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TPs\TP4\"/>
    </mc:Choice>
  </mc:AlternateContent>
  <xr:revisionPtr revIDLastSave="0" documentId="13_ncr:1_{1EDE0EB4-4CC5-424F-B83D-18F8FC63C98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Km" localSheetId="0">Hoja1!$B$7</definedName>
    <definedName name="Ko" localSheetId="0">Hoja1!$B$8</definedName>
    <definedName name="Ks" localSheetId="0">Hoja1!$B$9</definedName>
    <definedName name="Q" localSheetId="0">Hoja1!$B$3</definedName>
    <definedName name="R_" localSheetId="0">Hoja1!$B$4</definedName>
    <definedName name="Stock_inicial" localSheetId="0">Hoja1!$B$5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B463" i="1" l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462" i="1"/>
  <c r="B456" i="1"/>
  <c r="B457" i="1"/>
  <c r="B458" i="1"/>
  <c r="B459" i="1"/>
  <c r="B460" i="1"/>
  <c r="B461" i="1"/>
  <c r="B449" i="1"/>
  <c r="B450" i="1"/>
  <c r="B451" i="1"/>
  <c r="B452" i="1"/>
  <c r="B453" i="1"/>
  <c r="B454" i="1"/>
  <c r="B455" i="1"/>
  <c r="B443" i="1"/>
  <c r="B444" i="1"/>
  <c r="B445" i="1"/>
  <c r="B446" i="1"/>
  <c r="B447" i="1"/>
  <c r="B448" i="1"/>
  <c r="B438" i="1"/>
  <c r="B439" i="1"/>
  <c r="B440" i="1"/>
  <c r="B441" i="1"/>
  <c r="B442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399" i="1" l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44" i="1"/>
  <c r="B45" i="1"/>
  <c r="B46" i="1"/>
  <c r="B47" i="1"/>
  <c r="B48" i="1"/>
  <c r="B49" i="1"/>
  <c r="B50" i="1"/>
  <c r="B51" i="1"/>
  <c r="B32" i="1"/>
  <c r="B33" i="1"/>
  <c r="B34" i="1"/>
  <c r="B35" i="1"/>
  <c r="B36" i="1"/>
  <c r="B37" i="1"/>
  <c r="B38" i="1"/>
  <c r="B39" i="1"/>
  <c r="B40" i="1"/>
  <c r="B41" i="1"/>
  <c r="B42" i="1"/>
  <c r="B43" i="1"/>
  <c r="H31" i="1"/>
  <c r="I31" i="1" s="1"/>
  <c r="J31" i="1" s="1"/>
  <c r="B31" i="1"/>
  <c r="L24" i="1" l="1"/>
  <c r="L23" i="1"/>
  <c r="L22" i="1"/>
  <c r="H22" i="1"/>
  <c r="L21" i="1"/>
  <c r="H21" i="1"/>
  <c r="L20" i="1"/>
  <c r="H20" i="1"/>
  <c r="L19" i="1"/>
  <c r="H18" i="1"/>
  <c r="H19" i="1"/>
  <c r="L18" i="1"/>
  <c r="H16" i="1"/>
  <c r="H17" i="1"/>
  <c r="L15" i="1"/>
  <c r="N15" i="1" l="1"/>
  <c r="K15" i="1"/>
  <c r="K16" i="1" s="1"/>
  <c r="K17" i="1" s="1"/>
  <c r="K18" i="1" s="1"/>
  <c r="K19" i="1" s="1"/>
  <c r="K20" i="1" s="1"/>
  <c r="K21" i="1" s="1"/>
  <c r="K22" i="1" s="1"/>
  <c r="K23" i="1" s="1"/>
  <c r="K24" i="1" s="1"/>
  <c r="L16" i="1"/>
  <c r="R3" i="1"/>
  <c r="R4" i="1" s="1"/>
  <c r="M3" i="1"/>
  <c r="M4" i="1" s="1"/>
  <c r="M5" i="1" s="1"/>
  <c r="H3" i="1"/>
  <c r="H4" i="1" l="1"/>
  <c r="H5" i="1" s="1"/>
  <c r="H6" i="1" s="1"/>
  <c r="C470" i="1"/>
  <c r="C2022" i="1"/>
  <c r="C1974" i="1"/>
  <c r="C1930" i="1"/>
  <c r="C1886" i="1"/>
  <c r="C1846" i="1"/>
  <c r="C1794" i="1"/>
  <c r="C1754" i="1"/>
  <c r="C1706" i="1"/>
  <c r="C1662" i="1"/>
  <c r="C1610" i="1"/>
  <c r="C1566" i="1"/>
  <c r="C1522" i="1"/>
  <c r="C1482" i="1"/>
  <c r="C1430" i="1"/>
  <c r="C1386" i="1"/>
  <c r="C1342" i="1"/>
  <c r="C1302" i="1"/>
  <c r="C1250" i="1"/>
  <c r="C1206" i="1"/>
  <c r="C1166" i="1"/>
  <c r="C1130" i="1"/>
  <c r="C1098" i="1"/>
  <c r="C1050" i="1"/>
  <c r="C998" i="1"/>
  <c r="C954" i="1"/>
  <c r="C870" i="1"/>
  <c r="C822" i="1"/>
  <c r="C782" i="1"/>
  <c r="C742" i="1"/>
  <c r="C436" i="1"/>
  <c r="C2010" i="1"/>
  <c r="C1954" i="1"/>
  <c r="C1894" i="1"/>
  <c r="C1838" i="1"/>
  <c r="C1790" i="1"/>
  <c r="C1734" i="1"/>
  <c r="C1678" i="1"/>
  <c r="C1630" i="1"/>
  <c r="C1574" i="1"/>
  <c r="C1518" i="1"/>
  <c r="C1462" i="1"/>
  <c r="C1406" i="1"/>
  <c r="C1350" i="1"/>
  <c r="C1294" i="1"/>
  <c r="C1238" i="1"/>
  <c r="C1190" i="1"/>
  <c r="C1142" i="1"/>
  <c r="C1094" i="1"/>
  <c r="C1042" i="1"/>
  <c r="C990" i="1"/>
  <c r="C938" i="1"/>
  <c r="C898" i="1"/>
  <c r="C854" i="1"/>
  <c r="C798" i="1"/>
  <c r="C746" i="1"/>
  <c r="C706" i="1"/>
  <c r="C432" i="1"/>
  <c r="C2018" i="1"/>
  <c r="C1978" i="1"/>
  <c r="C1934" i="1"/>
  <c r="C1890" i="1"/>
  <c r="C1842" i="1"/>
  <c r="C1798" i="1"/>
  <c r="C1746" i="1"/>
  <c r="C1702" i="1"/>
  <c r="C1658" i="1"/>
  <c r="C1614" i="1"/>
  <c r="C1570" i="1"/>
  <c r="C1526" i="1"/>
  <c r="C1474" i="1"/>
  <c r="C1434" i="1"/>
  <c r="C1390" i="1"/>
  <c r="C1346" i="1"/>
  <c r="C1298" i="1"/>
  <c r="C1254" i="1"/>
  <c r="C1210" i="1"/>
  <c r="C1158" i="1"/>
  <c r="C1086" i="1"/>
  <c r="C1034" i="1"/>
  <c r="C994" i="1"/>
  <c r="C946" i="1"/>
  <c r="C902" i="1"/>
  <c r="C874" i="1"/>
  <c r="C830" i="1"/>
  <c r="C778" i="1"/>
  <c r="C726" i="1"/>
  <c r="C678" i="1"/>
  <c r="C638" i="1"/>
  <c r="C590" i="1"/>
  <c r="C542" i="1"/>
  <c r="C452" i="1"/>
  <c r="C1985" i="1"/>
  <c r="C1937" i="1"/>
  <c r="C1881" i="1"/>
  <c r="C1833" i="1"/>
  <c r="C1785" i="1"/>
  <c r="C1729" i="1"/>
  <c r="C1681" i="1"/>
  <c r="C1625" i="1"/>
  <c r="C1577" i="1"/>
  <c r="C1529" i="1"/>
  <c r="C1473" i="1"/>
  <c r="C1417" i="1"/>
  <c r="C1369" i="1"/>
  <c r="C1321" i="1"/>
  <c r="C1265" i="1"/>
  <c r="C1209" i="1"/>
  <c r="C1161" i="1"/>
  <c r="C1137" i="1"/>
  <c r="C1121" i="1"/>
  <c r="C1105" i="1"/>
  <c r="C1081" i="1"/>
  <c r="C1065" i="1"/>
  <c r="C1049" i="1"/>
  <c r="C1033" i="1"/>
  <c r="C1017" i="1"/>
  <c r="C1001" i="1"/>
  <c r="C985" i="1"/>
  <c r="C969" i="1"/>
  <c r="C953" i="1"/>
  <c r="C937" i="1"/>
  <c r="C921" i="1"/>
  <c r="C905" i="1"/>
  <c r="C889" i="1"/>
  <c r="C873" i="1"/>
  <c r="C857" i="1"/>
  <c r="C841" i="1"/>
  <c r="C825" i="1"/>
  <c r="C809" i="1"/>
  <c r="C642" i="1"/>
  <c r="C594" i="1"/>
  <c r="C546" i="1"/>
  <c r="C510" i="1"/>
  <c r="C474" i="1"/>
  <c r="C2021" i="1"/>
  <c r="C1981" i="1"/>
  <c r="C1933" i="1"/>
  <c r="C1889" i="1"/>
  <c r="C1841" i="1"/>
  <c r="C1789" i="1"/>
  <c r="C1749" i="1"/>
  <c r="C1697" i="1"/>
  <c r="C1649" i="1"/>
  <c r="C1605" i="1"/>
  <c r="C1561" i="1"/>
  <c r="C1513" i="1"/>
  <c r="C1465" i="1"/>
  <c r="C1421" i="1"/>
  <c r="C1377" i="1"/>
  <c r="C1329" i="1"/>
  <c r="C1281" i="1"/>
  <c r="C1233" i="1"/>
  <c r="C1189" i="1"/>
  <c r="C1089" i="1"/>
  <c r="C439" i="1"/>
  <c r="C460" i="1"/>
  <c r="C2020" i="1"/>
  <c r="C2004" i="1"/>
  <c r="C1988" i="1"/>
  <c r="C1972" i="1"/>
  <c r="C1956" i="1"/>
  <c r="C1940" i="1"/>
  <c r="C1924" i="1"/>
  <c r="C1908" i="1"/>
  <c r="C1892" i="1"/>
  <c r="C1876" i="1"/>
  <c r="C1860" i="1"/>
  <c r="C634" i="1"/>
  <c r="C586" i="1"/>
  <c r="C428" i="1"/>
  <c r="C2014" i="1"/>
  <c r="C1962" i="1"/>
  <c r="C1918" i="1"/>
  <c r="C1874" i="1"/>
  <c r="C1834" i="1"/>
  <c r="C1782" i="1"/>
  <c r="C1742" i="1"/>
  <c r="C1690" i="1"/>
  <c r="C1646" i="1"/>
  <c r="C1598" i="1"/>
  <c r="C1554" i="1"/>
  <c r="C1510" i="1"/>
  <c r="C1470" i="1"/>
  <c r="C1422" i="1"/>
  <c r="C1374" i="1"/>
  <c r="C1330" i="1"/>
  <c r="C1290" i="1"/>
  <c r="C1242" i="1"/>
  <c r="C1198" i="1"/>
  <c r="C1154" i="1"/>
  <c r="C1122" i="1"/>
  <c r="C1082" i="1"/>
  <c r="C1038" i="1"/>
  <c r="C986" i="1"/>
  <c r="C942" i="1"/>
  <c r="C858" i="1"/>
  <c r="C814" i="1"/>
  <c r="C770" i="1"/>
  <c r="C730" i="1"/>
  <c r="C448" i="1"/>
  <c r="C1994" i="1"/>
  <c r="C1938" i="1"/>
  <c r="C1882" i="1"/>
  <c r="C1826" i="1"/>
  <c r="C1778" i="1"/>
  <c r="C1722" i="1"/>
  <c r="C1666" i="1"/>
  <c r="C1618" i="1"/>
  <c r="C1562" i="1"/>
  <c r="C1506" i="1"/>
  <c r="C1450" i="1"/>
  <c r="C1394" i="1"/>
  <c r="C1338" i="1"/>
  <c r="C1282" i="1"/>
  <c r="C1226" i="1"/>
  <c r="C1174" i="1"/>
  <c r="C1134" i="1"/>
  <c r="C1078" i="1"/>
  <c r="C1030" i="1"/>
  <c r="C974" i="1"/>
  <c r="C926" i="1"/>
  <c r="C890" i="1"/>
  <c r="C842" i="1"/>
  <c r="C786" i="1"/>
  <c r="C734" i="1"/>
  <c r="C702" i="1"/>
  <c r="C441" i="1"/>
  <c r="C2006" i="1"/>
  <c r="C1966" i="1"/>
  <c r="C1922" i="1"/>
  <c r="C1878" i="1"/>
  <c r="C1830" i="1"/>
  <c r="C1786" i="1"/>
  <c r="C1738" i="1"/>
  <c r="C1694" i="1"/>
  <c r="C1650" i="1"/>
  <c r="C1602" i="1"/>
  <c r="C1558" i="1"/>
  <c r="C1514" i="1"/>
  <c r="C1466" i="1"/>
  <c r="C1418" i="1"/>
  <c r="C1378" i="1"/>
  <c r="C1334" i="1"/>
  <c r="C1286" i="1"/>
  <c r="C1246" i="1"/>
  <c r="C1194" i="1"/>
  <c r="C1114" i="1"/>
  <c r="C1074" i="1"/>
  <c r="C1026" i="1"/>
  <c r="C982" i="1"/>
  <c r="C934" i="1"/>
  <c r="C894" i="1"/>
  <c r="C862" i="1"/>
  <c r="C818" i="1"/>
  <c r="C766" i="1"/>
  <c r="C710" i="1"/>
  <c r="C666" i="1"/>
  <c r="C626" i="1"/>
  <c r="C578" i="1"/>
  <c r="C482" i="1"/>
  <c r="C2029" i="1"/>
  <c r="C1973" i="1"/>
  <c r="C1925" i="1"/>
  <c r="C1869" i="1"/>
  <c r="C1821" i="1"/>
  <c r="C1773" i="1"/>
  <c r="C1717" i="1"/>
  <c r="C1669" i="1"/>
  <c r="C1613" i="1"/>
  <c r="C1565" i="1"/>
  <c r="C1517" i="1"/>
  <c r="C1461" i="1"/>
  <c r="C1405" i="1"/>
  <c r="C1357" i="1"/>
  <c r="C1301" i="1"/>
  <c r="C1253" i="1"/>
  <c r="C1197" i="1"/>
  <c r="C1153" i="1"/>
  <c r="C1133" i="1"/>
  <c r="C1117" i="1"/>
  <c r="C1101" i="1"/>
  <c r="C1077" i="1"/>
  <c r="C1061" i="1"/>
  <c r="C1045" i="1"/>
  <c r="C1029" i="1"/>
  <c r="C1013" i="1"/>
  <c r="C997" i="1"/>
  <c r="C981" i="1"/>
  <c r="C965" i="1"/>
  <c r="C949" i="1"/>
  <c r="C933" i="1"/>
  <c r="C917" i="1"/>
  <c r="C901" i="1"/>
  <c r="C885" i="1"/>
  <c r="C869" i="1"/>
  <c r="C853" i="1"/>
  <c r="C837" i="1"/>
  <c r="C821" i="1"/>
  <c r="C805" i="1"/>
  <c r="C630" i="1"/>
  <c r="C582" i="1"/>
  <c r="C538" i="1"/>
  <c r="C502" i="1"/>
  <c r="C427" i="1"/>
  <c r="C2013" i="1"/>
  <c r="C1969" i="1"/>
  <c r="C1921" i="1"/>
  <c r="C1877" i="1"/>
  <c r="C1825" i="1"/>
  <c r="C1777" i="1"/>
  <c r="C1737" i="1"/>
  <c r="C1685" i="1"/>
  <c r="C1637" i="1"/>
  <c r="C1597" i="1"/>
  <c r="C1549" i="1"/>
  <c r="C1501" i="1"/>
  <c r="C1453" i="1"/>
  <c r="C1409" i="1"/>
  <c r="C1361" i="1"/>
  <c r="C1317" i="1"/>
  <c r="C1269" i="1"/>
  <c r="C1221" i="1"/>
  <c r="C1181" i="1"/>
  <c r="C434" i="1"/>
  <c r="C446" i="1"/>
  <c r="C456" i="1"/>
  <c r="C2016" i="1"/>
  <c r="C2000" i="1"/>
  <c r="C1984" i="1"/>
  <c r="C1968" i="1"/>
  <c r="C1952" i="1"/>
  <c r="C1936" i="1"/>
  <c r="C1920" i="1"/>
  <c r="C1904" i="1"/>
  <c r="C1888" i="1"/>
  <c r="C1872" i="1"/>
  <c r="C670" i="1"/>
  <c r="C622" i="1"/>
  <c r="C574" i="1"/>
  <c r="C444" i="1"/>
  <c r="C2002" i="1"/>
  <c r="C1950" i="1"/>
  <c r="C1906" i="1"/>
  <c r="C1862" i="1"/>
  <c r="C1818" i="1"/>
  <c r="C1774" i="1"/>
  <c r="C1730" i="1"/>
  <c r="C1682" i="1"/>
  <c r="C1634" i="1"/>
  <c r="C1590" i="1"/>
  <c r="C1542" i="1"/>
  <c r="C1502" i="1"/>
  <c r="C1454" i="1"/>
  <c r="C1410" i="1"/>
  <c r="C1362" i="1"/>
  <c r="C1322" i="1"/>
  <c r="C1278" i="1"/>
  <c r="C1230" i="1"/>
  <c r="C1186" i="1"/>
  <c r="C1146" i="1"/>
  <c r="C1118" i="1"/>
  <c r="C1070" i="1"/>
  <c r="C1022" i="1"/>
  <c r="C978" i="1"/>
  <c r="C930" i="1"/>
  <c r="C846" i="1"/>
  <c r="C802" i="1"/>
  <c r="C762" i="1"/>
  <c r="C718" i="1"/>
  <c r="C449" i="1"/>
  <c r="C1982" i="1"/>
  <c r="C1926" i="1"/>
  <c r="C1866" i="1"/>
  <c r="C1814" i="1"/>
  <c r="C1766" i="1"/>
  <c r="C1710" i="1"/>
  <c r="C1654" i="1"/>
  <c r="C1606" i="1"/>
  <c r="C1550" i="1"/>
  <c r="C1494" i="1"/>
  <c r="C1438" i="1"/>
  <c r="C1382" i="1"/>
  <c r="C1326" i="1"/>
  <c r="C1270" i="1"/>
  <c r="C1214" i="1"/>
  <c r="C1162" i="1"/>
  <c r="C1126" i="1"/>
  <c r="C1066" i="1"/>
  <c r="C1018" i="1"/>
  <c r="C962" i="1"/>
  <c r="C914" i="1"/>
  <c r="C878" i="1"/>
  <c r="C826" i="1"/>
  <c r="C774" i="1"/>
  <c r="C722" i="1"/>
  <c r="C694" i="1"/>
  <c r="C453" i="1"/>
  <c r="C1998" i="1"/>
  <c r="C1958" i="1"/>
  <c r="C1914" i="1"/>
  <c r="C1870" i="1"/>
  <c r="C1822" i="1"/>
  <c r="C1770" i="1"/>
  <c r="C1726" i="1"/>
  <c r="C1686" i="1"/>
  <c r="C1638" i="1"/>
  <c r="C1594" i="1"/>
  <c r="C1546" i="1"/>
  <c r="C1498" i="1"/>
  <c r="C1458" i="1"/>
  <c r="C1414" i="1"/>
  <c r="C1370" i="1"/>
  <c r="C1318" i="1"/>
  <c r="C1274" i="1"/>
  <c r="C1234" i="1"/>
  <c r="C1182" i="1"/>
  <c r="C1102" i="1"/>
  <c r="C1062" i="1"/>
  <c r="C1014" i="1"/>
  <c r="C970" i="1"/>
  <c r="C922" i="1"/>
  <c r="C886" i="1"/>
  <c r="C850" i="1"/>
  <c r="C806" i="1"/>
  <c r="C754" i="1"/>
  <c r="C698" i="1"/>
  <c r="C654" i="1"/>
  <c r="C614" i="1"/>
  <c r="C566" i="1"/>
  <c r="C435" i="1"/>
  <c r="C2009" i="1"/>
  <c r="C1961" i="1"/>
  <c r="C1913" i="1"/>
  <c r="C1857" i="1"/>
  <c r="C1809" i="1"/>
  <c r="C1761" i="1"/>
  <c r="C1705" i="1"/>
  <c r="C1657" i="1"/>
  <c r="C1601" i="1"/>
  <c r="C1553" i="1"/>
  <c r="C1505" i="1"/>
  <c r="C1445" i="1"/>
  <c r="C1393" i="1"/>
  <c r="C1345" i="1"/>
  <c r="C1289" i="1"/>
  <c r="C1241" i="1"/>
  <c r="C1185" i="1"/>
  <c r="C1145" i="1"/>
  <c r="C1129" i="1"/>
  <c r="C1113" i="1"/>
  <c r="C1097" i="1"/>
  <c r="C1073" i="1"/>
  <c r="C1057" i="1"/>
  <c r="C1041" i="1"/>
  <c r="C1025" i="1"/>
  <c r="C1009" i="1"/>
  <c r="C993" i="1"/>
  <c r="C977" i="1"/>
  <c r="C961" i="1"/>
  <c r="C945" i="1"/>
  <c r="C929" i="1"/>
  <c r="C913" i="1"/>
  <c r="C897" i="1"/>
  <c r="C881" i="1"/>
  <c r="C865" i="1"/>
  <c r="C849" i="1"/>
  <c r="C833" i="1"/>
  <c r="C817" i="1"/>
  <c r="C674" i="1"/>
  <c r="C618" i="1"/>
  <c r="C570" i="1"/>
  <c r="C526" i="1"/>
  <c r="C494" i="1"/>
  <c r="C443" i="1"/>
  <c r="C2001" i="1"/>
  <c r="C1957" i="1"/>
  <c r="C1909" i="1"/>
  <c r="C1861" i="1"/>
  <c r="C1817" i="1"/>
  <c r="C1765" i="1"/>
  <c r="C1721" i="1"/>
  <c r="C1673" i="1"/>
  <c r="C1629" i="1"/>
  <c r="C1585" i="1"/>
  <c r="C1537" i="1"/>
  <c r="C1493" i="1"/>
  <c r="C1441" i="1"/>
  <c r="C1401" i="1"/>
  <c r="C1349" i="1"/>
  <c r="C1309" i="1"/>
  <c r="C1257" i="1"/>
  <c r="C1213" i="1"/>
  <c r="C1169" i="1"/>
  <c r="C430" i="1"/>
  <c r="C455" i="1"/>
  <c r="C2028" i="1"/>
  <c r="C2012" i="1"/>
  <c r="C1996" i="1"/>
  <c r="C1980" i="1"/>
  <c r="C1964" i="1"/>
  <c r="C1948" i="1"/>
  <c r="C1932" i="1"/>
  <c r="C1916" i="1"/>
  <c r="C1900" i="1"/>
  <c r="C1884" i="1"/>
  <c r="C1868" i="1"/>
  <c r="C658" i="1"/>
  <c r="C610" i="1"/>
  <c r="C558" i="1"/>
  <c r="C522" i="1"/>
  <c r="C486" i="1"/>
  <c r="C461" i="1"/>
  <c r="C1989" i="1"/>
  <c r="C1941" i="1"/>
  <c r="C1893" i="1"/>
  <c r="C1849" i="1"/>
  <c r="C1801" i="1"/>
  <c r="C1753" i="1"/>
  <c r="C1713" i="1"/>
  <c r="C1665" i="1"/>
  <c r="C1621" i="1"/>
  <c r="C1569" i="1"/>
  <c r="C1521" i="1"/>
  <c r="C1477" i="1"/>
  <c r="C1437" i="1"/>
  <c r="C1385" i="1"/>
  <c r="C1337" i="1"/>
  <c r="C1297" i="1"/>
  <c r="C1249" i="1"/>
  <c r="C1205" i="1"/>
  <c r="C1149" i="1"/>
  <c r="C429" i="1"/>
  <c r="C458" i="1"/>
  <c r="C1854" i="1"/>
  <c r="C1674" i="1"/>
  <c r="C1490" i="1"/>
  <c r="C1314" i="1"/>
  <c r="C1138" i="1"/>
  <c r="C966" i="1"/>
  <c r="C750" i="1"/>
  <c r="C1910" i="1"/>
  <c r="C1698" i="1"/>
  <c r="C1478" i="1"/>
  <c r="C1258" i="1"/>
  <c r="C1054" i="1"/>
  <c r="C866" i="1"/>
  <c r="C686" i="1"/>
  <c r="C1902" i="1"/>
  <c r="C1714" i="1"/>
  <c r="C1538" i="1"/>
  <c r="C1358" i="1"/>
  <c r="C1170" i="1"/>
  <c r="C958" i="1"/>
  <c r="C790" i="1"/>
  <c r="C602" i="1"/>
  <c r="C1949" i="1"/>
  <c r="C1745" i="1"/>
  <c r="C1541" i="1"/>
  <c r="C1333" i="1"/>
  <c r="C1141" i="1"/>
  <c r="C1069" i="1"/>
  <c r="C1005" i="1"/>
  <c r="C941" i="1"/>
  <c r="C877" i="1"/>
  <c r="C813" i="1"/>
  <c r="C518" i="1"/>
  <c r="C1945" i="1"/>
  <c r="C1757" i="1"/>
  <c r="C1573" i="1"/>
  <c r="C1389" i="1"/>
  <c r="C1201" i="1"/>
  <c r="C2024" i="1"/>
  <c r="C1960" i="1"/>
  <c r="C1896" i="1"/>
  <c r="C598" i="1"/>
  <c r="C514" i="1"/>
  <c r="C431" i="1"/>
  <c r="C2005" i="1"/>
  <c r="C1929" i="1"/>
  <c r="C1873" i="1"/>
  <c r="C1813" i="1"/>
  <c r="C1741" i="1"/>
  <c r="C1689" i="1"/>
  <c r="C1633" i="1"/>
  <c r="C1557" i="1"/>
  <c r="C1497" i="1"/>
  <c r="C1449" i="1"/>
  <c r="C1373" i="1"/>
  <c r="C1313" i="1"/>
  <c r="C1261" i="1"/>
  <c r="C1193" i="1"/>
  <c r="C437" i="1"/>
  <c r="C445" i="1"/>
  <c r="C462" i="1"/>
  <c r="C2015" i="1"/>
  <c r="C1999" i="1"/>
  <c r="C1983" i="1"/>
  <c r="C1967" i="1"/>
  <c r="C1951" i="1"/>
  <c r="C1935" i="1"/>
  <c r="C1919" i="1"/>
  <c r="C1903" i="1"/>
  <c r="C1887" i="1"/>
  <c r="C1871" i="1"/>
  <c r="C466" i="1"/>
  <c r="C789" i="1"/>
  <c r="C773" i="1"/>
  <c r="C757" i="1"/>
  <c r="C741" i="1"/>
  <c r="C725" i="1"/>
  <c r="C709" i="1"/>
  <c r="C693" i="1"/>
  <c r="C677" i="1"/>
  <c r="C661" i="1"/>
  <c r="C645" i="1"/>
  <c r="C629" i="1"/>
  <c r="C613" i="1"/>
  <c r="C597" i="1"/>
  <c r="C581" i="1"/>
  <c r="C565" i="1"/>
  <c r="C549" i="1"/>
  <c r="C533" i="1"/>
  <c r="C517" i="1"/>
  <c r="C501" i="1"/>
  <c r="C485" i="1"/>
  <c r="C469" i="1"/>
  <c r="C1848" i="1"/>
  <c r="C1832" i="1"/>
  <c r="C1816" i="1"/>
  <c r="C1800" i="1"/>
  <c r="C1784" i="1"/>
  <c r="C1768" i="1"/>
  <c r="C1752" i="1"/>
  <c r="C1736" i="1"/>
  <c r="C1720" i="1"/>
  <c r="C1704" i="1"/>
  <c r="C1688" i="1"/>
  <c r="C1672" i="1"/>
  <c r="C1656" i="1"/>
  <c r="C1640" i="1"/>
  <c r="C1624" i="1"/>
  <c r="C1608" i="1"/>
  <c r="C1592" i="1"/>
  <c r="C1576" i="1"/>
  <c r="C1560" i="1"/>
  <c r="C1544" i="1"/>
  <c r="C1528" i="1"/>
  <c r="C1512" i="1"/>
  <c r="C1496" i="1"/>
  <c r="C1480" i="1"/>
  <c r="C1464" i="1"/>
  <c r="C1448" i="1"/>
  <c r="C1432" i="1"/>
  <c r="C1843" i="1"/>
  <c r="C1827" i="1"/>
  <c r="C1811" i="1"/>
  <c r="C1795" i="1"/>
  <c r="C1779" i="1"/>
  <c r="C1763" i="1"/>
  <c r="C1747" i="1"/>
  <c r="C1731" i="1"/>
  <c r="C1715" i="1"/>
  <c r="C1699" i="1"/>
  <c r="C1683" i="1"/>
  <c r="C1667" i="1"/>
  <c r="C1651" i="1"/>
  <c r="C1635" i="1"/>
  <c r="C1619" i="1"/>
  <c r="C1603" i="1"/>
  <c r="C1587" i="1"/>
  <c r="C1571" i="1"/>
  <c r="C1555" i="1"/>
  <c r="C1539" i="1"/>
  <c r="C1523" i="1"/>
  <c r="C1507" i="1"/>
  <c r="C1491" i="1"/>
  <c r="C1424" i="1"/>
  <c r="C1408" i="1"/>
  <c r="C1392" i="1"/>
  <c r="C1376" i="1"/>
  <c r="C1360" i="1"/>
  <c r="C1344" i="1"/>
  <c r="C1328" i="1"/>
  <c r="C1312" i="1"/>
  <c r="C1296" i="1"/>
  <c r="C1280" i="1"/>
  <c r="C1264" i="1"/>
  <c r="C1248" i="1"/>
  <c r="C1232" i="1"/>
  <c r="C1216" i="1"/>
  <c r="C1200" i="1"/>
  <c r="C1184" i="1"/>
  <c r="C1168" i="1"/>
  <c r="C1152" i="1"/>
  <c r="C1136" i="1"/>
  <c r="C1120" i="1"/>
  <c r="C1104" i="1"/>
  <c r="C1088" i="1"/>
  <c r="C1072" i="1"/>
  <c r="C1056" i="1"/>
  <c r="C1040" i="1"/>
  <c r="C1024" i="1"/>
  <c r="C1008" i="1"/>
  <c r="C992" i="1"/>
  <c r="C976" i="1"/>
  <c r="C960" i="1"/>
  <c r="C944" i="1"/>
  <c r="C928" i="1"/>
  <c r="C912" i="1"/>
  <c r="C896" i="1"/>
  <c r="C880" i="1"/>
  <c r="C864" i="1"/>
  <c r="C848" i="1"/>
  <c r="C832" i="1"/>
  <c r="C816" i="1"/>
  <c r="C1479" i="1"/>
  <c r="C1463" i="1"/>
  <c r="C1447" i="1"/>
  <c r="C1431" i="1"/>
  <c r="C1415" i="1"/>
  <c r="C1399" i="1"/>
  <c r="C1383" i="1"/>
  <c r="C1367" i="1"/>
  <c r="C1351" i="1"/>
  <c r="C1335" i="1"/>
  <c r="C1319" i="1"/>
  <c r="C1303" i="1"/>
  <c r="C1287" i="1"/>
  <c r="C1271" i="1"/>
  <c r="C1255" i="1"/>
  <c r="C1239" i="1"/>
  <c r="C1223" i="1"/>
  <c r="C1207" i="1"/>
  <c r="C1191" i="1"/>
  <c r="C1175" i="1"/>
  <c r="C1159" i="1"/>
  <c r="C1143" i="1"/>
  <c r="C1127" i="1"/>
  <c r="C1111" i="1"/>
  <c r="C1095" i="1"/>
  <c r="C1079" i="1"/>
  <c r="C1063" i="1"/>
  <c r="C1047" i="1"/>
  <c r="C1031" i="1"/>
  <c r="C1015" i="1"/>
  <c r="C999" i="1"/>
  <c r="C983" i="1"/>
  <c r="C967" i="1"/>
  <c r="C951" i="1"/>
  <c r="C935" i="1"/>
  <c r="C919" i="1"/>
  <c r="C903" i="1"/>
  <c r="C887" i="1"/>
  <c r="C871" i="1"/>
  <c r="C855" i="1"/>
  <c r="C839" i="1"/>
  <c r="C823" i="1"/>
  <c r="C807" i="1"/>
  <c r="C792" i="1"/>
  <c r="C776" i="1"/>
  <c r="C760" i="1"/>
  <c r="C744" i="1"/>
  <c r="C728" i="1"/>
  <c r="C712" i="1"/>
  <c r="C696" i="1"/>
  <c r="C680" i="1"/>
  <c r="C664" i="1"/>
  <c r="C648" i="1"/>
  <c r="C632" i="1"/>
  <c r="C616" i="1"/>
  <c r="C600" i="1"/>
  <c r="C584" i="1"/>
  <c r="C568" i="1"/>
  <c r="C552" i="1"/>
  <c r="C536" i="1"/>
  <c r="C520" i="1"/>
  <c r="C504" i="1"/>
  <c r="C488" i="1"/>
  <c r="C472" i="1"/>
  <c r="C795" i="1"/>
  <c r="C779" i="1"/>
  <c r="C763" i="1"/>
  <c r="C747" i="1"/>
  <c r="C731" i="1"/>
  <c r="C715" i="1"/>
  <c r="C699" i="1"/>
  <c r="C683" i="1"/>
  <c r="C667" i="1"/>
  <c r="C651" i="1"/>
  <c r="C635" i="1"/>
  <c r="C619" i="1"/>
  <c r="C603" i="1"/>
  <c r="C587" i="1"/>
  <c r="C571" i="1"/>
  <c r="C555" i="1"/>
  <c r="C539" i="1"/>
  <c r="C523" i="1"/>
  <c r="C507" i="1"/>
  <c r="C491" i="1"/>
  <c r="C475" i="1"/>
  <c r="C1990" i="1"/>
  <c r="C1806" i="1"/>
  <c r="C1622" i="1"/>
  <c r="C1442" i="1"/>
  <c r="C1262" i="1"/>
  <c r="C1106" i="1"/>
  <c r="C918" i="1"/>
  <c r="C690" i="1"/>
  <c r="C1850" i="1"/>
  <c r="C1642" i="1"/>
  <c r="C1426" i="1"/>
  <c r="C1202" i="1"/>
  <c r="C1006" i="1"/>
  <c r="C810" i="1"/>
  <c r="C2030" i="1"/>
  <c r="C1858" i="1"/>
  <c r="C1670" i="1"/>
  <c r="C1486" i="1"/>
  <c r="C1306" i="1"/>
  <c r="C1090" i="1"/>
  <c r="C910" i="1"/>
  <c r="C738" i="1"/>
  <c r="C554" i="1"/>
  <c r="C1897" i="1"/>
  <c r="C1693" i="1"/>
  <c r="C1485" i="1"/>
  <c r="C1277" i="1"/>
  <c r="C1125" i="1"/>
  <c r="C1053" i="1"/>
  <c r="C989" i="1"/>
  <c r="C925" i="1"/>
  <c r="C861" i="1"/>
  <c r="C662" i="1"/>
  <c r="C490" i="1"/>
  <c r="C1901" i="1"/>
  <c r="C1709" i="1"/>
  <c r="C1525" i="1"/>
  <c r="C1341" i="1"/>
  <c r="C1157" i="1"/>
  <c r="C2008" i="1"/>
  <c r="C1944" i="1"/>
  <c r="C1880" i="1"/>
  <c r="C550" i="1"/>
  <c r="C506" i="1"/>
  <c r="C447" i="1"/>
  <c r="C1977" i="1"/>
  <c r="C1917" i="1"/>
  <c r="C1865" i="1"/>
  <c r="C1793" i="1"/>
  <c r="C1733" i="1"/>
  <c r="C1677" i="1"/>
  <c r="C1609" i="1"/>
  <c r="C1545" i="1"/>
  <c r="C1489" i="1"/>
  <c r="C1425" i="1"/>
  <c r="C1365" i="1"/>
  <c r="C1305" i="1"/>
  <c r="C1237" i="1"/>
  <c r="C1177" i="1"/>
  <c r="C433" i="1"/>
  <c r="C454" i="1"/>
  <c r="C2027" i="1"/>
  <c r="C2011" i="1"/>
  <c r="C1995" i="1"/>
  <c r="C1979" i="1"/>
  <c r="C1963" i="1"/>
  <c r="C1947" i="1"/>
  <c r="C1931" i="1"/>
  <c r="C1915" i="1"/>
  <c r="C1899" i="1"/>
  <c r="C1883" i="1"/>
  <c r="C1867" i="1"/>
  <c r="C801" i="1"/>
  <c r="C785" i="1"/>
  <c r="C769" i="1"/>
  <c r="C753" i="1"/>
  <c r="C737" i="1"/>
  <c r="C721" i="1"/>
  <c r="C705" i="1"/>
  <c r="C689" i="1"/>
  <c r="C673" i="1"/>
  <c r="C657" i="1"/>
  <c r="C641" i="1"/>
  <c r="C625" i="1"/>
  <c r="C609" i="1"/>
  <c r="C593" i="1"/>
  <c r="C577" i="1"/>
  <c r="C561" i="1"/>
  <c r="C545" i="1"/>
  <c r="C529" i="1"/>
  <c r="C513" i="1"/>
  <c r="C497" i="1"/>
  <c r="C481" i="1"/>
  <c r="C465" i="1"/>
  <c r="C1844" i="1"/>
  <c r="C1828" i="1"/>
  <c r="C1812" i="1"/>
  <c r="C1796" i="1"/>
  <c r="C1780" i="1"/>
  <c r="C1764" i="1"/>
  <c r="C1748" i="1"/>
  <c r="C1732" i="1"/>
  <c r="C1716" i="1"/>
  <c r="C1700" i="1"/>
  <c r="C1684" i="1"/>
  <c r="C1668" i="1"/>
  <c r="C1652" i="1"/>
  <c r="C1636" i="1"/>
  <c r="C1620" i="1"/>
  <c r="C1604" i="1"/>
  <c r="C1588" i="1"/>
  <c r="C1572" i="1"/>
  <c r="C1556" i="1"/>
  <c r="C1540" i="1"/>
  <c r="C1524" i="1"/>
  <c r="C1508" i="1"/>
  <c r="C1492" i="1"/>
  <c r="C1476" i="1"/>
  <c r="C1460" i="1"/>
  <c r="C1444" i="1"/>
  <c r="C1855" i="1"/>
  <c r="C1839" i="1"/>
  <c r="C1823" i="1"/>
  <c r="C1807" i="1"/>
  <c r="C1791" i="1"/>
  <c r="C1775" i="1"/>
  <c r="C1759" i="1"/>
  <c r="C1743" i="1"/>
  <c r="C1727" i="1"/>
  <c r="C1711" i="1"/>
  <c r="C1695" i="1"/>
  <c r="C1679" i="1"/>
  <c r="C1663" i="1"/>
  <c r="C1647" i="1"/>
  <c r="C1631" i="1"/>
  <c r="C1615" i="1"/>
  <c r="C1599" i="1"/>
  <c r="C1583" i="1"/>
  <c r="C1567" i="1"/>
  <c r="C1551" i="1"/>
  <c r="C1535" i="1"/>
  <c r="C1519" i="1"/>
  <c r="C1503" i="1"/>
  <c r="C1487" i="1"/>
  <c r="C1420" i="1"/>
  <c r="C1404" i="1"/>
  <c r="C1388" i="1"/>
  <c r="C1372" i="1"/>
  <c r="C1356" i="1"/>
  <c r="C1340" i="1"/>
  <c r="C1324" i="1"/>
  <c r="C1308" i="1"/>
  <c r="C1292" i="1"/>
  <c r="C1276" i="1"/>
  <c r="C1260" i="1"/>
  <c r="C1244" i="1"/>
  <c r="C1228" i="1"/>
  <c r="C1212" i="1"/>
  <c r="C1196" i="1"/>
  <c r="C1180" i="1"/>
  <c r="C1164" i="1"/>
  <c r="C1148" i="1"/>
  <c r="C1132" i="1"/>
  <c r="C1116" i="1"/>
  <c r="C1100" i="1"/>
  <c r="C1084" i="1"/>
  <c r="C1068" i="1"/>
  <c r="C1052" i="1"/>
  <c r="C1036" i="1"/>
  <c r="C1020" i="1"/>
  <c r="C1004" i="1"/>
  <c r="C988" i="1"/>
  <c r="C972" i="1"/>
  <c r="C956" i="1"/>
  <c r="C940" i="1"/>
  <c r="C924" i="1"/>
  <c r="C908" i="1"/>
  <c r="C892" i="1"/>
  <c r="C876" i="1"/>
  <c r="C860" i="1"/>
  <c r="C844" i="1"/>
  <c r="C828" i="1"/>
  <c r="C812" i="1"/>
  <c r="C1475" i="1"/>
  <c r="C1459" i="1"/>
  <c r="C1443" i="1"/>
  <c r="C1427" i="1"/>
  <c r="C1411" i="1"/>
  <c r="C1395" i="1"/>
  <c r="C1379" i="1"/>
  <c r="C1363" i="1"/>
  <c r="C1347" i="1"/>
  <c r="C1331" i="1"/>
  <c r="C1315" i="1"/>
  <c r="C1299" i="1"/>
  <c r="C1283" i="1"/>
  <c r="C1267" i="1"/>
  <c r="C1251" i="1"/>
  <c r="C1235" i="1"/>
  <c r="C1219" i="1"/>
  <c r="C1203" i="1"/>
  <c r="C1187" i="1"/>
  <c r="C1171" i="1"/>
  <c r="C1155" i="1"/>
  <c r="C1139" i="1"/>
  <c r="C1123" i="1"/>
  <c r="C1107" i="1"/>
  <c r="C1091" i="1"/>
  <c r="C1075" i="1"/>
  <c r="C1059" i="1"/>
  <c r="C1043" i="1"/>
  <c r="C1027" i="1"/>
  <c r="C1011" i="1"/>
  <c r="C995" i="1"/>
  <c r="C979" i="1"/>
  <c r="C963" i="1"/>
  <c r="C947" i="1"/>
  <c r="C931" i="1"/>
  <c r="C915" i="1"/>
  <c r="C899" i="1"/>
  <c r="C883" i="1"/>
  <c r="C867" i="1"/>
  <c r="C851" i="1"/>
  <c r="C835" i="1"/>
  <c r="C819" i="1"/>
  <c r="C803" i="1"/>
  <c r="C788" i="1"/>
  <c r="C772" i="1"/>
  <c r="C756" i="1"/>
  <c r="C740" i="1"/>
  <c r="C724" i="1"/>
  <c r="C708" i="1"/>
  <c r="C692" i="1"/>
  <c r="C676" i="1"/>
  <c r="C660" i="1"/>
  <c r="C644" i="1"/>
  <c r="C628" i="1"/>
  <c r="C612" i="1"/>
  <c r="C596" i="1"/>
  <c r="C580" i="1"/>
  <c r="C564" i="1"/>
  <c r="C548" i="1"/>
  <c r="C532" i="1"/>
  <c r="C516" i="1"/>
  <c r="C500" i="1"/>
  <c r="C484" i="1"/>
  <c r="C468" i="1"/>
  <c r="C791" i="1"/>
  <c r="C775" i="1"/>
  <c r="C759" i="1"/>
  <c r="C743" i="1"/>
  <c r="C727" i="1"/>
  <c r="C711" i="1"/>
  <c r="C695" i="1"/>
  <c r="C679" i="1"/>
  <c r="C663" i="1"/>
  <c r="C647" i="1"/>
  <c r="C631" i="1"/>
  <c r="C615" i="1"/>
  <c r="C599" i="1"/>
  <c r="C583" i="1"/>
  <c r="C567" i="1"/>
  <c r="C551" i="1"/>
  <c r="C535" i="1"/>
  <c r="C519" i="1"/>
  <c r="C503" i="1"/>
  <c r="C487" i="1"/>
  <c r="C471" i="1"/>
  <c r="C1942" i="1"/>
  <c r="C1762" i="1"/>
  <c r="C1582" i="1"/>
  <c r="C1402" i="1"/>
  <c r="C1218" i="1"/>
  <c r="C1058" i="1"/>
  <c r="C834" i="1"/>
  <c r="C2026" i="1"/>
  <c r="C1802" i="1"/>
  <c r="C1586" i="1"/>
  <c r="C1366" i="1"/>
  <c r="C1150" i="1"/>
  <c r="C950" i="1"/>
  <c r="C758" i="1"/>
  <c r="C1986" i="1"/>
  <c r="C1810" i="1"/>
  <c r="C1626" i="1"/>
  <c r="C1446" i="1"/>
  <c r="C1266" i="1"/>
  <c r="C1046" i="1"/>
  <c r="C882" i="1"/>
  <c r="C682" i="1"/>
  <c r="C440" i="1"/>
  <c r="C1845" i="1"/>
  <c r="C1645" i="1"/>
  <c r="C1429" i="1"/>
  <c r="C1229" i="1"/>
  <c r="C1109" i="1"/>
  <c r="C1037" i="1"/>
  <c r="C973" i="1"/>
  <c r="C909" i="1"/>
  <c r="C845" i="1"/>
  <c r="C606" i="1"/>
  <c r="C457" i="1"/>
  <c r="C1853" i="1"/>
  <c r="C1661" i="1"/>
  <c r="C1481" i="1"/>
  <c r="C1293" i="1"/>
  <c r="C426" i="1"/>
  <c r="C1992" i="1"/>
  <c r="C1928" i="1"/>
  <c r="C1864" i="1"/>
  <c r="C534" i="1"/>
  <c r="C498" i="1"/>
  <c r="C2025" i="1"/>
  <c r="C1965" i="1"/>
  <c r="C1905" i="1"/>
  <c r="C1837" i="1"/>
  <c r="C1781" i="1"/>
  <c r="C1725" i="1"/>
  <c r="C1653" i="1"/>
  <c r="C1593" i="1"/>
  <c r="C1533" i="1"/>
  <c r="C1469" i="1"/>
  <c r="C1413" i="1"/>
  <c r="C1353" i="1"/>
  <c r="C1285" i="1"/>
  <c r="C1225" i="1"/>
  <c r="C1165" i="1"/>
  <c r="C442" i="1"/>
  <c r="C450" i="1"/>
  <c r="C2023" i="1"/>
  <c r="C2007" i="1"/>
  <c r="C1991" i="1"/>
  <c r="C1975" i="1"/>
  <c r="C1959" i="1"/>
  <c r="C1943" i="1"/>
  <c r="C1927" i="1"/>
  <c r="C1911" i="1"/>
  <c r="C1895" i="1"/>
  <c r="C1879" i="1"/>
  <c r="C1863" i="1"/>
  <c r="C797" i="1"/>
  <c r="C781" i="1"/>
  <c r="C765" i="1"/>
  <c r="C749" i="1"/>
  <c r="C733" i="1"/>
  <c r="C717" i="1"/>
  <c r="C701" i="1"/>
  <c r="C685" i="1"/>
  <c r="C669" i="1"/>
  <c r="C653" i="1"/>
  <c r="C637" i="1"/>
  <c r="C621" i="1"/>
  <c r="C605" i="1"/>
  <c r="C589" i="1"/>
  <c r="C573" i="1"/>
  <c r="C557" i="1"/>
  <c r="C541" i="1"/>
  <c r="C525" i="1"/>
  <c r="C509" i="1"/>
  <c r="C493" i="1"/>
  <c r="C477" i="1"/>
  <c r="C1856" i="1"/>
  <c r="C1840" i="1"/>
  <c r="C1824" i="1"/>
  <c r="C1808" i="1"/>
  <c r="C1792" i="1"/>
  <c r="C1776" i="1"/>
  <c r="C1760" i="1"/>
  <c r="C1744" i="1"/>
  <c r="C1728" i="1"/>
  <c r="C1712" i="1"/>
  <c r="C1696" i="1"/>
  <c r="C1680" i="1"/>
  <c r="C1664" i="1"/>
  <c r="C1648" i="1"/>
  <c r="C1632" i="1"/>
  <c r="C1616" i="1"/>
  <c r="C1600" i="1"/>
  <c r="C1584" i="1"/>
  <c r="C1568" i="1"/>
  <c r="C1552" i="1"/>
  <c r="C1536" i="1"/>
  <c r="C1520" i="1"/>
  <c r="C1504" i="1"/>
  <c r="C1488" i="1"/>
  <c r="C1472" i="1"/>
  <c r="C1456" i="1"/>
  <c r="C1440" i="1"/>
  <c r="C1851" i="1"/>
  <c r="C1835" i="1"/>
  <c r="C1819" i="1"/>
  <c r="C1803" i="1"/>
  <c r="C1787" i="1"/>
  <c r="C1771" i="1"/>
  <c r="C1755" i="1"/>
  <c r="C1739" i="1"/>
  <c r="C1723" i="1"/>
  <c r="C1707" i="1"/>
  <c r="C1691" i="1"/>
  <c r="C1675" i="1"/>
  <c r="C1659" i="1"/>
  <c r="C1643" i="1"/>
  <c r="C1627" i="1"/>
  <c r="C1611" i="1"/>
  <c r="C1595" i="1"/>
  <c r="C1579" i="1"/>
  <c r="C1563" i="1"/>
  <c r="C1547" i="1"/>
  <c r="C1531" i="1"/>
  <c r="C1515" i="1"/>
  <c r="C1499" i="1"/>
  <c r="C1483" i="1"/>
  <c r="C1416" i="1"/>
  <c r="C1400" i="1"/>
  <c r="C1384" i="1"/>
  <c r="C1368" i="1"/>
  <c r="C1352" i="1"/>
  <c r="C1336" i="1"/>
  <c r="C1320" i="1"/>
  <c r="C1304" i="1"/>
  <c r="C1288" i="1"/>
  <c r="C1272" i="1"/>
  <c r="C1256" i="1"/>
  <c r="C1240" i="1"/>
  <c r="C1224" i="1"/>
  <c r="C1208" i="1"/>
  <c r="C1192" i="1"/>
  <c r="C1176" i="1"/>
  <c r="C1160" i="1"/>
  <c r="C1144" i="1"/>
  <c r="C1128" i="1"/>
  <c r="C1112" i="1"/>
  <c r="C1096" i="1"/>
  <c r="C1080" i="1"/>
  <c r="C1064" i="1"/>
  <c r="C1048" i="1"/>
  <c r="C1032" i="1"/>
  <c r="C1016" i="1"/>
  <c r="C1000" i="1"/>
  <c r="C984" i="1"/>
  <c r="C968" i="1"/>
  <c r="C952" i="1"/>
  <c r="C936" i="1"/>
  <c r="C920" i="1"/>
  <c r="C904" i="1"/>
  <c r="C888" i="1"/>
  <c r="C872" i="1"/>
  <c r="C856" i="1"/>
  <c r="C840" i="1"/>
  <c r="C824" i="1"/>
  <c r="C808" i="1"/>
  <c r="C1471" i="1"/>
  <c r="C1455" i="1"/>
  <c r="C1439" i="1"/>
  <c r="C1423" i="1"/>
  <c r="C1407" i="1"/>
  <c r="C1391" i="1"/>
  <c r="C1375" i="1"/>
  <c r="C1359" i="1"/>
  <c r="C1343" i="1"/>
  <c r="C1327" i="1"/>
  <c r="C1311" i="1"/>
  <c r="C1295" i="1"/>
  <c r="C1279" i="1"/>
  <c r="C1263" i="1"/>
  <c r="C1247" i="1"/>
  <c r="C1231" i="1"/>
  <c r="C1215" i="1"/>
  <c r="C1199" i="1"/>
  <c r="C1183" i="1"/>
  <c r="C1167" i="1"/>
  <c r="C1151" i="1"/>
  <c r="C1135" i="1"/>
  <c r="C1119" i="1"/>
  <c r="C1103" i="1"/>
  <c r="C1087" i="1"/>
  <c r="C1071" i="1"/>
  <c r="C1055" i="1"/>
  <c r="C1039" i="1"/>
  <c r="C1023" i="1"/>
  <c r="C1007" i="1"/>
  <c r="C991" i="1"/>
  <c r="C975" i="1"/>
  <c r="C959" i="1"/>
  <c r="C943" i="1"/>
  <c r="C927" i="1"/>
  <c r="C911" i="1"/>
  <c r="C895" i="1"/>
  <c r="C879" i="1"/>
  <c r="C863" i="1"/>
  <c r="C847" i="1"/>
  <c r="C831" i="1"/>
  <c r="C815" i="1"/>
  <c r="C800" i="1"/>
  <c r="C784" i="1"/>
  <c r="C768" i="1"/>
  <c r="C752" i="1"/>
  <c r="C736" i="1"/>
  <c r="C720" i="1"/>
  <c r="C704" i="1"/>
  <c r="C688" i="1"/>
  <c r="C672" i="1"/>
  <c r="C656" i="1"/>
  <c r="C640" i="1"/>
  <c r="C624" i="1"/>
  <c r="C608" i="1"/>
  <c r="C592" i="1"/>
  <c r="C576" i="1"/>
  <c r="C560" i="1"/>
  <c r="C544" i="1"/>
  <c r="C528" i="1"/>
  <c r="C512" i="1"/>
  <c r="C496" i="1"/>
  <c r="C480" i="1"/>
  <c r="C464" i="1"/>
  <c r="C787" i="1"/>
  <c r="C771" i="1"/>
  <c r="C755" i="1"/>
  <c r="C739" i="1"/>
  <c r="C723" i="1"/>
  <c r="C707" i="1"/>
  <c r="C691" i="1"/>
  <c r="C675" i="1"/>
  <c r="C659" i="1"/>
  <c r="C643" i="1"/>
  <c r="C627" i="1"/>
  <c r="C611" i="1"/>
  <c r="C595" i="1"/>
  <c r="C579" i="1"/>
  <c r="C563" i="1"/>
  <c r="C547" i="1"/>
  <c r="C531" i="1"/>
  <c r="C515" i="1"/>
  <c r="C499" i="1"/>
  <c r="C483" i="1"/>
  <c r="C467" i="1"/>
  <c r="C1898" i="1"/>
  <c r="C1178" i="1"/>
  <c r="C1750" i="1"/>
  <c r="C906" i="1"/>
  <c r="C1578" i="1"/>
  <c r="C838" i="1"/>
  <c r="C1589" i="1"/>
  <c r="C1021" i="1"/>
  <c r="C562" i="1"/>
  <c r="C1433" i="1"/>
  <c r="C1912" i="1"/>
  <c r="C2017" i="1"/>
  <c r="C1769" i="1"/>
  <c r="C1509" i="1"/>
  <c r="C1273" i="1"/>
  <c r="C459" i="1"/>
  <c r="C1971" i="1"/>
  <c r="C1907" i="1"/>
  <c r="C793" i="1"/>
  <c r="C729" i="1"/>
  <c r="C665" i="1"/>
  <c r="C601" i="1"/>
  <c r="C537" i="1"/>
  <c r="C473" i="1"/>
  <c r="C1804" i="1"/>
  <c r="C1740" i="1"/>
  <c r="C1676" i="1"/>
  <c r="C1612" i="1"/>
  <c r="C1548" i="1"/>
  <c r="C1484" i="1"/>
  <c r="C1847" i="1"/>
  <c r="C1783" i="1"/>
  <c r="C1719" i="1"/>
  <c r="C1655" i="1"/>
  <c r="C1591" i="1"/>
  <c r="C1527" i="1"/>
  <c r="C1412" i="1"/>
  <c r="C1348" i="1"/>
  <c r="C1284" i="1"/>
  <c r="C1220" i="1"/>
  <c r="C1156" i="1"/>
  <c r="C1092" i="1"/>
  <c r="C1028" i="1"/>
  <c r="C964" i="1"/>
  <c r="C900" i="1"/>
  <c r="C836" i="1"/>
  <c r="C1451" i="1"/>
  <c r="C1387" i="1"/>
  <c r="C1323" i="1"/>
  <c r="C1259" i="1"/>
  <c r="C1195" i="1"/>
  <c r="C1131" i="1"/>
  <c r="C1067" i="1"/>
  <c r="C1003" i="1"/>
  <c r="C939" i="1"/>
  <c r="C875" i="1"/>
  <c r="C811" i="1"/>
  <c r="C748" i="1"/>
  <c r="C684" i="1"/>
  <c r="C620" i="1"/>
  <c r="C556" i="1"/>
  <c r="C492" i="1"/>
  <c r="C767" i="1"/>
  <c r="C703" i="1"/>
  <c r="C639" i="1"/>
  <c r="C575" i="1"/>
  <c r="C511" i="1"/>
  <c r="C1970" i="1"/>
  <c r="C1758" i="1"/>
  <c r="C1002" i="1"/>
  <c r="C1085" i="1"/>
  <c r="C1617" i="1"/>
  <c r="C478" i="1"/>
  <c r="C1581" i="1"/>
  <c r="C438" i="1"/>
  <c r="C1923" i="1"/>
  <c r="C745" i="1"/>
  <c r="C617" i="1"/>
  <c r="C489" i="1"/>
  <c r="C1756" i="1"/>
  <c r="C1628" i="1"/>
  <c r="C1500" i="1"/>
  <c r="C1735" i="1"/>
  <c r="C1607" i="1"/>
  <c r="C1428" i="1"/>
  <c r="C1300" i="1"/>
  <c r="C1172" i="1"/>
  <c r="C1044" i="1"/>
  <c r="C916" i="1"/>
  <c r="C1467" i="1"/>
  <c r="C1339" i="1"/>
  <c r="C1211" i="1"/>
  <c r="C1083" i="1"/>
  <c r="C891" i="1"/>
  <c r="C764" i="1"/>
  <c r="C636" i="1"/>
  <c r="C508" i="1"/>
  <c r="C719" i="1"/>
  <c r="C591" i="1"/>
  <c r="C463" i="1"/>
  <c r="C1718" i="1"/>
  <c r="C1010" i="1"/>
  <c r="C1534" i="1"/>
  <c r="C714" i="1"/>
  <c r="C1398" i="1"/>
  <c r="C646" i="1"/>
  <c r="C1381" i="1"/>
  <c r="C957" i="1"/>
  <c r="C1993" i="1"/>
  <c r="C1245" i="1"/>
  <c r="C650" i="1"/>
  <c r="C1953" i="1"/>
  <c r="C1701" i="1"/>
  <c r="C1457" i="1"/>
  <c r="C1217" i="1"/>
  <c r="C2019" i="1"/>
  <c r="C1955" i="1"/>
  <c r="C1891" i="1"/>
  <c r="C777" i="1"/>
  <c r="C713" i="1"/>
  <c r="C649" i="1"/>
  <c r="C585" i="1"/>
  <c r="C521" i="1"/>
  <c r="C1852" i="1"/>
  <c r="C1788" i="1"/>
  <c r="C1724" i="1"/>
  <c r="C1660" i="1"/>
  <c r="C1596" i="1"/>
  <c r="C1532" i="1"/>
  <c r="C1468" i="1"/>
  <c r="C1831" i="1"/>
  <c r="C1767" i="1"/>
  <c r="C1703" i="1"/>
  <c r="C1639" i="1"/>
  <c r="C1575" i="1"/>
  <c r="C1511" i="1"/>
  <c r="C1396" i="1"/>
  <c r="C1332" i="1"/>
  <c r="C1268" i="1"/>
  <c r="C1204" i="1"/>
  <c r="C1140" i="1"/>
  <c r="C1076" i="1"/>
  <c r="C1012" i="1"/>
  <c r="C948" i="1"/>
  <c r="C884" i="1"/>
  <c r="C820" i="1"/>
  <c r="C1435" i="1"/>
  <c r="C1371" i="1"/>
  <c r="C1307" i="1"/>
  <c r="C1243" i="1"/>
  <c r="C1179" i="1"/>
  <c r="C1115" i="1"/>
  <c r="C1051" i="1"/>
  <c r="C987" i="1"/>
  <c r="C923" i="1"/>
  <c r="C859" i="1"/>
  <c r="C796" i="1"/>
  <c r="C732" i="1"/>
  <c r="C668" i="1"/>
  <c r="C604" i="1"/>
  <c r="C540" i="1"/>
  <c r="C476" i="1"/>
  <c r="C751" i="1"/>
  <c r="C687" i="1"/>
  <c r="C623" i="1"/>
  <c r="C559" i="1"/>
  <c r="C495" i="1"/>
  <c r="C1354" i="1"/>
  <c r="C1110" i="1"/>
  <c r="C1797" i="1"/>
  <c r="C829" i="1"/>
  <c r="C1976" i="1"/>
  <c r="C1829" i="1"/>
  <c r="C1325" i="1"/>
  <c r="C1987" i="1"/>
  <c r="C1859" i="1"/>
  <c r="C681" i="1"/>
  <c r="C553" i="1"/>
  <c r="C1820" i="1"/>
  <c r="C1692" i="1"/>
  <c r="C1564" i="1"/>
  <c r="C1436" i="1"/>
  <c r="C1799" i="1"/>
  <c r="C1671" i="1"/>
  <c r="C1543" i="1"/>
  <c r="C1364" i="1"/>
  <c r="C1236" i="1"/>
  <c r="C1108" i="1"/>
  <c r="C980" i="1"/>
  <c r="C852" i="1"/>
  <c r="C1403" i="1"/>
  <c r="C1275" i="1"/>
  <c r="C1147" i="1"/>
  <c r="C1019" i="1"/>
  <c r="C955" i="1"/>
  <c r="C827" i="1"/>
  <c r="C700" i="1"/>
  <c r="C572" i="1"/>
  <c r="C783" i="1"/>
  <c r="C655" i="1"/>
  <c r="C527" i="1"/>
  <c r="C1530" i="1"/>
  <c r="C794" i="1"/>
  <c r="C1310" i="1"/>
  <c r="C1946" i="1"/>
  <c r="C1222" i="1"/>
  <c r="C1997" i="1"/>
  <c r="C1173" i="1"/>
  <c r="C893" i="1"/>
  <c r="C1805" i="1"/>
  <c r="C451" i="1"/>
  <c r="C530" i="1"/>
  <c r="C1885" i="1"/>
  <c r="C1641" i="1"/>
  <c r="C1397" i="1"/>
  <c r="C1093" i="1"/>
  <c r="C2003" i="1"/>
  <c r="C1939" i="1"/>
  <c r="C1875" i="1"/>
  <c r="C761" i="1"/>
  <c r="C697" i="1"/>
  <c r="C633" i="1"/>
  <c r="C569" i="1"/>
  <c r="C505" i="1"/>
  <c r="C1836" i="1"/>
  <c r="C1772" i="1"/>
  <c r="C1708" i="1"/>
  <c r="C1644" i="1"/>
  <c r="C1580" i="1"/>
  <c r="C1516" i="1"/>
  <c r="C1452" i="1"/>
  <c r="C1815" i="1"/>
  <c r="C1751" i="1"/>
  <c r="C1687" i="1"/>
  <c r="C1623" i="1"/>
  <c r="C1559" i="1"/>
  <c r="C1495" i="1"/>
  <c r="C1380" i="1"/>
  <c r="C1316" i="1"/>
  <c r="C1252" i="1"/>
  <c r="C1188" i="1"/>
  <c r="C1124" i="1"/>
  <c r="C1060" i="1"/>
  <c r="C996" i="1"/>
  <c r="C932" i="1"/>
  <c r="C868" i="1"/>
  <c r="C804" i="1"/>
  <c r="C1419" i="1"/>
  <c r="C1355" i="1"/>
  <c r="C1291" i="1"/>
  <c r="C1227" i="1"/>
  <c r="C1163" i="1"/>
  <c r="C1099" i="1"/>
  <c r="C1035" i="1"/>
  <c r="C971" i="1"/>
  <c r="C907" i="1"/>
  <c r="C843" i="1"/>
  <c r="C780" i="1"/>
  <c r="C716" i="1"/>
  <c r="C652" i="1"/>
  <c r="C588" i="1"/>
  <c r="C524" i="1"/>
  <c r="C799" i="1"/>
  <c r="C735" i="1"/>
  <c r="C671" i="1"/>
  <c r="C607" i="1"/>
  <c r="C543" i="1"/>
  <c r="C479" i="1"/>
  <c r="C40" i="1"/>
  <c r="C44" i="1"/>
  <c r="C61" i="1"/>
  <c r="C92" i="1"/>
  <c r="C121" i="1"/>
  <c r="C105" i="1"/>
  <c r="C170" i="1"/>
  <c r="C49" i="1"/>
  <c r="C97" i="1"/>
  <c r="C110" i="1"/>
  <c r="C159" i="1"/>
  <c r="C127" i="1"/>
  <c r="C210" i="1"/>
  <c r="C231" i="1"/>
  <c r="C362" i="1"/>
  <c r="C326" i="1"/>
  <c r="C298" i="1"/>
  <c r="C262" i="1"/>
  <c r="C381" i="1"/>
  <c r="C43" i="1"/>
  <c r="C47" i="1"/>
  <c r="C64" i="1"/>
  <c r="C95" i="1"/>
  <c r="C79" i="1"/>
  <c r="C108" i="1"/>
  <c r="C173" i="1"/>
  <c r="C33" i="1"/>
  <c r="C54" i="1"/>
  <c r="C114" i="1"/>
  <c r="C163" i="1"/>
  <c r="C131" i="1"/>
  <c r="C214" i="1"/>
  <c r="C235" i="1"/>
  <c r="C358" i="1"/>
  <c r="C330" i="1"/>
  <c r="C294" i="1"/>
  <c r="C266" i="1"/>
  <c r="C385" i="1"/>
  <c r="C42" i="1"/>
  <c r="C46" i="1"/>
  <c r="C63" i="1"/>
  <c r="C94" i="1"/>
  <c r="C78" i="1"/>
  <c r="C107" i="1"/>
  <c r="C172" i="1"/>
  <c r="C154" i="1"/>
  <c r="C138" i="1"/>
  <c r="C122" i="1"/>
  <c r="C221" i="1"/>
  <c r="C205" i="1"/>
  <c r="C242" i="1"/>
  <c r="C226" i="1"/>
  <c r="C369" i="1"/>
  <c r="C353" i="1"/>
  <c r="C337" i="1"/>
  <c r="C321" i="1"/>
  <c r="C305" i="1"/>
  <c r="C289" i="1"/>
  <c r="C273" i="1"/>
  <c r="C257" i="1"/>
  <c r="C392" i="1"/>
  <c r="C421" i="1"/>
  <c r="C405" i="1"/>
  <c r="C153" i="1"/>
  <c r="C137" i="1"/>
  <c r="C194" i="1"/>
  <c r="C220" i="1"/>
  <c r="C204" i="1"/>
  <c r="C241" i="1"/>
  <c r="C225" i="1"/>
  <c r="C368" i="1"/>
  <c r="C352" i="1"/>
  <c r="C336" i="1"/>
  <c r="C320" i="1"/>
  <c r="C304" i="1"/>
  <c r="C288" i="1"/>
  <c r="C272" i="1"/>
  <c r="C256" i="1"/>
  <c r="C391" i="1"/>
  <c r="C420" i="1"/>
  <c r="C404" i="1"/>
  <c r="C156" i="1"/>
  <c r="C140" i="1"/>
  <c r="C124" i="1"/>
  <c r="C181" i="1"/>
  <c r="C207" i="1"/>
  <c r="C244" i="1"/>
  <c r="C228" i="1"/>
  <c r="C371" i="1"/>
  <c r="C355" i="1"/>
  <c r="C339" i="1"/>
  <c r="C323" i="1"/>
  <c r="C307" i="1"/>
  <c r="C291" i="1"/>
  <c r="C275" i="1"/>
  <c r="C259" i="1"/>
  <c r="C394" i="1"/>
  <c r="C423" i="1"/>
  <c r="C407" i="1"/>
  <c r="C48" i="1"/>
  <c r="C65" i="1"/>
  <c r="C96" i="1"/>
  <c r="C80" i="1"/>
  <c r="C109" i="1"/>
  <c r="C174" i="1"/>
  <c r="C37" i="1"/>
  <c r="C58" i="1"/>
  <c r="C118" i="1"/>
  <c r="C167" i="1"/>
  <c r="C135" i="1"/>
  <c r="C218" i="1"/>
  <c r="C239" i="1"/>
  <c r="C370" i="1"/>
  <c r="C306" i="1"/>
  <c r="C274" i="1"/>
  <c r="C393" i="1"/>
  <c r="C51" i="1"/>
  <c r="C52" i="1"/>
  <c r="C112" i="1"/>
  <c r="C41" i="1"/>
  <c r="C77" i="1"/>
  <c r="C139" i="1"/>
  <c r="C243" i="1"/>
  <c r="C338" i="1"/>
  <c r="C270" i="1"/>
  <c r="C406" i="1"/>
  <c r="C67" i="1"/>
  <c r="C82" i="1"/>
  <c r="C176" i="1"/>
  <c r="C142" i="1"/>
  <c r="C183" i="1"/>
  <c r="C246" i="1"/>
  <c r="C373" i="1"/>
  <c r="C357" i="1"/>
  <c r="C325" i="1"/>
  <c r="C293" i="1"/>
  <c r="C261" i="1"/>
  <c r="C425" i="1"/>
  <c r="C409" i="1"/>
  <c r="C141" i="1"/>
  <c r="C182" i="1"/>
  <c r="C245" i="1"/>
  <c r="C356" i="1"/>
  <c r="C324" i="1"/>
  <c r="C292" i="1"/>
  <c r="C260" i="1"/>
  <c r="C424" i="1"/>
  <c r="C160" i="1"/>
  <c r="C185" i="1"/>
  <c r="C195" i="1"/>
  <c r="C359" i="1"/>
  <c r="C327" i="1"/>
  <c r="C279" i="1"/>
  <c r="C398" i="1"/>
  <c r="C36" i="1"/>
  <c r="C73" i="1"/>
  <c r="C57" i="1"/>
  <c r="C88" i="1"/>
  <c r="C117" i="1"/>
  <c r="C101" i="1"/>
  <c r="C166" i="1"/>
  <c r="C74" i="1"/>
  <c r="C89" i="1"/>
  <c r="C102" i="1"/>
  <c r="C151" i="1"/>
  <c r="C192" i="1"/>
  <c r="C202" i="1"/>
  <c r="C223" i="1"/>
  <c r="C354" i="1"/>
  <c r="C318" i="1"/>
  <c r="C290" i="1"/>
  <c r="C254" i="1"/>
  <c r="C418" i="1"/>
  <c r="C39" i="1"/>
  <c r="C76" i="1"/>
  <c r="C60" i="1"/>
  <c r="C91" i="1"/>
  <c r="C120" i="1"/>
  <c r="C104" i="1"/>
  <c r="C169" i="1"/>
  <c r="C45" i="1"/>
  <c r="C93" i="1"/>
  <c r="C106" i="1"/>
  <c r="C155" i="1"/>
  <c r="C123" i="1"/>
  <c r="C206" i="1"/>
  <c r="C227" i="1"/>
  <c r="C350" i="1"/>
  <c r="C322" i="1"/>
  <c r="C286" i="1"/>
  <c r="C258" i="1"/>
  <c r="C422" i="1"/>
  <c r="C38" i="1"/>
  <c r="C75" i="1"/>
  <c r="C59" i="1"/>
  <c r="C90" i="1"/>
  <c r="C119" i="1"/>
  <c r="C103" i="1"/>
  <c r="C168" i="1"/>
  <c r="C150" i="1"/>
  <c r="C134" i="1"/>
  <c r="C191" i="1"/>
  <c r="C217" i="1"/>
  <c r="C201" i="1"/>
  <c r="C238" i="1"/>
  <c r="C222" i="1"/>
  <c r="C365" i="1"/>
  <c r="C349" i="1"/>
  <c r="C333" i="1"/>
  <c r="C317" i="1"/>
  <c r="C301" i="1"/>
  <c r="C285" i="1"/>
  <c r="C269" i="1"/>
  <c r="C253" i="1"/>
  <c r="C388" i="1"/>
  <c r="C417" i="1"/>
  <c r="C401" i="1"/>
  <c r="C149" i="1"/>
  <c r="C133" i="1"/>
  <c r="C190" i="1"/>
  <c r="C216" i="1"/>
  <c r="C200" i="1"/>
  <c r="C237" i="1"/>
  <c r="C380" i="1"/>
  <c r="C364" i="1"/>
  <c r="C348" i="1"/>
  <c r="C332" i="1"/>
  <c r="C316" i="1"/>
  <c r="C300" i="1"/>
  <c r="C284" i="1"/>
  <c r="C268" i="1"/>
  <c r="C252" i="1"/>
  <c r="C387" i="1"/>
  <c r="C416" i="1"/>
  <c r="C400" i="1"/>
  <c r="C152" i="1"/>
  <c r="C136" i="1"/>
  <c r="C193" i="1"/>
  <c r="C219" i="1"/>
  <c r="C203" i="1"/>
  <c r="C240" i="1"/>
  <c r="C224" i="1"/>
  <c r="C367" i="1"/>
  <c r="C351" i="1"/>
  <c r="C335" i="1"/>
  <c r="C319" i="1"/>
  <c r="C303" i="1"/>
  <c r="C287" i="1"/>
  <c r="C271" i="1"/>
  <c r="C255" i="1"/>
  <c r="C390" i="1"/>
  <c r="C419" i="1"/>
  <c r="C403" i="1"/>
  <c r="C32" i="1"/>
  <c r="C69" i="1"/>
  <c r="C53" i="1"/>
  <c r="C84" i="1"/>
  <c r="C113" i="1"/>
  <c r="C178" i="1"/>
  <c r="C31" i="1"/>
  <c r="C66" i="1"/>
  <c r="C81" i="1"/>
  <c r="C175" i="1"/>
  <c r="C143" i="1"/>
  <c r="C184" i="1"/>
  <c r="C247" i="1"/>
  <c r="C378" i="1"/>
  <c r="C342" i="1"/>
  <c r="C314" i="1"/>
  <c r="C282" i="1"/>
  <c r="C250" i="1"/>
  <c r="C410" i="1"/>
  <c r="C35" i="1"/>
  <c r="C72" i="1"/>
  <c r="C56" i="1"/>
  <c r="C87" i="1"/>
  <c r="C116" i="1"/>
  <c r="C100" i="1"/>
  <c r="C165" i="1"/>
  <c r="C70" i="1"/>
  <c r="C85" i="1"/>
  <c r="C179" i="1"/>
  <c r="C147" i="1"/>
  <c r="C188" i="1"/>
  <c r="C198" i="1"/>
  <c r="C374" i="1"/>
  <c r="C346" i="1"/>
  <c r="C310" i="1"/>
  <c r="C278" i="1"/>
  <c r="C397" i="1"/>
  <c r="C414" i="1"/>
  <c r="C34" i="1"/>
  <c r="C71" i="1"/>
  <c r="C55" i="1"/>
  <c r="C86" i="1"/>
  <c r="C115" i="1"/>
  <c r="C99" i="1"/>
  <c r="C162" i="1"/>
  <c r="C146" i="1"/>
  <c r="C130" i="1"/>
  <c r="C187" i="1"/>
  <c r="C213" i="1"/>
  <c r="C197" i="1"/>
  <c r="C234" i="1"/>
  <c r="C377" i="1"/>
  <c r="C361" i="1"/>
  <c r="C345" i="1"/>
  <c r="C329" i="1"/>
  <c r="C313" i="1"/>
  <c r="C297" i="1"/>
  <c r="C281" i="1"/>
  <c r="C265" i="1"/>
  <c r="C249" i="1"/>
  <c r="C384" i="1"/>
  <c r="C413" i="1"/>
  <c r="C161" i="1"/>
  <c r="C145" i="1"/>
  <c r="C129" i="1"/>
  <c r="C186" i="1"/>
  <c r="C212" i="1"/>
  <c r="C196" i="1"/>
  <c r="C233" i="1"/>
  <c r="C376" i="1"/>
  <c r="C360" i="1"/>
  <c r="C344" i="1"/>
  <c r="C328" i="1"/>
  <c r="C312" i="1"/>
  <c r="C296" i="1"/>
  <c r="C280" i="1"/>
  <c r="C264" i="1"/>
  <c r="C248" i="1"/>
  <c r="C383" i="1"/>
  <c r="C412" i="1"/>
  <c r="C164" i="1"/>
  <c r="C148" i="1"/>
  <c r="C132" i="1"/>
  <c r="C189" i="1"/>
  <c r="C215" i="1"/>
  <c r="C199" i="1"/>
  <c r="C236" i="1"/>
  <c r="C379" i="1"/>
  <c r="C363" i="1"/>
  <c r="C347" i="1"/>
  <c r="C331" i="1"/>
  <c r="C315" i="1"/>
  <c r="C299" i="1"/>
  <c r="C283" i="1"/>
  <c r="C267" i="1"/>
  <c r="C251" i="1"/>
  <c r="C386" i="1"/>
  <c r="C415" i="1"/>
  <c r="C399" i="1"/>
  <c r="C372" i="1"/>
  <c r="C128" i="1"/>
  <c r="C375" i="1"/>
  <c r="C295" i="1"/>
  <c r="C382" i="1"/>
  <c r="C334" i="1"/>
  <c r="C402" i="1"/>
  <c r="C68" i="1"/>
  <c r="C83" i="1"/>
  <c r="C177" i="1"/>
  <c r="C62" i="1"/>
  <c r="C171" i="1"/>
  <c r="C180" i="1"/>
  <c r="C366" i="1"/>
  <c r="C302" i="1"/>
  <c r="C389" i="1"/>
  <c r="C50" i="1"/>
  <c r="C98" i="1"/>
  <c r="C111" i="1"/>
  <c r="C158" i="1"/>
  <c r="C126" i="1"/>
  <c r="C209" i="1"/>
  <c r="C230" i="1"/>
  <c r="C341" i="1"/>
  <c r="C309" i="1"/>
  <c r="C277" i="1"/>
  <c r="C396" i="1"/>
  <c r="C157" i="1"/>
  <c r="C125" i="1"/>
  <c r="C208" i="1"/>
  <c r="C229" i="1"/>
  <c r="C340" i="1"/>
  <c r="C308" i="1"/>
  <c r="C276" i="1"/>
  <c r="C395" i="1"/>
  <c r="C408" i="1"/>
  <c r="C144" i="1"/>
  <c r="C211" i="1"/>
  <c r="C232" i="1"/>
  <c r="C343" i="1"/>
  <c r="C311" i="1"/>
  <c r="C263" i="1"/>
  <c r="C411" i="1"/>
  <c r="N16" i="1"/>
  <c r="M15" i="1"/>
  <c r="O15" i="1" s="1"/>
  <c r="P15" i="1" s="1"/>
  <c r="Q15" i="1" s="1"/>
  <c r="M16" i="1"/>
  <c r="L17" i="1"/>
  <c r="O16" i="1" l="1"/>
  <c r="P16" i="1" s="1"/>
  <c r="Q16" i="1" s="1"/>
  <c r="N17" i="1"/>
  <c r="N18" i="1" l="1"/>
  <c r="N19" i="1"/>
  <c r="M17" i="1"/>
  <c r="O17" i="1" s="1"/>
  <c r="P17" i="1" s="1"/>
  <c r="Q17" i="1" s="1"/>
  <c r="M18" i="1"/>
  <c r="O18" i="1" l="1"/>
  <c r="P18" i="1" s="1"/>
  <c r="Q18" i="1" s="1"/>
  <c r="M19" i="1"/>
  <c r="O19" i="1" s="1"/>
  <c r="N20" i="1"/>
  <c r="P19" i="1" l="1"/>
  <c r="Q19" i="1" s="1"/>
  <c r="M20" i="1"/>
  <c r="O20" i="1" s="1"/>
  <c r="N21" i="1"/>
  <c r="P20" i="1" l="1"/>
  <c r="Q20" i="1" s="1"/>
  <c r="M21" i="1"/>
  <c r="O21" i="1" s="1"/>
  <c r="N22" i="1"/>
  <c r="P21" i="1" l="1"/>
  <c r="Q21" i="1" s="1"/>
  <c r="M22" i="1"/>
  <c r="O22" i="1" s="1"/>
  <c r="N23" i="1"/>
  <c r="P22" i="1" l="1"/>
  <c r="Q22" i="1" s="1"/>
  <c r="M23" i="1"/>
  <c r="O23" i="1" s="1"/>
  <c r="N24" i="1"/>
  <c r="M24" i="1"/>
  <c r="P23" i="1" l="1"/>
  <c r="Q23" i="1" s="1"/>
  <c r="O24" i="1"/>
  <c r="N31" i="1"/>
  <c r="K31" i="1"/>
  <c r="F31" i="1" s="1"/>
  <c r="P24" i="1" l="1"/>
  <c r="Q24" i="1" s="1"/>
  <c r="M31" i="1"/>
  <c r="G31" i="1"/>
  <c r="L31" i="1" l="1"/>
  <c r="O31" i="1" s="1"/>
  <c r="P31" i="1" s="1"/>
  <c r="Q31" i="1" s="1"/>
  <c r="H32" i="1"/>
  <c r="D31" i="1"/>
  <c r="E31" i="1" s="1"/>
  <c r="I32" i="1" l="1"/>
  <c r="J32" i="1" s="1"/>
  <c r="K32" i="1" s="1"/>
  <c r="F32" i="1" s="1"/>
  <c r="N32" i="1"/>
  <c r="M32" i="1" l="1"/>
  <c r="D32" i="1" l="1"/>
  <c r="E32" i="1" s="1"/>
  <c r="G32" i="1" s="1"/>
  <c r="L32" i="1"/>
  <c r="O32" i="1" s="1"/>
  <c r="P32" i="1" s="1"/>
  <c r="Q32" i="1" s="1"/>
  <c r="H33" i="1" l="1"/>
  <c r="I33" i="1" l="1"/>
  <c r="J33" i="1" s="1"/>
  <c r="K33" i="1" s="1"/>
  <c r="F33" i="1" s="1"/>
  <c r="N33" i="1"/>
  <c r="M33" i="1" l="1"/>
  <c r="D33" i="1"/>
  <c r="E33" i="1" s="1"/>
  <c r="G33" i="1" s="1"/>
  <c r="L33" i="1"/>
  <c r="H34" i="1" l="1"/>
  <c r="O33" i="1"/>
  <c r="P33" i="1" s="1"/>
  <c r="Q33" i="1" s="1"/>
  <c r="I34" i="1" l="1"/>
  <c r="J34" i="1" s="1"/>
  <c r="K34" i="1" s="1"/>
  <c r="F34" i="1" s="1"/>
  <c r="N34" i="1"/>
  <c r="D34" i="1" l="1"/>
  <c r="E34" i="1" s="1"/>
  <c r="M34" i="1"/>
  <c r="L34" i="1" l="1"/>
  <c r="O34" i="1" s="1"/>
  <c r="P34" i="1" s="1"/>
  <c r="Q34" i="1" s="1"/>
  <c r="G34" i="1"/>
  <c r="H35" i="1" s="1"/>
  <c r="N35" i="1" l="1"/>
  <c r="I35" i="1"/>
  <c r="J35" i="1" s="1"/>
  <c r="K35" i="1" s="1"/>
  <c r="F35" i="1" s="1"/>
  <c r="M35" i="1" l="1"/>
  <c r="L35" i="1" l="1"/>
  <c r="O35" i="1" s="1"/>
  <c r="P35" i="1" s="1"/>
  <c r="Q35" i="1" s="1"/>
  <c r="D35" i="1"/>
  <c r="E35" i="1" s="1"/>
  <c r="G35" i="1" s="1"/>
  <c r="H36" i="1" l="1"/>
  <c r="I36" i="1" s="1"/>
  <c r="J36" i="1" s="1"/>
  <c r="K36" i="1" s="1"/>
  <c r="F36" i="1" s="1"/>
  <c r="M36" i="1" l="1"/>
  <c r="N36" i="1"/>
  <c r="D36" i="1" l="1"/>
  <c r="E36" i="1" s="1"/>
  <c r="G36" i="1" s="1"/>
  <c r="H37" i="1" s="1"/>
  <c r="L36" i="1"/>
  <c r="O36" i="1" s="1"/>
  <c r="P36" i="1" s="1"/>
  <c r="Q36" i="1" s="1"/>
  <c r="N37" i="1" l="1"/>
  <c r="I37" i="1"/>
  <c r="J37" i="1" s="1"/>
  <c r="K37" i="1" s="1"/>
  <c r="F37" i="1" s="1"/>
  <c r="M37" i="1" l="1"/>
  <c r="D37" i="1" l="1"/>
  <c r="E37" i="1" s="1"/>
  <c r="G37" i="1" s="1"/>
  <c r="H38" i="1" s="1"/>
  <c r="L37" i="1"/>
  <c r="O37" i="1" s="1"/>
  <c r="P37" i="1" s="1"/>
  <c r="Q37" i="1" s="1"/>
  <c r="N38" i="1" l="1"/>
  <c r="I38" i="1"/>
  <c r="J38" i="1" s="1"/>
  <c r="K38" i="1" s="1"/>
  <c r="F38" i="1" s="1"/>
  <c r="M38" i="1" l="1"/>
  <c r="D38" i="1" l="1"/>
  <c r="E38" i="1" s="1"/>
  <c r="G38" i="1" s="1"/>
  <c r="L38" i="1"/>
  <c r="O38" i="1" s="1"/>
  <c r="P38" i="1" s="1"/>
  <c r="Q38" i="1" s="1"/>
  <c r="H39" i="1" l="1"/>
  <c r="N39" i="1" l="1"/>
  <c r="I39" i="1"/>
  <c r="J39" i="1" s="1"/>
  <c r="K39" i="1" s="1"/>
  <c r="F39" i="1" s="1"/>
  <c r="M39" i="1" l="1"/>
  <c r="D39" i="1" l="1"/>
  <c r="E39" i="1" s="1"/>
  <c r="G39" i="1" s="1"/>
  <c r="L39" i="1"/>
  <c r="O39" i="1" s="1"/>
  <c r="P39" i="1" s="1"/>
  <c r="Q39" i="1" s="1"/>
  <c r="H40" i="1" l="1"/>
  <c r="I40" i="1" l="1"/>
  <c r="J40" i="1" s="1"/>
  <c r="K40" i="1" s="1"/>
  <c r="F40" i="1" s="1"/>
  <c r="N40" i="1"/>
  <c r="M40" i="1" l="1"/>
  <c r="D40" i="1" l="1"/>
  <c r="E40" i="1" s="1"/>
  <c r="G40" i="1" s="1"/>
  <c r="H41" i="1" s="1"/>
  <c r="L40" i="1"/>
  <c r="O40" i="1" s="1"/>
  <c r="P40" i="1" s="1"/>
  <c r="Q40" i="1" s="1"/>
  <c r="I41" i="1" l="1"/>
  <c r="J41" i="1" s="1"/>
  <c r="K41" i="1" s="1"/>
  <c r="F41" i="1" s="1"/>
  <c r="N41" i="1"/>
  <c r="M41" i="1" l="1"/>
  <c r="D41" i="1" l="1"/>
  <c r="E41" i="1" s="1"/>
  <c r="G41" i="1" s="1"/>
  <c r="L41" i="1"/>
  <c r="O41" i="1" s="1"/>
  <c r="P41" i="1" s="1"/>
  <c r="Q41" i="1" s="1"/>
  <c r="H42" i="1" l="1"/>
  <c r="N42" i="1" l="1"/>
  <c r="I42" i="1"/>
  <c r="J42" i="1" s="1"/>
  <c r="K42" i="1" s="1"/>
  <c r="F42" i="1" s="1"/>
  <c r="M42" i="1" l="1"/>
  <c r="L42" i="1" l="1"/>
  <c r="O42" i="1" s="1"/>
  <c r="P42" i="1" s="1"/>
  <c r="Q42" i="1" s="1"/>
  <c r="D42" i="1"/>
  <c r="E42" i="1" s="1"/>
  <c r="G42" i="1" s="1"/>
  <c r="H43" i="1" l="1"/>
  <c r="I43" i="1" l="1"/>
  <c r="J43" i="1" s="1"/>
  <c r="K43" i="1" s="1"/>
  <c r="F43" i="1" s="1"/>
  <c r="N43" i="1"/>
  <c r="M43" i="1" l="1"/>
  <c r="L43" i="1" l="1"/>
  <c r="O43" i="1" s="1"/>
  <c r="P43" i="1" s="1"/>
  <c r="Q43" i="1" s="1"/>
  <c r="D43" i="1"/>
  <c r="E43" i="1" s="1"/>
  <c r="G43" i="1" l="1"/>
  <c r="H44" i="1" s="1"/>
  <c r="I44" i="1" l="1"/>
  <c r="J44" i="1" s="1"/>
  <c r="K44" i="1" s="1"/>
  <c r="F44" i="1" s="1"/>
  <c r="N44" i="1"/>
  <c r="M44" i="1" l="1"/>
  <c r="L44" i="1"/>
  <c r="O44" i="1" l="1"/>
  <c r="P44" i="1" s="1"/>
  <c r="Q44" i="1" s="1"/>
  <c r="D44" i="1"/>
  <c r="E44" i="1" s="1"/>
  <c r="G44" i="1" s="1"/>
  <c r="H45" i="1" s="1"/>
  <c r="I45" i="1" s="1"/>
  <c r="J45" i="1" s="1"/>
  <c r="K45" i="1" s="1"/>
  <c r="F45" i="1" s="1"/>
  <c r="N45" i="1" l="1"/>
  <c r="M45" i="1"/>
  <c r="D45" i="1" l="1"/>
  <c r="E45" i="1" s="1"/>
  <c r="G45" i="1" s="1"/>
  <c r="L45" i="1"/>
  <c r="O45" i="1" s="1"/>
  <c r="P45" i="1" s="1"/>
  <c r="Q45" i="1" s="1"/>
  <c r="H46" i="1" l="1"/>
  <c r="N46" i="1" l="1"/>
  <c r="I46" i="1"/>
  <c r="J46" i="1" s="1"/>
  <c r="K46" i="1" s="1"/>
  <c r="F46" i="1" s="1"/>
  <c r="M46" i="1" l="1"/>
  <c r="D46" i="1" l="1"/>
  <c r="E46" i="1" s="1"/>
  <c r="G46" i="1" s="1"/>
  <c r="L46" i="1"/>
  <c r="O46" i="1" s="1"/>
  <c r="P46" i="1" s="1"/>
  <c r="Q46" i="1" s="1"/>
  <c r="H47" i="1" l="1"/>
  <c r="I47" i="1" l="1"/>
  <c r="J47" i="1" s="1"/>
  <c r="K47" i="1" s="1"/>
  <c r="F47" i="1" s="1"/>
  <c r="N47" i="1"/>
  <c r="M47" i="1" l="1"/>
  <c r="D47" i="1" l="1"/>
  <c r="E47" i="1" s="1"/>
  <c r="L47" i="1"/>
  <c r="O47" i="1" s="1"/>
  <c r="P47" i="1" s="1"/>
  <c r="Q47" i="1" s="1"/>
  <c r="G47" i="1" l="1"/>
  <c r="H48" i="1" s="1"/>
  <c r="N48" i="1" l="1"/>
  <c r="I48" i="1"/>
  <c r="J48" i="1" s="1"/>
  <c r="K48" i="1" s="1"/>
  <c r="F48" i="1" s="1"/>
  <c r="M48" i="1" l="1"/>
  <c r="D48" i="1" l="1"/>
  <c r="E48" i="1" s="1"/>
  <c r="L48" i="1"/>
  <c r="O48" i="1" s="1"/>
  <c r="P48" i="1" s="1"/>
  <c r="Q48" i="1" s="1"/>
  <c r="G48" i="1" l="1"/>
  <c r="H49" i="1" s="1"/>
  <c r="N49" i="1" l="1"/>
  <c r="I49" i="1"/>
  <c r="J49" i="1" s="1"/>
  <c r="K49" i="1" s="1"/>
  <c r="F49" i="1" s="1"/>
  <c r="M49" i="1" l="1"/>
  <c r="D49" i="1" l="1"/>
  <c r="E49" i="1" s="1"/>
  <c r="G49" i="1" s="1"/>
  <c r="H50" i="1" s="1"/>
  <c r="L49" i="1"/>
  <c r="O49" i="1" s="1"/>
  <c r="P49" i="1" s="1"/>
  <c r="Q49" i="1" s="1"/>
  <c r="N50" i="1" l="1"/>
  <c r="I50" i="1"/>
  <c r="J50" i="1" s="1"/>
  <c r="K50" i="1" s="1"/>
  <c r="F50" i="1" s="1"/>
  <c r="M50" i="1" l="1"/>
  <c r="L50" i="1" l="1"/>
  <c r="O50" i="1" s="1"/>
  <c r="P50" i="1" s="1"/>
  <c r="Q50" i="1" s="1"/>
  <c r="D50" i="1"/>
  <c r="E50" i="1" s="1"/>
  <c r="G50" i="1" s="1"/>
  <c r="H51" i="1" s="1"/>
  <c r="N51" i="1" l="1"/>
  <c r="I51" i="1"/>
  <c r="J51" i="1" s="1"/>
  <c r="K51" i="1" s="1"/>
  <c r="F51" i="1" s="1"/>
  <c r="M51" i="1" l="1"/>
  <c r="D51" i="1" l="1"/>
  <c r="E51" i="1" s="1"/>
  <c r="G51" i="1" s="1"/>
  <c r="H52" i="1" s="1"/>
  <c r="L51" i="1"/>
  <c r="O51" i="1" s="1"/>
  <c r="P51" i="1" s="1"/>
  <c r="Q51" i="1" s="1"/>
  <c r="I52" i="1" l="1"/>
  <c r="J52" i="1" s="1"/>
  <c r="K52" i="1" s="1"/>
  <c r="F52" i="1" s="1"/>
  <c r="N52" i="1"/>
  <c r="M52" i="1" l="1"/>
  <c r="D52" i="1" l="1"/>
  <c r="E52" i="1" s="1"/>
  <c r="L52" i="1"/>
  <c r="O52" i="1" s="1"/>
  <c r="P52" i="1" s="1"/>
  <c r="Q52" i="1" s="1"/>
  <c r="G52" i="1" l="1"/>
  <c r="H53" i="1" s="1"/>
  <c r="N53" i="1" l="1"/>
  <c r="I53" i="1"/>
  <c r="J53" i="1" s="1"/>
  <c r="K53" i="1" s="1"/>
  <c r="F53" i="1" s="1"/>
  <c r="M53" i="1" l="1"/>
  <c r="D53" i="1"/>
  <c r="E53" i="1" s="1"/>
  <c r="G53" i="1" s="1"/>
  <c r="H54" i="1" s="1"/>
  <c r="L53" i="1"/>
  <c r="O53" i="1" l="1"/>
  <c r="P53" i="1" s="1"/>
  <c r="Q53" i="1" s="1"/>
  <c r="N54" i="1"/>
  <c r="I54" i="1"/>
  <c r="J54" i="1" s="1"/>
  <c r="K54" i="1" s="1"/>
  <c r="F54" i="1" s="1"/>
  <c r="M54" i="1" l="1"/>
  <c r="D54" i="1" l="1"/>
  <c r="E54" i="1" s="1"/>
  <c r="G54" i="1" s="1"/>
  <c r="H55" i="1" s="1"/>
  <c r="L54" i="1"/>
  <c r="O54" i="1" s="1"/>
  <c r="P54" i="1" s="1"/>
  <c r="Q54" i="1" s="1"/>
  <c r="N55" i="1" l="1"/>
  <c r="I55" i="1"/>
  <c r="J55" i="1" s="1"/>
  <c r="K55" i="1" s="1"/>
  <c r="F55" i="1" s="1"/>
  <c r="M55" i="1" l="1"/>
  <c r="D55" i="1" l="1"/>
  <c r="E55" i="1" s="1"/>
  <c r="G55" i="1" s="1"/>
  <c r="H56" i="1" s="1"/>
  <c r="L55" i="1"/>
  <c r="O55" i="1" s="1"/>
  <c r="P55" i="1" s="1"/>
  <c r="Q55" i="1" s="1"/>
  <c r="I56" i="1" l="1"/>
  <c r="J56" i="1" s="1"/>
  <c r="K56" i="1" s="1"/>
  <c r="F56" i="1" s="1"/>
  <c r="N56" i="1"/>
  <c r="M56" i="1" l="1"/>
  <c r="L56" i="1" l="1"/>
  <c r="O56" i="1" s="1"/>
  <c r="P56" i="1" s="1"/>
  <c r="Q56" i="1" s="1"/>
  <c r="D56" i="1"/>
  <c r="E56" i="1" s="1"/>
  <c r="G56" i="1" s="1"/>
  <c r="H57" i="1" s="1"/>
  <c r="N57" i="1" l="1"/>
  <c r="I57" i="1"/>
  <c r="J57" i="1" s="1"/>
  <c r="K57" i="1" s="1"/>
  <c r="F57" i="1" s="1"/>
  <c r="M57" i="1" l="1"/>
  <c r="D57" i="1" l="1"/>
  <c r="E57" i="1" s="1"/>
  <c r="G57" i="1" s="1"/>
  <c r="H58" i="1" s="1"/>
  <c r="L57" i="1"/>
  <c r="O57" i="1" s="1"/>
  <c r="P57" i="1" s="1"/>
  <c r="Q57" i="1" s="1"/>
  <c r="N58" i="1" l="1"/>
  <c r="I58" i="1"/>
  <c r="J58" i="1" s="1"/>
  <c r="K58" i="1" s="1"/>
  <c r="F58" i="1" s="1"/>
  <c r="M58" i="1" l="1"/>
  <c r="L58" i="1" l="1"/>
  <c r="O58" i="1" s="1"/>
  <c r="P58" i="1" s="1"/>
  <c r="Q58" i="1" s="1"/>
  <c r="D58" i="1"/>
  <c r="E58" i="1" s="1"/>
  <c r="G58" i="1" s="1"/>
  <c r="H59" i="1" s="1"/>
  <c r="N59" i="1" l="1"/>
  <c r="I59" i="1"/>
  <c r="J59" i="1" s="1"/>
  <c r="K59" i="1" s="1"/>
  <c r="F59" i="1" s="1"/>
  <c r="M59" i="1" l="1"/>
  <c r="L59" i="1" l="1"/>
  <c r="O59" i="1" s="1"/>
  <c r="P59" i="1" s="1"/>
  <c r="Q59" i="1" s="1"/>
  <c r="D59" i="1"/>
  <c r="E59" i="1" s="1"/>
  <c r="G59" i="1" s="1"/>
  <c r="H60" i="1" s="1"/>
  <c r="I60" i="1" l="1"/>
  <c r="J60" i="1" s="1"/>
  <c r="K60" i="1" s="1"/>
  <c r="F60" i="1" s="1"/>
  <c r="N60" i="1"/>
  <c r="M60" i="1" l="1"/>
  <c r="L60" i="1" l="1"/>
  <c r="O60" i="1" s="1"/>
  <c r="P60" i="1" s="1"/>
  <c r="Q60" i="1" s="1"/>
  <c r="D60" i="1"/>
  <c r="E60" i="1" s="1"/>
  <c r="G60" i="1" s="1"/>
  <c r="H61" i="1" s="1"/>
  <c r="N61" i="1" l="1"/>
  <c r="I61" i="1"/>
  <c r="J61" i="1" s="1"/>
  <c r="K61" i="1" s="1"/>
  <c r="F61" i="1" s="1"/>
  <c r="M61" i="1" l="1"/>
  <c r="L61" i="1" l="1"/>
  <c r="O61" i="1" s="1"/>
  <c r="P61" i="1" s="1"/>
  <c r="Q61" i="1" s="1"/>
  <c r="D61" i="1"/>
  <c r="E61" i="1" s="1"/>
  <c r="G61" i="1" s="1"/>
  <c r="H62" i="1" s="1"/>
  <c r="I62" i="1" l="1"/>
  <c r="J62" i="1" s="1"/>
  <c r="K62" i="1" s="1"/>
  <c r="F62" i="1" s="1"/>
  <c r="N62" i="1"/>
  <c r="M62" i="1" l="1"/>
  <c r="D62" i="1" l="1"/>
  <c r="E62" i="1" s="1"/>
  <c r="G62" i="1" s="1"/>
  <c r="H63" i="1" s="1"/>
  <c r="L62" i="1"/>
  <c r="O62" i="1" s="1"/>
  <c r="P62" i="1" s="1"/>
  <c r="Q62" i="1" s="1"/>
  <c r="I63" i="1" l="1"/>
  <c r="J63" i="1" s="1"/>
  <c r="K63" i="1" s="1"/>
  <c r="F63" i="1" s="1"/>
  <c r="N63" i="1"/>
  <c r="M63" i="1" l="1"/>
  <c r="D63" i="1" l="1"/>
  <c r="E63" i="1" s="1"/>
  <c r="G63" i="1" s="1"/>
  <c r="H64" i="1" s="1"/>
  <c r="L63" i="1"/>
  <c r="O63" i="1" s="1"/>
  <c r="P63" i="1" s="1"/>
  <c r="Q63" i="1" s="1"/>
  <c r="N64" i="1" l="1"/>
  <c r="I64" i="1"/>
  <c r="J64" i="1" s="1"/>
  <c r="K64" i="1" s="1"/>
  <c r="F64" i="1" s="1"/>
  <c r="M64" i="1" l="1"/>
  <c r="D64" i="1" l="1"/>
  <c r="E64" i="1" s="1"/>
  <c r="G64" i="1" s="1"/>
  <c r="H65" i="1" s="1"/>
  <c r="L64" i="1"/>
  <c r="O64" i="1" s="1"/>
  <c r="P64" i="1" s="1"/>
  <c r="Q64" i="1" s="1"/>
  <c r="I65" i="1" l="1"/>
  <c r="J65" i="1" s="1"/>
  <c r="K65" i="1" s="1"/>
  <c r="F65" i="1" s="1"/>
  <c r="N65" i="1"/>
  <c r="M65" i="1" l="1"/>
  <c r="D65" i="1" l="1"/>
  <c r="E65" i="1" s="1"/>
  <c r="G65" i="1" s="1"/>
  <c r="H66" i="1" s="1"/>
  <c r="L65" i="1"/>
  <c r="O65" i="1" s="1"/>
  <c r="P65" i="1" s="1"/>
  <c r="Q65" i="1" s="1"/>
  <c r="N66" i="1" l="1"/>
  <c r="I66" i="1"/>
  <c r="J66" i="1" s="1"/>
  <c r="K66" i="1" s="1"/>
  <c r="F66" i="1" s="1"/>
  <c r="M66" i="1" l="1"/>
  <c r="L66" i="1" l="1"/>
  <c r="O66" i="1" s="1"/>
  <c r="P66" i="1" s="1"/>
  <c r="Q66" i="1" s="1"/>
  <c r="D66" i="1"/>
  <c r="E66" i="1" s="1"/>
  <c r="G66" i="1" s="1"/>
  <c r="H67" i="1" s="1"/>
  <c r="N67" i="1" l="1"/>
  <c r="I67" i="1"/>
  <c r="J67" i="1" s="1"/>
  <c r="K67" i="1" s="1"/>
  <c r="F67" i="1" s="1"/>
  <c r="M67" i="1" l="1"/>
  <c r="L67" i="1" l="1"/>
  <c r="O67" i="1" s="1"/>
  <c r="P67" i="1" s="1"/>
  <c r="Q67" i="1" s="1"/>
  <c r="D67" i="1"/>
  <c r="E67" i="1" s="1"/>
  <c r="G67" i="1" s="1"/>
  <c r="H68" i="1" l="1"/>
  <c r="N68" i="1" l="1"/>
  <c r="I68" i="1"/>
  <c r="J68" i="1" s="1"/>
  <c r="K68" i="1" s="1"/>
  <c r="F68" i="1" s="1"/>
  <c r="M68" i="1" l="1"/>
  <c r="D68" i="1" l="1"/>
  <c r="E68" i="1" s="1"/>
  <c r="G68" i="1" s="1"/>
  <c r="H69" i="1" s="1"/>
  <c r="L68" i="1"/>
  <c r="O68" i="1" s="1"/>
  <c r="P68" i="1" s="1"/>
  <c r="Q68" i="1" s="1"/>
  <c r="I69" i="1" l="1"/>
  <c r="J69" i="1" s="1"/>
  <c r="K69" i="1" s="1"/>
  <c r="F69" i="1" s="1"/>
  <c r="N69" i="1"/>
  <c r="M69" i="1" l="1"/>
  <c r="L69" i="1" l="1"/>
  <c r="O69" i="1" s="1"/>
  <c r="P69" i="1" s="1"/>
  <c r="Q69" i="1" s="1"/>
  <c r="D69" i="1"/>
  <c r="E69" i="1" s="1"/>
  <c r="G69" i="1" l="1"/>
  <c r="H70" i="1" s="1"/>
  <c r="I70" i="1" l="1"/>
  <c r="J70" i="1" s="1"/>
  <c r="K70" i="1" s="1"/>
  <c r="F70" i="1" s="1"/>
  <c r="N70" i="1"/>
  <c r="M70" i="1" l="1"/>
  <c r="L70" i="1"/>
  <c r="D70" i="1"/>
  <c r="E70" i="1" s="1"/>
  <c r="G70" i="1" s="1"/>
  <c r="H71" i="1" s="1"/>
  <c r="O70" i="1" l="1"/>
  <c r="P70" i="1" s="1"/>
  <c r="Q70" i="1" s="1"/>
  <c r="N71" i="1"/>
  <c r="I71" i="1"/>
  <c r="J71" i="1" s="1"/>
  <c r="K71" i="1" s="1"/>
  <c r="F71" i="1" s="1"/>
  <c r="M71" i="1" l="1"/>
  <c r="D71" i="1" l="1"/>
  <c r="E71" i="1" s="1"/>
  <c r="L71" i="1"/>
  <c r="O71" i="1" s="1"/>
  <c r="P71" i="1" s="1"/>
  <c r="Q71" i="1" s="1"/>
  <c r="G71" i="1" l="1"/>
  <c r="H72" i="1" s="1"/>
  <c r="N72" i="1" l="1"/>
  <c r="I72" i="1"/>
  <c r="J72" i="1" s="1"/>
  <c r="K72" i="1" s="1"/>
  <c r="F72" i="1" s="1"/>
  <c r="M72" i="1" l="1"/>
  <c r="D72" i="1"/>
  <c r="E72" i="1" s="1"/>
  <c r="G72" i="1" s="1"/>
  <c r="H73" i="1" s="1"/>
  <c r="L72" i="1"/>
  <c r="O72" i="1" l="1"/>
  <c r="P72" i="1" s="1"/>
  <c r="Q72" i="1" s="1"/>
  <c r="N73" i="1"/>
  <c r="I73" i="1"/>
  <c r="J73" i="1" s="1"/>
  <c r="K73" i="1" s="1"/>
  <c r="F73" i="1" s="1"/>
  <c r="M73" i="1" l="1"/>
  <c r="D73" i="1" l="1"/>
  <c r="E73" i="1" s="1"/>
  <c r="G73" i="1" s="1"/>
  <c r="H74" i="1" s="1"/>
  <c r="L73" i="1"/>
  <c r="O73" i="1" s="1"/>
  <c r="P73" i="1" s="1"/>
  <c r="Q73" i="1" s="1"/>
  <c r="N74" i="1" l="1"/>
  <c r="I74" i="1"/>
  <c r="J74" i="1" s="1"/>
  <c r="K74" i="1" s="1"/>
  <c r="F74" i="1" s="1"/>
  <c r="M74" i="1" l="1"/>
  <c r="D74" i="1" l="1"/>
  <c r="E74" i="1" s="1"/>
  <c r="G74" i="1" s="1"/>
  <c r="H75" i="1" s="1"/>
  <c r="L74" i="1"/>
  <c r="O74" i="1" s="1"/>
  <c r="P74" i="1" s="1"/>
  <c r="Q74" i="1" s="1"/>
  <c r="I75" i="1" l="1"/>
  <c r="J75" i="1" s="1"/>
  <c r="K75" i="1" s="1"/>
  <c r="F75" i="1" s="1"/>
  <c r="N75" i="1"/>
  <c r="M75" i="1" l="1"/>
  <c r="L75" i="1" l="1"/>
  <c r="O75" i="1" s="1"/>
  <c r="P75" i="1" s="1"/>
  <c r="Q75" i="1" s="1"/>
  <c r="D75" i="1"/>
  <c r="E75" i="1" s="1"/>
  <c r="G75" i="1" l="1"/>
  <c r="H76" i="1" s="1"/>
  <c r="I76" i="1" l="1"/>
  <c r="J76" i="1" s="1"/>
  <c r="K76" i="1" s="1"/>
  <c r="F76" i="1" s="1"/>
  <c r="N76" i="1"/>
  <c r="M76" i="1" l="1"/>
  <c r="D76" i="1"/>
  <c r="E76" i="1" s="1"/>
  <c r="G76" i="1" s="1"/>
  <c r="H77" i="1" s="1"/>
  <c r="L76" i="1"/>
  <c r="O76" i="1" l="1"/>
  <c r="P76" i="1" s="1"/>
  <c r="Q76" i="1" s="1"/>
  <c r="N77" i="1"/>
  <c r="I77" i="1"/>
  <c r="J77" i="1" s="1"/>
  <c r="K77" i="1" s="1"/>
  <c r="F77" i="1" s="1"/>
  <c r="M77" i="1" l="1"/>
  <c r="L77" i="1" l="1"/>
  <c r="O77" i="1" s="1"/>
  <c r="P77" i="1" s="1"/>
  <c r="Q77" i="1" s="1"/>
  <c r="D77" i="1"/>
  <c r="E77" i="1" s="1"/>
  <c r="G77" i="1" s="1"/>
  <c r="H78" i="1" s="1"/>
  <c r="N78" i="1" l="1"/>
  <c r="I78" i="1"/>
  <c r="J78" i="1" s="1"/>
  <c r="K78" i="1" s="1"/>
  <c r="F78" i="1" s="1"/>
  <c r="M78" i="1" l="1"/>
  <c r="D78" i="1" l="1"/>
  <c r="E78" i="1" s="1"/>
  <c r="G78" i="1" s="1"/>
  <c r="H79" i="1" s="1"/>
  <c r="L78" i="1"/>
  <c r="O78" i="1" s="1"/>
  <c r="P78" i="1" s="1"/>
  <c r="Q78" i="1" s="1"/>
  <c r="N79" i="1" l="1"/>
  <c r="I79" i="1"/>
  <c r="J79" i="1" s="1"/>
  <c r="K79" i="1" s="1"/>
  <c r="F79" i="1" s="1"/>
  <c r="M79" i="1" l="1"/>
  <c r="L79" i="1" l="1"/>
  <c r="O79" i="1" s="1"/>
  <c r="P79" i="1" s="1"/>
  <c r="Q79" i="1" s="1"/>
  <c r="D79" i="1"/>
  <c r="E79" i="1" s="1"/>
  <c r="G79" i="1" s="1"/>
  <c r="H80" i="1" l="1"/>
  <c r="I80" i="1" s="1"/>
  <c r="J80" i="1" s="1"/>
  <c r="K80" i="1" s="1"/>
  <c r="F80" i="1" s="1"/>
  <c r="N80" i="1" l="1"/>
  <c r="M80" i="1"/>
  <c r="L80" i="1" l="1"/>
  <c r="O80" i="1" s="1"/>
  <c r="P80" i="1" s="1"/>
  <c r="Q80" i="1" s="1"/>
  <c r="D80" i="1"/>
  <c r="E80" i="1" s="1"/>
  <c r="G80" i="1" s="1"/>
  <c r="H81" i="1" s="1"/>
  <c r="I81" i="1" l="1"/>
  <c r="J81" i="1" s="1"/>
  <c r="K81" i="1" s="1"/>
  <c r="F81" i="1" s="1"/>
  <c r="N81" i="1"/>
  <c r="M81" i="1" l="1"/>
  <c r="D81" i="1" l="1"/>
  <c r="E81" i="1" s="1"/>
  <c r="G81" i="1" s="1"/>
  <c r="H82" i="1" s="1"/>
  <c r="L81" i="1"/>
  <c r="O81" i="1" s="1"/>
  <c r="P81" i="1" s="1"/>
  <c r="Q81" i="1" s="1"/>
  <c r="N82" i="1" l="1"/>
  <c r="I82" i="1"/>
  <c r="J82" i="1" s="1"/>
  <c r="K82" i="1" s="1"/>
  <c r="F82" i="1" s="1"/>
  <c r="M82" i="1" l="1"/>
  <c r="L82" i="1" l="1"/>
  <c r="O82" i="1" s="1"/>
  <c r="P82" i="1" s="1"/>
  <c r="Q82" i="1" s="1"/>
  <c r="D82" i="1"/>
  <c r="E82" i="1" s="1"/>
  <c r="G82" i="1" s="1"/>
  <c r="H83" i="1" s="1"/>
  <c r="I83" i="1" l="1"/>
  <c r="J83" i="1" s="1"/>
  <c r="K83" i="1" s="1"/>
  <c r="F83" i="1" s="1"/>
  <c r="N83" i="1"/>
  <c r="M83" i="1" l="1"/>
  <c r="L83" i="1" l="1"/>
  <c r="O83" i="1" s="1"/>
  <c r="P83" i="1" s="1"/>
  <c r="Q83" i="1" s="1"/>
  <c r="D83" i="1"/>
  <c r="E83" i="1" s="1"/>
  <c r="G83" i="1" s="1"/>
  <c r="H84" i="1" s="1"/>
  <c r="I84" i="1" l="1"/>
  <c r="J84" i="1" s="1"/>
  <c r="K84" i="1" s="1"/>
  <c r="F84" i="1" s="1"/>
  <c r="N84" i="1"/>
  <c r="M84" i="1" l="1"/>
  <c r="D84" i="1" l="1"/>
  <c r="E84" i="1" s="1"/>
  <c r="G84" i="1" s="1"/>
  <c r="H85" i="1" s="1"/>
  <c r="L84" i="1"/>
  <c r="O84" i="1" s="1"/>
  <c r="P84" i="1" s="1"/>
  <c r="Q84" i="1" s="1"/>
  <c r="N85" i="1" l="1"/>
  <c r="I85" i="1"/>
  <c r="J85" i="1" s="1"/>
  <c r="K85" i="1" s="1"/>
  <c r="F85" i="1" s="1"/>
  <c r="M85" i="1" l="1"/>
  <c r="L85" i="1" l="1"/>
  <c r="O85" i="1" s="1"/>
  <c r="P85" i="1" s="1"/>
  <c r="Q85" i="1" s="1"/>
  <c r="D85" i="1"/>
  <c r="E85" i="1" s="1"/>
  <c r="G85" i="1" s="1"/>
  <c r="H86" i="1" s="1"/>
  <c r="I86" i="1" l="1"/>
  <c r="J86" i="1" s="1"/>
  <c r="K86" i="1" s="1"/>
  <c r="F86" i="1" s="1"/>
  <c r="N86" i="1"/>
  <c r="M86" i="1" l="1"/>
  <c r="L86" i="1" l="1"/>
  <c r="O86" i="1" s="1"/>
  <c r="P86" i="1" s="1"/>
  <c r="Q86" i="1" s="1"/>
  <c r="D86" i="1"/>
  <c r="E86" i="1" s="1"/>
  <c r="G86" i="1" s="1"/>
  <c r="H87" i="1" s="1"/>
  <c r="N87" i="1" l="1"/>
  <c r="I87" i="1"/>
  <c r="J87" i="1" s="1"/>
  <c r="K87" i="1" s="1"/>
  <c r="F87" i="1" s="1"/>
  <c r="M87" i="1" l="1"/>
  <c r="D87" i="1" l="1"/>
  <c r="E87" i="1" s="1"/>
  <c r="L87" i="1"/>
  <c r="O87" i="1" s="1"/>
  <c r="P87" i="1" s="1"/>
  <c r="Q87" i="1" s="1"/>
  <c r="G87" i="1" l="1"/>
  <c r="H88" i="1" s="1"/>
  <c r="I88" i="1" l="1"/>
  <c r="J88" i="1" s="1"/>
  <c r="K88" i="1" s="1"/>
  <c r="F88" i="1" s="1"/>
  <c r="N88" i="1"/>
  <c r="M88" i="1" l="1"/>
  <c r="L88" i="1"/>
  <c r="D88" i="1"/>
  <c r="E88" i="1" s="1"/>
  <c r="G88" i="1" s="1"/>
  <c r="H89" i="1" s="1"/>
  <c r="O88" i="1" l="1"/>
  <c r="P88" i="1" s="1"/>
  <c r="Q88" i="1" s="1"/>
  <c r="I89" i="1"/>
  <c r="J89" i="1" s="1"/>
  <c r="K89" i="1" s="1"/>
  <c r="F89" i="1" s="1"/>
  <c r="N89" i="1"/>
  <c r="M89" i="1" l="1"/>
  <c r="D89" i="1" l="1"/>
  <c r="E89" i="1" s="1"/>
  <c r="G89" i="1" s="1"/>
  <c r="H90" i="1" s="1"/>
  <c r="L89" i="1"/>
  <c r="O89" i="1" s="1"/>
  <c r="P89" i="1" s="1"/>
  <c r="Q89" i="1" s="1"/>
  <c r="N90" i="1" l="1"/>
  <c r="I90" i="1"/>
  <c r="J90" i="1" s="1"/>
  <c r="K90" i="1" s="1"/>
  <c r="F90" i="1" s="1"/>
  <c r="M90" i="1" l="1"/>
  <c r="L90" i="1" l="1"/>
  <c r="O90" i="1" s="1"/>
  <c r="P90" i="1" s="1"/>
  <c r="Q90" i="1" s="1"/>
  <c r="D90" i="1"/>
  <c r="E90" i="1" s="1"/>
  <c r="G90" i="1" s="1"/>
  <c r="H91" i="1" s="1"/>
  <c r="N91" i="1" l="1"/>
  <c r="I91" i="1"/>
  <c r="J91" i="1" s="1"/>
  <c r="K91" i="1" s="1"/>
  <c r="F91" i="1" s="1"/>
  <c r="M91" i="1" l="1"/>
  <c r="D91" i="1" l="1"/>
  <c r="E91" i="1" s="1"/>
  <c r="L91" i="1"/>
  <c r="O91" i="1" s="1"/>
  <c r="P91" i="1" s="1"/>
  <c r="Q91" i="1" s="1"/>
  <c r="G91" i="1" l="1"/>
  <c r="H92" i="1" s="1"/>
  <c r="N92" i="1" l="1"/>
  <c r="I92" i="1"/>
  <c r="J92" i="1" s="1"/>
  <c r="K92" i="1" s="1"/>
  <c r="F92" i="1" s="1"/>
  <c r="M92" i="1" l="1"/>
  <c r="L92" i="1"/>
  <c r="D92" i="1"/>
  <c r="E92" i="1" s="1"/>
  <c r="G92" i="1" s="1"/>
  <c r="H93" i="1" s="1"/>
  <c r="O92" i="1" l="1"/>
  <c r="P92" i="1" s="1"/>
  <c r="Q92" i="1" s="1"/>
  <c r="N93" i="1"/>
  <c r="I93" i="1"/>
  <c r="J93" i="1" s="1"/>
  <c r="K93" i="1" s="1"/>
  <c r="F93" i="1" s="1"/>
  <c r="M93" i="1" l="1"/>
  <c r="D93" i="1" l="1"/>
  <c r="E93" i="1" s="1"/>
  <c r="G93" i="1" s="1"/>
  <c r="H94" i="1" s="1"/>
  <c r="L93" i="1"/>
  <c r="O93" i="1" s="1"/>
  <c r="P93" i="1" s="1"/>
  <c r="Q93" i="1" s="1"/>
  <c r="I94" i="1" l="1"/>
  <c r="J94" i="1" s="1"/>
  <c r="K94" i="1" s="1"/>
  <c r="F94" i="1" s="1"/>
  <c r="N94" i="1"/>
  <c r="M94" i="1" l="1"/>
  <c r="D94" i="1" l="1"/>
  <c r="E94" i="1" s="1"/>
  <c r="G94" i="1" s="1"/>
  <c r="H95" i="1" s="1"/>
  <c r="L94" i="1"/>
  <c r="O94" i="1" s="1"/>
  <c r="P94" i="1" s="1"/>
  <c r="Q94" i="1" s="1"/>
  <c r="N95" i="1" l="1"/>
  <c r="I95" i="1"/>
  <c r="J95" i="1" s="1"/>
  <c r="K95" i="1" s="1"/>
  <c r="F95" i="1" s="1"/>
  <c r="M95" i="1" l="1"/>
  <c r="D95" i="1" l="1"/>
  <c r="E95" i="1" s="1"/>
  <c r="G95" i="1" s="1"/>
  <c r="H96" i="1" s="1"/>
  <c r="L95" i="1"/>
  <c r="O95" i="1" s="1"/>
  <c r="P95" i="1" s="1"/>
  <c r="Q95" i="1" s="1"/>
  <c r="I96" i="1" l="1"/>
  <c r="J96" i="1" s="1"/>
  <c r="K96" i="1" s="1"/>
  <c r="F96" i="1" s="1"/>
  <c r="N96" i="1"/>
  <c r="M96" i="1" l="1"/>
  <c r="D96" i="1" l="1"/>
  <c r="E96" i="1" s="1"/>
  <c r="G96" i="1" s="1"/>
  <c r="H97" i="1" s="1"/>
  <c r="L96" i="1"/>
  <c r="O96" i="1" s="1"/>
  <c r="P96" i="1" s="1"/>
  <c r="Q96" i="1" s="1"/>
  <c r="I97" i="1" l="1"/>
  <c r="J97" i="1" s="1"/>
  <c r="K97" i="1" s="1"/>
  <c r="F97" i="1" s="1"/>
  <c r="N97" i="1"/>
  <c r="M97" i="1" l="1"/>
  <c r="D97" i="1" l="1"/>
  <c r="E97" i="1" s="1"/>
  <c r="L97" i="1"/>
  <c r="O97" i="1" s="1"/>
  <c r="P97" i="1" s="1"/>
  <c r="Q97" i="1" s="1"/>
  <c r="G97" i="1" l="1"/>
  <c r="H98" i="1" s="1"/>
  <c r="N98" i="1" l="1"/>
  <c r="I98" i="1"/>
  <c r="J98" i="1" s="1"/>
  <c r="K98" i="1" s="1"/>
  <c r="F98" i="1" s="1"/>
  <c r="M98" i="1" l="1"/>
  <c r="D98" i="1"/>
  <c r="E98" i="1" s="1"/>
  <c r="L98" i="1"/>
  <c r="O98" i="1" l="1"/>
  <c r="P98" i="1" s="1"/>
  <c r="Q98" i="1" s="1"/>
  <c r="G98" i="1"/>
  <c r="H99" i="1" s="1"/>
  <c r="I99" i="1" l="1"/>
  <c r="J99" i="1" s="1"/>
  <c r="K99" i="1" s="1"/>
  <c r="F99" i="1" s="1"/>
  <c r="N99" i="1"/>
  <c r="M99" i="1" l="1"/>
  <c r="D99" i="1"/>
  <c r="E99" i="1" s="1"/>
  <c r="G99" i="1" s="1"/>
  <c r="H100" i="1" s="1"/>
  <c r="L99" i="1"/>
  <c r="O99" i="1" s="1"/>
  <c r="P99" i="1" s="1"/>
  <c r="Q99" i="1" s="1"/>
  <c r="N100" i="1" l="1"/>
  <c r="I100" i="1"/>
  <c r="J100" i="1" s="1"/>
  <c r="K100" i="1" s="1"/>
  <c r="F100" i="1" s="1"/>
  <c r="M100" i="1" l="1"/>
  <c r="L100" i="1" l="1"/>
  <c r="O100" i="1" s="1"/>
  <c r="P100" i="1" s="1"/>
  <c r="Q100" i="1" s="1"/>
  <c r="D100" i="1"/>
  <c r="E100" i="1" s="1"/>
  <c r="G100" i="1" s="1"/>
  <c r="H101" i="1" s="1"/>
  <c r="N101" i="1" l="1"/>
  <c r="I101" i="1"/>
  <c r="J101" i="1" s="1"/>
  <c r="K101" i="1" s="1"/>
  <c r="F101" i="1" s="1"/>
  <c r="M101" i="1" l="1"/>
  <c r="D101" i="1" l="1"/>
  <c r="E101" i="1" s="1"/>
  <c r="G101" i="1" s="1"/>
  <c r="H102" i="1" s="1"/>
  <c r="L101" i="1"/>
  <c r="O101" i="1" s="1"/>
  <c r="P101" i="1" s="1"/>
  <c r="Q101" i="1" s="1"/>
  <c r="N102" i="1" l="1"/>
  <c r="I102" i="1"/>
  <c r="J102" i="1" s="1"/>
  <c r="K102" i="1" s="1"/>
  <c r="F102" i="1" s="1"/>
  <c r="M102" i="1" l="1"/>
  <c r="D102" i="1" l="1"/>
  <c r="E102" i="1" s="1"/>
  <c r="G102" i="1" s="1"/>
  <c r="H103" i="1" s="1"/>
  <c r="L102" i="1"/>
  <c r="O102" i="1" s="1"/>
  <c r="P102" i="1" s="1"/>
  <c r="Q102" i="1" s="1"/>
  <c r="N103" i="1" l="1"/>
  <c r="I103" i="1"/>
  <c r="J103" i="1" s="1"/>
  <c r="K103" i="1" s="1"/>
  <c r="F103" i="1" s="1"/>
  <c r="M103" i="1" l="1"/>
  <c r="L103" i="1" l="1"/>
  <c r="O103" i="1" s="1"/>
  <c r="P103" i="1" s="1"/>
  <c r="Q103" i="1" s="1"/>
  <c r="D103" i="1"/>
  <c r="E103" i="1" s="1"/>
  <c r="G103" i="1" s="1"/>
  <c r="H104" i="1" s="1"/>
  <c r="I104" i="1" l="1"/>
  <c r="J104" i="1" s="1"/>
  <c r="K104" i="1" s="1"/>
  <c r="F104" i="1" s="1"/>
  <c r="N104" i="1"/>
  <c r="M104" i="1" l="1"/>
  <c r="L104" i="1" l="1"/>
  <c r="O104" i="1" s="1"/>
  <c r="P104" i="1" s="1"/>
  <c r="Q104" i="1" s="1"/>
  <c r="D104" i="1"/>
  <c r="E104" i="1" s="1"/>
  <c r="G104" i="1" s="1"/>
  <c r="H105" i="1" s="1"/>
  <c r="N105" i="1" l="1"/>
  <c r="I105" i="1"/>
  <c r="J105" i="1" s="1"/>
  <c r="K105" i="1" s="1"/>
  <c r="F105" i="1" s="1"/>
  <c r="M105" i="1" l="1"/>
  <c r="L105" i="1" l="1"/>
  <c r="O105" i="1" s="1"/>
  <c r="P105" i="1" s="1"/>
  <c r="Q105" i="1" s="1"/>
  <c r="D105" i="1"/>
  <c r="E105" i="1" s="1"/>
  <c r="G105" i="1" s="1"/>
  <c r="H106" i="1" l="1"/>
  <c r="I106" i="1" s="1"/>
  <c r="J106" i="1" s="1"/>
  <c r="K106" i="1" s="1"/>
  <c r="F106" i="1" s="1"/>
  <c r="N106" i="1" l="1"/>
  <c r="M106" i="1"/>
  <c r="D106" i="1" l="1"/>
  <c r="E106" i="1" s="1"/>
  <c r="G106" i="1" s="1"/>
  <c r="H107" i="1" s="1"/>
  <c r="L106" i="1"/>
  <c r="O106" i="1" s="1"/>
  <c r="P106" i="1" s="1"/>
  <c r="Q106" i="1" s="1"/>
  <c r="N107" i="1" l="1"/>
  <c r="I107" i="1"/>
  <c r="J107" i="1" s="1"/>
  <c r="K107" i="1" s="1"/>
  <c r="F107" i="1" s="1"/>
  <c r="M107" i="1" l="1"/>
  <c r="D107" i="1" l="1"/>
  <c r="E107" i="1" s="1"/>
  <c r="G107" i="1" s="1"/>
  <c r="H108" i="1" s="1"/>
  <c r="L107" i="1"/>
  <c r="O107" i="1" s="1"/>
  <c r="P107" i="1" s="1"/>
  <c r="Q107" i="1" s="1"/>
  <c r="I108" i="1" l="1"/>
  <c r="J108" i="1" s="1"/>
  <c r="K108" i="1" s="1"/>
  <c r="F108" i="1" s="1"/>
  <c r="N108" i="1"/>
  <c r="M108" i="1" l="1"/>
  <c r="D108" i="1" l="1"/>
  <c r="E108" i="1" s="1"/>
  <c r="G108" i="1" s="1"/>
  <c r="L108" i="1"/>
  <c r="O108" i="1" s="1"/>
  <c r="P108" i="1" s="1"/>
  <c r="Q108" i="1" s="1"/>
  <c r="H109" i="1" l="1"/>
  <c r="I109" i="1" l="1"/>
  <c r="J109" i="1" s="1"/>
  <c r="K109" i="1" s="1"/>
  <c r="F109" i="1" s="1"/>
  <c r="N109" i="1"/>
  <c r="M109" i="1" l="1"/>
  <c r="D109" i="1" l="1"/>
  <c r="E109" i="1" s="1"/>
  <c r="G109" i="1" s="1"/>
  <c r="H110" i="1" s="1"/>
  <c r="L109" i="1"/>
  <c r="O109" i="1" s="1"/>
  <c r="P109" i="1" s="1"/>
  <c r="Q109" i="1" s="1"/>
  <c r="N110" i="1" l="1"/>
  <c r="I110" i="1"/>
  <c r="J110" i="1" s="1"/>
  <c r="K110" i="1" s="1"/>
  <c r="F110" i="1" s="1"/>
  <c r="M110" i="1" l="1"/>
  <c r="D110" i="1" l="1"/>
  <c r="E110" i="1" s="1"/>
  <c r="G110" i="1" s="1"/>
  <c r="H111" i="1" s="1"/>
  <c r="L110" i="1"/>
  <c r="O110" i="1" s="1"/>
  <c r="P110" i="1" s="1"/>
  <c r="Q110" i="1" s="1"/>
  <c r="I111" i="1" l="1"/>
  <c r="J111" i="1" s="1"/>
  <c r="K111" i="1" s="1"/>
  <c r="F111" i="1" s="1"/>
  <c r="N111" i="1"/>
  <c r="M111" i="1" l="1"/>
  <c r="L111" i="1" l="1"/>
  <c r="O111" i="1" s="1"/>
  <c r="P111" i="1" s="1"/>
  <c r="Q111" i="1" s="1"/>
  <c r="D111" i="1"/>
  <c r="E111" i="1" s="1"/>
  <c r="G111" i="1" s="1"/>
  <c r="H112" i="1" s="1"/>
  <c r="N112" i="1" l="1"/>
  <c r="I112" i="1"/>
  <c r="J112" i="1" s="1"/>
  <c r="K112" i="1" s="1"/>
  <c r="F112" i="1" s="1"/>
  <c r="M112" i="1" l="1"/>
  <c r="L112" i="1" l="1"/>
  <c r="O112" i="1" s="1"/>
  <c r="P112" i="1" s="1"/>
  <c r="Q112" i="1" s="1"/>
  <c r="D112" i="1"/>
  <c r="E112" i="1" s="1"/>
  <c r="G112" i="1" s="1"/>
  <c r="H113" i="1" s="1"/>
  <c r="I113" i="1" l="1"/>
  <c r="J113" i="1" s="1"/>
  <c r="K113" i="1" s="1"/>
  <c r="F113" i="1" s="1"/>
  <c r="N113" i="1"/>
  <c r="M113" i="1" l="1"/>
  <c r="D113" i="1" l="1"/>
  <c r="E113" i="1" s="1"/>
  <c r="G113" i="1" s="1"/>
  <c r="H114" i="1" s="1"/>
  <c r="L113" i="1"/>
  <c r="O113" i="1" s="1"/>
  <c r="P113" i="1" s="1"/>
  <c r="Q113" i="1" s="1"/>
  <c r="N114" i="1" l="1"/>
  <c r="I114" i="1"/>
  <c r="J114" i="1" s="1"/>
  <c r="K114" i="1" s="1"/>
  <c r="F114" i="1" s="1"/>
  <c r="M114" i="1" l="1"/>
  <c r="D114" i="1" l="1"/>
  <c r="E114" i="1" s="1"/>
  <c r="G114" i="1" s="1"/>
  <c r="H115" i="1" s="1"/>
  <c r="L114" i="1"/>
  <c r="O114" i="1" s="1"/>
  <c r="P114" i="1" s="1"/>
  <c r="Q114" i="1" s="1"/>
  <c r="N115" i="1" l="1"/>
  <c r="I115" i="1"/>
  <c r="J115" i="1" s="1"/>
  <c r="K115" i="1" s="1"/>
  <c r="F115" i="1" s="1"/>
  <c r="M115" i="1" l="1"/>
  <c r="D115" i="1" l="1"/>
  <c r="E115" i="1" s="1"/>
  <c r="L115" i="1"/>
  <c r="O115" i="1" s="1"/>
  <c r="P115" i="1" s="1"/>
  <c r="Q115" i="1" s="1"/>
  <c r="G115" i="1" l="1"/>
  <c r="H116" i="1" s="1"/>
  <c r="N116" i="1" l="1"/>
  <c r="I116" i="1"/>
  <c r="J116" i="1" s="1"/>
  <c r="K116" i="1" s="1"/>
  <c r="F116" i="1" s="1"/>
  <c r="M116" i="1" l="1"/>
  <c r="D116" i="1"/>
  <c r="E116" i="1" s="1"/>
  <c r="G116" i="1" s="1"/>
  <c r="H117" i="1" s="1"/>
  <c r="L116" i="1"/>
  <c r="O116" i="1" s="1"/>
  <c r="P116" i="1" s="1"/>
  <c r="Q116" i="1" s="1"/>
  <c r="I117" i="1" l="1"/>
  <c r="J117" i="1" s="1"/>
  <c r="K117" i="1" s="1"/>
  <c r="F117" i="1" s="1"/>
  <c r="N117" i="1"/>
  <c r="M117" i="1" l="1"/>
  <c r="L117" i="1" l="1"/>
  <c r="O117" i="1" s="1"/>
  <c r="P117" i="1" s="1"/>
  <c r="Q117" i="1" s="1"/>
  <c r="D117" i="1"/>
  <c r="E117" i="1" s="1"/>
  <c r="G117" i="1" l="1"/>
  <c r="H118" i="1" s="1"/>
  <c r="N118" i="1" l="1"/>
  <c r="I118" i="1"/>
  <c r="J118" i="1" s="1"/>
  <c r="K118" i="1" s="1"/>
  <c r="F118" i="1" s="1"/>
  <c r="M118" i="1" l="1"/>
  <c r="D118" i="1"/>
  <c r="E118" i="1" s="1"/>
  <c r="G118" i="1" s="1"/>
  <c r="H119" i="1" s="1"/>
  <c r="L118" i="1"/>
  <c r="O118" i="1" s="1"/>
  <c r="P118" i="1" s="1"/>
  <c r="Q118" i="1" s="1"/>
  <c r="I119" i="1" l="1"/>
  <c r="J119" i="1" s="1"/>
  <c r="K119" i="1" s="1"/>
  <c r="F119" i="1" s="1"/>
  <c r="N119" i="1"/>
  <c r="M119" i="1" l="1"/>
  <c r="L119" i="1" l="1"/>
  <c r="O119" i="1" s="1"/>
  <c r="P119" i="1" s="1"/>
  <c r="Q119" i="1" s="1"/>
  <c r="D119" i="1"/>
  <c r="E119" i="1" s="1"/>
  <c r="G119" i="1" s="1"/>
  <c r="H120" i="1" s="1"/>
  <c r="I120" i="1" l="1"/>
  <c r="J120" i="1" s="1"/>
  <c r="K120" i="1" s="1"/>
  <c r="F120" i="1" s="1"/>
  <c r="N120" i="1"/>
  <c r="M120" i="1" l="1"/>
  <c r="D120" i="1" l="1"/>
  <c r="E120" i="1" s="1"/>
  <c r="G120" i="1" s="1"/>
  <c r="H121" i="1" s="1"/>
  <c r="L120" i="1"/>
  <c r="O120" i="1" s="1"/>
  <c r="P120" i="1" s="1"/>
  <c r="Q120" i="1" s="1"/>
  <c r="I121" i="1" l="1"/>
  <c r="J121" i="1" s="1"/>
  <c r="K121" i="1" s="1"/>
  <c r="F121" i="1" s="1"/>
  <c r="N121" i="1"/>
  <c r="M121" i="1" l="1"/>
  <c r="D121" i="1" l="1"/>
  <c r="E121" i="1" s="1"/>
  <c r="L121" i="1"/>
  <c r="O121" i="1" s="1"/>
  <c r="P121" i="1" s="1"/>
  <c r="Q121" i="1" s="1"/>
  <c r="G121" i="1" l="1"/>
  <c r="H122" i="1" s="1"/>
  <c r="N122" i="1" l="1"/>
  <c r="I122" i="1"/>
  <c r="J122" i="1" s="1"/>
  <c r="K122" i="1" s="1"/>
  <c r="F122" i="1" s="1"/>
  <c r="M122" i="1" l="1"/>
  <c r="D122" i="1"/>
  <c r="E122" i="1" s="1"/>
  <c r="G122" i="1" s="1"/>
  <c r="H123" i="1" s="1"/>
  <c r="L122" i="1"/>
  <c r="O122" i="1" l="1"/>
  <c r="P122" i="1" s="1"/>
  <c r="Q122" i="1" s="1"/>
  <c r="N123" i="1"/>
  <c r="I123" i="1"/>
  <c r="J123" i="1" s="1"/>
  <c r="K123" i="1" s="1"/>
  <c r="F123" i="1" s="1"/>
  <c r="M123" i="1" l="1"/>
  <c r="L123" i="1" l="1"/>
  <c r="O123" i="1" s="1"/>
  <c r="P123" i="1" s="1"/>
  <c r="Q123" i="1" s="1"/>
  <c r="D123" i="1"/>
  <c r="E123" i="1" s="1"/>
  <c r="G123" i="1" s="1"/>
  <c r="H124" i="1" s="1"/>
  <c r="I124" i="1" l="1"/>
  <c r="J124" i="1" s="1"/>
  <c r="K124" i="1" s="1"/>
  <c r="F124" i="1" s="1"/>
  <c r="N124" i="1"/>
  <c r="M124" i="1" l="1"/>
  <c r="L124" i="1" l="1"/>
  <c r="O124" i="1" s="1"/>
  <c r="P124" i="1" s="1"/>
  <c r="Q124" i="1" s="1"/>
  <c r="D124" i="1"/>
  <c r="E124" i="1" s="1"/>
  <c r="G124" i="1" s="1"/>
  <c r="H125" i="1" s="1"/>
  <c r="N125" i="1" l="1"/>
  <c r="I125" i="1"/>
  <c r="J125" i="1" s="1"/>
  <c r="K125" i="1" s="1"/>
  <c r="F125" i="1" s="1"/>
  <c r="M125" i="1" l="1"/>
  <c r="D125" i="1" l="1"/>
  <c r="E125" i="1" s="1"/>
  <c r="G125" i="1" s="1"/>
  <c r="H126" i="1" s="1"/>
  <c r="L125" i="1"/>
  <c r="O125" i="1" s="1"/>
  <c r="P125" i="1" s="1"/>
  <c r="Q125" i="1" s="1"/>
  <c r="N126" i="1" l="1"/>
  <c r="I126" i="1"/>
  <c r="J126" i="1" s="1"/>
  <c r="K126" i="1" s="1"/>
  <c r="F126" i="1" s="1"/>
  <c r="M126" i="1" l="1"/>
  <c r="L126" i="1" l="1"/>
  <c r="O126" i="1" s="1"/>
  <c r="P126" i="1" s="1"/>
  <c r="Q126" i="1" s="1"/>
  <c r="D126" i="1"/>
  <c r="E126" i="1" s="1"/>
  <c r="G126" i="1" s="1"/>
  <c r="H127" i="1" l="1"/>
  <c r="N127" i="1" l="1"/>
  <c r="I127" i="1"/>
  <c r="J127" i="1" s="1"/>
  <c r="K127" i="1" s="1"/>
  <c r="F127" i="1" s="1"/>
  <c r="M127" i="1" l="1"/>
  <c r="L127" i="1" l="1"/>
  <c r="O127" i="1" s="1"/>
  <c r="P127" i="1" s="1"/>
  <c r="Q127" i="1" s="1"/>
  <c r="D127" i="1"/>
  <c r="E127" i="1" s="1"/>
  <c r="G127" i="1" s="1"/>
  <c r="H128" i="1" l="1"/>
  <c r="I128" i="1" l="1"/>
  <c r="J128" i="1" s="1"/>
  <c r="K128" i="1" s="1"/>
  <c r="F128" i="1" s="1"/>
  <c r="N128" i="1"/>
  <c r="M128" i="1" l="1"/>
  <c r="D128" i="1" l="1"/>
  <c r="E128" i="1" s="1"/>
  <c r="G128" i="1" s="1"/>
  <c r="H129" i="1" s="1"/>
  <c r="L128" i="1"/>
  <c r="O128" i="1" s="1"/>
  <c r="P128" i="1" s="1"/>
  <c r="Q128" i="1" s="1"/>
  <c r="N129" i="1" l="1"/>
  <c r="I129" i="1"/>
  <c r="J129" i="1" s="1"/>
  <c r="K129" i="1" s="1"/>
  <c r="F129" i="1" s="1"/>
  <c r="M129" i="1" l="1"/>
  <c r="L129" i="1" l="1"/>
  <c r="O129" i="1" s="1"/>
  <c r="P129" i="1" s="1"/>
  <c r="Q129" i="1" s="1"/>
  <c r="D129" i="1"/>
  <c r="E129" i="1" s="1"/>
  <c r="G129" i="1" s="1"/>
  <c r="H130" i="1" s="1"/>
  <c r="I130" i="1" l="1"/>
  <c r="J130" i="1" s="1"/>
  <c r="K130" i="1" s="1"/>
  <c r="F130" i="1" s="1"/>
  <c r="N130" i="1"/>
  <c r="M130" i="1" l="1"/>
  <c r="L130" i="1" l="1"/>
  <c r="O130" i="1" s="1"/>
  <c r="P130" i="1" s="1"/>
  <c r="Q130" i="1" s="1"/>
  <c r="D130" i="1"/>
  <c r="E130" i="1" s="1"/>
  <c r="G130" i="1" s="1"/>
  <c r="H131" i="1" s="1"/>
  <c r="I131" i="1" l="1"/>
  <c r="J131" i="1" s="1"/>
  <c r="K131" i="1" s="1"/>
  <c r="F131" i="1" s="1"/>
  <c r="N131" i="1"/>
  <c r="M131" i="1" l="1"/>
  <c r="D131" i="1" l="1"/>
  <c r="E131" i="1" s="1"/>
  <c r="G131" i="1" s="1"/>
  <c r="H132" i="1" s="1"/>
  <c r="L131" i="1"/>
  <c r="O131" i="1" s="1"/>
  <c r="P131" i="1" s="1"/>
  <c r="Q131" i="1" s="1"/>
  <c r="N132" i="1" l="1"/>
  <c r="I132" i="1"/>
  <c r="J132" i="1" s="1"/>
  <c r="K132" i="1" s="1"/>
  <c r="F132" i="1" s="1"/>
  <c r="M132" i="1" l="1"/>
  <c r="D132" i="1" l="1"/>
  <c r="E132" i="1" s="1"/>
  <c r="G132" i="1" s="1"/>
  <c r="H133" i="1" s="1"/>
  <c r="L132" i="1"/>
  <c r="O132" i="1" s="1"/>
  <c r="P132" i="1" s="1"/>
  <c r="Q132" i="1" s="1"/>
  <c r="I133" i="1" l="1"/>
  <c r="J133" i="1" s="1"/>
  <c r="K133" i="1" s="1"/>
  <c r="F133" i="1" s="1"/>
  <c r="N133" i="1"/>
  <c r="M133" i="1" l="1"/>
  <c r="D133" i="1" l="1"/>
  <c r="E133" i="1" s="1"/>
  <c r="G133" i="1" s="1"/>
  <c r="H134" i="1" s="1"/>
  <c r="L133" i="1"/>
  <c r="O133" i="1" s="1"/>
  <c r="P133" i="1" s="1"/>
  <c r="Q133" i="1" s="1"/>
  <c r="I134" i="1" l="1"/>
  <c r="J134" i="1" s="1"/>
  <c r="K134" i="1" s="1"/>
  <c r="F134" i="1" s="1"/>
  <c r="N134" i="1"/>
  <c r="M134" i="1" l="1"/>
  <c r="D134" i="1" l="1"/>
  <c r="E134" i="1" s="1"/>
  <c r="L134" i="1"/>
  <c r="O134" i="1" s="1"/>
  <c r="P134" i="1" s="1"/>
  <c r="Q134" i="1" s="1"/>
  <c r="G134" i="1" l="1"/>
  <c r="H135" i="1" s="1"/>
  <c r="N135" i="1" l="1"/>
  <c r="I135" i="1"/>
  <c r="J135" i="1" s="1"/>
  <c r="K135" i="1" s="1"/>
  <c r="F135" i="1" s="1"/>
  <c r="M135" i="1" l="1"/>
  <c r="D135" i="1"/>
  <c r="E135" i="1" s="1"/>
  <c r="G135" i="1" s="1"/>
  <c r="H136" i="1" s="1"/>
  <c r="L135" i="1"/>
  <c r="O135" i="1" s="1"/>
  <c r="P135" i="1" s="1"/>
  <c r="Q135" i="1" s="1"/>
  <c r="N136" i="1" l="1"/>
  <c r="I136" i="1"/>
  <c r="J136" i="1" s="1"/>
  <c r="K136" i="1" s="1"/>
  <c r="F136" i="1" s="1"/>
  <c r="M136" i="1" l="1"/>
  <c r="L136" i="1" l="1"/>
  <c r="O136" i="1" s="1"/>
  <c r="P136" i="1" s="1"/>
  <c r="Q136" i="1" s="1"/>
  <c r="D136" i="1"/>
  <c r="E136" i="1" s="1"/>
  <c r="G136" i="1" s="1"/>
  <c r="H137" i="1" s="1"/>
  <c r="I137" i="1" l="1"/>
  <c r="J137" i="1" s="1"/>
  <c r="K137" i="1" s="1"/>
  <c r="F137" i="1" s="1"/>
  <c r="N137" i="1"/>
  <c r="M137" i="1" l="1"/>
  <c r="L137" i="1" l="1"/>
  <c r="O137" i="1" s="1"/>
  <c r="P137" i="1" s="1"/>
  <c r="Q137" i="1" s="1"/>
  <c r="D137" i="1"/>
  <c r="E137" i="1" s="1"/>
  <c r="G137" i="1" s="1"/>
  <c r="H138" i="1" s="1"/>
  <c r="N138" i="1" l="1"/>
  <c r="I138" i="1"/>
  <c r="J138" i="1" s="1"/>
  <c r="K138" i="1" s="1"/>
  <c r="F138" i="1" s="1"/>
  <c r="M138" i="1" l="1"/>
  <c r="L138" i="1" l="1"/>
  <c r="O138" i="1" s="1"/>
  <c r="P138" i="1" s="1"/>
  <c r="Q138" i="1" s="1"/>
  <c r="D138" i="1"/>
  <c r="E138" i="1" s="1"/>
  <c r="G138" i="1" s="1"/>
  <c r="H139" i="1" s="1"/>
  <c r="I139" i="1" l="1"/>
  <c r="J139" i="1" s="1"/>
  <c r="K139" i="1" s="1"/>
  <c r="F139" i="1" s="1"/>
  <c r="N139" i="1"/>
  <c r="M139" i="1" l="1"/>
  <c r="L139" i="1" l="1"/>
  <c r="O139" i="1" s="1"/>
  <c r="P139" i="1" s="1"/>
  <c r="Q139" i="1" s="1"/>
  <c r="D139" i="1"/>
  <c r="E139" i="1" s="1"/>
  <c r="G139" i="1" s="1"/>
  <c r="H140" i="1" s="1"/>
  <c r="I140" i="1" l="1"/>
  <c r="J140" i="1" s="1"/>
  <c r="K140" i="1" s="1"/>
  <c r="F140" i="1" s="1"/>
  <c r="N140" i="1"/>
  <c r="M140" i="1" l="1"/>
  <c r="L140" i="1" l="1"/>
  <c r="O140" i="1" s="1"/>
  <c r="P140" i="1" s="1"/>
  <c r="Q140" i="1" s="1"/>
  <c r="D140" i="1"/>
  <c r="E140" i="1" s="1"/>
  <c r="G140" i="1" s="1"/>
  <c r="H141" i="1" s="1"/>
  <c r="N141" i="1" l="1"/>
  <c r="I141" i="1"/>
  <c r="J141" i="1" s="1"/>
  <c r="K141" i="1" s="1"/>
  <c r="F141" i="1" s="1"/>
  <c r="M141" i="1" l="1"/>
  <c r="L141" i="1" l="1"/>
  <c r="O141" i="1" s="1"/>
  <c r="P141" i="1" s="1"/>
  <c r="Q141" i="1" s="1"/>
  <c r="D141" i="1"/>
  <c r="E141" i="1" s="1"/>
  <c r="G141" i="1" s="1"/>
  <c r="H142" i="1" s="1"/>
  <c r="N142" i="1" l="1"/>
  <c r="I142" i="1"/>
  <c r="J142" i="1" s="1"/>
  <c r="K142" i="1" s="1"/>
  <c r="F142" i="1" s="1"/>
  <c r="M142" i="1" l="1"/>
  <c r="L142" i="1" l="1"/>
  <c r="O142" i="1" s="1"/>
  <c r="P142" i="1" s="1"/>
  <c r="Q142" i="1" s="1"/>
  <c r="D142" i="1"/>
  <c r="E142" i="1" s="1"/>
  <c r="G142" i="1" s="1"/>
  <c r="H143" i="1" s="1"/>
  <c r="N143" i="1" l="1"/>
  <c r="I143" i="1"/>
  <c r="J143" i="1" s="1"/>
  <c r="K143" i="1" s="1"/>
  <c r="F143" i="1" s="1"/>
  <c r="M143" i="1" l="1"/>
  <c r="D143" i="1" l="1"/>
  <c r="E143" i="1" s="1"/>
  <c r="G143" i="1" s="1"/>
  <c r="H144" i="1" s="1"/>
  <c r="L143" i="1"/>
  <c r="O143" i="1" s="1"/>
  <c r="P143" i="1" s="1"/>
  <c r="Q143" i="1" s="1"/>
  <c r="I144" i="1" l="1"/>
  <c r="J144" i="1" s="1"/>
  <c r="K144" i="1" s="1"/>
  <c r="F144" i="1" s="1"/>
  <c r="N144" i="1"/>
  <c r="M144" i="1" l="1"/>
  <c r="L144" i="1" l="1"/>
  <c r="O144" i="1" s="1"/>
  <c r="P144" i="1" s="1"/>
  <c r="Q144" i="1" s="1"/>
  <c r="D144" i="1"/>
  <c r="E144" i="1" s="1"/>
  <c r="G144" i="1" s="1"/>
  <c r="H145" i="1" s="1"/>
  <c r="N145" i="1" l="1"/>
  <c r="I145" i="1"/>
  <c r="J145" i="1" s="1"/>
  <c r="K145" i="1" s="1"/>
  <c r="F145" i="1" s="1"/>
  <c r="M145" i="1" l="1"/>
  <c r="D145" i="1" l="1"/>
  <c r="E145" i="1" s="1"/>
  <c r="G145" i="1" s="1"/>
  <c r="H146" i="1" s="1"/>
  <c r="L145" i="1"/>
  <c r="O145" i="1" s="1"/>
  <c r="P145" i="1" s="1"/>
  <c r="Q145" i="1" s="1"/>
  <c r="N146" i="1" l="1"/>
  <c r="I146" i="1"/>
  <c r="J146" i="1" s="1"/>
  <c r="K146" i="1" s="1"/>
  <c r="F146" i="1" s="1"/>
  <c r="M146" i="1" l="1"/>
  <c r="L146" i="1" l="1"/>
  <c r="O146" i="1" s="1"/>
  <c r="P146" i="1" s="1"/>
  <c r="Q146" i="1" s="1"/>
  <c r="D146" i="1"/>
  <c r="E146" i="1" s="1"/>
  <c r="G146" i="1" s="1"/>
  <c r="H147" i="1" s="1"/>
  <c r="I147" i="1" l="1"/>
  <c r="J147" i="1" s="1"/>
  <c r="K147" i="1" s="1"/>
  <c r="F147" i="1" s="1"/>
  <c r="N147" i="1"/>
  <c r="M147" i="1" l="1"/>
  <c r="D147" i="1" l="1"/>
  <c r="E147" i="1" s="1"/>
  <c r="G147" i="1" s="1"/>
  <c r="H148" i="1" s="1"/>
  <c r="L147" i="1"/>
  <c r="O147" i="1" s="1"/>
  <c r="P147" i="1" s="1"/>
  <c r="Q147" i="1" s="1"/>
  <c r="N148" i="1" l="1"/>
  <c r="I148" i="1"/>
  <c r="J148" i="1" s="1"/>
  <c r="K148" i="1" s="1"/>
  <c r="F148" i="1" s="1"/>
  <c r="M148" i="1" l="1"/>
  <c r="D148" i="1" l="1"/>
  <c r="E148" i="1" s="1"/>
  <c r="G148" i="1" s="1"/>
  <c r="H149" i="1" s="1"/>
  <c r="L148" i="1"/>
  <c r="O148" i="1" s="1"/>
  <c r="P148" i="1" s="1"/>
  <c r="Q148" i="1" s="1"/>
  <c r="I149" i="1" l="1"/>
  <c r="J149" i="1" s="1"/>
  <c r="K149" i="1" s="1"/>
  <c r="F149" i="1" s="1"/>
  <c r="N149" i="1"/>
  <c r="M149" i="1" l="1"/>
  <c r="L149" i="1" l="1"/>
  <c r="O149" i="1" s="1"/>
  <c r="P149" i="1" s="1"/>
  <c r="Q149" i="1" s="1"/>
  <c r="D149" i="1"/>
  <c r="E149" i="1" s="1"/>
  <c r="G149" i="1" s="1"/>
  <c r="H150" i="1" s="1"/>
  <c r="N150" i="1" l="1"/>
  <c r="I150" i="1"/>
  <c r="J150" i="1" s="1"/>
  <c r="K150" i="1" s="1"/>
  <c r="F150" i="1" s="1"/>
  <c r="M150" i="1" l="1"/>
  <c r="L150" i="1" l="1"/>
  <c r="O150" i="1" s="1"/>
  <c r="P150" i="1" s="1"/>
  <c r="Q150" i="1" s="1"/>
  <c r="D150" i="1"/>
  <c r="E150" i="1" s="1"/>
  <c r="G150" i="1" s="1"/>
  <c r="H151" i="1" s="1"/>
  <c r="N151" i="1" l="1"/>
  <c r="I151" i="1"/>
  <c r="J151" i="1" s="1"/>
  <c r="K151" i="1" s="1"/>
  <c r="F151" i="1" s="1"/>
  <c r="M151" i="1" l="1"/>
  <c r="D151" i="1" l="1"/>
  <c r="E151" i="1" s="1"/>
  <c r="G151" i="1" s="1"/>
  <c r="H152" i="1" s="1"/>
  <c r="L151" i="1"/>
  <c r="O151" i="1" s="1"/>
  <c r="P151" i="1" s="1"/>
  <c r="Q151" i="1" s="1"/>
  <c r="N152" i="1" l="1"/>
  <c r="I152" i="1"/>
  <c r="J152" i="1" s="1"/>
  <c r="K152" i="1" s="1"/>
  <c r="F152" i="1" s="1"/>
  <c r="M152" i="1" l="1"/>
  <c r="D152" i="1" l="1"/>
  <c r="E152" i="1" s="1"/>
  <c r="L152" i="1"/>
  <c r="O152" i="1" s="1"/>
  <c r="P152" i="1" s="1"/>
  <c r="Q152" i="1" s="1"/>
  <c r="G152" i="1" l="1"/>
  <c r="H153" i="1" s="1"/>
  <c r="I153" i="1" l="1"/>
  <c r="J153" i="1" s="1"/>
  <c r="K153" i="1" s="1"/>
  <c r="F153" i="1" s="1"/>
  <c r="N153" i="1"/>
  <c r="M153" i="1" l="1"/>
  <c r="L153" i="1"/>
  <c r="O153" i="1" s="1"/>
  <c r="P153" i="1" s="1"/>
  <c r="Q153" i="1" s="1"/>
  <c r="D153" i="1"/>
  <c r="E153" i="1" s="1"/>
  <c r="G153" i="1" s="1"/>
  <c r="H154" i="1" s="1"/>
  <c r="N154" i="1" l="1"/>
  <c r="I154" i="1"/>
  <c r="J154" i="1" s="1"/>
  <c r="K154" i="1" s="1"/>
  <c r="F154" i="1" s="1"/>
  <c r="M154" i="1" l="1"/>
  <c r="D154" i="1" l="1"/>
  <c r="E154" i="1" s="1"/>
  <c r="G154" i="1" s="1"/>
  <c r="H155" i="1" s="1"/>
  <c r="L154" i="1"/>
  <c r="O154" i="1" s="1"/>
  <c r="P154" i="1" s="1"/>
  <c r="Q154" i="1" s="1"/>
  <c r="N155" i="1" l="1"/>
  <c r="I155" i="1"/>
  <c r="J155" i="1" s="1"/>
  <c r="K155" i="1" s="1"/>
  <c r="F155" i="1" s="1"/>
  <c r="M155" i="1" l="1"/>
  <c r="D155" i="1" l="1"/>
  <c r="E155" i="1" s="1"/>
  <c r="G155" i="1" s="1"/>
  <c r="H156" i="1" s="1"/>
  <c r="L155" i="1"/>
  <c r="O155" i="1" s="1"/>
  <c r="P155" i="1" s="1"/>
  <c r="Q155" i="1" s="1"/>
  <c r="I156" i="1" l="1"/>
  <c r="J156" i="1" s="1"/>
  <c r="K156" i="1" s="1"/>
  <c r="F156" i="1" s="1"/>
  <c r="N156" i="1"/>
  <c r="M156" i="1" l="1"/>
  <c r="L156" i="1" l="1"/>
  <c r="O156" i="1" s="1"/>
  <c r="P156" i="1" s="1"/>
  <c r="Q156" i="1" s="1"/>
  <c r="D156" i="1"/>
  <c r="E156" i="1" s="1"/>
  <c r="G156" i="1" s="1"/>
  <c r="H157" i="1" s="1"/>
  <c r="N157" i="1" l="1"/>
  <c r="I157" i="1"/>
  <c r="J157" i="1" s="1"/>
  <c r="K157" i="1" s="1"/>
  <c r="F157" i="1" s="1"/>
  <c r="M157" i="1" l="1"/>
  <c r="L157" i="1" l="1"/>
  <c r="O157" i="1" s="1"/>
  <c r="P157" i="1" s="1"/>
  <c r="Q157" i="1" s="1"/>
  <c r="D157" i="1"/>
  <c r="E157" i="1" s="1"/>
  <c r="G157" i="1" s="1"/>
  <c r="H158" i="1" s="1"/>
  <c r="I158" i="1" l="1"/>
  <c r="J158" i="1" s="1"/>
  <c r="K158" i="1" s="1"/>
  <c r="F158" i="1" s="1"/>
  <c r="N158" i="1"/>
  <c r="M158" i="1" l="1"/>
  <c r="L158" i="1" l="1"/>
  <c r="O158" i="1" s="1"/>
  <c r="P158" i="1" s="1"/>
  <c r="Q158" i="1" s="1"/>
  <c r="D158" i="1"/>
  <c r="E158" i="1" s="1"/>
  <c r="G158" i="1" s="1"/>
  <c r="H159" i="1" s="1"/>
  <c r="N159" i="1" l="1"/>
  <c r="I159" i="1"/>
  <c r="J159" i="1" s="1"/>
  <c r="K159" i="1" s="1"/>
  <c r="F159" i="1" s="1"/>
  <c r="M159" i="1" l="1"/>
  <c r="D159" i="1" l="1"/>
  <c r="E159" i="1" s="1"/>
  <c r="G159" i="1" s="1"/>
  <c r="H160" i="1" s="1"/>
  <c r="L159" i="1"/>
  <c r="O159" i="1" s="1"/>
  <c r="P159" i="1" s="1"/>
  <c r="Q159" i="1" s="1"/>
  <c r="N160" i="1" l="1"/>
  <c r="I160" i="1"/>
  <c r="J160" i="1" s="1"/>
  <c r="K160" i="1" s="1"/>
  <c r="F160" i="1" s="1"/>
  <c r="M160" i="1" l="1"/>
  <c r="L160" i="1" l="1"/>
  <c r="O160" i="1" s="1"/>
  <c r="P160" i="1" s="1"/>
  <c r="Q160" i="1" s="1"/>
  <c r="D160" i="1"/>
  <c r="E160" i="1" s="1"/>
  <c r="G160" i="1" l="1"/>
  <c r="H161" i="1" s="1"/>
  <c r="N161" i="1" l="1"/>
  <c r="I161" i="1"/>
  <c r="J161" i="1" s="1"/>
  <c r="K161" i="1" s="1"/>
  <c r="F161" i="1" s="1"/>
  <c r="M161" i="1" l="1"/>
  <c r="L161" i="1"/>
  <c r="O161" i="1" s="1"/>
  <c r="P161" i="1" s="1"/>
  <c r="Q161" i="1" s="1"/>
  <c r="D161" i="1"/>
  <c r="E161" i="1" s="1"/>
  <c r="G161" i="1" s="1"/>
  <c r="H162" i="1" s="1"/>
  <c r="I162" i="1" l="1"/>
  <c r="J162" i="1" s="1"/>
  <c r="K162" i="1" s="1"/>
  <c r="F162" i="1" s="1"/>
  <c r="N162" i="1"/>
  <c r="M162" i="1" l="1"/>
  <c r="D162" i="1" l="1"/>
  <c r="E162" i="1" s="1"/>
  <c r="G162" i="1" s="1"/>
  <c r="H163" i="1" s="1"/>
  <c r="L162" i="1"/>
  <c r="O162" i="1" s="1"/>
  <c r="P162" i="1" s="1"/>
  <c r="Q162" i="1" s="1"/>
  <c r="I163" i="1" l="1"/>
  <c r="J163" i="1" s="1"/>
  <c r="K163" i="1" s="1"/>
  <c r="F163" i="1" s="1"/>
  <c r="N163" i="1"/>
  <c r="M163" i="1" l="1"/>
  <c r="L163" i="1" l="1"/>
  <c r="O163" i="1" s="1"/>
  <c r="P163" i="1" s="1"/>
  <c r="Q163" i="1" s="1"/>
  <c r="D163" i="1"/>
  <c r="E163" i="1" s="1"/>
  <c r="G163" i="1" s="1"/>
  <c r="H164" i="1" s="1"/>
  <c r="I164" i="1" l="1"/>
  <c r="J164" i="1" s="1"/>
  <c r="K164" i="1" s="1"/>
  <c r="F164" i="1" s="1"/>
  <c r="N164" i="1"/>
  <c r="M164" i="1" l="1"/>
  <c r="L164" i="1" l="1"/>
  <c r="O164" i="1" s="1"/>
  <c r="P164" i="1" s="1"/>
  <c r="Q164" i="1" s="1"/>
  <c r="D164" i="1"/>
  <c r="E164" i="1" s="1"/>
  <c r="G164" i="1" s="1"/>
  <c r="H165" i="1" s="1"/>
  <c r="N165" i="1" l="1"/>
  <c r="I165" i="1"/>
  <c r="J165" i="1" s="1"/>
  <c r="K165" i="1" s="1"/>
  <c r="F165" i="1" s="1"/>
  <c r="M165" i="1" l="1"/>
  <c r="D165" i="1" l="1"/>
  <c r="E165" i="1" s="1"/>
  <c r="G165" i="1" s="1"/>
  <c r="H166" i="1" s="1"/>
  <c r="L165" i="1"/>
  <c r="O165" i="1" s="1"/>
  <c r="P165" i="1" s="1"/>
  <c r="Q165" i="1" s="1"/>
  <c r="I166" i="1" l="1"/>
  <c r="J166" i="1" s="1"/>
  <c r="K166" i="1" s="1"/>
  <c r="F166" i="1" s="1"/>
  <c r="N166" i="1"/>
  <c r="M166" i="1" l="1"/>
  <c r="L166" i="1" l="1"/>
  <c r="O166" i="1" s="1"/>
  <c r="P166" i="1" s="1"/>
  <c r="Q166" i="1" s="1"/>
  <c r="D166" i="1"/>
  <c r="E166" i="1" s="1"/>
  <c r="G166" i="1" l="1"/>
  <c r="H167" i="1" s="1"/>
  <c r="N167" i="1" l="1"/>
  <c r="I167" i="1"/>
  <c r="J167" i="1" s="1"/>
  <c r="K167" i="1" s="1"/>
  <c r="F167" i="1" s="1"/>
  <c r="M167" i="1" l="1"/>
  <c r="D167" i="1"/>
  <c r="E167" i="1" s="1"/>
  <c r="L167" i="1" l="1"/>
  <c r="O167" i="1" s="1"/>
  <c r="P167" i="1" s="1"/>
  <c r="Q167" i="1" s="1"/>
  <c r="G167" i="1"/>
  <c r="H168" i="1" s="1"/>
  <c r="I168" i="1" l="1"/>
  <c r="J168" i="1" s="1"/>
  <c r="K168" i="1" s="1"/>
  <c r="F168" i="1" s="1"/>
  <c r="N168" i="1"/>
  <c r="M168" i="1" l="1"/>
  <c r="L168" i="1" l="1"/>
  <c r="O168" i="1" s="1"/>
  <c r="P168" i="1" s="1"/>
  <c r="Q168" i="1" s="1"/>
  <c r="D168" i="1"/>
  <c r="E168" i="1" s="1"/>
  <c r="G168" i="1" s="1"/>
  <c r="H169" i="1" s="1"/>
  <c r="N169" i="1" l="1"/>
  <c r="I169" i="1"/>
  <c r="J169" i="1" s="1"/>
  <c r="K169" i="1" s="1"/>
  <c r="F169" i="1" s="1"/>
  <c r="M169" i="1" l="1"/>
  <c r="D169" i="1" l="1"/>
  <c r="E169" i="1" s="1"/>
  <c r="G169" i="1" s="1"/>
  <c r="H170" i="1" s="1"/>
  <c r="L169" i="1"/>
  <c r="O169" i="1" s="1"/>
  <c r="P169" i="1" s="1"/>
  <c r="Q169" i="1" s="1"/>
  <c r="I170" i="1" l="1"/>
  <c r="J170" i="1" s="1"/>
  <c r="K170" i="1" s="1"/>
  <c r="F170" i="1" s="1"/>
  <c r="N170" i="1"/>
  <c r="M170" i="1" l="1"/>
  <c r="D170" i="1" l="1"/>
  <c r="E170" i="1" s="1"/>
  <c r="G170" i="1" s="1"/>
  <c r="H171" i="1" s="1"/>
  <c r="L170" i="1"/>
  <c r="O170" i="1" s="1"/>
  <c r="P170" i="1" s="1"/>
  <c r="Q170" i="1" s="1"/>
  <c r="I171" i="1" l="1"/>
  <c r="J171" i="1" s="1"/>
  <c r="N171" i="1"/>
  <c r="K171" i="1" l="1"/>
  <c r="F171" i="1" s="1"/>
  <c r="M171" i="1" l="1"/>
  <c r="L171" i="1"/>
  <c r="O171" i="1" s="1"/>
  <c r="P171" i="1" s="1"/>
  <c r="Q171" i="1" s="1"/>
  <c r="D171" i="1"/>
  <c r="E171" i="1" s="1"/>
  <c r="G171" i="1" s="1"/>
  <c r="H172" i="1" s="1"/>
  <c r="N172" i="1" l="1"/>
  <c r="I172" i="1"/>
  <c r="J172" i="1" s="1"/>
  <c r="K172" i="1" s="1"/>
  <c r="F172" i="1" s="1"/>
  <c r="M172" i="1" l="1"/>
  <c r="D172" i="1" l="1"/>
  <c r="E172" i="1" s="1"/>
  <c r="G172" i="1" s="1"/>
  <c r="L172" i="1"/>
  <c r="O172" i="1" s="1"/>
  <c r="P172" i="1" s="1"/>
  <c r="Q172" i="1" s="1"/>
  <c r="H173" i="1" l="1"/>
  <c r="I173" i="1" l="1"/>
  <c r="J173" i="1" s="1"/>
  <c r="K173" i="1" s="1"/>
  <c r="F173" i="1" s="1"/>
  <c r="N173" i="1"/>
  <c r="M173" i="1" l="1"/>
  <c r="L173" i="1" l="1"/>
  <c r="O173" i="1" s="1"/>
  <c r="P173" i="1" s="1"/>
  <c r="Q173" i="1" s="1"/>
  <c r="D173" i="1"/>
  <c r="E173" i="1" s="1"/>
  <c r="G173" i="1" l="1"/>
  <c r="H174" i="1" s="1"/>
  <c r="I174" i="1" l="1"/>
  <c r="J174" i="1" s="1"/>
  <c r="K174" i="1" s="1"/>
  <c r="F174" i="1" s="1"/>
  <c r="N174" i="1"/>
  <c r="M174" i="1" l="1"/>
  <c r="D174" i="1"/>
  <c r="E174" i="1" s="1"/>
  <c r="L174" i="1"/>
  <c r="O174" i="1" l="1"/>
  <c r="P174" i="1" s="1"/>
  <c r="Q174" i="1" s="1"/>
  <c r="G174" i="1"/>
  <c r="H175" i="1" s="1"/>
  <c r="I175" i="1" l="1"/>
  <c r="J175" i="1" s="1"/>
  <c r="K175" i="1" s="1"/>
  <c r="F175" i="1" s="1"/>
  <c r="N175" i="1"/>
  <c r="M175" i="1" l="1"/>
  <c r="L175" i="1"/>
  <c r="D175" i="1"/>
  <c r="E175" i="1" s="1"/>
  <c r="G175" i="1" s="1"/>
  <c r="H176" i="1" s="1"/>
  <c r="O175" i="1" l="1"/>
  <c r="P175" i="1" s="1"/>
  <c r="Q175" i="1" s="1"/>
  <c r="I176" i="1"/>
  <c r="J176" i="1" s="1"/>
  <c r="K176" i="1" s="1"/>
  <c r="F176" i="1" s="1"/>
  <c r="N176" i="1"/>
  <c r="M176" i="1" l="1"/>
  <c r="D176" i="1" l="1"/>
  <c r="E176" i="1" s="1"/>
  <c r="G176" i="1" s="1"/>
  <c r="H177" i="1" s="1"/>
  <c r="L176" i="1"/>
  <c r="O176" i="1" s="1"/>
  <c r="P176" i="1" s="1"/>
  <c r="Q176" i="1" s="1"/>
  <c r="I177" i="1" l="1"/>
  <c r="J177" i="1" s="1"/>
  <c r="K177" i="1" s="1"/>
  <c r="F177" i="1" s="1"/>
  <c r="N177" i="1"/>
  <c r="M177" i="1" l="1"/>
  <c r="D177" i="1" l="1"/>
  <c r="E177" i="1" s="1"/>
  <c r="G177" i="1" s="1"/>
  <c r="H178" i="1" s="1"/>
  <c r="L177" i="1"/>
  <c r="O177" i="1" s="1"/>
  <c r="P177" i="1" s="1"/>
  <c r="Q177" i="1" s="1"/>
  <c r="I178" i="1" l="1"/>
  <c r="J178" i="1" s="1"/>
  <c r="K178" i="1" s="1"/>
  <c r="F178" i="1" s="1"/>
  <c r="N178" i="1"/>
  <c r="M178" i="1" l="1"/>
  <c r="L178" i="1" l="1"/>
  <c r="O178" i="1" s="1"/>
  <c r="P178" i="1" s="1"/>
  <c r="Q178" i="1" s="1"/>
  <c r="D178" i="1"/>
  <c r="E178" i="1" s="1"/>
  <c r="G178" i="1" s="1"/>
  <c r="H179" i="1" s="1"/>
  <c r="I179" i="1" l="1"/>
  <c r="J179" i="1" s="1"/>
  <c r="K179" i="1" s="1"/>
  <c r="F179" i="1" s="1"/>
  <c r="N179" i="1"/>
  <c r="M179" i="1" l="1"/>
  <c r="D179" i="1" l="1"/>
  <c r="E179" i="1" s="1"/>
  <c r="G179" i="1" s="1"/>
  <c r="H180" i="1" s="1"/>
  <c r="L179" i="1"/>
  <c r="O179" i="1" s="1"/>
  <c r="P179" i="1" s="1"/>
  <c r="Q179" i="1" s="1"/>
  <c r="I180" i="1" l="1"/>
  <c r="J180" i="1" s="1"/>
  <c r="K180" i="1" s="1"/>
  <c r="F180" i="1" s="1"/>
  <c r="N180" i="1"/>
  <c r="M180" i="1" l="1"/>
  <c r="L180" i="1" l="1"/>
  <c r="O180" i="1" s="1"/>
  <c r="P180" i="1" s="1"/>
  <c r="Q180" i="1" s="1"/>
  <c r="D180" i="1"/>
  <c r="E180" i="1" s="1"/>
  <c r="G180" i="1" s="1"/>
  <c r="H181" i="1" s="1"/>
  <c r="I181" i="1" l="1"/>
  <c r="J181" i="1" s="1"/>
  <c r="K181" i="1" s="1"/>
  <c r="F181" i="1" s="1"/>
  <c r="N181" i="1"/>
  <c r="M181" i="1" l="1"/>
  <c r="L181" i="1" l="1"/>
  <c r="O181" i="1" s="1"/>
  <c r="P181" i="1" s="1"/>
  <c r="Q181" i="1" s="1"/>
  <c r="D181" i="1"/>
  <c r="E181" i="1" s="1"/>
  <c r="G181" i="1" s="1"/>
  <c r="H182" i="1" s="1"/>
  <c r="I182" i="1" l="1"/>
  <c r="J182" i="1" s="1"/>
  <c r="K182" i="1" s="1"/>
  <c r="F182" i="1" s="1"/>
  <c r="N182" i="1"/>
  <c r="M182" i="1" l="1"/>
  <c r="D182" i="1" l="1"/>
  <c r="E182" i="1" s="1"/>
  <c r="G182" i="1" s="1"/>
  <c r="H183" i="1" s="1"/>
  <c r="L182" i="1"/>
  <c r="O182" i="1" s="1"/>
  <c r="P182" i="1" s="1"/>
  <c r="Q182" i="1" s="1"/>
  <c r="N183" i="1" l="1"/>
  <c r="I183" i="1"/>
  <c r="J183" i="1" s="1"/>
  <c r="K183" i="1" s="1"/>
  <c r="F183" i="1" s="1"/>
  <c r="M183" i="1" l="1"/>
  <c r="D183" i="1" l="1"/>
  <c r="E183" i="1" s="1"/>
  <c r="G183" i="1" s="1"/>
  <c r="H184" i="1" s="1"/>
  <c r="L183" i="1"/>
  <c r="O183" i="1" s="1"/>
  <c r="P183" i="1" s="1"/>
  <c r="Q183" i="1" s="1"/>
  <c r="N184" i="1" l="1"/>
  <c r="I184" i="1"/>
  <c r="J184" i="1" s="1"/>
  <c r="K184" i="1" s="1"/>
  <c r="F184" i="1" s="1"/>
  <c r="M184" i="1" l="1"/>
  <c r="L184" i="1" l="1"/>
  <c r="O184" i="1" s="1"/>
  <c r="P184" i="1" s="1"/>
  <c r="Q184" i="1" s="1"/>
  <c r="D184" i="1"/>
  <c r="E184" i="1" s="1"/>
  <c r="G184" i="1" s="1"/>
  <c r="H185" i="1" s="1"/>
  <c r="N185" i="1" l="1"/>
  <c r="I185" i="1"/>
  <c r="J185" i="1" s="1"/>
  <c r="K185" i="1" s="1"/>
  <c r="F185" i="1" s="1"/>
  <c r="M185" i="1" l="1"/>
  <c r="L185" i="1" l="1"/>
  <c r="O185" i="1" s="1"/>
  <c r="P185" i="1" s="1"/>
  <c r="Q185" i="1" s="1"/>
  <c r="D185" i="1"/>
  <c r="E185" i="1" s="1"/>
  <c r="G185" i="1" l="1"/>
  <c r="H186" i="1" s="1"/>
  <c r="I186" i="1" l="1"/>
  <c r="J186" i="1" s="1"/>
  <c r="K186" i="1" s="1"/>
  <c r="F186" i="1" s="1"/>
  <c r="N186" i="1"/>
  <c r="M186" i="1" l="1"/>
  <c r="L186" i="1"/>
  <c r="D186" i="1"/>
  <c r="E186" i="1" s="1"/>
  <c r="G186" i="1" s="1"/>
  <c r="H187" i="1" s="1"/>
  <c r="O186" i="1" l="1"/>
  <c r="P186" i="1" s="1"/>
  <c r="Q186" i="1" s="1"/>
  <c r="N187" i="1"/>
  <c r="I187" i="1"/>
  <c r="J187" i="1" s="1"/>
  <c r="K187" i="1" s="1"/>
  <c r="F187" i="1" s="1"/>
  <c r="M187" i="1" l="1"/>
  <c r="D187" i="1" l="1"/>
  <c r="E187" i="1" s="1"/>
  <c r="G187" i="1" s="1"/>
  <c r="H188" i="1" s="1"/>
  <c r="L187" i="1"/>
  <c r="O187" i="1" s="1"/>
  <c r="P187" i="1" s="1"/>
  <c r="Q187" i="1" s="1"/>
  <c r="N188" i="1" l="1"/>
  <c r="I188" i="1"/>
  <c r="J188" i="1" s="1"/>
  <c r="K188" i="1" s="1"/>
  <c r="F188" i="1" s="1"/>
  <c r="M188" i="1" l="1"/>
  <c r="D188" i="1" l="1"/>
  <c r="E188" i="1" s="1"/>
  <c r="G188" i="1" s="1"/>
  <c r="H189" i="1" s="1"/>
  <c r="L188" i="1"/>
  <c r="O188" i="1" s="1"/>
  <c r="P188" i="1" s="1"/>
  <c r="Q188" i="1" s="1"/>
  <c r="I189" i="1" l="1"/>
  <c r="J189" i="1" s="1"/>
  <c r="K189" i="1" s="1"/>
  <c r="F189" i="1" s="1"/>
  <c r="N189" i="1"/>
  <c r="M189" i="1" l="1"/>
  <c r="L189" i="1" l="1"/>
  <c r="O189" i="1" s="1"/>
  <c r="P189" i="1" s="1"/>
  <c r="Q189" i="1" s="1"/>
  <c r="D189" i="1"/>
  <c r="E189" i="1" s="1"/>
  <c r="G189" i="1" s="1"/>
  <c r="H190" i="1" s="1"/>
  <c r="N190" i="1" l="1"/>
  <c r="I190" i="1"/>
  <c r="J190" i="1" s="1"/>
  <c r="K190" i="1" s="1"/>
  <c r="F190" i="1" s="1"/>
  <c r="M190" i="1" l="1"/>
  <c r="D190" i="1" l="1"/>
  <c r="E190" i="1" s="1"/>
  <c r="G190" i="1" s="1"/>
  <c r="H191" i="1" s="1"/>
  <c r="L190" i="1"/>
  <c r="O190" i="1" s="1"/>
  <c r="P190" i="1" s="1"/>
  <c r="Q190" i="1" s="1"/>
  <c r="N191" i="1" l="1"/>
  <c r="I191" i="1"/>
  <c r="J191" i="1" s="1"/>
  <c r="K191" i="1" s="1"/>
  <c r="F191" i="1" s="1"/>
  <c r="M191" i="1" l="1"/>
  <c r="D191" i="1" l="1"/>
  <c r="E191" i="1" s="1"/>
  <c r="G191" i="1" s="1"/>
  <c r="H192" i="1" s="1"/>
  <c r="L191" i="1"/>
  <c r="O191" i="1" s="1"/>
  <c r="P191" i="1" s="1"/>
  <c r="Q191" i="1" s="1"/>
  <c r="N192" i="1" l="1"/>
  <c r="I192" i="1"/>
  <c r="J192" i="1" s="1"/>
  <c r="K192" i="1" s="1"/>
  <c r="F192" i="1" s="1"/>
  <c r="M192" i="1" l="1"/>
  <c r="L192" i="1" l="1"/>
  <c r="O192" i="1" s="1"/>
  <c r="P192" i="1" s="1"/>
  <c r="Q192" i="1" s="1"/>
  <c r="D192" i="1"/>
  <c r="E192" i="1" s="1"/>
  <c r="G192" i="1" s="1"/>
  <c r="H193" i="1" s="1"/>
  <c r="N193" i="1" l="1"/>
  <c r="I193" i="1"/>
  <c r="J193" i="1" s="1"/>
  <c r="K193" i="1" s="1"/>
  <c r="F193" i="1" s="1"/>
  <c r="M193" i="1" l="1"/>
  <c r="L193" i="1" l="1"/>
  <c r="O193" i="1" s="1"/>
  <c r="P193" i="1" s="1"/>
  <c r="Q193" i="1" s="1"/>
  <c r="D193" i="1"/>
  <c r="E193" i="1" s="1"/>
  <c r="G193" i="1" s="1"/>
  <c r="H194" i="1" s="1"/>
  <c r="N194" i="1" l="1"/>
  <c r="I194" i="1"/>
  <c r="J194" i="1" s="1"/>
  <c r="K194" i="1" s="1"/>
  <c r="F194" i="1" s="1"/>
  <c r="M194" i="1" l="1"/>
  <c r="L194" i="1" l="1"/>
  <c r="O194" i="1" s="1"/>
  <c r="P194" i="1" s="1"/>
  <c r="Q194" i="1" s="1"/>
  <c r="D194" i="1"/>
  <c r="E194" i="1" s="1"/>
  <c r="G194" i="1" s="1"/>
  <c r="H195" i="1" s="1"/>
  <c r="N195" i="1" l="1"/>
  <c r="I195" i="1"/>
  <c r="J195" i="1" s="1"/>
  <c r="K195" i="1" s="1"/>
  <c r="F195" i="1" s="1"/>
  <c r="M195" i="1" l="1"/>
  <c r="L195" i="1" l="1"/>
  <c r="O195" i="1" s="1"/>
  <c r="P195" i="1" s="1"/>
  <c r="Q195" i="1" s="1"/>
  <c r="D195" i="1"/>
  <c r="E195" i="1" s="1"/>
  <c r="G195" i="1" s="1"/>
  <c r="H196" i="1" s="1"/>
  <c r="I196" i="1" l="1"/>
  <c r="J196" i="1" s="1"/>
  <c r="K196" i="1" s="1"/>
  <c r="F196" i="1" s="1"/>
  <c r="N196" i="1"/>
  <c r="M196" i="1" l="1"/>
  <c r="D196" i="1" l="1"/>
  <c r="E196" i="1" s="1"/>
  <c r="G196" i="1" s="1"/>
  <c r="H197" i="1" s="1"/>
  <c r="L196" i="1"/>
  <c r="O196" i="1" s="1"/>
  <c r="P196" i="1" s="1"/>
  <c r="Q196" i="1" s="1"/>
  <c r="I197" i="1" l="1"/>
  <c r="J197" i="1" s="1"/>
  <c r="K197" i="1" s="1"/>
  <c r="F197" i="1" s="1"/>
  <c r="N197" i="1"/>
  <c r="M197" i="1" l="1"/>
  <c r="D197" i="1" l="1"/>
  <c r="E197" i="1" s="1"/>
  <c r="G197" i="1" s="1"/>
  <c r="H198" i="1" s="1"/>
  <c r="L197" i="1"/>
  <c r="O197" i="1" s="1"/>
  <c r="P197" i="1" s="1"/>
  <c r="Q197" i="1" s="1"/>
  <c r="I198" i="1" l="1"/>
  <c r="J198" i="1" s="1"/>
  <c r="K198" i="1" s="1"/>
  <c r="F198" i="1" s="1"/>
  <c r="N198" i="1"/>
  <c r="M198" i="1" l="1"/>
  <c r="L198" i="1" l="1"/>
  <c r="O198" i="1" s="1"/>
  <c r="P198" i="1" s="1"/>
  <c r="Q198" i="1" s="1"/>
  <c r="D198" i="1"/>
  <c r="E198" i="1" s="1"/>
  <c r="G198" i="1" s="1"/>
  <c r="H199" i="1" s="1"/>
  <c r="N199" i="1" l="1"/>
  <c r="I199" i="1"/>
  <c r="J199" i="1" s="1"/>
  <c r="K199" i="1" s="1"/>
  <c r="F199" i="1" s="1"/>
  <c r="M199" i="1" l="1"/>
  <c r="D199" i="1" l="1"/>
  <c r="E199" i="1" s="1"/>
  <c r="G199" i="1" s="1"/>
  <c r="H200" i="1" s="1"/>
  <c r="L199" i="1"/>
  <c r="O199" i="1" s="1"/>
  <c r="P199" i="1" s="1"/>
  <c r="Q199" i="1" s="1"/>
  <c r="I200" i="1" l="1"/>
  <c r="J200" i="1" s="1"/>
  <c r="K200" i="1" s="1"/>
  <c r="F200" i="1" s="1"/>
  <c r="N200" i="1"/>
  <c r="M200" i="1" l="1"/>
  <c r="D200" i="1" l="1"/>
  <c r="E200" i="1" s="1"/>
  <c r="G200" i="1" s="1"/>
  <c r="H201" i="1" s="1"/>
  <c r="L200" i="1"/>
  <c r="O200" i="1" s="1"/>
  <c r="P200" i="1" s="1"/>
  <c r="Q200" i="1" s="1"/>
  <c r="I201" i="1" l="1"/>
  <c r="J201" i="1" s="1"/>
  <c r="K201" i="1" s="1"/>
  <c r="F201" i="1" s="1"/>
  <c r="N201" i="1"/>
  <c r="M201" i="1" l="1"/>
  <c r="D201" i="1" l="1"/>
  <c r="E201" i="1" s="1"/>
  <c r="G201" i="1" s="1"/>
  <c r="H202" i="1" s="1"/>
  <c r="L201" i="1"/>
  <c r="O201" i="1" s="1"/>
  <c r="P201" i="1" s="1"/>
  <c r="Q201" i="1" s="1"/>
  <c r="N202" i="1" l="1"/>
  <c r="I202" i="1"/>
  <c r="J202" i="1" s="1"/>
  <c r="K202" i="1" s="1"/>
  <c r="F202" i="1" s="1"/>
  <c r="M202" i="1" l="1"/>
  <c r="D202" i="1" l="1"/>
  <c r="E202" i="1" s="1"/>
  <c r="G202" i="1" s="1"/>
  <c r="H203" i="1" s="1"/>
  <c r="L202" i="1"/>
  <c r="O202" i="1" s="1"/>
  <c r="P202" i="1" s="1"/>
  <c r="Q202" i="1" s="1"/>
  <c r="N203" i="1" l="1"/>
  <c r="I203" i="1"/>
  <c r="J203" i="1" s="1"/>
  <c r="K203" i="1" s="1"/>
  <c r="F203" i="1" s="1"/>
  <c r="M203" i="1" l="1"/>
  <c r="D203" i="1" l="1"/>
  <c r="E203" i="1" s="1"/>
  <c r="G203" i="1" s="1"/>
  <c r="H204" i="1" s="1"/>
  <c r="L203" i="1"/>
  <c r="O203" i="1" s="1"/>
  <c r="P203" i="1" s="1"/>
  <c r="Q203" i="1" s="1"/>
  <c r="N204" i="1" l="1"/>
  <c r="I204" i="1"/>
  <c r="J204" i="1" s="1"/>
  <c r="K204" i="1" s="1"/>
  <c r="F204" i="1" s="1"/>
  <c r="M204" i="1" l="1"/>
  <c r="L204" i="1" l="1"/>
  <c r="O204" i="1" s="1"/>
  <c r="P204" i="1" s="1"/>
  <c r="Q204" i="1" s="1"/>
  <c r="D204" i="1"/>
  <c r="E204" i="1" s="1"/>
  <c r="G204" i="1" s="1"/>
  <c r="H205" i="1" s="1"/>
  <c r="N205" i="1" l="1"/>
  <c r="I205" i="1"/>
  <c r="J205" i="1" s="1"/>
  <c r="K205" i="1" s="1"/>
  <c r="F205" i="1" s="1"/>
  <c r="M205" i="1" l="1"/>
  <c r="L205" i="1" l="1"/>
  <c r="O205" i="1" s="1"/>
  <c r="P205" i="1" s="1"/>
  <c r="Q205" i="1" s="1"/>
  <c r="D205" i="1"/>
  <c r="E205" i="1" s="1"/>
  <c r="G205" i="1" s="1"/>
  <c r="H206" i="1" s="1"/>
  <c r="I206" i="1" l="1"/>
  <c r="J206" i="1" s="1"/>
  <c r="K206" i="1" s="1"/>
  <c r="F206" i="1" s="1"/>
  <c r="N206" i="1"/>
  <c r="M206" i="1" l="1"/>
  <c r="L206" i="1" l="1"/>
  <c r="O206" i="1" s="1"/>
  <c r="P206" i="1" s="1"/>
  <c r="Q206" i="1" s="1"/>
  <c r="D206" i="1"/>
  <c r="E206" i="1" s="1"/>
  <c r="G206" i="1" l="1"/>
  <c r="H207" i="1" s="1"/>
  <c r="I207" i="1" l="1"/>
  <c r="J207" i="1" s="1"/>
  <c r="K207" i="1" s="1"/>
  <c r="F207" i="1" s="1"/>
  <c r="N207" i="1"/>
  <c r="M207" i="1" l="1"/>
  <c r="D207" i="1"/>
  <c r="E207" i="1" s="1"/>
  <c r="G207" i="1" s="1"/>
  <c r="H208" i="1" s="1"/>
  <c r="L207" i="1"/>
  <c r="O207" i="1" l="1"/>
  <c r="P207" i="1" s="1"/>
  <c r="Q207" i="1" s="1"/>
  <c r="N208" i="1"/>
  <c r="I208" i="1"/>
  <c r="J208" i="1" s="1"/>
  <c r="K208" i="1" s="1"/>
  <c r="F208" i="1" s="1"/>
  <c r="M208" i="1" l="1"/>
  <c r="L208" i="1" l="1"/>
  <c r="O208" i="1" s="1"/>
  <c r="P208" i="1" s="1"/>
  <c r="Q208" i="1" s="1"/>
  <c r="D208" i="1"/>
  <c r="E208" i="1" s="1"/>
  <c r="G208" i="1" s="1"/>
  <c r="H209" i="1" s="1"/>
  <c r="N209" i="1" l="1"/>
  <c r="I209" i="1"/>
  <c r="J209" i="1" s="1"/>
  <c r="K209" i="1" s="1"/>
  <c r="F209" i="1" s="1"/>
  <c r="M209" i="1" l="1"/>
  <c r="L209" i="1" l="1"/>
  <c r="O209" i="1" s="1"/>
  <c r="P209" i="1" s="1"/>
  <c r="Q209" i="1" s="1"/>
  <c r="D209" i="1"/>
  <c r="E209" i="1" s="1"/>
  <c r="G209" i="1" s="1"/>
  <c r="H210" i="1" s="1"/>
  <c r="N210" i="1" l="1"/>
  <c r="I210" i="1"/>
  <c r="J210" i="1" s="1"/>
  <c r="K210" i="1" s="1"/>
  <c r="F210" i="1" s="1"/>
  <c r="M210" i="1" l="1"/>
  <c r="L210" i="1" l="1"/>
  <c r="O210" i="1" s="1"/>
  <c r="P210" i="1" s="1"/>
  <c r="Q210" i="1" s="1"/>
  <c r="D210" i="1"/>
  <c r="E210" i="1" s="1"/>
  <c r="G210" i="1" s="1"/>
  <c r="H211" i="1" s="1"/>
  <c r="N211" i="1" l="1"/>
  <c r="I211" i="1"/>
  <c r="J211" i="1" s="1"/>
  <c r="K211" i="1" s="1"/>
  <c r="F211" i="1" s="1"/>
  <c r="M211" i="1" l="1"/>
  <c r="L211" i="1" l="1"/>
  <c r="O211" i="1" s="1"/>
  <c r="P211" i="1" s="1"/>
  <c r="Q211" i="1" s="1"/>
  <c r="D211" i="1"/>
  <c r="E211" i="1" s="1"/>
  <c r="G211" i="1" l="1"/>
  <c r="H212" i="1" s="1"/>
  <c r="N212" i="1" l="1"/>
  <c r="I212" i="1"/>
  <c r="J212" i="1" s="1"/>
  <c r="K212" i="1" s="1"/>
  <c r="F212" i="1" s="1"/>
  <c r="M212" i="1" l="1"/>
  <c r="L212" i="1"/>
  <c r="D212" i="1"/>
  <c r="E212" i="1" s="1"/>
  <c r="G212" i="1" s="1"/>
  <c r="H213" i="1" s="1"/>
  <c r="O212" i="1" l="1"/>
  <c r="P212" i="1" s="1"/>
  <c r="Q212" i="1" s="1"/>
  <c r="N213" i="1"/>
  <c r="I213" i="1"/>
  <c r="J213" i="1" s="1"/>
  <c r="K213" i="1" s="1"/>
  <c r="F213" i="1" s="1"/>
  <c r="M213" i="1" l="1"/>
  <c r="L213" i="1" l="1"/>
  <c r="O213" i="1" s="1"/>
  <c r="P213" i="1" s="1"/>
  <c r="Q213" i="1" s="1"/>
  <c r="D213" i="1"/>
  <c r="E213" i="1" s="1"/>
  <c r="G213" i="1" l="1"/>
  <c r="H214" i="1" s="1"/>
  <c r="N214" i="1" l="1"/>
  <c r="I214" i="1"/>
  <c r="J214" i="1" s="1"/>
  <c r="K214" i="1" s="1"/>
  <c r="F214" i="1" s="1"/>
  <c r="M214" i="1" l="1"/>
  <c r="L214" i="1" l="1"/>
  <c r="O214" i="1" s="1"/>
  <c r="P214" i="1" s="1"/>
  <c r="Q214" i="1" s="1"/>
  <c r="D214" i="1"/>
  <c r="E214" i="1" s="1"/>
  <c r="G214" i="1" s="1"/>
  <c r="H215" i="1" s="1"/>
  <c r="N215" i="1" l="1"/>
  <c r="I215" i="1"/>
  <c r="J215" i="1" s="1"/>
  <c r="K215" i="1" s="1"/>
  <c r="F215" i="1" s="1"/>
  <c r="M215" i="1" l="1"/>
  <c r="L215" i="1" l="1"/>
  <c r="O215" i="1" s="1"/>
  <c r="P215" i="1" s="1"/>
  <c r="Q215" i="1" s="1"/>
  <c r="D215" i="1"/>
  <c r="E215" i="1" s="1"/>
  <c r="G215" i="1" s="1"/>
  <c r="H216" i="1" s="1"/>
  <c r="I216" i="1" l="1"/>
  <c r="J216" i="1" s="1"/>
  <c r="K216" i="1" s="1"/>
  <c r="F216" i="1" s="1"/>
  <c r="N216" i="1"/>
  <c r="M216" i="1" l="1"/>
  <c r="D216" i="1" l="1"/>
  <c r="E216" i="1" s="1"/>
  <c r="G216" i="1" s="1"/>
  <c r="H217" i="1" s="1"/>
  <c r="L216" i="1"/>
  <c r="O216" i="1" s="1"/>
  <c r="P216" i="1" s="1"/>
  <c r="Q216" i="1" s="1"/>
  <c r="I217" i="1" l="1"/>
  <c r="J217" i="1" s="1"/>
  <c r="K217" i="1" s="1"/>
  <c r="F217" i="1" s="1"/>
  <c r="N217" i="1"/>
  <c r="M217" i="1" l="1"/>
  <c r="D217" i="1" l="1"/>
  <c r="E217" i="1" s="1"/>
  <c r="G217" i="1" s="1"/>
  <c r="H218" i="1" s="1"/>
  <c r="L217" i="1"/>
  <c r="O217" i="1" s="1"/>
  <c r="P217" i="1" s="1"/>
  <c r="Q217" i="1" s="1"/>
  <c r="I218" i="1" l="1"/>
  <c r="J218" i="1" s="1"/>
  <c r="K218" i="1" s="1"/>
  <c r="F218" i="1" s="1"/>
  <c r="N218" i="1"/>
  <c r="M218" i="1" l="1"/>
  <c r="L218" i="1" l="1"/>
  <c r="O218" i="1" s="1"/>
  <c r="P218" i="1" s="1"/>
  <c r="Q218" i="1" s="1"/>
  <c r="D218" i="1"/>
  <c r="E218" i="1" s="1"/>
  <c r="G218" i="1" s="1"/>
  <c r="H219" i="1" s="1"/>
  <c r="I219" i="1" l="1"/>
  <c r="J219" i="1" s="1"/>
  <c r="K219" i="1" s="1"/>
  <c r="F219" i="1" s="1"/>
  <c r="N219" i="1"/>
  <c r="M219" i="1" l="1"/>
  <c r="L219" i="1" l="1"/>
  <c r="O219" i="1" s="1"/>
  <c r="P219" i="1" s="1"/>
  <c r="Q219" i="1" s="1"/>
  <c r="D219" i="1"/>
  <c r="E219" i="1" s="1"/>
  <c r="G219" i="1" s="1"/>
  <c r="H220" i="1" s="1"/>
  <c r="N220" i="1" l="1"/>
  <c r="I220" i="1"/>
  <c r="J220" i="1" s="1"/>
  <c r="K220" i="1" s="1"/>
  <c r="F220" i="1" s="1"/>
  <c r="M220" i="1" l="1"/>
  <c r="D220" i="1" l="1"/>
  <c r="E220" i="1" s="1"/>
  <c r="G220" i="1" s="1"/>
  <c r="H221" i="1" s="1"/>
  <c r="L220" i="1"/>
  <c r="O220" i="1" s="1"/>
  <c r="P220" i="1" s="1"/>
  <c r="Q220" i="1" s="1"/>
  <c r="N221" i="1" l="1"/>
  <c r="I221" i="1"/>
  <c r="J221" i="1" s="1"/>
  <c r="K221" i="1" s="1"/>
  <c r="F221" i="1" s="1"/>
  <c r="M221" i="1" l="1"/>
  <c r="L221" i="1" l="1"/>
  <c r="O221" i="1" s="1"/>
  <c r="P221" i="1" s="1"/>
  <c r="Q221" i="1" s="1"/>
  <c r="D221" i="1"/>
  <c r="E221" i="1" s="1"/>
  <c r="G221" i="1" s="1"/>
  <c r="H222" i="1" s="1"/>
  <c r="N222" i="1" l="1"/>
  <c r="I222" i="1"/>
  <c r="J222" i="1" s="1"/>
  <c r="K222" i="1" s="1"/>
  <c r="F222" i="1" s="1"/>
  <c r="M222" i="1" l="1"/>
  <c r="L222" i="1" l="1"/>
  <c r="O222" i="1" s="1"/>
  <c r="P222" i="1" s="1"/>
  <c r="Q222" i="1" s="1"/>
  <c r="D222" i="1"/>
  <c r="E222" i="1" s="1"/>
  <c r="G222" i="1" s="1"/>
  <c r="H223" i="1" s="1"/>
  <c r="I223" i="1" l="1"/>
  <c r="J223" i="1" s="1"/>
  <c r="K223" i="1" s="1"/>
  <c r="F223" i="1" s="1"/>
  <c r="N223" i="1"/>
  <c r="M223" i="1" l="1"/>
  <c r="L223" i="1" l="1"/>
  <c r="O223" i="1" s="1"/>
  <c r="P223" i="1" s="1"/>
  <c r="Q223" i="1" s="1"/>
  <c r="D223" i="1"/>
  <c r="E223" i="1" s="1"/>
  <c r="G223" i="1" s="1"/>
  <c r="H224" i="1" s="1"/>
  <c r="I224" i="1" l="1"/>
  <c r="J224" i="1" s="1"/>
  <c r="K224" i="1" s="1"/>
  <c r="F224" i="1" s="1"/>
  <c r="N224" i="1"/>
  <c r="M224" i="1" l="1"/>
  <c r="L224" i="1" l="1"/>
  <c r="O224" i="1" s="1"/>
  <c r="P224" i="1" s="1"/>
  <c r="Q224" i="1" s="1"/>
  <c r="D224" i="1"/>
  <c r="E224" i="1" s="1"/>
  <c r="G224" i="1" l="1"/>
  <c r="H225" i="1" s="1"/>
  <c r="N225" i="1" l="1"/>
  <c r="I225" i="1"/>
  <c r="J225" i="1" s="1"/>
  <c r="K225" i="1" s="1"/>
  <c r="F225" i="1" s="1"/>
  <c r="M225" i="1" l="1"/>
  <c r="L225" i="1"/>
  <c r="D225" i="1"/>
  <c r="E225" i="1" s="1"/>
  <c r="G225" i="1" s="1"/>
  <c r="H226" i="1" s="1"/>
  <c r="O225" i="1" l="1"/>
  <c r="P225" i="1" s="1"/>
  <c r="Q225" i="1" s="1"/>
  <c r="I226" i="1"/>
  <c r="J226" i="1" s="1"/>
  <c r="K226" i="1" s="1"/>
  <c r="F226" i="1" s="1"/>
  <c r="N226" i="1"/>
  <c r="M226" i="1" l="1"/>
  <c r="L226" i="1" l="1"/>
  <c r="O226" i="1" s="1"/>
  <c r="P226" i="1" s="1"/>
  <c r="Q226" i="1" s="1"/>
  <c r="D226" i="1"/>
  <c r="E226" i="1" s="1"/>
  <c r="G226" i="1" s="1"/>
  <c r="H227" i="1" s="1"/>
  <c r="N227" i="1" l="1"/>
  <c r="I227" i="1"/>
  <c r="J227" i="1" s="1"/>
  <c r="K227" i="1" s="1"/>
  <c r="F227" i="1" s="1"/>
  <c r="M227" i="1" l="1"/>
  <c r="L227" i="1" l="1"/>
  <c r="O227" i="1" s="1"/>
  <c r="P227" i="1" s="1"/>
  <c r="Q227" i="1" s="1"/>
  <c r="D227" i="1"/>
  <c r="E227" i="1" s="1"/>
  <c r="G227" i="1" s="1"/>
  <c r="H228" i="1" s="1"/>
  <c r="I228" i="1" l="1"/>
  <c r="J228" i="1" s="1"/>
  <c r="K228" i="1" s="1"/>
  <c r="F228" i="1" s="1"/>
  <c r="N228" i="1"/>
  <c r="M228" i="1" l="1"/>
  <c r="D228" i="1" l="1"/>
  <c r="E228" i="1" s="1"/>
  <c r="L228" i="1"/>
  <c r="O228" i="1" s="1"/>
  <c r="P228" i="1" s="1"/>
  <c r="Q228" i="1" s="1"/>
  <c r="G228" i="1" l="1"/>
  <c r="H229" i="1" s="1"/>
  <c r="I229" i="1" l="1"/>
  <c r="J229" i="1" s="1"/>
  <c r="K229" i="1" s="1"/>
  <c r="F229" i="1" s="1"/>
  <c r="N229" i="1"/>
  <c r="M229" i="1" l="1"/>
  <c r="D229" i="1"/>
  <c r="E229" i="1" s="1"/>
  <c r="G229" i="1" s="1"/>
  <c r="H230" i="1" s="1"/>
  <c r="L229" i="1"/>
  <c r="O229" i="1" s="1"/>
  <c r="P229" i="1" s="1"/>
  <c r="Q229" i="1" s="1"/>
  <c r="I230" i="1" l="1"/>
  <c r="J230" i="1" s="1"/>
  <c r="K230" i="1" s="1"/>
  <c r="F230" i="1" s="1"/>
  <c r="N230" i="1"/>
  <c r="M230" i="1" l="1"/>
  <c r="L230" i="1" l="1"/>
  <c r="O230" i="1" s="1"/>
  <c r="P230" i="1" s="1"/>
  <c r="Q230" i="1" s="1"/>
  <c r="D230" i="1"/>
  <c r="E230" i="1" s="1"/>
  <c r="G230" i="1" s="1"/>
  <c r="H231" i="1" s="1"/>
  <c r="I231" i="1" l="1"/>
  <c r="J231" i="1" s="1"/>
  <c r="K231" i="1" s="1"/>
  <c r="F231" i="1" s="1"/>
  <c r="N231" i="1"/>
  <c r="M231" i="1" l="1"/>
  <c r="D231" i="1" l="1"/>
  <c r="E231" i="1" s="1"/>
  <c r="G231" i="1" s="1"/>
  <c r="H232" i="1" s="1"/>
  <c r="L231" i="1"/>
  <c r="O231" i="1" s="1"/>
  <c r="P231" i="1" s="1"/>
  <c r="Q231" i="1" s="1"/>
  <c r="N232" i="1" l="1"/>
  <c r="I232" i="1"/>
  <c r="J232" i="1" s="1"/>
  <c r="K232" i="1" s="1"/>
  <c r="F232" i="1" s="1"/>
  <c r="M232" i="1" l="1"/>
  <c r="L232" i="1" l="1"/>
  <c r="O232" i="1" s="1"/>
  <c r="P232" i="1" s="1"/>
  <c r="Q232" i="1" s="1"/>
  <c r="D232" i="1"/>
  <c r="E232" i="1" s="1"/>
  <c r="G232" i="1" s="1"/>
  <c r="H233" i="1" s="1"/>
  <c r="I233" i="1" l="1"/>
  <c r="J233" i="1" s="1"/>
  <c r="K233" i="1" s="1"/>
  <c r="F233" i="1" s="1"/>
  <c r="N233" i="1"/>
  <c r="M233" i="1" l="1"/>
  <c r="D233" i="1" l="1"/>
  <c r="E233" i="1" s="1"/>
  <c r="G233" i="1" s="1"/>
  <c r="H234" i="1" s="1"/>
  <c r="L233" i="1"/>
  <c r="O233" i="1" s="1"/>
  <c r="P233" i="1" s="1"/>
  <c r="Q233" i="1" s="1"/>
  <c r="I234" i="1" l="1"/>
  <c r="J234" i="1" s="1"/>
  <c r="K234" i="1" s="1"/>
  <c r="F234" i="1" s="1"/>
  <c r="N234" i="1"/>
  <c r="M234" i="1" l="1"/>
  <c r="L234" i="1" l="1"/>
  <c r="O234" i="1" s="1"/>
  <c r="P234" i="1" s="1"/>
  <c r="Q234" i="1" s="1"/>
  <c r="D234" i="1"/>
  <c r="E234" i="1" s="1"/>
  <c r="G234" i="1" s="1"/>
  <c r="H235" i="1" s="1"/>
  <c r="N235" i="1" l="1"/>
  <c r="I235" i="1"/>
  <c r="J235" i="1" s="1"/>
  <c r="K235" i="1" s="1"/>
  <c r="F235" i="1" s="1"/>
  <c r="M235" i="1" l="1"/>
  <c r="D235" i="1" l="1"/>
  <c r="E235" i="1" s="1"/>
  <c r="G235" i="1" s="1"/>
  <c r="H236" i="1" s="1"/>
  <c r="L235" i="1"/>
  <c r="O235" i="1" s="1"/>
  <c r="P235" i="1" s="1"/>
  <c r="Q235" i="1" s="1"/>
  <c r="I236" i="1" l="1"/>
  <c r="J236" i="1" s="1"/>
  <c r="K236" i="1" s="1"/>
  <c r="F236" i="1" s="1"/>
  <c r="N236" i="1"/>
  <c r="M236" i="1" l="1"/>
  <c r="D236" i="1" l="1"/>
  <c r="E236" i="1" s="1"/>
  <c r="L236" i="1"/>
  <c r="O236" i="1" s="1"/>
  <c r="P236" i="1" s="1"/>
  <c r="Q236" i="1" s="1"/>
  <c r="G236" i="1" l="1"/>
  <c r="H237" i="1" s="1"/>
  <c r="N237" i="1" l="1"/>
  <c r="I237" i="1"/>
  <c r="J237" i="1" s="1"/>
  <c r="K237" i="1" s="1"/>
  <c r="F237" i="1" s="1"/>
  <c r="M237" i="1" l="1"/>
  <c r="L237" i="1"/>
  <c r="D237" i="1"/>
  <c r="E237" i="1" s="1"/>
  <c r="G237" i="1" s="1"/>
  <c r="H238" i="1" s="1"/>
  <c r="O237" i="1" l="1"/>
  <c r="P237" i="1" s="1"/>
  <c r="Q237" i="1" s="1"/>
  <c r="N238" i="1"/>
  <c r="I238" i="1"/>
  <c r="J238" i="1" s="1"/>
  <c r="K238" i="1" s="1"/>
  <c r="F238" i="1" s="1"/>
  <c r="M238" i="1" l="1"/>
  <c r="L238" i="1" l="1"/>
  <c r="O238" i="1" s="1"/>
  <c r="P238" i="1" s="1"/>
  <c r="Q238" i="1" s="1"/>
  <c r="D238" i="1"/>
  <c r="E238" i="1" s="1"/>
  <c r="G238" i="1" s="1"/>
  <c r="H239" i="1" s="1"/>
  <c r="I239" i="1" l="1"/>
  <c r="J239" i="1" s="1"/>
  <c r="K239" i="1" s="1"/>
  <c r="F239" i="1" s="1"/>
  <c r="N239" i="1"/>
  <c r="M239" i="1" l="1"/>
  <c r="D239" i="1" l="1"/>
  <c r="E239" i="1" s="1"/>
  <c r="G239" i="1" s="1"/>
  <c r="H240" i="1" s="1"/>
  <c r="L239" i="1"/>
  <c r="O239" i="1" s="1"/>
  <c r="P239" i="1" s="1"/>
  <c r="Q239" i="1" s="1"/>
  <c r="I240" i="1" l="1"/>
  <c r="J240" i="1" s="1"/>
  <c r="K240" i="1" s="1"/>
  <c r="F240" i="1" s="1"/>
  <c r="N240" i="1"/>
  <c r="M240" i="1" l="1"/>
  <c r="D240" i="1" l="1"/>
  <c r="E240" i="1" s="1"/>
  <c r="G240" i="1" s="1"/>
  <c r="H241" i="1" s="1"/>
  <c r="L240" i="1"/>
  <c r="O240" i="1" s="1"/>
  <c r="P240" i="1" s="1"/>
  <c r="Q240" i="1" s="1"/>
  <c r="N241" i="1" l="1"/>
  <c r="I241" i="1"/>
  <c r="J241" i="1" s="1"/>
  <c r="K241" i="1" s="1"/>
  <c r="F241" i="1" s="1"/>
  <c r="M241" i="1" l="1"/>
  <c r="L241" i="1" l="1"/>
  <c r="O241" i="1" s="1"/>
  <c r="P241" i="1" s="1"/>
  <c r="Q241" i="1" s="1"/>
  <c r="D241" i="1"/>
  <c r="E241" i="1" s="1"/>
  <c r="G241" i="1" s="1"/>
  <c r="H242" i="1" s="1"/>
  <c r="I242" i="1" l="1"/>
  <c r="J242" i="1" s="1"/>
  <c r="K242" i="1" s="1"/>
  <c r="F242" i="1" s="1"/>
  <c r="N242" i="1"/>
  <c r="M242" i="1" l="1"/>
  <c r="L242" i="1" l="1"/>
  <c r="O242" i="1" s="1"/>
  <c r="P242" i="1" s="1"/>
  <c r="Q242" i="1" s="1"/>
  <c r="D242" i="1"/>
  <c r="E242" i="1" s="1"/>
  <c r="G242" i="1" s="1"/>
  <c r="H243" i="1" s="1"/>
  <c r="I243" i="1" l="1"/>
  <c r="J243" i="1" s="1"/>
  <c r="K243" i="1" s="1"/>
  <c r="F243" i="1" s="1"/>
  <c r="N243" i="1"/>
  <c r="M243" i="1" l="1"/>
  <c r="L243" i="1" l="1"/>
  <c r="O243" i="1" s="1"/>
  <c r="P243" i="1" s="1"/>
  <c r="Q243" i="1" s="1"/>
  <c r="D243" i="1"/>
  <c r="E243" i="1" s="1"/>
  <c r="G243" i="1" s="1"/>
  <c r="H244" i="1" s="1"/>
  <c r="N244" i="1" l="1"/>
  <c r="I244" i="1"/>
  <c r="J244" i="1" s="1"/>
  <c r="K244" i="1" s="1"/>
  <c r="F244" i="1" s="1"/>
  <c r="M244" i="1" l="1"/>
  <c r="D244" i="1" l="1"/>
  <c r="E244" i="1" s="1"/>
  <c r="G244" i="1" s="1"/>
  <c r="H245" i="1" s="1"/>
  <c r="L244" i="1"/>
  <c r="O244" i="1" s="1"/>
  <c r="P244" i="1" s="1"/>
  <c r="Q244" i="1" s="1"/>
  <c r="I245" i="1" l="1"/>
  <c r="J245" i="1" s="1"/>
  <c r="K245" i="1" s="1"/>
  <c r="F245" i="1" s="1"/>
  <c r="N245" i="1"/>
  <c r="M245" i="1" l="1"/>
  <c r="L245" i="1" l="1"/>
  <c r="O245" i="1" s="1"/>
  <c r="P245" i="1" s="1"/>
  <c r="Q245" i="1" s="1"/>
  <c r="D245" i="1"/>
  <c r="E245" i="1" s="1"/>
  <c r="G245" i="1" s="1"/>
  <c r="H246" i="1" s="1"/>
  <c r="N246" i="1" l="1"/>
  <c r="I246" i="1"/>
  <c r="J246" i="1" s="1"/>
  <c r="K246" i="1" s="1"/>
  <c r="F246" i="1" s="1"/>
  <c r="M246" i="1" l="1"/>
  <c r="L246" i="1" l="1"/>
  <c r="O246" i="1" s="1"/>
  <c r="P246" i="1" s="1"/>
  <c r="Q246" i="1" s="1"/>
  <c r="D246" i="1"/>
  <c r="E246" i="1" s="1"/>
  <c r="G246" i="1" s="1"/>
  <c r="H247" i="1" s="1"/>
  <c r="N247" i="1" l="1"/>
  <c r="I247" i="1"/>
  <c r="J247" i="1" s="1"/>
  <c r="K247" i="1" s="1"/>
  <c r="F247" i="1" s="1"/>
  <c r="M247" i="1" l="1"/>
  <c r="D247" i="1" l="1"/>
  <c r="E247" i="1" s="1"/>
  <c r="G247" i="1" s="1"/>
  <c r="H248" i="1" s="1"/>
  <c r="L247" i="1"/>
  <c r="O247" i="1" s="1"/>
  <c r="P247" i="1" s="1"/>
  <c r="Q247" i="1" s="1"/>
  <c r="N248" i="1" l="1"/>
  <c r="I248" i="1"/>
  <c r="J248" i="1" s="1"/>
  <c r="K248" i="1" s="1"/>
  <c r="F248" i="1" s="1"/>
  <c r="M248" i="1" l="1"/>
  <c r="L248" i="1" l="1"/>
  <c r="O248" i="1" s="1"/>
  <c r="P248" i="1" s="1"/>
  <c r="Q248" i="1" s="1"/>
  <c r="D248" i="1"/>
  <c r="E248" i="1" s="1"/>
  <c r="G248" i="1" s="1"/>
  <c r="H249" i="1" s="1"/>
  <c r="N249" i="1" l="1"/>
  <c r="I249" i="1"/>
  <c r="J249" i="1" s="1"/>
  <c r="K249" i="1" s="1"/>
  <c r="F249" i="1" s="1"/>
  <c r="M249" i="1" l="1"/>
  <c r="D249" i="1" l="1"/>
  <c r="E249" i="1" s="1"/>
  <c r="G249" i="1" s="1"/>
  <c r="H250" i="1" s="1"/>
  <c r="L249" i="1"/>
  <c r="O249" i="1" s="1"/>
  <c r="P249" i="1" s="1"/>
  <c r="Q249" i="1" s="1"/>
  <c r="N250" i="1" l="1"/>
  <c r="I250" i="1"/>
  <c r="J250" i="1" s="1"/>
  <c r="K250" i="1" s="1"/>
  <c r="F250" i="1" s="1"/>
  <c r="M250" i="1" l="1"/>
  <c r="L250" i="1" l="1"/>
  <c r="O250" i="1" s="1"/>
  <c r="P250" i="1" s="1"/>
  <c r="Q250" i="1" s="1"/>
  <c r="D250" i="1"/>
  <c r="E250" i="1" s="1"/>
  <c r="G250" i="1" s="1"/>
  <c r="H251" i="1" s="1"/>
  <c r="N251" i="1" l="1"/>
  <c r="I251" i="1"/>
  <c r="J251" i="1" s="1"/>
  <c r="K251" i="1" s="1"/>
  <c r="F251" i="1" s="1"/>
  <c r="M251" i="1" l="1"/>
  <c r="D251" i="1" l="1"/>
  <c r="E251" i="1" s="1"/>
  <c r="G251" i="1" s="1"/>
  <c r="H252" i="1" s="1"/>
  <c r="L251" i="1"/>
  <c r="O251" i="1" s="1"/>
  <c r="P251" i="1" s="1"/>
  <c r="Q251" i="1" s="1"/>
  <c r="N252" i="1" l="1"/>
  <c r="I252" i="1"/>
  <c r="J252" i="1" s="1"/>
  <c r="K252" i="1" s="1"/>
  <c r="F252" i="1" s="1"/>
  <c r="M252" i="1" l="1"/>
  <c r="D252" i="1" l="1"/>
  <c r="E252" i="1" s="1"/>
  <c r="G252" i="1" s="1"/>
  <c r="H253" i="1" s="1"/>
  <c r="L252" i="1"/>
  <c r="O252" i="1" s="1"/>
  <c r="P252" i="1" s="1"/>
  <c r="Q252" i="1" s="1"/>
  <c r="I253" i="1" l="1"/>
  <c r="J253" i="1" s="1"/>
  <c r="K253" i="1" s="1"/>
  <c r="F253" i="1" s="1"/>
  <c r="N253" i="1"/>
  <c r="M253" i="1" l="1"/>
  <c r="L253" i="1" l="1"/>
  <c r="O253" i="1" s="1"/>
  <c r="P253" i="1" s="1"/>
  <c r="Q253" i="1" s="1"/>
  <c r="D253" i="1"/>
  <c r="E253" i="1" s="1"/>
  <c r="G253" i="1" s="1"/>
  <c r="H254" i="1" s="1"/>
  <c r="N254" i="1" l="1"/>
  <c r="I254" i="1"/>
  <c r="J254" i="1" s="1"/>
  <c r="K254" i="1" s="1"/>
  <c r="F254" i="1" s="1"/>
  <c r="M254" i="1" l="1"/>
  <c r="D254" i="1" l="1"/>
  <c r="E254" i="1" s="1"/>
  <c r="G254" i="1" s="1"/>
  <c r="H255" i="1" s="1"/>
  <c r="L254" i="1"/>
  <c r="O254" i="1" s="1"/>
  <c r="P254" i="1" s="1"/>
  <c r="Q254" i="1" s="1"/>
  <c r="N255" i="1" l="1"/>
  <c r="I255" i="1"/>
  <c r="J255" i="1" s="1"/>
  <c r="K255" i="1" s="1"/>
  <c r="F255" i="1" s="1"/>
  <c r="M255" i="1" l="1"/>
  <c r="D255" i="1" l="1"/>
  <c r="E255" i="1" s="1"/>
  <c r="G255" i="1" s="1"/>
  <c r="H256" i="1" s="1"/>
  <c r="L255" i="1"/>
  <c r="O255" i="1" s="1"/>
  <c r="P255" i="1" s="1"/>
  <c r="Q255" i="1" s="1"/>
  <c r="N256" i="1" l="1"/>
  <c r="I256" i="1"/>
  <c r="J256" i="1" s="1"/>
  <c r="K256" i="1" s="1"/>
  <c r="F256" i="1" s="1"/>
  <c r="M256" i="1" l="1"/>
  <c r="D256" i="1" l="1"/>
  <c r="E256" i="1" s="1"/>
  <c r="G256" i="1" s="1"/>
  <c r="H257" i="1" s="1"/>
  <c r="L256" i="1"/>
  <c r="O256" i="1" s="1"/>
  <c r="P256" i="1" s="1"/>
  <c r="Q256" i="1" s="1"/>
  <c r="I257" i="1" l="1"/>
  <c r="J257" i="1" s="1"/>
  <c r="K257" i="1" s="1"/>
  <c r="F257" i="1" s="1"/>
  <c r="N257" i="1"/>
  <c r="M257" i="1" l="1"/>
  <c r="L257" i="1" l="1"/>
  <c r="O257" i="1" s="1"/>
  <c r="P257" i="1" s="1"/>
  <c r="Q257" i="1" s="1"/>
  <c r="D257" i="1"/>
  <c r="E257" i="1" s="1"/>
  <c r="G257" i="1" s="1"/>
  <c r="H258" i="1" s="1"/>
  <c r="N258" i="1" l="1"/>
  <c r="I258" i="1"/>
  <c r="J258" i="1" s="1"/>
  <c r="K258" i="1" s="1"/>
  <c r="F258" i="1" s="1"/>
  <c r="M258" i="1" l="1"/>
  <c r="L258" i="1" l="1"/>
  <c r="O258" i="1" s="1"/>
  <c r="P258" i="1" s="1"/>
  <c r="Q258" i="1" s="1"/>
  <c r="D258" i="1"/>
  <c r="E258" i="1" s="1"/>
  <c r="G258" i="1" s="1"/>
  <c r="H259" i="1" s="1"/>
  <c r="I259" i="1" l="1"/>
  <c r="J259" i="1" s="1"/>
  <c r="K259" i="1" s="1"/>
  <c r="F259" i="1" s="1"/>
  <c r="N259" i="1"/>
  <c r="M259" i="1" l="1"/>
  <c r="L259" i="1" l="1"/>
  <c r="O259" i="1" s="1"/>
  <c r="P259" i="1" s="1"/>
  <c r="Q259" i="1" s="1"/>
  <c r="D259" i="1"/>
  <c r="E259" i="1" s="1"/>
  <c r="G259" i="1" l="1"/>
  <c r="H260" i="1" s="1"/>
  <c r="N260" i="1" l="1"/>
  <c r="I260" i="1"/>
  <c r="J260" i="1" s="1"/>
  <c r="K260" i="1" s="1"/>
  <c r="F260" i="1" s="1"/>
  <c r="M260" i="1" l="1"/>
  <c r="L260" i="1"/>
  <c r="D260" i="1"/>
  <c r="E260" i="1" s="1"/>
  <c r="G260" i="1" s="1"/>
  <c r="H261" i="1" s="1"/>
  <c r="O260" i="1" l="1"/>
  <c r="P260" i="1" s="1"/>
  <c r="Q260" i="1" s="1"/>
  <c r="I261" i="1"/>
  <c r="J261" i="1" s="1"/>
  <c r="K261" i="1" s="1"/>
  <c r="F261" i="1" s="1"/>
  <c r="N261" i="1"/>
  <c r="M261" i="1" l="1"/>
  <c r="L261" i="1" l="1"/>
  <c r="O261" i="1" s="1"/>
  <c r="P261" i="1" s="1"/>
  <c r="Q261" i="1" s="1"/>
  <c r="D261" i="1"/>
  <c r="E261" i="1" s="1"/>
  <c r="G261" i="1" l="1"/>
  <c r="H262" i="1" s="1"/>
  <c r="N262" i="1" l="1"/>
  <c r="I262" i="1"/>
  <c r="J262" i="1" s="1"/>
  <c r="K262" i="1" s="1"/>
  <c r="F262" i="1" s="1"/>
  <c r="M262" i="1" l="1"/>
  <c r="D262" i="1" l="1"/>
  <c r="E262" i="1" s="1"/>
  <c r="G262" i="1" s="1"/>
  <c r="H263" i="1" s="1"/>
  <c r="L262" i="1"/>
  <c r="O262" i="1" s="1"/>
  <c r="P262" i="1" s="1"/>
  <c r="Q262" i="1" s="1"/>
  <c r="N263" i="1" l="1"/>
  <c r="I263" i="1"/>
  <c r="J263" i="1" s="1"/>
  <c r="K263" i="1" s="1"/>
  <c r="F263" i="1" s="1"/>
  <c r="M263" i="1" l="1"/>
  <c r="L263" i="1" l="1"/>
  <c r="O263" i="1" s="1"/>
  <c r="P263" i="1" s="1"/>
  <c r="Q263" i="1" s="1"/>
  <c r="D263" i="1"/>
  <c r="E263" i="1" s="1"/>
  <c r="G263" i="1" s="1"/>
  <c r="H264" i="1" s="1"/>
  <c r="N264" i="1" l="1"/>
  <c r="I264" i="1"/>
  <c r="J264" i="1" s="1"/>
  <c r="K264" i="1" s="1"/>
  <c r="F264" i="1" s="1"/>
  <c r="M264" i="1" l="1"/>
  <c r="D264" i="1" l="1"/>
  <c r="E264" i="1" s="1"/>
  <c r="G264" i="1" s="1"/>
  <c r="H265" i="1" s="1"/>
  <c r="L264" i="1"/>
  <c r="O264" i="1" s="1"/>
  <c r="P264" i="1" s="1"/>
  <c r="Q264" i="1" s="1"/>
  <c r="I265" i="1" l="1"/>
  <c r="J265" i="1" s="1"/>
  <c r="K265" i="1" s="1"/>
  <c r="F265" i="1" s="1"/>
  <c r="N265" i="1"/>
  <c r="M265" i="1" l="1"/>
  <c r="D265" i="1" l="1"/>
  <c r="E265" i="1" s="1"/>
  <c r="G265" i="1" s="1"/>
  <c r="H266" i="1" s="1"/>
  <c r="L265" i="1"/>
  <c r="O265" i="1" s="1"/>
  <c r="P265" i="1" s="1"/>
  <c r="Q265" i="1" s="1"/>
  <c r="I266" i="1" l="1"/>
  <c r="J266" i="1" s="1"/>
  <c r="K266" i="1" s="1"/>
  <c r="F266" i="1" s="1"/>
  <c r="N266" i="1"/>
  <c r="M266" i="1" l="1"/>
  <c r="D266" i="1" l="1"/>
  <c r="E266" i="1" s="1"/>
  <c r="G266" i="1" s="1"/>
  <c r="H267" i="1" s="1"/>
  <c r="L266" i="1"/>
  <c r="O266" i="1" s="1"/>
  <c r="P266" i="1" s="1"/>
  <c r="Q266" i="1" s="1"/>
  <c r="N267" i="1" l="1"/>
  <c r="I267" i="1"/>
  <c r="J267" i="1" s="1"/>
  <c r="K267" i="1" s="1"/>
  <c r="F267" i="1" s="1"/>
  <c r="M267" i="1" l="1"/>
  <c r="L267" i="1" l="1"/>
  <c r="O267" i="1" s="1"/>
  <c r="P267" i="1" s="1"/>
  <c r="Q267" i="1" s="1"/>
  <c r="D267" i="1"/>
  <c r="E267" i="1" s="1"/>
  <c r="G267" i="1" s="1"/>
  <c r="H268" i="1" s="1"/>
  <c r="I268" i="1" l="1"/>
  <c r="J268" i="1" s="1"/>
  <c r="K268" i="1" s="1"/>
  <c r="F268" i="1" s="1"/>
  <c r="N268" i="1"/>
  <c r="M268" i="1" l="1"/>
  <c r="D268" i="1" l="1"/>
  <c r="E268" i="1" s="1"/>
  <c r="G268" i="1" s="1"/>
  <c r="H269" i="1" s="1"/>
  <c r="L268" i="1"/>
  <c r="O268" i="1" s="1"/>
  <c r="P268" i="1" s="1"/>
  <c r="Q268" i="1" s="1"/>
  <c r="N269" i="1" l="1"/>
  <c r="I269" i="1"/>
  <c r="J269" i="1" s="1"/>
  <c r="K269" i="1" s="1"/>
  <c r="F269" i="1" s="1"/>
  <c r="M269" i="1" l="1"/>
  <c r="D269" i="1" l="1"/>
  <c r="E269" i="1" s="1"/>
  <c r="G269" i="1" s="1"/>
  <c r="H270" i="1" s="1"/>
  <c r="L269" i="1"/>
  <c r="O269" i="1" s="1"/>
  <c r="P269" i="1" s="1"/>
  <c r="Q269" i="1" s="1"/>
  <c r="N270" i="1" l="1"/>
  <c r="I270" i="1"/>
  <c r="J270" i="1" s="1"/>
  <c r="K270" i="1" s="1"/>
  <c r="F270" i="1" s="1"/>
  <c r="M270" i="1" l="1"/>
  <c r="D270" i="1" l="1"/>
  <c r="E270" i="1" s="1"/>
  <c r="G270" i="1" s="1"/>
  <c r="H271" i="1" s="1"/>
  <c r="L270" i="1"/>
  <c r="O270" i="1" s="1"/>
  <c r="P270" i="1" s="1"/>
  <c r="Q270" i="1" s="1"/>
  <c r="N271" i="1" l="1"/>
  <c r="I271" i="1"/>
  <c r="J271" i="1" s="1"/>
  <c r="K271" i="1" s="1"/>
  <c r="F271" i="1" s="1"/>
  <c r="M271" i="1" l="1"/>
  <c r="L271" i="1" l="1"/>
  <c r="O271" i="1" s="1"/>
  <c r="P271" i="1" s="1"/>
  <c r="Q271" i="1" s="1"/>
  <c r="D271" i="1"/>
  <c r="E271" i="1" s="1"/>
  <c r="G271" i="1" s="1"/>
  <c r="H272" i="1" s="1"/>
  <c r="N272" i="1" l="1"/>
  <c r="I272" i="1"/>
  <c r="J272" i="1" s="1"/>
  <c r="K272" i="1" s="1"/>
  <c r="F272" i="1" s="1"/>
  <c r="M272" i="1" l="1"/>
  <c r="D272" i="1" l="1"/>
  <c r="E272" i="1" s="1"/>
  <c r="G272" i="1" s="1"/>
  <c r="H273" i="1" s="1"/>
  <c r="L272" i="1"/>
  <c r="O272" i="1" s="1"/>
  <c r="P272" i="1" s="1"/>
  <c r="Q272" i="1" s="1"/>
  <c r="N273" i="1" l="1"/>
  <c r="I273" i="1"/>
  <c r="J273" i="1" s="1"/>
  <c r="K273" i="1" s="1"/>
  <c r="F273" i="1" s="1"/>
  <c r="M273" i="1" l="1"/>
  <c r="L273" i="1" l="1"/>
  <c r="O273" i="1" s="1"/>
  <c r="P273" i="1" s="1"/>
  <c r="Q273" i="1" s="1"/>
  <c r="D273" i="1"/>
  <c r="E273" i="1" s="1"/>
  <c r="G273" i="1" s="1"/>
  <c r="H274" i="1" s="1"/>
  <c r="I274" i="1" l="1"/>
  <c r="J274" i="1" s="1"/>
  <c r="K274" i="1" s="1"/>
  <c r="F274" i="1" s="1"/>
  <c r="N274" i="1"/>
  <c r="M274" i="1" l="1"/>
  <c r="D274" i="1" l="1"/>
  <c r="E274" i="1" s="1"/>
  <c r="G274" i="1" s="1"/>
  <c r="H275" i="1" s="1"/>
  <c r="L274" i="1"/>
  <c r="O274" i="1" s="1"/>
  <c r="P274" i="1" s="1"/>
  <c r="Q274" i="1" s="1"/>
  <c r="I275" i="1" l="1"/>
  <c r="J275" i="1" s="1"/>
  <c r="K275" i="1" s="1"/>
  <c r="F275" i="1" s="1"/>
  <c r="N275" i="1"/>
  <c r="M275" i="1" l="1"/>
  <c r="D275" i="1" l="1"/>
  <c r="E275" i="1" s="1"/>
  <c r="G275" i="1" s="1"/>
  <c r="H276" i="1" s="1"/>
  <c r="L275" i="1"/>
  <c r="O275" i="1" s="1"/>
  <c r="P275" i="1" s="1"/>
  <c r="Q275" i="1" s="1"/>
  <c r="N276" i="1" l="1"/>
  <c r="I276" i="1"/>
  <c r="J276" i="1" s="1"/>
  <c r="K276" i="1" s="1"/>
  <c r="F276" i="1" s="1"/>
  <c r="M276" i="1" l="1"/>
  <c r="D276" i="1" l="1"/>
  <c r="E276" i="1" s="1"/>
  <c r="G276" i="1" s="1"/>
  <c r="H277" i="1" s="1"/>
  <c r="L276" i="1"/>
  <c r="O276" i="1" s="1"/>
  <c r="P276" i="1" s="1"/>
  <c r="Q276" i="1" s="1"/>
  <c r="N277" i="1" l="1"/>
  <c r="I277" i="1"/>
  <c r="J277" i="1" s="1"/>
  <c r="K277" i="1" s="1"/>
  <c r="F277" i="1" s="1"/>
  <c r="M277" i="1" l="1"/>
  <c r="L277" i="1" l="1"/>
  <c r="O277" i="1" s="1"/>
  <c r="P277" i="1" s="1"/>
  <c r="Q277" i="1" s="1"/>
  <c r="D277" i="1"/>
  <c r="E277" i="1" s="1"/>
  <c r="G277" i="1" l="1"/>
  <c r="H278" i="1" s="1"/>
  <c r="I278" i="1" l="1"/>
  <c r="J278" i="1" s="1"/>
  <c r="K278" i="1" s="1"/>
  <c r="F278" i="1" s="1"/>
  <c r="N278" i="1"/>
  <c r="M278" i="1" l="1"/>
  <c r="L278" i="1"/>
  <c r="D278" i="1"/>
  <c r="E278" i="1" s="1"/>
  <c r="G278" i="1" s="1"/>
  <c r="H279" i="1" s="1"/>
  <c r="O278" i="1" l="1"/>
  <c r="P278" i="1" s="1"/>
  <c r="Q278" i="1" s="1"/>
  <c r="N279" i="1"/>
  <c r="I279" i="1"/>
  <c r="J279" i="1" s="1"/>
  <c r="K279" i="1" s="1"/>
  <c r="F279" i="1" s="1"/>
  <c r="M279" i="1" l="1"/>
  <c r="D279" i="1" l="1"/>
  <c r="E279" i="1" s="1"/>
  <c r="G279" i="1" s="1"/>
  <c r="L279" i="1"/>
  <c r="O279" i="1" s="1"/>
  <c r="P279" i="1" s="1"/>
  <c r="Q279" i="1" s="1"/>
  <c r="H280" i="1" l="1"/>
  <c r="N280" i="1" l="1"/>
  <c r="I280" i="1"/>
  <c r="J280" i="1" s="1"/>
  <c r="K280" i="1" s="1"/>
  <c r="F280" i="1" s="1"/>
  <c r="M280" i="1" l="1"/>
  <c r="L280" i="1" l="1"/>
  <c r="O280" i="1" s="1"/>
  <c r="P280" i="1" s="1"/>
  <c r="Q280" i="1" s="1"/>
  <c r="D280" i="1"/>
  <c r="E280" i="1" s="1"/>
  <c r="G280" i="1" s="1"/>
  <c r="H281" i="1" s="1"/>
  <c r="N281" i="1" l="1"/>
  <c r="I281" i="1"/>
  <c r="J281" i="1" s="1"/>
  <c r="K281" i="1" s="1"/>
  <c r="F281" i="1" s="1"/>
  <c r="M281" i="1" l="1"/>
  <c r="L281" i="1" l="1"/>
  <c r="O281" i="1" s="1"/>
  <c r="P281" i="1" s="1"/>
  <c r="Q281" i="1" s="1"/>
  <c r="D281" i="1"/>
  <c r="E281" i="1" s="1"/>
  <c r="G281" i="1" s="1"/>
  <c r="H282" i="1" s="1"/>
  <c r="N282" i="1" l="1"/>
  <c r="I282" i="1"/>
  <c r="J282" i="1" s="1"/>
  <c r="K282" i="1" s="1"/>
  <c r="F282" i="1" s="1"/>
  <c r="M282" i="1" l="1"/>
  <c r="D282" i="1" l="1"/>
  <c r="E282" i="1" s="1"/>
  <c r="G282" i="1" s="1"/>
  <c r="H283" i="1" s="1"/>
  <c r="L282" i="1"/>
  <c r="O282" i="1" s="1"/>
  <c r="P282" i="1" s="1"/>
  <c r="Q282" i="1" s="1"/>
  <c r="I283" i="1" l="1"/>
  <c r="J283" i="1" s="1"/>
  <c r="K283" i="1" s="1"/>
  <c r="F283" i="1" s="1"/>
  <c r="N283" i="1"/>
  <c r="M283" i="1" l="1"/>
  <c r="D283" i="1" l="1"/>
  <c r="E283" i="1" s="1"/>
  <c r="G283" i="1" s="1"/>
  <c r="H284" i="1" s="1"/>
  <c r="L283" i="1"/>
  <c r="O283" i="1" s="1"/>
  <c r="P283" i="1" s="1"/>
  <c r="Q283" i="1" s="1"/>
  <c r="I284" i="1" l="1"/>
  <c r="J284" i="1" s="1"/>
  <c r="K284" i="1" s="1"/>
  <c r="F284" i="1" s="1"/>
  <c r="N284" i="1"/>
  <c r="M284" i="1" l="1"/>
  <c r="L284" i="1" l="1"/>
  <c r="O284" i="1" s="1"/>
  <c r="P284" i="1" s="1"/>
  <c r="Q284" i="1" s="1"/>
  <c r="D284" i="1"/>
  <c r="E284" i="1" s="1"/>
  <c r="G284" i="1" s="1"/>
  <c r="H285" i="1" s="1"/>
  <c r="I285" i="1" l="1"/>
  <c r="J285" i="1" s="1"/>
  <c r="K285" i="1" s="1"/>
  <c r="F285" i="1" s="1"/>
  <c r="N285" i="1"/>
  <c r="M285" i="1" l="1"/>
  <c r="L285" i="1" l="1"/>
  <c r="O285" i="1" s="1"/>
  <c r="P285" i="1" s="1"/>
  <c r="Q285" i="1" s="1"/>
  <c r="D285" i="1"/>
  <c r="E285" i="1" s="1"/>
  <c r="G285" i="1" s="1"/>
  <c r="H286" i="1" s="1"/>
  <c r="N286" i="1" l="1"/>
  <c r="I286" i="1"/>
  <c r="J286" i="1" s="1"/>
  <c r="K286" i="1" s="1"/>
  <c r="F286" i="1" s="1"/>
  <c r="M286" i="1" l="1"/>
  <c r="L286" i="1" l="1"/>
  <c r="O286" i="1" s="1"/>
  <c r="P286" i="1" s="1"/>
  <c r="Q286" i="1" s="1"/>
  <c r="D286" i="1"/>
  <c r="E286" i="1" s="1"/>
  <c r="G286" i="1" s="1"/>
  <c r="H287" i="1" s="1"/>
  <c r="I287" i="1" l="1"/>
  <c r="J287" i="1" s="1"/>
  <c r="K287" i="1" s="1"/>
  <c r="F287" i="1" s="1"/>
  <c r="N287" i="1"/>
  <c r="M287" i="1" l="1"/>
  <c r="D287" i="1" l="1"/>
  <c r="E287" i="1" s="1"/>
  <c r="G287" i="1" s="1"/>
  <c r="H288" i="1" s="1"/>
  <c r="L287" i="1"/>
  <c r="O287" i="1" s="1"/>
  <c r="P287" i="1" s="1"/>
  <c r="Q287" i="1" s="1"/>
  <c r="N288" i="1" l="1"/>
  <c r="I288" i="1"/>
  <c r="J288" i="1" s="1"/>
  <c r="K288" i="1" s="1"/>
  <c r="F288" i="1" s="1"/>
  <c r="M288" i="1" l="1"/>
  <c r="L288" i="1" l="1"/>
  <c r="O288" i="1" s="1"/>
  <c r="P288" i="1" s="1"/>
  <c r="Q288" i="1" s="1"/>
  <c r="D288" i="1"/>
  <c r="E288" i="1" s="1"/>
  <c r="G288" i="1" s="1"/>
  <c r="H289" i="1" s="1"/>
  <c r="N289" i="1" l="1"/>
  <c r="I289" i="1"/>
  <c r="J289" i="1" s="1"/>
  <c r="K289" i="1" s="1"/>
  <c r="F289" i="1" s="1"/>
  <c r="M289" i="1" l="1"/>
  <c r="L289" i="1" l="1"/>
  <c r="O289" i="1" s="1"/>
  <c r="P289" i="1" s="1"/>
  <c r="Q289" i="1" s="1"/>
  <c r="D289" i="1"/>
  <c r="E289" i="1" s="1"/>
  <c r="G289" i="1" s="1"/>
  <c r="H290" i="1" s="1"/>
  <c r="N290" i="1" l="1"/>
  <c r="I290" i="1"/>
  <c r="J290" i="1" s="1"/>
  <c r="K290" i="1" s="1"/>
  <c r="F290" i="1" s="1"/>
  <c r="M290" i="1" l="1"/>
  <c r="D290" i="1" l="1"/>
  <c r="E290" i="1" s="1"/>
  <c r="G290" i="1" s="1"/>
  <c r="H291" i="1" s="1"/>
  <c r="L290" i="1"/>
  <c r="O290" i="1" s="1"/>
  <c r="P290" i="1" s="1"/>
  <c r="Q290" i="1" s="1"/>
  <c r="I291" i="1" l="1"/>
  <c r="J291" i="1" s="1"/>
  <c r="K291" i="1" s="1"/>
  <c r="F291" i="1" s="1"/>
  <c r="N291" i="1"/>
  <c r="M291" i="1" l="1"/>
  <c r="L291" i="1" l="1"/>
  <c r="O291" i="1" s="1"/>
  <c r="P291" i="1" s="1"/>
  <c r="Q291" i="1" s="1"/>
  <c r="D291" i="1"/>
  <c r="E291" i="1" s="1"/>
  <c r="G291" i="1" s="1"/>
  <c r="H292" i="1" s="1"/>
  <c r="I292" i="1" l="1"/>
  <c r="J292" i="1" s="1"/>
  <c r="K292" i="1" s="1"/>
  <c r="F292" i="1" s="1"/>
  <c r="N292" i="1"/>
  <c r="M292" i="1" l="1"/>
  <c r="D292" i="1" l="1"/>
  <c r="E292" i="1" s="1"/>
  <c r="G292" i="1" s="1"/>
  <c r="H293" i="1" s="1"/>
  <c r="L292" i="1"/>
  <c r="O292" i="1" s="1"/>
  <c r="P292" i="1" s="1"/>
  <c r="Q292" i="1" s="1"/>
  <c r="I293" i="1" l="1"/>
  <c r="J293" i="1" s="1"/>
  <c r="K293" i="1" s="1"/>
  <c r="F293" i="1" s="1"/>
  <c r="N293" i="1"/>
  <c r="M293" i="1" l="1"/>
  <c r="D293" i="1" l="1"/>
  <c r="E293" i="1" s="1"/>
  <c r="G293" i="1" s="1"/>
  <c r="H294" i="1" s="1"/>
  <c r="L293" i="1"/>
  <c r="O293" i="1" s="1"/>
  <c r="P293" i="1" s="1"/>
  <c r="Q293" i="1" s="1"/>
  <c r="I294" i="1" l="1"/>
  <c r="J294" i="1" s="1"/>
  <c r="K294" i="1" s="1"/>
  <c r="F294" i="1" s="1"/>
  <c r="N294" i="1"/>
  <c r="M294" i="1" l="1"/>
  <c r="D294" i="1" l="1"/>
  <c r="E294" i="1" s="1"/>
  <c r="G294" i="1" s="1"/>
  <c r="H295" i="1" s="1"/>
  <c r="L294" i="1"/>
  <c r="O294" i="1" s="1"/>
  <c r="P294" i="1" s="1"/>
  <c r="Q294" i="1" s="1"/>
  <c r="I295" i="1" l="1"/>
  <c r="J295" i="1" s="1"/>
  <c r="K295" i="1" s="1"/>
  <c r="F295" i="1" s="1"/>
  <c r="N295" i="1"/>
  <c r="M295" i="1" l="1"/>
  <c r="L295" i="1" l="1"/>
  <c r="O295" i="1" s="1"/>
  <c r="P295" i="1" s="1"/>
  <c r="Q295" i="1" s="1"/>
  <c r="D295" i="1"/>
  <c r="E295" i="1" s="1"/>
  <c r="G295" i="1" s="1"/>
  <c r="H296" i="1" s="1"/>
  <c r="I296" i="1" l="1"/>
  <c r="J296" i="1" s="1"/>
  <c r="K296" i="1" s="1"/>
  <c r="F296" i="1" s="1"/>
  <c r="N296" i="1"/>
  <c r="M296" i="1" l="1"/>
  <c r="D296" i="1" l="1"/>
  <c r="E296" i="1" s="1"/>
  <c r="G296" i="1" s="1"/>
  <c r="H297" i="1" s="1"/>
  <c r="L296" i="1"/>
  <c r="O296" i="1" s="1"/>
  <c r="P296" i="1" s="1"/>
  <c r="Q296" i="1" s="1"/>
  <c r="N297" i="1" l="1"/>
  <c r="I297" i="1"/>
  <c r="J297" i="1" s="1"/>
  <c r="K297" i="1" s="1"/>
  <c r="F297" i="1" s="1"/>
  <c r="M297" i="1" l="1"/>
  <c r="L297" i="1" l="1"/>
  <c r="O297" i="1" s="1"/>
  <c r="P297" i="1" s="1"/>
  <c r="Q297" i="1" s="1"/>
  <c r="D297" i="1"/>
  <c r="E297" i="1" s="1"/>
  <c r="G297" i="1" l="1"/>
  <c r="H298" i="1" s="1"/>
  <c r="I298" i="1" l="1"/>
  <c r="J298" i="1" s="1"/>
  <c r="K298" i="1" s="1"/>
  <c r="F298" i="1" s="1"/>
  <c r="N298" i="1"/>
  <c r="M298" i="1" l="1"/>
  <c r="D298" i="1" l="1"/>
  <c r="E298" i="1" s="1"/>
  <c r="G298" i="1" s="1"/>
  <c r="H299" i="1" s="1"/>
  <c r="L298" i="1"/>
  <c r="O298" i="1" s="1"/>
  <c r="P298" i="1" s="1"/>
  <c r="Q298" i="1" s="1"/>
  <c r="N299" i="1" l="1"/>
  <c r="I299" i="1"/>
  <c r="J299" i="1" s="1"/>
  <c r="K299" i="1" s="1"/>
  <c r="F299" i="1" s="1"/>
  <c r="M299" i="1" l="1"/>
  <c r="L299" i="1" l="1"/>
  <c r="O299" i="1" s="1"/>
  <c r="P299" i="1" s="1"/>
  <c r="Q299" i="1" s="1"/>
  <c r="D299" i="1"/>
  <c r="E299" i="1" s="1"/>
  <c r="G299" i="1" l="1"/>
  <c r="H300" i="1" s="1"/>
  <c r="N300" i="1" l="1"/>
  <c r="I300" i="1"/>
  <c r="J300" i="1" s="1"/>
  <c r="K300" i="1" s="1"/>
  <c r="F300" i="1" s="1"/>
  <c r="M300" i="1" l="1"/>
  <c r="L300" i="1"/>
  <c r="O300" i="1" l="1"/>
  <c r="P300" i="1" s="1"/>
  <c r="Q300" i="1" s="1"/>
  <c r="D300" i="1"/>
  <c r="E300" i="1" s="1"/>
  <c r="G300" i="1" s="1"/>
  <c r="H301" i="1" s="1"/>
  <c r="N301" i="1" s="1"/>
  <c r="I301" i="1" l="1"/>
  <c r="J301" i="1" s="1"/>
  <c r="K301" i="1" s="1"/>
  <c r="F301" i="1" s="1"/>
  <c r="M301" i="1" l="1"/>
  <c r="D301" i="1"/>
  <c r="E301" i="1" s="1"/>
  <c r="G301" i="1" s="1"/>
  <c r="H302" i="1" s="1"/>
  <c r="L301" i="1"/>
  <c r="O301" i="1" l="1"/>
  <c r="P301" i="1" s="1"/>
  <c r="Q301" i="1" s="1"/>
  <c r="I302" i="1"/>
  <c r="J302" i="1" s="1"/>
  <c r="K302" i="1" s="1"/>
  <c r="F302" i="1" s="1"/>
  <c r="N302" i="1"/>
  <c r="M302" i="1" l="1"/>
  <c r="D302" i="1" l="1"/>
  <c r="E302" i="1" s="1"/>
  <c r="G302" i="1" s="1"/>
  <c r="H303" i="1" s="1"/>
  <c r="L302" i="1"/>
  <c r="O302" i="1" s="1"/>
  <c r="P302" i="1" s="1"/>
  <c r="Q302" i="1" s="1"/>
  <c r="I303" i="1" l="1"/>
  <c r="J303" i="1" s="1"/>
  <c r="K303" i="1" s="1"/>
  <c r="F303" i="1" s="1"/>
  <c r="N303" i="1"/>
  <c r="M303" i="1" l="1"/>
  <c r="D303" i="1" l="1"/>
  <c r="E303" i="1" s="1"/>
  <c r="G303" i="1" s="1"/>
  <c r="H304" i="1" s="1"/>
  <c r="L303" i="1"/>
  <c r="O303" i="1" s="1"/>
  <c r="P303" i="1" s="1"/>
  <c r="Q303" i="1" s="1"/>
  <c r="I304" i="1" l="1"/>
  <c r="J304" i="1" s="1"/>
  <c r="K304" i="1" s="1"/>
  <c r="F304" i="1" s="1"/>
  <c r="N304" i="1"/>
  <c r="M304" i="1" l="1"/>
  <c r="L304" i="1" l="1"/>
  <c r="O304" i="1" s="1"/>
  <c r="P304" i="1" s="1"/>
  <c r="Q304" i="1" s="1"/>
  <c r="D304" i="1"/>
  <c r="E304" i="1" s="1"/>
  <c r="G304" i="1" s="1"/>
  <c r="H305" i="1" s="1"/>
  <c r="I305" i="1" l="1"/>
  <c r="J305" i="1" s="1"/>
  <c r="K305" i="1" s="1"/>
  <c r="F305" i="1" s="1"/>
  <c r="N305" i="1"/>
  <c r="M305" i="1" l="1"/>
  <c r="L305" i="1" l="1"/>
  <c r="O305" i="1" s="1"/>
  <c r="P305" i="1" s="1"/>
  <c r="Q305" i="1" s="1"/>
  <c r="D305" i="1"/>
  <c r="E305" i="1" s="1"/>
  <c r="G305" i="1" s="1"/>
  <c r="H306" i="1" s="1"/>
  <c r="I306" i="1" l="1"/>
  <c r="J306" i="1" s="1"/>
  <c r="K306" i="1" s="1"/>
  <c r="F306" i="1" s="1"/>
  <c r="N306" i="1"/>
  <c r="M306" i="1" l="1"/>
  <c r="D306" i="1" l="1"/>
  <c r="E306" i="1" s="1"/>
  <c r="G306" i="1" s="1"/>
  <c r="H307" i="1" s="1"/>
  <c r="L306" i="1"/>
  <c r="O306" i="1" s="1"/>
  <c r="P306" i="1" s="1"/>
  <c r="Q306" i="1" s="1"/>
  <c r="N307" i="1" l="1"/>
  <c r="I307" i="1"/>
  <c r="J307" i="1" s="1"/>
  <c r="K307" i="1" s="1"/>
  <c r="F307" i="1" s="1"/>
  <c r="M307" i="1" l="1"/>
  <c r="D307" i="1" l="1"/>
  <c r="E307" i="1" s="1"/>
  <c r="L307" i="1"/>
  <c r="O307" i="1" s="1"/>
  <c r="P307" i="1" s="1"/>
  <c r="Q307" i="1" s="1"/>
  <c r="G307" i="1" l="1"/>
  <c r="H308" i="1" s="1"/>
  <c r="N308" i="1" l="1"/>
  <c r="I308" i="1"/>
  <c r="J308" i="1" s="1"/>
  <c r="K308" i="1" s="1"/>
  <c r="F308" i="1" s="1"/>
  <c r="M308" i="1" l="1"/>
  <c r="L308" i="1"/>
  <c r="D308" i="1"/>
  <c r="E308" i="1" s="1"/>
  <c r="G308" i="1" s="1"/>
  <c r="H309" i="1" s="1"/>
  <c r="O308" i="1" l="1"/>
  <c r="P308" i="1" s="1"/>
  <c r="Q308" i="1" s="1"/>
  <c r="I309" i="1"/>
  <c r="J309" i="1" s="1"/>
  <c r="K309" i="1" s="1"/>
  <c r="F309" i="1" s="1"/>
  <c r="N309" i="1"/>
  <c r="M309" i="1" l="1"/>
  <c r="D309" i="1" l="1"/>
  <c r="E309" i="1" s="1"/>
  <c r="G309" i="1" s="1"/>
  <c r="H310" i="1" s="1"/>
  <c r="L309" i="1"/>
  <c r="O309" i="1" s="1"/>
  <c r="P309" i="1" s="1"/>
  <c r="Q309" i="1" s="1"/>
  <c r="N310" i="1" l="1"/>
  <c r="I310" i="1"/>
  <c r="J310" i="1" s="1"/>
  <c r="K310" i="1" s="1"/>
  <c r="F310" i="1" s="1"/>
  <c r="M310" i="1" l="1"/>
  <c r="D310" i="1" l="1"/>
  <c r="E310" i="1" s="1"/>
  <c r="G310" i="1" s="1"/>
  <c r="H311" i="1" s="1"/>
  <c r="L310" i="1"/>
  <c r="O310" i="1" s="1"/>
  <c r="P310" i="1" s="1"/>
  <c r="Q310" i="1" s="1"/>
  <c r="N311" i="1" l="1"/>
  <c r="I311" i="1"/>
  <c r="J311" i="1" s="1"/>
  <c r="K311" i="1" s="1"/>
  <c r="F311" i="1" s="1"/>
  <c r="M311" i="1" l="1"/>
  <c r="L311" i="1" l="1"/>
  <c r="O311" i="1" s="1"/>
  <c r="P311" i="1" s="1"/>
  <c r="Q311" i="1" s="1"/>
  <c r="D311" i="1"/>
  <c r="E311" i="1" s="1"/>
  <c r="G311" i="1" s="1"/>
  <c r="H312" i="1" s="1"/>
  <c r="N312" i="1" l="1"/>
  <c r="I312" i="1"/>
  <c r="J312" i="1" s="1"/>
  <c r="K312" i="1" s="1"/>
  <c r="F312" i="1" s="1"/>
  <c r="M312" i="1" l="1"/>
  <c r="D312" i="1" l="1"/>
  <c r="E312" i="1" s="1"/>
  <c r="G312" i="1" s="1"/>
  <c r="H313" i="1" s="1"/>
  <c r="L312" i="1"/>
  <c r="O312" i="1" s="1"/>
  <c r="P312" i="1" s="1"/>
  <c r="Q312" i="1" s="1"/>
  <c r="I313" i="1" l="1"/>
  <c r="J313" i="1" s="1"/>
  <c r="K313" i="1" s="1"/>
  <c r="F313" i="1" s="1"/>
  <c r="N313" i="1"/>
  <c r="M313" i="1" l="1"/>
  <c r="L313" i="1" l="1"/>
  <c r="O313" i="1" s="1"/>
  <c r="P313" i="1" s="1"/>
  <c r="Q313" i="1" s="1"/>
  <c r="D313" i="1"/>
  <c r="E313" i="1" s="1"/>
  <c r="G313" i="1" s="1"/>
  <c r="H314" i="1" s="1"/>
  <c r="N314" i="1" l="1"/>
  <c r="I314" i="1"/>
  <c r="J314" i="1" s="1"/>
  <c r="K314" i="1" s="1"/>
  <c r="F314" i="1" s="1"/>
  <c r="M314" i="1" l="1"/>
  <c r="L314" i="1" l="1"/>
  <c r="O314" i="1" s="1"/>
  <c r="P314" i="1" s="1"/>
  <c r="Q314" i="1" s="1"/>
  <c r="D314" i="1"/>
  <c r="E314" i="1" s="1"/>
  <c r="G314" i="1" l="1"/>
  <c r="H315" i="1" s="1"/>
  <c r="N315" i="1" l="1"/>
  <c r="I315" i="1"/>
  <c r="J315" i="1" s="1"/>
  <c r="K315" i="1" s="1"/>
  <c r="F315" i="1" s="1"/>
  <c r="M315" i="1" l="1"/>
  <c r="L315" i="1"/>
  <c r="D315" i="1"/>
  <c r="E315" i="1" s="1"/>
  <c r="G315" i="1" s="1"/>
  <c r="H316" i="1" s="1"/>
  <c r="O315" i="1" l="1"/>
  <c r="P315" i="1" s="1"/>
  <c r="Q315" i="1" s="1"/>
  <c r="I316" i="1"/>
  <c r="J316" i="1" s="1"/>
  <c r="K316" i="1" s="1"/>
  <c r="F316" i="1" s="1"/>
  <c r="N316" i="1"/>
  <c r="M316" i="1" l="1"/>
  <c r="D316" i="1" l="1"/>
  <c r="E316" i="1" s="1"/>
  <c r="G316" i="1" s="1"/>
  <c r="H317" i="1" s="1"/>
  <c r="L316" i="1"/>
  <c r="O316" i="1" s="1"/>
  <c r="P316" i="1" s="1"/>
  <c r="Q316" i="1" s="1"/>
  <c r="N317" i="1" l="1"/>
  <c r="I317" i="1"/>
  <c r="J317" i="1" s="1"/>
  <c r="K317" i="1" s="1"/>
  <c r="F317" i="1" s="1"/>
  <c r="M317" i="1" l="1"/>
  <c r="D317" i="1" l="1"/>
  <c r="E317" i="1" s="1"/>
  <c r="G317" i="1" s="1"/>
  <c r="H318" i="1" s="1"/>
  <c r="L317" i="1"/>
  <c r="O317" i="1" s="1"/>
  <c r="P317" i="1" s="1"/>
  <c r="Q317" i="1" s="1"/>
  <c r="N318" i="1" l="1"/>
  <c r="I318" i="1"/>
  <c r="J318" i="1" s="1"/>
  <c r="K318" i="1" s="1"/>
  <c r="F318" i="1" s="1"/>
  <c r="M318" i="1" l="1"/>
  <c r="D318" i="1" l="1"/>
  <c r="E318" i="1" s="1"/>
  <c r="G318" i="1" s="1"/>
  <c r="H319" i="1" s="1"/>
  <c r="L318" i="1"/>
  <c r="O318" i="1" s="1"/>
  <c r="P318" i="1" s="1"/>
  <c r="Q318" i="1" s="1"/>
  <c r="I319" i="1" l="1"/>
  <c r="J319" i="1" s="1"/>
  <c r="K319" i="1" s="1"/>
  <c r="F319" i="1" s="1"/>
  <c r="N319" i="1"/>
  <c r="M319" i="1" l="1"/>
  <c r="D319" i="1" l="1"/>
  <c r="E319" i="1" s="1"/>
  <c r="G319" i="1" s="1"/>
  <c r="H320" i="1" s="1"/>
  <c r="L319" i="1"/>
  <c r="O319" i="1" s="1"/>
  <c r="P319" i="1" s="1"/>
  <c r="Q319" i="1" s="1"/>
  <c r="N320" i="1" l="1"/>
  <c r="I320" i="1"/>
  <c r="J320" i="1" s="1"/>
  <c r="K320" i="1" s="1"/>
  <c r="F320" i="1" s="1"/>
  <c r="M320" i="1" l="1"/>
  <c r="L320" i="1" l="1"/>
  <c r="O320" i="1" s="1"/>
  <c r="P320" i="1" s="1"/>
  <c r="Q320" i="1" s="1"/>
  <c r="D320" i="1"/>
  <c r="E320" i="1" s="1"/>
  <c r="G320" i="1" s="1"/>
  <c r="H321" i="1" s="1"/>
  <c r="N321" i="1" l="1"/>
  <c r="I321" i="1"/>
  <c r="J321" i="1" s="1"/>
  <c r="K321" i="1" s="1"/>
  <c r="F321" i="1" s="1"/>
  <c r="M321" i="1" l="1"/>
  <c r="D321" i="1" l="1"/>
  <c r="E321" i="1" s="1"/>
  <c r="G321" i="1" s="1"/>
  <c r="H322" i="1" s="1"/>
  <c r="L321" i="1"/>
  <c r="O321" i="1" s="1"/>
  <c r="P321" i="1" s="1"/>
  <c r="Q321" i="1" s="1"/>
  <c r="N322" i="1" l="1"/>
  <c r="I322" i="1"/>
  <c r="J322" i="1" s="1"/>
  <c r="K322" i="1" s="1"/>
  <c r="F322" i="1" s="1"/>
  <c r="M322" i="1" l="1"/>
  <c r="D322" i="1" l="1"/>
  <c r="E322" i="1" s="1"/>
  <c r="G322" i="1" s="1"/>
  <c r="H323" i="1" s="1"/>
  <c r="L322" i="1"/>
  <c r="O322" i="1" s="1"/>
  <c r="P322" i="1" s="1"/>
  <c r="Q322" i="1" s="1"/>
  <c r="I323" i="1" l="1"/>
  <c r="J323" i="1" s="1"/>
  <c r="K323" i="1" s="1"/>
  <c r="F323" i="1" s="1"/>
  <c r="N323" i="1"/>
  <c r="M323" i="1" l="1"/>
  <c r="D323" i="1" l="1"/>
  <c r="E323" i="1" s="1"/>
  <c r="G323" i="1" s="1"/>
  <c r="H324" i="1" s="1"/>
  <c r="L323" i="1"/>
  <c r="O323" i="1" s="1"/>
  <c r="P323" i="1" s="1"/>
  <c r="Q323" i="1" s="1"/>
  <c r="N324" i="1" l="1"/>
  <c r="I324" i="1"/>
  <c r="J324" i="1" s="1"/>
  <c r="K324" i="1" s="1"/>
  <c r="F324" i="1" s="1"/>
  <c r="M324" i="1" l="1"/>
  <c r="D324" i="1" l="1"/>
  <c r="E324" i="1" s="1"/>
  <c r="G324" i="1" s="1"/>
  <c r="H325" i="1" s="1"/>
  <c r="L324" i="1"/>
  <c r="O324" i="1" s="1"/>
  <c r="P324" i="1" s="1"/>
  <c r="Q324" i="1" s="1"/>
  <c r="I325" i="1" l="1"/>
  <c r="J325" i="1" s="1"/>
  <c r="K325" i="1" s="1"/>
  <c r="F325" i="1" s="1"/>
  <c r="N325" i="1"/>
  <c r="M325" i="1" l="1"/>
  <c r="D325" i="1" l="1"/>
  <c r="E325" i="1" s="1"/>
  <c r="G325" i="1" s="1"/>
  <c r="H326" i="1" s="1"/>
  <c r="L325" i="1"/>
  <c r="O325" i="1" s="1"/>
  <c r="P325" i="1" s="1"/>
  <c r="Q325" i="1" s="1"/>
  <c r="I326" i="1" l="1"/>
  <c r="J326" i="1" s="1"/>
  <c r="K326" i="1" s="1"/>
  <c r="F326" i="1" s="1"/>
  <c r="N326" i="1"/>
  <c r="M326" i="1" l="1"/>
  <c r="L326" i="1" l="1"/>
  <c r="O326" i="1" s="1"/>
  <c r="P326" i="1" s="1"/>
  <c r="Q326" i="1" s="1"/>
  <c r="D326" i="1"/>
  <c r="E326" i="1" s="1"/>
  <c r="G326" i="1" s="1"/>
  <c r="H327" i="1" s="1"/>
  <c r="I327" i="1" l="1"/>
  <c r="J327" i="1" s="1"/>
  <c r="K327" i="1" s="1"/>
  <c r="F327" i="1" s="1"/>
  <c r="N327" i="1"/>
  <c r="M327" i="1" l="1"/>
  <c r="L327" i="1" l="1"/>
  <c r="O327" i="1" s="1"/>
  <c r="P327" i="1" s="1"/>
  <c r="Q327" i="1" s="1"/>
  <c r="D327" i="1"/>
  <c r="E327" i="1" s="1"/>
  <c r="G327" i="1" s="1"/>
  <c r="H328" i="1" s="1"/>
  <c r="I328" i="1" l="1"/>
  <c r="J328" i="1" s="1"/>
  <c r="K328" i="1" s="1"/>
  <c r="F328" i="1" s="1"/>
  <c r="N328" i="1"/>
  <c r="M328" i="1" l="1"/>
  <c r="L328" i="1" l="1"/>
  <c r="O328" i="1" s="1"/>
  <c r="P328" i="1" s="1"/>
  <c r="Q328" i="1" s="1"/>
  <c r="D328" i="1"/>
  <c r="E328" i="1" s="1"/>
  <c r="G328" i="1" s="1"/>
  <c r="H329" i="1" s="1"/>
  <c r="I329" i="1" l="1"/>
  <c r="J329" i="1" s="1"/>
  <c r="K329" i="1" s="1"/>
  <c r="F329" i="1" s="1"/>
  <c r="N329" i="1"/>
  <c r="M329" i="1" l="1"/>
  <c r="D329" i="1" l="1"/>
  <c r="E329" i="1" s="1"/>
  <c r="G329" i="1" s="1"/>
  <c r="H330" i="1" s="1"/>
  <c r="L329" i="1"/>
  <c r="O329" i="1" s="1"/>
  <c r="P329" i="1" s="1"/>
  <c r="Q329" i="1" s="1"/>
  <c r="N330" i="1" l="1"/>
  <c r="I330" i="1"/>
  <c r="J330" i="1" s="1"/>
  <c r="K330" i="1" s="1"/>
  <c r="F330" i="1" s="1"/>
  <c r="M330" i="1" l="1"/>
  <c r="L330" i="1" l="1"/>
  <c r="O330" i="1" s="1"/>
  <c r="P330" i="1" s="1"/>
  <c r="Q330" i="1" s="1"/>
  <c r="D330" i="1"/>
  <c r="E330" i="1" s="1"/>
  <c r="G330" i="1" s="1"/>
  <c r="H331" i="1" s="1"/>
  <c r="I331" i="1" l="1"/>
  <c r="J331" i="1" s="1"/>
  <c r="K331" i="1" s="1"/>
  <c r="F331" i="1" s="1"/>
  <c r="N331" i="1"/>
  <c r="M331" i="1" l="1"/>
  <c r="D331" i="1" l="1"/>
  <c r="E331" i="1" s="1"/>
  <c r="G331" i="1" s="1"/>
  <c r="H332" i="1" s="1"/>
  <c r="L331" i="1"/>
  <c r="O331" i="1" s="1"/>
  <c r="P331" i="1" s="1"/>
  <c r="Q331" i="1" s="1"/>
  <c r="I332" i="1" l="1"/>
  <c r="J332" i="1" s="1"/>
  <c r="K332" i="1" s="1"/>
  <c r="F332" i="1" s="1"/>
  <c r="N332" i="1"/>
  <c r="M332" i="1" l="1"/>
  <c r="L332" i="1" l="1"/>
  <c r="O332" i="1" s="1"/>
  <c r="P332" i="1" s="1"/>
  <c r="Q332" i="1" s="1"/>
  <c r="D332" i="1"/>
  <c r="E332" i="1" s="1"/>
  <c r="G332" i="1" l="1"/>
  <c r="H333" i="1" s="1"/>
  <c r="I333" i="1" l="1"/>
  <c r="J333" i="1" s="1"/>
  <c r="K333" i="1" s="1"/>
  <c r="F333" i="1" s="1"/>
  <c r="N333" i="1"/>
  <c r="M333" i="1" l="1"/>
  <c r="D333" i="1"/>
  <c r="E333" i="1" s="1"/>
  <c r="G333" i="1" s="1"/>
  <c r="H334" i="1" s="1"/>
  <c r="L333" i="1"/>
  <c r="O333" i="1" s="1"/>
  <c r="P333" i="1" s="1"/>
  <c r="Q333" i="1" s="1"/>
  <c r="I334" i="1" l="1"/>
  <c r="J334" i="1" s="1"/>
  <c r="K334" i="1" s="1"/>
  <c r="F334" i="1" s="1"/>
  <c r="N334" i="1"/>
  <c r="M334" i="1" l="1"/>
  <c r="L334" i="1" l="1"/>
  <c r="O334" i="1" s="1"/>
  <c r="P334" i="1" s="1"/>
  <c r="Q334" i="1" s="1"/>
  <c r="D334" i="1"/>
  <c r="E334" i="1" s="1"/>
  <c r="G334" i="1" s="1"/>
  <c r="H335" i="1" s="1"/>
  <c r="N335" i="1" l="1"/>
  <c r="I335" i="1"/>
  <c r="J335" i="1" s="1"/>
  <c r="K335" i="1" s="1"/>
  <c r="F335" i="1" s="1"/>
  <c r="M335" i="1" l="1"/>
  <c r="L335" i="1" l="1"/>
  <c r="O335" i="1" s="1"/>
  <c r="P335" i="1" s="1"/>
  <c r="Q335" i="1" s="1"/>
  <c r="D335" i="1"/>
  <c r="E335" i="1" s="1"/>
  <c r="G335" i="1" s="1"/>
  <c r="H336" i="1" s="1"/>
  <c r="I336" i="1" l="1"/>
  <c r="J336" i="1" s="1"/>
  <c r="K336" i="1" s="1"/>
  <c r="F336" i="1" s="1"/>
  <c r="N336" i="1"/>
  <c r="M336" i="1" l="1"/>
  <c r="L336" i="1" l="1"/>
  <c r="O336" i="1" s="1"/>
  <c r="P336" i="1" s="1"/>
  <c r="Q336" i="1" s="1"/>
  <c r="D336" i="1"/>
  <c r="E336" i="1" s="1"/>
  <c r="G336" i="1" s="1"/>
  <c r="H337" i="1" s="1"/>
  <c r="I337" i="1" l="1"/>
  <c r="J337" i="1" s="1"/>
  <c r="K337" i="1" s="1"/>
  <c r="F337" i="1" s="1"/>
  <c r="N337" i="1"/>
  <c r="M337" i="1" l="1"/>
  <c r="L337" i="1" l="1"/>
  <c r="O337" i="1" s="1"/>
  <c r="P337" i="1" s="1"/>
  <c r="Q337" i="1" s="1"/>
  <c r="D337" i="1"/>
  <c r="E337" i="1" s="1"/>
  <c r="G337" i="1" s="1"/>
  <c r="H338" i="1" s="1"/>
  <c r="I338" i="1" l="1"/>
  <c r="J338" i="1" s="1"/>
  <c r="K338" i="1" s="1"/>
  <c r="F338" i="1" s="1"/>
  <c r="N338" i="1"/>
  <c r="M338" i="1" l="1"/>
  <c r="D338" i="1" l="1"/>
  <c r="E338" i="1" s="1"/>
  <c r="G338" i="1" s="1"/>
  <c r="H339" i="1" s="1"/>
  <c r="L338" i="1"/>
  <c r="O338" i="1" s="1"/>
  <c r="P338" i="1" s="1"/>
  <c r="Q338" i="1" s="1"/>
  <c r="N339" i="1" l="1"/>
  <c r="I339" i="1"/>
  <c r="J339" i="1" s="1"/>
  <c r="K339" i="1" s="1"/>
  <c r="F339" i="1" s="1"/>
  <c r="M339" i="1" l="1"/>
  <c r="L339" i="1" l="1"/>
  <c r="O339" i="1" s="1"/>
  <c r="P339" i="1" s="1"/>
  <c r="Q339" i="1" s="1"/>
  <c r="D339" i="1"/>
  <c r="E339" i="1" s="1"/>
  <c r="G339" i="1" s="1"/>
  <c r="H340" i="1" s="1"/>
  <c r="N340" i="1" l="1"/>
  <c r="I340" i="1"/>
  <c r="J340" i="1" s="1"/>
  <c r="K340" i="1" s="1"/>
  <c r="F340" i="1" s="1"/>
  <c r="M340" i="1" l="1"/>
  <c r="L340" i="1" l="1"/>
  <c r="O340" i="1" s="1"/>
  <c r="P340" i="1" s="1"/>
  <c r="Q340" i="1" s="1"/>
  <c r="D340" i="1"/>
  <c r="E340" i="1" s="1"/>
  <c r="G340" i="1" s="1"/>
  <c r="H341" i="1" s="1"/>
  <c r="N341" i="1" l="1"/>
  <c r="I341" i="1"/>
  <c r="J341" i="1" s="1"/>
  <c r="K341" i="1" s="1"/>
  <c r="F341" i="1" s="1"/>
  <c r="M341" i="1" l="1"/>
  <c r="D341" i="1" l="1"/>
  <c r="E341" i="1" s="1"/>
  <c r="G341" i="1" s="1"/>
  <c r="H342" i="1" s="1"/>
  <c r="L341" i="1"/>
  <c r="O341" i="1" s="1"/>
  <c r="P341" i="1" s="1"/>
  <c r="Q341" i="1" s="1"/>
  <c r="N342" i="1" l="1"/>
  <c r="I342" i="1"/>
  <c r="J342" i="1" s="1"/>
  <c r="K342" i="1" s="1"/>
  <c r="F342" i="1" s="1"/>
  <c r="M342" i="1" l="1"/>
  <c r="L342" i="1" l="1"/>
  <c r="O342" i="1" s="1"/>
  <c r="P342" i="1" s="1"/>
  <c r="Q342" i="1" s="1"/>
  <c r="D342" i="1"/>
  <c r="E342" i="1" s="1"/>
  <c r="G342" i="1" s="1"/>
  <c r="H343" i="1" s="1"/>
  <c r="I343" i="1" l="1"/>
  <c r="J343" i="1" s="1"/>
  <c r="K343" i="1" s="1"/>
  <c r="F343" i="1" s="1"/>
  <c r="N343" i="1"/>
  <c r="M343" i="1" l="1"/>
  <c r="L343" i="1" l="1"/>
  <c r="O343" i="1" s="1"/>
  <c r="P343" i="1" s="1"/>
  <c r="Q343" i="1" s="1"/>
  <c r="D343" i="1"/>
  <c r="E343" i="1" s="1"/>
  <c r="G343" i="1" s="1"/>
  <c r="H344" i="1" s="1"/>
  <c r="I344" i="1" l="1"/>
  <c r="J344" i="1" s="1"/>
  <c r="K344" i="1" s="1"/>
  <c r="F344" i="1" s="1"/>
  <c r="N344" i="1"/>
  <c r="M344" i="1" l="1"/>
  <c r="D344" i="1" l="1"/>
  <c r="E344" i="1" s="1"/>
  <c r="G344" i="1" s="1"/>
  <c r="H345" i="1" s="1"/>
  <c r="L344" i="1"/>
  <c r="O344" i="1" s="1"/>
  <c r="P344" i="1" s="1"/>
  <c r="Q344" i="1" s="1"/>
  <c r="N345" i="1" l="1"/>
  <c r="I345" i="1"/>
  <c r="J345" i="1" s="1"/>
  <c r="K345" i="1" s="1"/>
  <c r="F345" i="1" s="1"/>
  <c r="M345" i="1" l="1"/>
  <c r="L345" i="1" l="1"/>
  <c r="O345" i="1" s="1"/>
  <c r="P345" i="1" s="1"/>
  <c r="Q345" i="1" s="1"/>
  <c r="D345" i="1"/>
  <c r="E345" i="1" s="1"/>
  <c r="G345" i="1" s="1"/>
  <c r="H346" i="1" s="1"/>
  <c r="I346" i="1" l="1"/>
  <c r="J346" i="1" s="1"/>
  <c r="K346" i="1" s="1"/>
  <c r="F346" i="1" s="1"/>
  <c r="N346" i="1"/>
  <c r="M346" i="1" l="1"/>
  <c r="D346" i="1" l="1"/>
  <c r="E346" i="1" s="1"/>
  <c r="G346" i="1" s="1"/>
  <c r="H347" i="1" s="1"/>
  <c r="L346" i="1"/>
  <c r="O346" i="1" s="1"/>
  <c r="P346" i="1" s="1"/>
  <c r="Q346" i="1" s="1"/>
  <c r="N347" i="1" l="1"/>
  <c r="I347" i="1"/>
  <c r="J347" i="1" s="1"/>
  <c r="K347" i="1" s="1"/>
  <c r="F347" i="1" s="1"/>
  <c r="M347" i="1" l="1"/>
  <c r="D347" i="1" l="1"/>
  <c r="E347" i="1" s="1"/>
  <c r="G347" i="1" s="1"/>
  <c r="H348" i="1" s="1"/>
  <c r="L347" i="1"/>
  <c r="O347" i="1" s="1"/>
  <c r="P347" i="1" s="1"/>
  <c r="Q347" i="1" s="1"/>
  <c r="I348" i="1" l="1"/>
  <c r="J348" i="1" s="1"/>
  <c r="K348" i="1" s="1"/>
  <c r="F348" i="1" s="1"/>
  <c r="N348" i="1"/>
  <c r="M348" i="1" l="1"/>
  <c r="L348" i="1" l="1"/>
  <c r="O348" i="1" s="1"/>
  <c r="P348" i="1" s="1"/>
  <c r="Q348" i="1" s="1"/>
  <c r="D348" i="1"/>
  <c r="E348" i="1" s="1"/>
  <c r="G348" i="1" s="1"/>
  <c r="H349" i="1" s="1"/>
  <c r="N349" i="1" l="1"/>
  <c r="I349" i="1"/>
  <c r="J349" i="1" s="1"/>
  <c r="K349" i="1" s="1"/>
  <c r="F349" i="1" s="1"/>
  <c r="M349" i="1" l="1"/>
  <c r="L349" i="1" l="1"/>
  <c r="O349" i="1" s="1"/>
  <c r="P349" i="1" s="1"/>
  <c r="Q349" i="1" s="1"/>
  <c r="D349" i="1"/>
  <c r="E349" i="1" s="1"/>
  <c r="G349" i="1" s="1"/>
  <c r="H350" i="1" s="1"/>
  <c r="N350" i="1" l="1"/>
  <c r="I350" i="1"/>
  <c r="J350" i="1" s="1"/>
  <c r="K350" i="1" s="1"/>
  <c r="F350" i="1" s="1"/>
  <c r="M350" i="1" l="1"/>
  <c r="L350" i="1" l="1"/>
  <c r="O350" i="1" s="1"/>
  <c r="P350" i="1" s="1"/>
  <c r="Q350" i="1" s="1"/>
  <c r="D350" i="1"/>
  <c r="E350" i="1" s="1"/>
  <c r="G350" i="1" s="1"/>
  <c r="H351" i="1" s="1"/>
  <c r="I351" i="1" l="1"/>
  <c r="J351" i="1" s="1"/>
  <c r="K351" i="1" s="1"/>
  <c r="F351" i="1" s="1"/>
  <c r="N351" i="1"/>
  <c r="M351" i="1" l="1"/>
  <c r="D351" i="1" l="1"/>
  <c r="E351" i="1" s="1"/>
  <c r="L351" i="1"/>
  <c r="O351" i="1" s="1"/>
  <c r="P351" i="1" s="1"/>
  <c r="Q351" i="1" s="1"/>
  <c r="G351" i="1" l="1"/>
  <c r="H352" i="1" s="1"/>
  <c r="N352" i="1" l="1"/>
  <c r="I352" i="1"/>
  <c r="J352" i="1" s="1"/>
  <c r="K352" i="1" s="1"/>
  <c r="F352" i="1" s="1"/>
  <c r="M352" i="1" l="1"/>
  <c r="D352" i="1"/>
  <c r="E352" i="1" s="1"/>
  <c r="G352" i="1" s="1"/>
  <c r="H353" i="1" s="1"/>
  <c r="L352" i="1"/>
  <c r="O352" i="1" s="1"/>
  <c r="P352" i="1" s="1"/>
  <c r="Q352" i="1" s="1"/>
  <c r="I353" i="1" l="1"/>
  <c r="J353" i="1" s="1"/>
  <c r="K353" i="1" s="1"/>
  <c r="F353" i="1" s="1"/>
  <c r="N353" i="1"/>
  <c r="M353" i="1" l="1"/>
  <c r="L353" i="1" l="1"/>
  <c r="O353" i="1" s="1"/>
  <c r="P353" i="1" s="1"/>
  <c r="Q353" i="1" s="1"/>
  <c r="D353" i="1"/>
  <c r="E353" i="1" s="1"/>
  <c r="G353" i="1" s="1"/>
  <c r="H354" i="1" s="1"/>
  <c r="I354" i="1" l="1"/>
  <c r="J354" i="1" s="1"/>
  <c r="K354" i="1" s="1"/>
  <c r="F354" i="1" s="1"/>
  <c r="N354" i="1"/>
  <c r="M354" i="1" l="1"/>
  <c r="D354" i="1" l="1"/>
  <c r="E354" i="1" s="1"/>
  <c r="G354" i="1" s="1"/>
  <c r="H355" i="1" s="1"/>
  <c r="L354" i="1"/>
  <c r="O354" i="1" s="1"/>
  <c r="P354" i="1" s="1"/>
  <c r="Q354" i="1" s="1"/>
  <c r="I355" i="1" l="1"/>
  <c r="J355" i="1" s="1"/>
  <c r="K355" i="1" s="1"/>
  <c r="F355" i="1" s="1"/>
  <c r="N355" i="1"/>
  <c r="M355" i="1" l="1"/>
  <c r="L355" i="1" l="1"/>
  <c r="O355" i="1" s="1"/>
  <c r="P355" i="1" s="1"/>
  <c r="Q355" i="1" s="1"/>
  <c r="D355" i="1"/>
  <c r="E355" i="1" s="1"/>
  <c r="G355" i="1" l="1"/>
  <c r="H356" i="1" s="1"/>
  <c r="N356" i="1" l="1"/>
  <c r="I356" i="1"/>
  <c r="J356" i="1" s="1"/>
  <c r="K356" i="1" s="1"/>
  <c r="F356" i="1" s="1"/>
  <c r="M356" i="1" l="1"/>
  <c r="L356" i="1" l="1"/>
  <c r="O356" i="1" s="1"/>
  <c r="P356" i="1" s="1"/>
  <c r="Q356" i="1" s="1"/>
  <c r="D356" i="1"/>
  <c r="E356" i="1" s="1"/>
  <c r="G356" i="1" s="1"/>
  <c r="H357" i="1" s="1"/>
  <c r="N357" i="1" l="1"/>
  <c r="I357" i="1"/>
  <c r="J357" i="1" s="1"/>
  <c r="K357" i="1" s="1"/>
  <c r="F357" i="1" s="1"/>
  <c r="M357" i="1" l="1"/>
  <c r="D357" i="1" l="1"/>
  <c r="E357" i="1" s="1"/>
  <c r="G357" i="1" s="1"/>
  <c r="H358" i="1" s="1"/>
  <c r="L357" i="1"/>
  <c r="O357" i="1" s="1"/>
  <c r="P357" i="1" s="1"/>
  <c r="Q357" i="1" s="1"/>
  <c r="N358" i="1" l="1"/>
  <c r="I358" i="1"/>
  <c r="J358" i="1" s="1"/>
  <c r="K358" i="1" s="1"/>
  <c r="F358" i="1" s="1"/>
  <c r="M358" i="1" l="1"/>
  <c r="D358" i="1" l="1"/>
  <c r="E358" i="1" s="1"/>
  <c r="G358" i="1" s="1"/>
  <c r="H359" i="1" s="1"/>
  <c r="L358" i="1"/>
  <c r="O358" i="1" s="1"/>
  <c r="P358" i="1" s="1"/>
  <c r="Q358" i="1" s="1"/>
  <c r="I359" i="1" l="1"/>
  <c r="J359" i="1" s="1"/>
  <c r="K359" i="1" s="1"/>
  <c r="F359" i="1" s="1"/>
  <c r="N359" i="1"/>
  <c r="M359" i="1" l="1"/>
  <c r="D359" i="1" l="1"/>
  <c r="E359" i="1" s="1"/>
  <c r="G359" i="1" s="1"/>
  <c r="H360" i="1" s="1"/>
  <c r="L359" i="1"/>
  <c r="O359" i="1" s="1"/>
  <c r="P359" i="1" s="1"/>
  <c r="Q359" i="1" s="1"/>
  <c r="I360" i="1" l="1"/>
  <c r="J360" i="1" s="1"/>
  <c r="K360" i="1" s="1"/>
  <c r="F360" i="1" s="1"/>
  <c r="N360" i="1"/>
  <c r="M360" i="1" l="1"/>
  <c r="L360" i="1" l="1"/>
  <c r="O360" i="1" s="1"/>
  <c r="P360" i="1" s="1"/>
  <c r="Q360" i="1" s="1"/>
  <c r="D360" i="1"/>
  <c r="E360" i="1" s="1"/>
  <c r="G360" i="1" s="1"/>
  <c r="H361" i="1" s="1"/>
  <c r="N361" i="1" l="1"/>
  <c r="I361" i="1"/>
  <c r="J361" i="1" s="1"/>
  <c r="K361" i="1" s="1"/>
  <c r="F361" i="1" s="1"/>
  <c r="M361" i="1" l="1"/>
  <c r="D361" i="1" l="1"/>
  <c r="E361" i="1" s="1"/>
  <c r="G361" i="1" s="1"/>
  <c r="H362" i="1" s="1"/>
  <c r="L361" i="1"/>
  <c r="O361" i="1" s="1"/>
  <c r="P361" i="1" s="1"/>
  <c r="Q361" i="1" s="1"/>
  <c r="N362" i="1" l="1"/>
  <c r="I362" i="1"/>
  <c r="J362" i="1" s="1"/>
  <c r="K362" i="1" s="1"/>
  <c r="F362" i="1" s="1"/>
  <c r="M362" i="1" l="1"/>
  <c r="L362" i="1" l="1"/>
  <c r="O362" i="1" s="1"/>
  <c r="P362" i="1" s="1"/>
  <c r="Q362" i="1" s="1"/>
  <c r="D362" i="1"/>
  <c r="E362" i="1" s="1"/>
  <c r="G362" i="1" s="1"/>
  <c r="H363" i="1" s="1"/>
  <c r="N363" i="1" l="1"/>
  <c r="I363" i="1"/>
  <c r="J363" i="1" s="1"/>
  <c r="K363" i="1" s="1"/>
  <c r="F363" i="1" s="1"/>
  <c r="M363" i="1" l="1"/>
  <c r="D363" i="1" l="1"/>
  <c r="E363" i="1" s="1"/>
  <c r="L363" i="1"/>
  <c r="O363" i="1" s="1"/>
  <c r="P363" i="1" s="1"/>
  <c r="Q363" i="1" s="1"/>
  <c r="G363" i="1" l="1"/>
  <c r="H364" i="1" s="1"/>
  <c r="I364" i="1" l="1"/>
  <c r="J364" i="1" s="1"/>
  <c r="K364" i="1" s="1"/>
  <c r="F364" i="1" s="1"/>
  <c r="N364" i="1"/>
  <c r="M364" i="1" l="1"/>
  <c r="L364" i="1"/>
  <c r="O364" i="1" s="1"/>
  <c r="P364" i="1" s="1"/>
  <c r="Q364" i="1" s="1"/>
  <c r="D364" i="1" l="1"/>
  <c r="E364" i="1" s="1"/>
  <c r="G364" i="1" s="1"/>
  <c r="H365" i="1" s="1"/>
  <c r="I365" i="1" s="1"/>
  <c r="J365" i="1" s="1"/>
  <c r="K365" i="1" s="1"/>
  <c r="F365" i="1" s="1"/>
  <c r="N365" i="1" l="1"/>
  <c r="M365" i="1"/>
  <c r="L365" i="1" l="1"/>
  <c r="O365" i="1" s="1"/>
  <c r="P365" i="1" s="1"/>
  <c r="Q365" i="1" s="1"/>
  <c r="D365" i="1"/>
  <c r="E365" i="1" s="1"/>
  <c r="G365" i="1" s="1"/>
  <c r="H366" i="1" s="1"/>
  <c r="I366" i="1" l="1"/>
  <c r="J366" i="1" s="1"/>
  <c r="K366" i="1" s="1"/>
  <c r="F366" i="1" s="1"/>
  <c r="N366" i="1"/>
  <c r="M366" i="1" l="1"/>
  <c r="D366" i="1" l="1"/>
  <c r="E366" i="1" s="1"/>
  <c r="G366" i="1" s="1"/>
  <c r="L366" i="1"/>
  <c r="O366" i="1" s="1"/>
  <c r="P366" i="1" s="1"/>
  <c r="Q366" i="1" s="1"/>
  <c r="H367" i="1" l="1"/>
  <c r="I367" i="1" l="1"/>
  <c r="J367" i="1" s="1"/>
  <c r="K367" i="1" s="1"/>
  <c r="F367" i="1" s="1"/>
  <c r="N367" i="1"/>
  <c r="M367" i="1" l="1"/>
  <c r="L367" i="1" l="1"/>
  <c r="O367" i="1" s="1"/>
  <c r="P367" i="1" s="1"/>
  <c r="Q367" i="1" s="1"/>
  <c r="D367" i="1"/>
  <c r="E367" i="1" s="1"/>
  <c r="G367" i="1" s="1"/>
  <c r="H368" i="1" s="1"/>
  <c r="I368" i="1" l="1"/>
  <c r="J368" i="1" s="1"/>
  <c r="K368" i="1" s="1"/>
  <c r="F368" i="1" s="1"/>
  <c r="N368" i="1"/>
  <c r="M368" i="1" l="1"/>
  <c r="D368" i="1" l="1"/>
  <c r="E368" i="1" s="1"/>
  <c r="G368" i="1" s="1"/>
  <c r="H369" i="1" s="1"/>
  <c r="L368" i="1"/>
  <c r="O368" i="1" s="1"/>
  <c r="P368" i="1" s="1"/>
  <c r="Q368" i="1" s="1"/>
  <c r="N369" i="1" l="1"/>
  <c r="I369" i="1"/>
  <c r="J369" i="1" s="1"/>
  <c r="K369" i="1" s="1"/>
  <c r="F369" i="1" s="1"/>
  <c r="M369" i="1" l="1"/>
  <c r="D369" i="1" l="1"/>
  <c r="E369" i="1" s="1"/>
  <c r="G369" i="1" s="1"/>
  <c r="H370" i="1" s="1"/>
  <c r="L369" i="1"/>
  <c r="O369" i="1" s="1"/>
  <c r="P369" i="1" s="1"/>
  <c r="Q369" i="1" s="1"/>
  <c r="N370" i="1" l="1"/>
  <c r="I370" i="1"/>
  <c r="J370" i="1" s="1"/>
  <c r="K370" i="1" s="1"/>
  <c r="F370" i="1" s="1"/>
  <c r="M370" i="1" l="1"/>
  <c r="L370" i="1" l="1"/>
  <c r="O370" i="1" s="1"/>
  <c r="P370" i="1" s="1"/>
  <c r="Q370" i="1" s="1"/>
  <c r="D370" i="1"/>
  <c r="E370" i="1" s="1"/>
  <c r="G370" i="1" s="1"/>
  <c r="H371" i="1" s="1"/>
  <c r="N371" i="1" l="1"/>
  <c r="I371" i="1"/>
  <c r="J371" i="1" s="1"/>
  <c r="K371" i="1" s="1"/>
  <c r="F371" i="1" s="1"/>
  <c r="M371" i="1" l="1"/>
  <c r="L371" i="1" l="1"/>
  <c r="O371" i="1" s="1"/>
  <c r="P371" i="1" s="1"/>
  <c r="Q371" i="1" s="1"/>
  <c r="D371" i="1"/>
  <c r="E371" i="1" s="1"/>
  <c r="G371" i="1" s="1"/>
  <c r="H372" i="1" s="1"/>
  <c r="N372" i="1" l="1"/>
  <c r="I372" i="1"/>
  <c r="J372" i="1" s="1"/>
  <c r="K372" i="1" s="1"/>
  <c r="F372" i="1" s="1"/>
  <c r="M372" i="1" l="1"/>
  <c r="L372" i="1" l="1"/>
  <c r="O372" i="1" s="1"/>
  <c r="P372" i="1" s="1"/>
  <c r="Q372" i="1" s="1"/>
  <c r="D372" i="1"/>
  <c r="E372" i="1" s="1"/>
  <c r="G372" i="1" s="1"/>
  <c r="H373" i="1" s="1"/>
  <c r="I373" i="1" l="1"/>
  <c r="J373" i="1" s="1"/>
  <c r="K373" i="1" s="1"/>
  <c r="F373" i="1" s="1"/>
  <c r="N373" i="1"/>
  <c r="M373" i="1" l="1"/>
  <c r="D373" i="1" l="1"/>
  <c r="E373" i="1" s="1"/>
  <c r="G373" i="1" s="1"/>
  <c r="H374" i="1" s="1"/>
  <c r="L373" i="1"/>
  <c r="O373" i="1" s="1"/>
  <c r="P373" i="1" s="1"/>
  <c r="Q373" i="1" s="1"/>
  <c r="N374" i="1" l="1"/>
  <c r="I374" i="1"/>
  <c r="J374" i="1" s="1"/>
  <c r="K374" i="1" s="1"/>
  <c r="F374" i="1" s="1"/>
  <c r="M374" i="1" l="1"/>
  <c r="D374" i="1" l="1"/>
  <c r="E374" i="1" s="1"/>
  <c r="G374" i="1" s="1"/>
  <c r="H375" i="1" s="1"/>
  <c r="L374" i="1"/>
  <c r="O374" i="1" s="1"/>
  <c r="P374" i="1" s="1"/>
  <c r="Q374" i="1" s="1"/>
  <c r="I375" i="1" l="1"/>
  <c r="J375" i="1" s="1"/>
  <c r="K375" i="1" s="1"/>
  <c r="F375" i="1" s="1"/>
  <c r="N375" i="1"/>
  <c r="M375" i="1" l="1"/>
  <c r="L375" i="1" l="1"/>
  <c r="O375" i="1" s="1"/>
  <c r="P375" i="1" s="1"/>
  <c r="Q375" i="1" s="1"/>
  <c r="D375" i="1"/>
  <c r="E375" i="1" s="1"/>
  <c r="G375" i="1" s="1"/>
  <c r="H376" i="1" s="1"/>
  <c r="I376" i="1" l="1"/>
  <c r="J376" i="1" s="1"/>
  <c r="K376" i="1" s="1"/>
  <c r="F376" i="1" s="1"/>
  <c r="N376" i="1"/>
  <c r="M376" i="1" l="1"/>
  <c r="D376" i="1" l="1"/>
  <c r="E376" i="1" s="1"/>
  <c r="G376" i="1" s="1"/>
  <c r="H377" i="1" s="1"/>
  <c r="L376" i="1"/>
  <c r="O376" i="1" s="1"/>
  <c r="P376" i="1" s="1"/>
  <c r="Q376" i="1" s="1"/>
  <c r="I377" i="1" l="1"/>
  <c r="J377" i="1" s="1"/>
  <c r="K377" i="1" s="1"/>
  <c r="F377" i="1" s="1"/>
  <c r="N377" i="1"/>
  <c r="M377" i="1" l="1"/>
  <c r="L377" i="1" l="1"/>
  <c r="O377" i="1" s="1"/>
  <c r="P377" i="1" s="1"/>
  <c r="Q377" i="1" s="1"/>
  <c r="D377" i="1"/>
  <c r="E377" i="1" s="1"/>
  <c r="G377" i="1" s="1"/>
  <c r="H378" i="1" s="1"/>
  <c r="I378" i="1" l="1"/>
  <c r="J378" i="1" s="1"/>
  <c r="K378" i="1" s="1"/>
  <c r="F378" i="1" s="1"/>
  <c r="N378" i="1"/>
  <c r="M378" i="1" l="1"/>
  <c r="D378" i="1" l="1"/>
  <c r="E378" i="1" s="1"/>
  <c r="G378" i="1" s="1"/>
  <c r="H379" i="1" s="1"/>
  <c r="L378" i="1"/>
  <c r="O378" i="1" s="1"/>
  <c r="P378" i="1" s="1"/>
  <c r="Q378" i="1" s="1"/>
  <c r="I379" i="1" l="1"/>
  <c r="J379" i="1" s="1"/>
  <c r="K379" i="1" s="1"/>
  <c r="F379" i="1" s="1"/>
  <c r="N379" i="1"/>
  <c r="M379" i="1" l="1"/>
  <c r="D379" i="1" l="1"/>
  <c r="E379" i="1" s="1"/>
  <c r="G379" i="1" s="1"/>
  <c r="H380" i="1" s="1"/>
  <c r="L379" i="1"/>
  <c r="O379" i="1" s="1"/>
  <c r="P379" i="1" s="1"/>
  <c r="Q379" i="1" s="1"/>
  <c r="I380" i="1" l="1"/>
  <c r="J380" i="1" s="1"/>
  <c r="K380" i="1" s="1"/>
  <c r="F380" i="1" s="1"/>
  <c r="N380" i="1"/>
  <c r="M380" i="1" l="1"/>
  <c r="D380" i="1" l="1"/>
  <c r="E380" i="1" s="1"/>
  <c r="G380" i="1" s="1"/>
  <c r="H381" i="1" s="1"/>
  <c r="L380" i="1"/>
  <c r="O380" i="1" s="1"/>
  <c r="P380" i="1" s="1"/>
  <c r="Q380" i="1" s="1"/>
  <c r="N381" i="1" l="1"/>
  <c r="I381" i="1"/>
  <c r="J381" i="1" s="1"/>
  <c r="K381" i="1" s="1"/>
  <c r="F381" i="1" s="1"/>
  <c r="M381" i="1" l="1"/>
  <c r="D381" i="1" l="1"/>
  <c r="E381" i="1" s="1"/>
  <c r="G381" i="1" s="1"/>
  <c r="H382" i="1" s="1"/>
  <c r="L381" i="1"/>
  <c r="O381" i="1" s="1"/>
  <c r="P381" i="1" s="1"/>
  <c r="Q381" i="1" s="1"/>
  <c r="I382" i="1" l="1"/>
  <c r="J382" i="1" s="1"/>
  <c r="K382" i="1" s="1"/>
  <c r="F382" i="1" s="1"/>
  <c r="N382" i="1"/>
  <c r="M382" i="1" l="1"/>
  <c r="L382" i="1" l="1"/>
  <c r="O382" i="1" s="1"/>
  <c r="P382" i="1" s="1"/>
  <c r="Q382" i="1" s="1"/>
  <c r="D382" i="1"/>
  <c r="E382" i="1" s="1"/>
  <c r="G382" i="1" s="1"/>
  <c r="H383" i="1" s="1"/>
  <c r="I383" i="1" l="1"/>
  <c r="J383" i="1" s="1"/>
  <c r="K383" i="1" s="1"/>
  <c r="F383" i="1" s="1"/>
  <c r="N383" i="1"/>
  <c r="M383" i="1" l="1"/>
  <c r="L383" i="1" l="1"/>
  <c r="O383" i="1" s="1"/>
  <c r="P383" i="1" s="1"/>
  <c r="Q383" i="1" s="1"/>
  <c r="D383" i="1"/>
  <c r="E383" i="1" s="1"/>
  <c r="G383" i="1" s="1"/>
  <c r="H384" i="1" s="1"/>
  <c r="N384" i="1" l="1"/>
  <c r="I384" i="1"/>
  <c r="J384" i="1" s="1"/>
  <c r="K384" i="1" s="1"/>
  <c r="F384" i="1" s="1"/>
  <c r="M384" i="1" l="1"/>
  <c r="L384" i="1" l="1"/>
  <c r="O384" i="1" s="1"/>
  <c r="P384" i="1" s="1"/>
  <c r="Q384" i="1" s="1"/>
  <c r="D384" i="1"/>
  <c r="E384" i="1" s="1"/>
  <c r="G384" i="1" s="1"/>
  <c r="H385" i="1" s="1"/>
  <c r="I385" i="1" l="1"/>
  <c r="J385" i="1" s="1"/>
  <c r="K385" i="1" s="1"/>
  <c r="F385" i="1" s="1"/>
  <c r="N385" i="1"/>
  <c r="M385" i="1" l="1"/>
  <c r="D385" i="1" l="1"/>
  <c r="E385" i="1" s="1"/>
  <c r="G385" i="1" s="1"/>
  <c r="H386" i="1" s="1"/>
  <c r="L385" i="1"/>
  <c r="O385" i="1" s="1"/>
  <c r="P385" i="1" s="1"/>
  <c r="Q385" i="1" s="1"/>
  <c r="I386" i="1" l="1"/>
  <c r="J386" i="1" s="1"/>
  <c r="K386" i="1" s="1"/>
  <c r="F386" i="1" s="1"/>
  <c r="N386" i="1"/>
  <c r="M386" i="1" l="1"/>
  <c r="D386" i="1" l="1"/>
  <c r="E386" i="1" s="1"/>
  <c r="G386" i="1" s="1"/>
  <c r="H387" i="1" s="1"/>
  <c r="L386" i="1"/>
  <c r="O386" i="1" s="1"/>
  <c r="P386" i="1" s="1"/>
  <c r="Q386" i="1" s="1"/>
  <c r="I387" i="1" l="1"/>
  <c r="J387" i="1" s="1"/>
  <c r="K387" i="1" s="1"/>
  <c r="F387" i="1" s="1"/>
  <c r="N387" i="1"/>
  <c r="M387" i="1" l="1"/>
  <c r="L387" i="1" l="1"/>
  <c r="O387" i="1" s="1"/>
  <c r="P387" i="1" s="1"/>
  <c r="Q387" i="1" s="1"/>
  <c r="D387" i="1"/>
  <c r="E387" i="1" s="1"/>
  <c r="G387" i="1" s="1"/>
  <c r="H388" i="1" s="1"/>
  <c r="N388" i="1" l="1"/>
  <c r="I388" i="1"/>
  <c r="J388" i="1" s="1"/>
  <c r="K388" i="1" s="1"/>
  <c r="F388" i="1" s="1"/>
  <c r="M388" i="1" l="1"/>
  <c r="D388" i="1" l="1"/>
  <c r="E388" i="1" s="1"/>
  <c r="G388" i="1" s="1"/>
  <c r="H389" i="1" s="1"/>
  <c r="L388" i="1"/>
  <c r="O388" i="1" s="1"/>
  <c r="P388" i="1" s="1"/>
  <c r="Q388" i="1" s="1"/>
  <c r="I389" i="1" l="1"/>
  <c r="J389" i="1" s="1"/>
  <c r="K389" i="1" s="1"/>
  <c r="F389" i="1" s="1"/>
  <c r="N389" i="1"/>
  <c r="M389" i="1" l="1"/>
  <c r="D389" i="1" l="1"/>
  <c r="E389" i="1" s="1"/>
  <c r="G389" i="1" s="1"/>
  <c r="H390" i="1" s="1"/>
  <c r="L389" i="1"/>
  <c r="O389" i="1" s="1"/>
  <c r="P389" i="1" s="1"/>
  <c r="Q389" i="1" s="1"/>
  <c r="N390" i="1" l="1"/>
  <c r="I390" i="1"/>
  <c r="J390" i="1" s="1"/>
  <c r="K390" i="1" s="1"/>
  <c r="F390" i="1" s="1"/>
  <c r="M390" i="1" l="1"/>
  <c r="L390" i="1" l="1"/>
  <c r="O390" i="1" s="1"/>
  <c r="P390" i="1" s="1"/>
  <c r="Q390" i="1" s="1"/>
  <c r="D390" i="1"/>
  <c r="E390" i="1" s="1"/>
  <c r="G390" i="1" s="1"/>
  <c r="H391" i="1" s="1"/>
  <c r="N391" i="1" l="1"/>
  <c r="I391" i="1"/>
  <c r="J391" i="1" s="1"/>
  <c r="K391" i="1" s="1"/>
  <c r="F391" i="1" s="1"/>
  <c r="M391" i="1" l="1"/>
  <c r="D391" i="1" l="1"/>
  <c r="E391" i="1" s="1"/>
  <c r="G391" i="1" s="1"/>
  <c r="H392" i="1" s="1"/>
  <c r="L391" i="1"/>
  <c r="O391" i="1" s="1"/>
  <c r="P391" i="1" s="1"/>
  <c r="Q391" i="1" s="1"/>
  <c r="I392" i="1" l="1"/>
  <c r="J392" i="1" s="1"/>
  <c r="K392" i="1" s="1"/>
  <c r="F392" i="1" s="1"/>
  <c r="N392" i="1"/>
  <c r="M392" i="1" l="1"/>
  <c r="L392" i="1" l="1"/>
  <c r="O392" i="1" s="1"/>
  <c r="P392" i="1" s="1"/>
  <c r="Q392" i="1" s="1"/>
  <c r="D392" i="1"/>
  <c r="E392" i="1" s="1"/>
  <c r="G392" i="1" l="1"/>
  <c r="H393" i="1" s="1"/>
  <c r="N393" i="1" l="1"/>
  <c r="I393" i="1"/>
  <c r="J393" i="1" s="1"/>
  <c r="K393" i="1" s="1"/>
  <c r="F393" i="1" s="1"/>
  <c r="M393" i="1" l="1"/>
  <c r="D393" i="1"/>
  <c r="E393" i="1" s="1"/>
  <c r="L393" i="1"/>
  <c r="O393" i="1" s="1"/>
  <c r="P393" i="1" s="1"/>
  <c r="Q393" i="1" s="1"/>
  <c r="G393" i="1" l="1"/>
  <c r="H394" i="1" s="1"/>
  <c r="I394" i="1" l="1"/>
  <c r="J394" i="1" s="1"/>
  <c r="K394" i="1" s="1"/>
  <c r="F394" i="1" s="1"/>
  <c r="N394" i="1"/>
  <c r="M394" i="1" l="1"/>
  <c r="D394" i="1"/>
  <c r="E394" i="1" s="1"/>
  <c r="G394" i="1" s="1"/>
  <c r="H395" i="1" s="1"/>
  <c r="L394" i="1"/>
  <c r="O394" i="1" s="1"/>
  <c r="P394" i="1" s="1"/>
  <c r="Q394" i="1" s="1"/>
  <c r="I395" i="1" l="1"/>
  <c r="J395" i="1" s="1"/>
  <c r="K395" i="1" s="1"/>
  <c r="F395" i="1" s="1"/>
  <c r="N395" i="1"/>
  <c r="M395" i="1" l="1"/>
  <c r="D395" i="1" l="1"/>
  <c r="E395" i="1" s="1"/>
  <c r="G395" i="1" s="1"/>
  <c r="H396" i="1" s="1"/>
  <c r="L395" i="1"/>
  <c r="O395" i="1" s="1"/>
  <c r="P395" i="1" s="1"/>
  <c r="Q395" i="1" s="1"/>
  <c r="I396" i="1" l="1"/>
  <c r="J396" i="1" s="1"/>
  <c r="K396" i="1" s="1"/>
  <c r="F396" i="1" s="1"/>
  <c r="N396" i="1"/>
  <c r="M396" i="1" l="1"/>
  <c r="D396" i="1" l="1"/>
  <c r="E396" i="1" s="1"/>
  <c r="G396" i="1" s="1"/>
  <c r="H397" i="1" s="1"/>
  <c r="L396" i="1"/>
  <c r="O396" i="1" s="1"/>
  <c r="P396" i="1" s="1"/>
  <c r="Q396" i="1" s="1"/>
  <c r="I397" i="1" l="1"/>
  <c r="J397" i="1" s="1"/>
  <c r="K397" i="1" s="1"/>
  <c r="F397" i="1" s="1"/>
  <c r="N397" i="1"/>
  <c r="M397" i="1" l="1"/>
  <c r="L397" i="1" l="1"/>
  <c r="O397" i="1" s="1"/>
  <c r="P397" i="1" s="1"/>
  <c r="Q397" i="1" s="1"/>
  <c r="D397" i="1"/>
  <c r="E397" i="1" s="1"/>
  <c r="G397" i="1" s="1"/>
  <c r="H398" i="1" s="1"/>
  <c r="I398" i="1" l="1"/>
  <c r="J398" i="1" s="1"/>
  <c r="K398" i="1" s="1"/>
  <c r="F398" i="1" s="1"/>
  <c r="N398" i="1"/>
  <c r="M398" i="1" l="1"/>
  <c r="D398" i="1" l="1"/>
  <c r="E398" i="1" s="1"/>
  <c r="G398" i="1" s="1"/>
  <c r="L398" i="1"/>
  <c r="O398" i="1" s="1"/>
  <c r="P398" i="1" s="1"/>
  <c r="Q398" i="1" s="1"/>
  <c r="H399" i="1" l="1"/>
  <c r="N399" i="1" l="1"/>
  <c r="I399" i="1"/>
  <c r="J399" i="1" s="1"/>
  <c r="K399" i="1" s="1"/>
  <c r="F399" i="1" s="1"/>
  <c r="M399" i="1" l="1"/>
  <c r="D399" i="1" l="1"/>
  <c r="E399" i="1" s="1"/>
  <c r="G399" i="1" s="1"/>
  <c r="H400" i="1" s="1"/>
  <c r="L399" i="1"/>
  <c r="O399" i="1" s="1"/>
  <c r="P399" i="1" s="1"/>
  <c r="Q399" i="1" s="1"/>
  <c r="I400" i="1" l="1"/>
  <c r="J400" i="1" s="1"/>
  <c r="K400" i="1" s="1"/>
  <c r="F400" i="1" s="1"/>
  <c r="N400" i="1"/>
  <c r="M400" i="1" l="1"/>
  <c r="D400" i="1" l="1"/>
  <c r="E400" i="1" s="1"/>
  <c r="G400" i="1" s="1"/>
  <c r="H401" i="1" s="1"/>
  <c r="L400" i="1"/>
  <c r="O400" i="1" s="1"/>
  <c r="P400" i="1" s="1"/>
  <c r="Q400" i="1" s="1"/>
  <c r="N401" i="1" l="1"/>
  <c r="I401" i="1"/>
  <c r="J401" i="1" s="1"/>
  <c r="K401" i="1" s="1"/>
  <c r="F401" i="1" s="1"/>
  <c r="M401" i="1" l="1"/>
  <c r="L401" i="1" l="1"/>
  <c r="O401" i="1" s="1"/>
  <c r="P401" i="1" s="1"/>
  <c r="Q401" i="1" s="1"/>
  <c r="D401" i="1"/>
  <c r="E401" i="1" s="1"/>
  <c r="G401" i="1" s="1"/>
  <c r="H402" i="1" s="1"/>
  <c r="N402" i="1" l="1"/>
  <c r="I402" i="1"/>
  <c r="J402" i="1" s="1"/>
  <c r="K402" i="1" s="1"/>
  <c r="F402" i="1" s="1"/>
  <c r="M402" i="1" l="1"/>
  <c r="D402" i="1" l="1"/>
  <c r="E402" i="1" s="1"/>
  <c r="G402" i="1" s="1"/>
  <c r="H403" i="1" s="1"/>
  <c r="L402" i="1"/>
  <c r="O402" i="1" s="1"/>
  <c r="P402" i="1" s="1"/>
  <c r="Q402" i="1" s="1"/>
  <c r="I403" i="1" l="1"/>
  <c r="J403" i="1" s="1"/>
  <c r="K403" i="1" s="1"/>
  <c r="F403" i="1" s="1"/>
  <c r="N403" i="1"/>
  <c r="M403" i="1" l="1"/>
  <c r="L403" i="1" l="1"/>
  <c r="O403" i="1" s="1"/>
  <c r="P403" i="1" s="1"/>
  <c r="Q403" i="1" s="1"/>
  <c r="D403" i="1"/>
  <c r="E403" i="1" s="1"/>
  <c r="G403" i="1" s="1"/>
  <c r="H404" i="1" s="1"/>
  <c r="N404" i="1" l="1"/>
  <c r="I404" i="1"/>
  <c r="J404" i="1" s="1"/>
  <c r="K404" i="1" s="1"/>
  <c r="F404" i="1" s="1"/>
  <c r="M404" i="1" l="1"/>
  <c r="L404" i="1" l="1"/>
  <c r="O404" i="1" s="1"/>
  <c r="P404" i="1" s="1"/>
  <c r="Q404" i="1" s="1"/>
  <c r="D404" i="1"/>
  <c r="E404" i="1" s="1"/>
  <c r="G404" i="1" s="1"/>
  <c r="H405" i="1" s="1"/>
  <c r="N405" i="1" l="1"/>
  <c r="I405" i="1"/>
  <c r="J405" i="1" s="1"/>
  <c r="K405" i="1" s="1"/>
  <c r="F405" i="1" s="1"/>
  <c r="M405" i="1" l="1"/>
  <c r="L405" i="1" l="1"/>
  <c r="O405" i="1" s="1"/>
  <c r="P405" i="1" s="1"/>
  <c r="Q405" i="1" s="1"/>
  <c r="D405" i="1"/>
  <c r="E405" i="1" s="1"/>
  <c r="G405" i="1" s="1"/>
  <c r="H406" i="1" s="1"/>
  <c r="I406" i="1" l="1"/>
  <c r="J406" i="1" s="1"/>
  <c r="K406" i="1" s="1"/>
  <c r="F406" i="1" s="1"/>
  <c r="N406" i="1"/>
  <c r="M406" i="1" l="1"/>
  <c r="D406" i="1" l="1"/>
  <c r="E406" i="1" s="1"/>
  <c r="L406" i="1"/>
  <c r="O406" i="1" s="1"/>
  <c r="P406" i="1" s="1"/>
  <c r="Q406" i="1" s="1"/>
  <c r="G406" i="1" l="1"/>
  <c r="H407" i="1" s="1"/>
  <c r="I407" i="1" l="1"/>
  <c r="J407" i="1" s="1"/>
  <c r="K407" i="1" s="1"/>
  <c r="F407" i="1" s="1"/>
  <c r="N407" i="1"/>
  <c r="M407" i="1" l="1"/>
  <c r="L407" i="1"/>
  <c r="O407" i="1" s="1"/>
  <c r="P407" i="1" s="1"/>
  <c r="Q407" i="1" s="1"/>
  <c r="D407" i="1" l="1"/>
  <c r="E407" i="1" s="1"/>
  <c r="G407" i="1" s="1"/>
  <c r="H408" i="1" s="1"/>
  <c r="N408" i="1" s="1"/>
  <c r="I408" i="1" l="1"/>
  <c r="J408" i="1" s="1"/>
  <c r="K408" i="1" s="1"/>
  <c r="F408" i="1" s="1"/>
  <c r="M408" i="1" l="1"/>
  <c r="L408" i="1"/>
  <c r="O408" i="1" s="1"/>
  <c r="P408" i="1" s="1"/>
  <c r="Q408" i="1" s="1"/>
  <c r="D408" i="1"/>
  <c r="E408" i="1" s="1"/>
  <c r="G408" i="1" s="1"/>
  <c r="H409" i="1" s="1"/>
  <c r="I409" i="1" l="1"/>
  <c r="J409" i="1" s="1"/>
  <c r="K409" i="1" s="1"/>
  <c r="F409" i="1" s="1"/>
  <c r="N409" i="1"/>
  <c r="M409" i="1" l="1"/>
  <c r="D409" i="1" l="1"/>
  <c r="E409" i="1" s="1"/>
  <c r="G409" i="1" s="1"/>
  <c r="H410" i="1" s="1"/>
  <c r="L409" i="1"/>
  <c r="O409" i="1" s="1"/>
  <c r="P409" i="1" s="1"/>
  <c r="Q409" i="1" s="1"/>
  <c r="I410" i="1" l="1"/>
  <c r="J410" i="1" s="1"/>
  <c r="K410" i="1" s="1"/>
  <c r="F410" i="1" s="1"/>
  <c r="N410" i="1"/>
  <c r="M410" i="1" l="1"/>
  <c r="D410" i="1" l="1"/>
  <c r="E410" i="1" s="1"/>
  <c r="G410" i="1" s="1"/>
  <c r="H411" i="1" s="1"/>
  <c r="L410" i="1"/>
  <c r="O410" i="1" s="1"/>
  <c r="P410" i="1" s="1"/>
  <c r="Q410" i="1" s="1"/>
  <c r="I411" i="1" l="1"/>
  <c r="J411" i="1" s="1"/>
  <c r="K411" i="1" s="1"/>
  <c r="F411" i="1" s="1"/>
  <c r="N411" i="1"/>
  <c r="M411" i="1" l="1"/>
  <c r="D411" i="1" l="1"/>
  <c r="E411" i="1" s="1"/>
  <c r="G411" i="1" s="1"/>
  <c r="H412" i="1" s="1"/>
  <c r="L411" i="1"/>
  <c r="O411" i="1" s="1"/>
  <c r="P411" i="1" s="1"/>
  <c r="Q411" i="1" s="1"/>
  <c r="N412" i="1" l="1"/>
  <c r="I412" i="1"/>
  <c r="J412" i="1" s="1"/>
  <c r="K412" i="1" s="1"/>
  <c r="F412" i="1" s="1"/>
  <c r="M412" i="1" l="1"/>
  <c r="L412" i="1" l="1"/>
  <c r="O412" i="1" s="1"/>
  <c r="P412" i="1" s="1"/>
  <c r="Q412" i="1" s="1"/>
  <c r="D412" i="1"/>
  <c r="E412" i="1" s="1"/>
  <c r="G412" i="1" s="1"/>
  <c r="H413" i="1" s="1"/>
  <c r="N413" i="1" l="1"/>
  <c r="I413" i="1"/>
  <c r="J413" i="1" s="1"/>
  <c r="K413" i="1" s="1"/>
  <c r="F413" i="1" s="1"/>
  <c r="M413" i="1" l="1"/>
  <c r="L413" i="1" l="1"/>
  <c r="O413" i="1" s="1"/>
  <c r="P413" i="1" s="1"/>
  <c r="Q413" i="1" s="1"/>
  <c r="D413" i="1"/>
  <c r="E413" i="1" s="1"/>
  <c r="G413" i="1" s="1"/>
  <c r="H414" i="1" s="1"/>
  <c r="N414" i="1" l="1"/>
  <c r="I414" i="1"/>
  <c r="J414" i="1" s="1"/>
  <c r="K414" i="1" s="1"/>
  <c r="F414" i="1" s="1"/>
  <c r="M414" i="1" l="1"/>
  <c r="D414" i="1" l="1"/>
  <c r="E414" i="1" s="1"/>
  <c r="G414" i="1" s="1"/>
  <c r="H415" i="1" s="1"/>
  <c r="L414" i="1"/>
  <c r="O414" i="1" s="1"/>
  <c r="P414" i="1" s="1"/>
  <c r="Q414" i="1" s="1"/>
  <c r="I415" i="1" l="1"/>
  <c r="J415" i="1" s="1"/>
  <c r="K415" i="1" s="1"/>
  <c r="F415" i="1" s="1"/>
  <c r="N415" i="1"/>
  <c r="M415" i="1" l="1"/>
  <c r="L415" i="1" l="1"/>
  <c r="O415" i="1" s="1"/>
  <c r="P415" i="1" s="1"/>
  <c r="Q415" i="1" s="1"/>
  <c r="D415" i="1"/>
  <c r="E415" i="1" s="1"/>
  <c r="G415" i="1" s="1"/>
  <c r="H416" i="1" s="1"/>
  <c r="N416" i="1" l="1"/>
  <c r="I416" i="1"/>
  <c r="J416" i="1" s="1"/>
  <c r="K416" i="1" s="1"/>
  <c r="F416" i="1" s="1"/>
  <c r="M416" i="1" l="1"/>
  <c r="L416" i="1" l="1"/>
  <c r="O416" i="1" s="1"/>
  <c r="P416" i="1" s="1"/>
  <c r="Q416" i="1" s="1"/>
  <c r="D416" i="1"/>
  <c r="E416" i="1" s="1"/>
  <c r="G416" i="1" s="1"/>
  <c r="H417" i="1" s="1"/>
  <c r="N417" i="1" l="1"/>
  <c r="I417" i="1"/>
  <c r="J417" i="1" s="1"/>
  <c r="K417" i="1" s="1"/>
  <c r="F417" i="1" s="1"/>
  <c r="M417" i="1" l="1"/>
  <c r="D417" i="1" l="1"/>
  <c r="E417" i="1" s="1"/>
  <c r="G417" i="1" s="1"/>
  <c r="H418" i="1" s="1"/>
  <c r="L417" i="1"/>
  <c r="O417" i="1" s="1"/>
  <c r="P417" i="1" s="1"/>
  <c r="Q417" i="1" s="1"/>
  <c r="N418" i="1" l="1"/>
  <c r="I418" i="1"/>
  <c r="J418" i="1" s="1"/>
  <c r="K418" i="1" s="1"/>
  <c r="F418" i="1" s="1"/>
  <c r="M418" i="1" l="1"/>
  <c r="L418" i="1" l="1"/>
  <c r="O418" i="1" s="1"/>
  <c r="P418" i="1" s="1"/>
  <c r="Q418" i="1" s="1"/>
  <c r="D418" i="1"/>
  <c r="E418" i="1" s="1"/>
  <c r="G418" i="1" s="1"/>
  <c r="H419" i="1" s="1"/>
  <c r="N419" i="1" l="1"/>
  <c r="I419" i="1"/>
  <c r="J419" i="1" s="1"/>
  <c r="K419" i="1" s="1"/>
  <c r="F419" i="1" s="1"/>
  <c r="M419" i="1" l="1"/>
  <c r="L419" i="1" l="1"/>
  <c r="O419" i="1" s="1"/>
  <c r="P419" i="1" s="1"/>
  <c r="Q419" i="1" s="1"/>
  <c r="D419" i="1"/>
  <c r="E419" i="1" s="1"/>
  <c r="G419" i="1" s="1"/>
  <c r="H420" i="1" s="1"/>
  <c r="N420" i="1" l="1"/>
  <c r="I420" i="1"/>
  <c r="J420" i="1" s="1"/>
  <c r="K420" i="1" s="1"/>
  <c r="F420" i="1" s="1"/>
  <c r="M420" i="1" l="1"/>
  <c r="L420" i="1" l="1"/>
  <c r="O420" i="1" s="1"/>
  <c r="P420" i="1" s="1"/>
  <c r="Q420" i="1" s="1"/>
  <c r="D420" i="1"/>
  <c r="E420" i="1" s="1"/>
  <c r="G420" i="1" s="1"/>
  <c r="H421" i="1" s="1"/>
  <c r="I421" i="1" l="1"/>
  <c r="J421" i="1" s="1"/>
  <c r="K421" i="1" s="1"/>
  <c r="F421" i="1" s="1"/>
  <c r="N421" i="1"/>
  <c r="M421" i="1" l="1"/>
  <c r="L421" i="1" l="1"/>
  <c r="O421" i="1" s="1"/>
  <c r="P421" i="1" s="1"/>
  <c r="Q421" i="1" s="1"/>
  <c r="D421" i="1"/>
  <c r="E421" i="1" s="1"/>
  <c r="G421" i="1" s="1"/>
  <c r="H422" i="1" s="1"/>
  <c r="I422" i="1" l="1"/>
  <c r="J422" i="1" s="1"/>
  <c r="K422" i="1" s="1"/>
  <c r="F422" i="1" s="1"/>
  <c r="N422" i="1"/>
  <c r="M422" i="1" l="1"/>
  <c r="D422" i="1" l="1"/>
  <c r="E422" i="1" s="1"/>
  <c r="G422" i="1" s="1"/>
  <c r="H423" i="1" s="1"/>
  <c r="L422" i="1"/>
  <c r="O422" i="1" s="1"/>
  <c r="P422" i="1" s="1"/>
  <c r="Q422" i="1" s="1"/>
  <c r="N423" i="1" l="1"/>
  <c r="I423" i="1"/>
  <c r="J423" i="1" s="1"/>
  <c r="K423" i="1" s="1"/>
  <c r="F423" i="1" s="1"/>
  <c r="M423" i="1" l="1"/>
  <c r="D423" i="1" l="1"/>
  <c r="E423" i="1" s="1"/>
  <c r="G423" i="1" s="1"/>
  <c r="L423" i="1"/>
  <c r="O423" i="1" s="1"/>
  <c r="P423" i="1" s="1"/>
  <c r="Q423" i="1" s="1"/>
  <c r="H424" i="1" l="1"/>
  <c r="I424" i="1" l="1"/>
  <c r="J424" i="1" s="1"/>
  <c r="K424" i="1" s="1"/>
  <c r="F424" i="1" s="1"/>
  <c r="N424" i="1"/>
  <c r="M424" i="1" l="1"/>
  <c r="L424" i="1" l="1"/>
  <c r="O424" i="1" s="1"/>
  <c r="P424" i="1" s="1"/>
  <c r="Q424" i="1" s="1"/>
  <c r="D424" i="1"/>
  <c r="E424" i="1" s="1"/>
  <c r="G424" i="1" s="1"/>
  <c r="H425" i="1" s="1"/>
  <c r="I425" i="1" l="1"/>
  <c r="J425" i="1" s="1"/>
  <c r="K425" i="1" s="1"/>
  <c r="N425" i="1"/>
  <c r="F425" i="1" l="1"/>
  <c r="M425" i="1"/>
  <c r="L425" i="1" l="1"/>
  <c r="O425" i="1" s="1"/>
  <c r="P425" i="1" s="1"/>
  <c r="Q425" i="1" s="1"/>
  <c r="D425" i="1"/>
  <c r="E425" i="1" s="1"/>
  <c r="G425" i="1" s="1"/>
  <c r="H426" i="1" s="1"/>
  <c r="I426" i="1" l="1"/>
  <c r="J426" i="1" s="1"/>
  <c r="K426" i="1" s="1"/>
  <c r="N426" i="1"/>
  <c r="M426" i="1" l="1"/>
  <c r="F426" i="1"/>
  <c r="D426" i="1" l="1"/>
  <c r="E426" i="1" s="1"/>
  <c r="G426" i="1" s="1"/>
  <c r="H427" i="1" s="1"/>
  <c r="L426" i="1"/>
  <c r="O426" i="1" s="1"/>
  <c r="P426" i="1" s="1"/>
  <c r="Q426" i="1" s="1"/>
  <c r="I427" i="1" l="1"/>
  <c r="J427" i="1" s="1"/>
  <c r="K427" i="1" s="1"/>
  <c r="N427" i="1"/>
  <c r="M427" i="1" l="1"/>
  <c r="F427" i="1"/>
  <c r="D427" i="1" l="1"/>
  <c r="E427" i="1" s="1"/>
  <c r="G427" i="1" s="1"/>
  <c r="H428" i="1" s="1"/>
  <c r="L427" i="1"/>
  <c r="O427" i="1" s="1"/>
  <c r="P427" i="1" s="1"/>
  <c r="Q427" i="1" s="1"/>
  <c r="I428" i="1" l="1"/>
  <c r="J428" i="1" s="1"/>
  <c r="K428" i="1" s="1"/>
  <c r="N428" i="1"/>
  <c r="M428" i="1" l="1"/>
  <c r="F428" i="1"/>
  <c r="D428" i="1" l="1"/>
  <c r="E428" i="1" s="1"/>
  <c r="G428" i="1" s="1"/>
  <c r="H429" i="1" s="1"/>
  <c r="L428" i="1"/>
  <c r="O428" i="1" s="1"/>
  <c r="P428" i="1" s="1"/>
  <c r="Q428" i="1" s="1"/>
  <c r="I429" i="1" l="1"/>
  <c r="J429" i="1" s="1"/>
  <c r="K429" i="1" s="1"/>
  <c r="N429" i="1"/>
  <c r="M429" i="1" l="1"/>
  <c r="F429" i="1"/>
  <c r="D429" i="1" l="1"/>
  <c r="E429" i="1" s="1"/>
  <c r="G429" i="1" s="1"/>
  <c r="H430" i="1" s="1"/>
  <c r="L429" i="1"/>
  <c r="O429" i="1" s="1"/>
  <c r="P429" i="1" s="1"/>
  <c r="Q429" i="1" s="1"/>
  <c r="I430" i="1" l="1"/>
  <c r="J430" i="1" s="1"/>
  <c r="K430" i="1" s="1"/>
  <c r="N430" i="1"/>
  <c r="M430" i="1" l="1"/>
  <c r="F430" i="1"/>
  <c r="D430" i="1" l="1"/>
  <c r="E430" i="1" s="1"/>
  <c r="G430" i="1" s="1"/>
  <c r="H431" i="1" s="1"/>
  <c r="L430" i="1"/>
  <c r="O430" i="1" s="1"/>
  <c r="P430" i="1" s="1"/>
  <c r="Q430" i="1" s="1"/>
  <c r="I431" i="1" l="1"/>
  <c r="J431" i="1" s="1"/>
  <c r="K431" i="1" s="1"/>
  <c r="N431" i="1"/>
  <c r="M431" i="1" l="1"/>
  <c r="F431" i="1"/>
  <c r="D431" i="1" l="1"/>
  <c r="E431" i="1" s="1"/>
  <c r="G431" i="1" s="1"/>
  <c r="H432" i="1" s="1"/>
  <c r="L431" i="1"/>
  <c r="O431" i="1" s="1"/>
  <c r="P431" i="1" s="1"/>
  <c r="Q431" i="1" s="1"/>
  <c r="I432" i="1" l="1"/>
  <c r="J432" i="1" s="1"/>
  <c r="K432" i="1" s="1"/>
  <c r="N432" i="1"/>
  <c r="M432" i="1" l="1"/>
  <c r="F432" i="1"/>
  <c r="D432" i="1" l="1"/>
  <c r="E432" i="1" s="1"/>
  <c r="G432" i="1" s="1"/>
  <c r="H433" i="1" s="1"/>
  <c r="L432" i="1"/>
  <c r="O432" i="1" s="1"/>
  <c r="P432" i="1" s="1"/>
  <c r="Q432" i="1" s="1"/>
  <c r="I433" i="1" l="1"/>
  <c r="J433" i="1" s="1"/>
  <c r="K433" i="1" s="1"/>
  <c r="N433" i="1"/>
  <c r="M433" i="1" l="1"/>
  <c r="F433" i="1"/>
  <c r="D433" i="1" l="1"/>
  <c r="E433" i="1" s="1"/>
  <c r="G433" i="1" s="1"/>
  <c r="H434" i="1" s="1"/>
  <c r="L433" i="1"/>
  <c r="O433" i="1" s="1"/>
  <c r="P433" i="1" s="1"/>
  <c r="Q433" i="1" s="1"/>
  <c r="I434" i="1" l="1"/>
  <c r="J434" i="1" s="1"/>
  <c r="K434" i="1" s="1"/>
  <c r="N434" i="1"/>
  <c r="M434" i="1" l="1"/>
  <c r="F434" i="1"/>
  <c r="D434" i="1" l="1"/>
  <c r="E434" i="1" s="1"/>
  <c r="G434" i="1" s="1"/>
  <c r="H435" i="1" s="1"/>
  <c r="L434" i="1"/>
  <c r="O434" i="1" s="1"/>
  <c r="P434" i="1" s="1"/>
  <c r="Q434" i="1" s="1"/>
  <c r="I435" i="1" l="1"/>
  <c r="J435" i="1" s="1"/>
  <c r="K435" i="1" s="1"/>
  <c r="N435" i="1"/>
  <c r="M435" i="1" l="1"/>
  <c r="F435" i="1"/>
  <c r="D435" i="1" l="1"/>
  <c r="E435" i="1" s="1"/>
  <c r="G435" i="1" s="1"/>
  <c r="H436" i="1" s="1"/>
  <c r="L435" i="1"/>
  <c r="O435" i="1" s="1"/>
  <c r="P435" i="1" s="1"/>
  <c r="Q435" i="1" s="1"/>
  <c r="I436" i="1" l="1"/>
  <c r="J436" i="1" s="1"/>
  <c r="K436" i="1" s="1"/>
  <c r="N436" i="1"/>
  <c r="M436" i="1" l="1"/>
  <c r="F436" i="1"/>
  <c r="D436" i="1" l="1"/>
  <c r="E436" i="1" s="1"/>
  <c r="G436" i="1" s="1"/>
  <c r="H437" i="1" s="1"/>
  <c r="L436" i="1"/>
  <c r="O436" i="1" s="1"/>
  <c r="P436" i="1" s="1"/>
  <c r="Q436" i="1" s="1"/>
  <c r="I437" i="1" l="1"/>
  <c r="J437" i="1" s="1"/>
  <c r="K437" i="1" s="1"/>
  <c r="N437" i="1"/>
  <c r="F437" i="1" l="1"/>
  <c r="M437" i="1"/>
  <c r="D437" i="1" l="1"/>
  <c r="E437" i="1" s="1"/>
  <c r="G437" i="1" s="1"/>
  <c r="H438" i="1" s="1"/>
  <c r="L437" i="1"/>
  <c r="O437" i="1" s="1"/>
  <c r="P437" i="1" s="1"/>
  <c r="Q437" i="1" s="1"/>
  <c r="I438" i="1" l="1"/>
  <c r="J438" i="1" s="1"/>
  <c r="K438" i="1" s="1"/>
  <c r="N438" i="1"/>
  <c r="M438" i="1" l="1"/>
  <c r="F438" i="1"/>
  <c r="D438" i="1" l="1"/>
  <c r="E438" i="1" s="1"/>
  <c r="G438" i="1" s="1"/>
  <c r="H439" i="1" s="1"/>
  <c r="L438" i="1"/>
  <c r="O438" i="1" s="1"/>
  <c r="P438" i="1" s="1"/>
  <c r="Q438" i="1" s="1"/>
  <c r="I439" i="1" l="1"/>
  <c r="J439" i="1" s="1"/>
  <c r="K439" i="1" s="1"/>
  <c r="N439" i="1"/>
  <c r="M439" i="1" l="1"/>
  <c r="F439" i="1"/>
  <c r="D439" i="1" l="1"/>
  <c r="E439" i="1" s="1"/>
  <c r="G439" i="1" s="1"/>
  <c r="H440" i="1" s="1"/>
  <c r="L439" i="1"/>
  <c r="O439" i="1" s="1"/>
  <c r="P439" i="1" s="1"/>
  <c r="Q439" i="1" s="1"/>
  <c r="I440" i="1" l="1"/>
  <c r="J440" i="1" s="1"/>
  <c r="K440" i="1" s="1"/>
  <c r="N440" i="1"/>
  <c r="M440" i="1" l="1"/>
  <c r="F440" i="1"/>
  <c r="D440" i="1" l="1"/>
  <c r="E440" i="1" s="1"/>
  <c r="G440" i="1" s="1"/>
  <c r="H441" i="1" s="1"/>
  <c r="L440" i="1"/>
  <c r="O440" i="1" s="1"/>
  <c r="P440" i="1" s="1"/>
  <c r="Q440" i="1" s="1"/>
  <c r="I441" i="1" l="1"/>
  <c r="J441" i="1" s="1"/>
  <c r="K441" i="1" s="1"/>
  <c r="N441" i="1"/>
  <c r="M441" i="1" l="1"/>
  <c r="F441" i="1"/>
  <c r="D441" i="1" l="1"/>
  <c r="E441" i="1" s="1"/>
  <c r="G441" i="1" s="1"/>
  <c r="H442" i="1" s="1"/>
  <c r="L441" i="1"/>
  <c r="O441" i="1" s="1"/>
  <c r="P441" i="1" s="1"/>
  <c r="Q441" i="1" s="1"/>
  <c r="I442" i="1" l="1"/>
  <c r="J442" i="1" s="1"/>
  <c r="K442" i="1" s="1"/>
  <c r="N442" i="1"/>
  <c r="M442" i="1" l="1"/>
  <c r="F442" i="1"/>
  <c r="D442" i="1" l="1"/>
  <c r="E442" i="1" s="1"/>
  <c r="G442" i="1" s="1"/>
  <c r="H443" i="1" s="1"/>
  <c r="L442" i="1"/>
  <c r="O442" i="1" s="1"/>
  <c r="P442" i="1" s="1"/>
  <c r="Q442" i="1" s="1"/>
  <c r="I443" i="1" l="1"/>
  <c r="J443" i="1" s="1"/>
  <c r="K443" i="1" s="1"/>
  <c r="N443" i="1"/>
  <c r="M443" i="1" l="1"/>
  <c r="F443" i="1"/>
  <c r="D443" i="1" l="1"/>
  <c r="E443" i="1" s="1"/>
  <c r="G443" i="1" s="1"/>
  <c r="H444" i="1" s="1"/>
  <c r="L443" i="1"/>
  <c r="O443" i="1" s="1"/>
  <c r="P443" i="1" s="1"/>
  <c r="Q443" i="1" s="1"/>
  <c r="I444" i="1" l="1"/>
  <c r="J444" i="1" s="1"/>
  <c r="K444" i="1" s="1"/>
  <c r="N444" i="1"/>
  <c r="M444" i="1" l="1"/>
  <c r="F444" i="1"/>
  <c r="D444" i="1" l="1"/>
  <c r="E444" i="1" s="1"/>
  <c r="G444" i="1" s="1"/>
  <c r="H445" i="1" s="1"/>
  <c r="L444" i="1"/>
  <c r="O444" i="1" s="1"/>
  <c r="P444" i="1" s="1"/>
  <c r="Q444" i="1" s="1"/>
  <c r="I445" i="1" l="1"/>
  <c r="J445" i="1" s="1"/>
  <c r="K445" i="1" s="1"/>
  <c r="N445" i="1"/>
  <c r="M445" i="1" l="1"/>
  <c r="F445" i="1"/>
  <c r="D445" i="1" l="1"/>
  <c r="E445" i="1" s="1"/>
  <c r="G445" i="1" s="1"/>
  <c r="H446" i="1" s="1"/>
  <c r="L445" i="1"/>
  <c r="O445" i="1" s="1"/>
  <c r="P445" i="1" s="1"/>
  <c r="Q445" i="1" s="1"/>
  <c r="I446" i="1" l="1"/>
  <c r="J446" i="1" s="1"/>
  <c r="K446" i="1" s="1"/>
  <c r="N446" i="1"/>
  <c r="M446" i="1" l="1"/>
  <c r="F446" i="1"/>
  <c r="D446" i="1" l="1"/>
  <c r="E446" i="1" s="1"/>
  <c r="G446" i="1" s="1"/>
  <c r="H447" i="1" s="1"/>
  <c r="L446" i="1"/>
  <c r="O446" i="1" s="1"/>
  <c r="P446" i="1" s="1"/>
  <c r="Q446" i="1" s="1"/>
  <c r="I447" i="1" l="1"/>
  <c r="J447" i="1" s="1"/>
  <c r="K447" i="1" s="1"/>
  <c r="N447" i="1"/>
  <c r="M447" i="1" l="1"/>
  <c r="F447" i="1"/>
  <c r="D447" i="1" l="1"/>
  <c r="E447" i="1" s="1"/>
  <c r="G447" i="1" s="1"/>
  <c r="H448" i="1" s="1"/>
  <c r="L447" i="1"/>
  <c r="O447" i="1" s="1"/>
  <c r="P447" i="1" s="1"/>
  <c r="Q447" i="1" s="1"/>
  <c r="I448" i="1" l="1"/>
  <c r="J448" i="1" s="1"/>
  <c r="K448" i="1" s="1"/>
  <c r="N448" i="1"/>
  <c r="M448" i="1" l="1"/>
  <c r="F448" i="1"/>
  <c r="D448" i="1" l="1"/>
  <c r="E448" i="1" s="1"/>
  <c r="G448" i="1" s="1"/>
  <c r="H449" i="1" s="1"/>
  <c r="L448" i="1"/>
  <c r="O448" i="1" s="1"/>
  <c r="P448" i="1" s="1"/>
  <c r="Q448" i="1" s="1"/>
  <c r="I449" i="1" l="1"/>
  <c r="J449" i="1" s="1"/>
  <c r="K449" i="1" s="1"/>
  <c r="N449" i="1"/>
  <c r="M449" i="1" l="1"/>
  <c r="F449" i="1"/>
  <c r="D449" i="1" l="1"/>
  <c r="E449" i="1" s="1"/>
  <c r="G449" i="1" s="1"/>
  <c r="H450" i="1" s="1"/>
  <c r="L449" i="1"/>
  <c r="O449" i="1" s="1"/>
  <c r="P449" i="1" s="1"/>
  <c r="Q449" i="1" s="1"/>
  <c r="I450" i="1" l="1"/>
  <c r="J450" i="1" s="1"/>
  <c r="K450" i="1" s="1"/>
  <c r="N450" i="1"/>
  <c r="M450" i="1" l="1"/>
  <c r="F450" i="1"/>
  <c r="D450" i="1" l="1"/>
  <c r="E450" i="1" s="1"/>
  <c r="G450" i="1" s="1"/>
  <c r="H451" i="1" s="1"/>
  <c r="L450" i="1"/>
  <c r="O450" i="1" s="1"/>
  <c r="P450" i="1" s="1"/>
  <c r="Q450" i="1" s="1"/>
  <c r="I451" i="1" l="1"/>
  <c r="J451" i="1" s="1"/>
  <c r="K451" i="1" s="1"/>
  <c r="N451" i="1"/>
  <c r="M451" i="1" l="1"/>
  <c r="F451" i="1"/>
  <c r="D451" i="1" l="1"/>
  <c r="E451" i="1" s="1"/>
  <c r="G451" i="1" s="1"/>
  <c r="H452" i="1" s="1"/>
  <c r="L451" i="1"/>
  <c r="O451" i="1" s="1"/>
  <c r="P451" i="1" s="1"/>
  <c r="Q451" i="1" s="1"/>
  <c r="I452" i="1" l="1"/>
  <c r="J452" i="1" s="1"/>
  <c r="K452" i="1" s="1"/>
  <c r="N452" i="1"/>
  <c r="M452" i="1" l="1"/>
  <c r="F452" i="1"/>
  <c r="D452" i="1" l="1"/>
  <c r="E452" i="1" s="1"/>
  <c r="G452" i="1" s="1"/>
  <c r="H453" i="1" s="1"/>
  <c r="L452" i="1"/>
  <c r="O452" i="1" s="1"/>
  <c r="P452" i="1" s="1"/>
  <c r="Q452" i="1" s="1"/>
  <c r="I453" i="1" l="1"/>
  <c r="J453" i="1" s="1"/>
  <c r="K453" i="1" s="1"/>
  <c r="N453" i="1"/>
  <c r="M453" i="1" l="1"/>
  <c r="F453" i="1"/>
  <c r="D453" i="1" l="1"/>
  <c r="E453" i="1" s="1"/>
  <c r="G453" i="1" s="1"/>
  <c r="H454" i="1" s="1"/>
  <c r="L453" i="1"/>
  <c r="O453" i="1" s="1"/>
  <c r="P453" i="1" s="1"/>
  <c r="Q453" i="1" s="1"/>
  <c r="I454" i="1" l="1"/>
  <c r="J454" i="1" s="1"/>
  <c r="K454" i="1" s="1"/>
  <c r="N454" i="1"/>
  <c r="M454" i="1" l="1"/>
  <c r="F454" i="1"/>
  <c r="D454" i="1" l="1"/>
  <c r="E454" i="1" s="1"/>
  <c r="G454" i="1" s="1"/>
  <c r="H455" i="1" s="1"/>
  <c r="L454" i="1"/>
  <c r="O454" i="1" s="1"/>
  <c r="P454" i="1" s="1"/>
  <c r="Q454" i="1" s="1"/>
  <c r="I455" i="1" l="1"/>
  <c r="J455" i="1" s="1"/>
  <c r="K455" i="1" s="1"/>
  <c r="N455" i="1"/>
  <c r="M455" i="1" l="1"/>
  <c r="F455" i="1"/>
  <c r="D455" i="1" l="1"/>
  <c r="E455" i="1" s="1"/>
  <c r="G455" i="1" s="1"/>
  <c r="H456" i="1" s="1"/>
  <c r="L455" i="1"/>
  <c r="O455" i="1" s="1"/>
  <c r="P455" i="1" s="1"/>
  <c r="Q455" i="1" s="1"/>
  <c r="I456" i="1" l="1"/>
  <c r="J456" i="1" s="1"/>
  <c r="K456" i="1" s="1"/>
  <c r="N456" i="1"/>
  <c r="M456" i="1" l="1"/>
  <c r="F456" i="1"/>
  <c r="D456" i="1" l="1"/>
  <c r="E456" i="1" s="1"/>
  <c r="G456" i="1" s="1"/>
  <c r="H457" i="1" s="1"/>
  <c r="L456" i="1"/>
  <c r="O456" i="1" s="1"/>
  <c r="P456" i="1" s="1"/>
  <c r="Q456" i="1" s="1"/>
  <c r="I457" i="1" l="1"/>
  <c r="J457" i="1" s="1"/>
  <c r="K457" i="1" s="1"/>
  <c r="N457" i="1"/>
  <c r="M457" i="1" l="1"/>
  <c r="F457" i="1"/>
  <c r="D457" i="1" l="1"/>
  <c r="E457" i="1" s="1"/>
  <c r="G457" i="1" s="1"/>
  <c r="H458" i="1" s="1"/>
  <c r="L457" i="1"/>
  <c r="O457" i="1" s="1"/>
  <c r="P457" i="1" s="1"/>
  <c r="Q457" i="1" s="1"/>
  <c r="I458" i="1" l="1"/>
  <c r="J458" i="1" s="1"/>
  <c r="K458" i="1" s="1"/>
  <c r="N458" i="1"/>
  <c r="M458" i="1" l="1"/>
  <c r="F458" i="1"/>
  <c r="D458" i="1" l="1"/>
  <c r="E458" i="1" s="1"/>
  <c r="G458" i="1" s="1"/>
  <c r="H459" i="1" s="1"/>
  <c r="L458" i="1"/>
  <c r="O458" i="1" s="1"/>
  <c r="P458" i="1" s="1"/>
  <c r="Q458" i="1" s="1"/>
  <c r="I459" i="1" l="1"/>
  <c r="J459" i="1" s="1"/>
  <c r="K459" i="1" s="1"/>
  <c r="N459" i="1"/>
  <c r="M459" i="1" l="1"/>
  <c r="F459" i="1"/>
  <c r="D459" i="1" l="1"/>
  <c r="E459" i="1" s="1"/>
  <c r="G459" i="1" s="1"/>
  <c r="H460" i="1" s="1"/>
  <c r="L459" i="1"/>
  <c r="O459" i="1" s="1"/>
  <c r="P459" i="1" s="1"/>
  <c r="Q459" i="1" s="1"/>
  <c r="I460" i="1" l="1"/>
  <c r="J460" i="1" s="1"/>
  <c r="K460" i="1" s="1"/>
  <c r="N460" i="1"/>
  <c r="M460" i="1" l="1"/>
  <c r="F460" i="1"/>
  <c r="D460" i="1" l="1"/>
  <c r="E460" i="1" s="1"/>
  <c r="G460" i="1" s="1"/>
  <c r="H461" i="1" s="1"/>
  <c r="L460" i="1"/>
  <c r="O460" i="1" s="1"/>
  <c r="P460" i="1" s="1"/>
  <c r="Q460" i="1" s="1"/>
  <c r="I461" i="1" l="1"/>
  <c r="J461" i="1" s="1"/>
  <c r="K461" i="1" s="1"/>
  <c r="N461" i="1"/>
  <c r="M461" i="1" l="1"/>
  <c r="F461" i="1"/>
  <c r="D461" i="1" l="1"/>
  <c r="E461" i="1" s="1"/>
  <c r="G461" i="1" s="1"/>
  <c r="H462" i="1" s="1"/>
  <c r="L461" i="1"/>
  <c r="O461" i="1" s="1"/>
  <c r="P461" i="1" s="1"/>
  <c r="Q461" i="1" s="1"/>
  <c r="I462" i="1" l="1"/>
  <c r="J462" i="1" s="1"/>
  <c r="K462" i="1" s="1"/>
  <c r="N462" i="1"/>
  <c r="M462" i="1" l="1"/>
  <c r="F462" i="1"/>
  <c r="D462" i="1" l="1"/>
  <c r="E462" i="1" s="1"/>
  <c r="G462" i="1" s="1"/>
  <c r="H463" i="1" s="1"/>
  <c r="L462" i="1"/>
  <c r="O462" i="1" s="1"/>
  <c r="P462" i="1" s="1"/>
  <c r="Q462" i="1" s="1"/>
  <c r="I463" i="1" l="1"/>
  <c r="J463" i="1" s="1"/>
  <c r="K463" i="1" s="1"/>
  <c r="N463" i="1"/>
  <c r="M463" i="1" l="1"/>
  <c r="F463" i="1"/>
  <c r="D463" i="1" l="1"/>
  <c r="E463" i="1" s="1"/>
  <c r="G463" i="1" s="1"/>
  <c r="H464" i="1" s="1"/>
  <c r="L463" i="1"/>
  <c r="O463" i="1" s="1"/>
  <c r="P463" i="1" s="1"/>
  <c r="Q463" i="1" s="1"/>
  <c r="I464" i="1" l="1"/>
  <c r="J464" i="1" s="1"/>
  <c r="K464" i="1" s="1"/>
  <c r="N464" i="1"/>
  <c r="M464" i="1" l="1"/>
  <c r="F464" i="1"/>
  <c r="D464" i="1" l="1"/>
  <c r="E464" i="1" s="1"/>
  <c r="G464" i="1" s="1"/>
  <c r="H465" i="1" s="1"/>
  <c r="L464" i="1"/>
  <c r="O464" i="1" s="1"/>
  <c r="P464" i="1" s="1"/>
  <c r="Q464" i="1" s="1"/>
  <c r="I465" i="1" l="1"/>
  <c r="J465" i="1" s="1"/>
  <c r="K465" i="1" s="1"/>
  <c r="N465" i="1"/>
  <c r="M465" i="1" l="1"/>
  <c r="F465" i="1"/>
  <c r="D465" i="1" l="1"/>
  <c r="E465" i="1" s="1"/>
  <c r="G465" i="1" s="1"/>
  <c r="H466" i="1" s="1"/>
  <c r="L465" i="1"/>
  <c r="O465" i="1" s="1"/>
  <c r="P465" i="1" s="1"/>
  <c r="Q465" i="1" s="1"/>
  <c r="I466" i="1" l="1"/>
  <c r="J466" i="1" s="1"/>
  <c r="K466" i="1" s="1"/>
  <c r="N466" i="1"/>
  <c r="M466" i="1" l="1"/>
  <c r="F466" i="1"/>
  <c r="D466" i="1" l="1"/>
  <c r="E466" i="1" s="1"/>
  <c r="G466" i="1" s="1"/>
  <c r="H467" i="1" s="1"/>
  <c r="L466" i="1"/>
  <c r="O466" i="1" s="1"/>
  <c r="P466" i="1" s="1"/>
  <c r="Q466" i="1" s="1"/>
  <c r="I467" i="1" l="1"/>
  <c r="J467" i="1" s="1"/>
  <c r="K467" i="1" s="1"/>
  <c r="N467" i="1"/>
  <c r="M467" i="1" l="1"/>
  <c r="F467" i="1"/>
  <c r="D467" i="1" l="1"/>
  <c r="E467" i="1" s="1"/>
  <c r="G467" i="1" s="1"/>
  <c r="H468" i="1" s="1"/>
  <c r="L467" i="1"/>
  <c r="O467" i="1" s="1"/>
  <c r="P467" i="1" s="1"/>
  <c r="Q467" i="1" s="1"/>
  <c r="I468" i="1" l="1"/>
  <c r="J468" i="1" s="1"/>
  <c r="K468" i="1" s="1"/>
  <c r="N468" i="1"/>
  <c r="M468" i="1" l="1"/>
  <c r="F468" i="1"/>
  <c r="D468" i="1" l="1"/>
  <c r="E468" i="1" s="1"/>
  <c r="G468" i="1" s="1"/>
  <c r="H469" i="1" s="1"/>
  <c r="L468" i="1"/>
  <c r="O468" i="1" s="1"/>
  <c r="P468" i="1" s="1"/>
  <c r="Q468" i="1" s="1"/>
  <c r="I469" i="1" l="1"/>
  <c r="J469" i="1" s="1"/>
  <c r="K469" i="1" s="1"/>
  <c r="N469" i="1"/>
  <c r="M469" i="1" l="1"/>
  <c r="F469" i="1"/>
  <c r="D469" i="1" l="1"/>
  <c r="E469" i="1" s="1"/>
  <c r="G469" i="1" s="1"/>
  <c r="H470" i="1" s="1"/>
  <c r="L469" i="1"/>
  <c r="O469" i="1" s="1"/>
  <c r="P469" i="1" s="1"/>
  <c r="Q469" i="1" s="1"/>
  <c r="I470" i="1" l="1"/>
  <c r="J470" i="1" s="1"/>
  <c r="K470" i="1" s="1"/>
  <c r="N470" i="1"/>
  <c r="M470" i="1" l="1"/>
  <c r="F470" i="1"/>
  <c r="D470" i="1" l="1"/>
  <c r="E470" i="1" s="1"/>
  <c r="G470" i="1" s="1"/>
  <c r="H471" i="1" s="1"/>
  <c r="L470" i="1"/>
  <c r="O470" i="1" s="1"/>
  <c r="P470" i="1" s="1"/>
  <c r="Q470" i="1" s="1"/>
  <c r="I471" i="1" l="1"/>
  <c r="J471" i="1" s="1"/>
  <c r="K471" i="1" s="1"/>
  <c r="N471" i="1"/>
  <c r="M471" i="1" l="1"/>
  <c r="F471" i="1"/>
  <c r="D471" i="1" l="1"/>
  <c r="E471" i="1" s="1"/>
  <c r="G471" i="1" s="1"/>
  <c r="H472" i="1" s="1"/>
  <c r="L471" i="1"/>
  <c r="O471" i="1" s="1"/>
  <c r="P471" i="1" s="1"/>
  <c r="Q471" i="1" s="1"/>
  <c r="I472" i="1" l="1"/>
  <c r="J472" i="1" s="1"/>
  <c r="K472" i="1" s="1"/>
  <c r="N472" i="1"/>
  <c r="M472" i="1" l="1"/>
  <c r="F472" i="1"/>
  <c r="D472" i="1" l="1"/>
  <c r="E472" i="1" s="1"/>
  <c r="G472" i="1" s="1"/>
  <c r="H473" i="1" s="1"/>
  <c r="L472" i="1"/>
  <c r="O472" i="1" s="1"/>
  <c r="P472" i="1" s="1"/>
  <c r="Q472" i="1" s="1"/>
  <c r="I473" i="1" l="1"/>
  <c r="J473" i="1" s="1"/>
  <c r="K473" i="1" s="1"/>
  <c r="N473" i="1"/>
  <c r="M473" i="1" l="1"/>
  <c r="F473" i="1"/>
  <c r="D473" i="1" l="1"/>
  <c r="E473" i="1" s="1"/>
  <c r="G473" i="1" s="1"/>
  <c r="H474" i="1" s="1"/>
  <c r="L473" i="1"/>
  <c r="O473" i="1" s="1"/>
  <c r="P473" i="1" s="1"/>
  <c r="Q473" i="1" s="1"/>
  <c r="I474" i="1" l="1"/>
  <c r="J474" i="1" s="1"/>
  <c r="K474" i="1" s="1"/>
  <c r="N474" i="1"/>
  <c r="M474" i="1" l="1"/>
  <c r="F474" i="1"/>
  <c r="D474" i="1" l="1"/>
  <c r="E474" i="1" s="1"/>
  <c r="G474" i="1" s="1"/>
  <c r="H475" i="1" s="1"/>
  <c r="L474" i="1"/>
  <c r="O474" i="1" s="1"/>
  <c r="P474" i="1" s="1"/>
  <c r="Q474" i="1" s="1"/>
  <c r="I475" i="1" l="1"/>
  <c r="J475" i="1" s="1"/>
  <c r="K475" i="1" s="1"/>
  <c r="N475" i="1"/>
  <c r="M475" i="1" l="1"/>
  <c r="F475" i="1"/>
  <c r="D475" i="1" l="1"/>
  <c r="E475" i="1" s="1"/>
  <c r="G475" i="1" s="1"/>
  <c r="H476" i="1" s="1"/>
  <c r="L475" i="1"/>
  <c r="O475" i="1" s="1"/>
  <c r="P475" i="1" s="1"/>
  <c r="Q475" i="1" s="1"/>
  <c r="I476" i="1" l="1"/>
  <c r="J476" i="1" s="1"/>
  <c r="K476" i="1" s="1"/>
  <c r="N476" i="1"/>
  <c r="M476" i="1" l="1"/>
  <c r="F476" i="1"/>
  <c r="D476" i="1" l="1"/>
  <c r="E476" i="1" s="1"/>
  <c r="G476" i="1" s="1"/>
  <c r="H477" i="1" s="1"/>
  <c r="L476" i="1"/>
  <c r="O476" i="1" s="1"/>
  <c r="P476" i="1" s="1"/>
  <c r="Q476" i="1" s="1"/>
  <c r="I477" i="1" l="1"/>
  <c r="J477" i="1" s="1"/>
  <c r="K477" i="1" s="1"/>
  <c r="N477" i="1"/>
  <c r="M477" i="1" l="1"/>
  <c r="F477" i="1"/>
  <c r="D477" i="1" l="1"/>
  <c r="E477" i="1" s="1"/>
  <c r="G477" i="1" s="1"/>
  <c r="H478" i="1" s="1"/>
  <c r="L477" i="1"/>
  <c r="O477" i="1" s="1"/>
  <c r="P477" i="1" s="1"/>
  <c r="Q477" i="1" s="1"/>
  <c r="I478" i="1" l="1"/>
  <c r="J478" i="1" s="1"/>
  <c r="K478" i="1" s="1"/>
  <c r="N478" i="1"/>
  <c r="M478" i="1" l="1"/>
  <c r="F478" i="1"/>
  <c r="D478" i="1" l="1"/>
  <c r="E478" i="1" s="1"/>
  <c r="G478" i="1" s="1"/>
  <c r="H479" i="1" s="1"/>
  <c r="L478" i="1"/>
  <c r="O478" i="1" s="1"/>
  <c r="P478" i="1" s="1"/>
  <c r="Q478" i="1" s="1"/>
  <c r="I479" i="1" l="1"/>
  <c r="J479" i="1" s="1"/>
  <c r="K479" i="1" s="1"/>
  <c r="N479" i="1"/>
  <c r="M479" i="1" l="1"/>
  <c r="F479" i="1"/>
  <c r="D479" i="1" l="1"/>
  <c r="E479" i="1" s="1"/>
  <c r="G479" i="1" s="1"/>
  <c r="H480" i="1" s="1"/>
  <c r="L479" i="1"/>
  <c r="O479" i="1" s="1"/>
  <c r="P479" i="1" s="1"/>
  <c r="Q479" i="1" s="1"/>
  <c r="I480" i="1" l="1"/>
  <c r="J480" i="1" s="1"/>
  <c r="K480" i="1" s="1"/>
  <c r="N480" i="1"/>
  <c r="M480" i="1" l="1"/>
  <c r="F480" i="1"/>
  <c r="D480" i="1" l="1"/>
  <c r="E480" i="1" s="1"/>
  <c r="G480" i="1" s="1"/>
  <c r="H481" i="1" s="1"/>
  <c r="L480" i="1"/>
  <c r="O480" i="1" s="1"/>
  <c r="P480" i="1" s="1"/>
  <c r="Q480" i="1" s="1"/>
  <c r="I481" i="1" l="1"/>
  <c r="J481" i="1" s="1"/>
  <c r="K481" i="1" s="1"/>
  <c r="N481" i="1"/>
  <c r="M481" i="1" l="1"/>
  <c r="F481" i="1"/>
  <c r="D481" i="1" l="1"/>
  <c r="E481" i="1" s="1"/>
  <c r="G481" i="1" s="1"/>
  <c r="H482" i="1" s="1"/>
  <c r="L481" i="1"/>
  <c r="O481" i="1" s="1"/>
  <c r="P481" i="1" s="1"/>
  <c r="Q481" i="1" s="1"/>
  <c r="I482" i="1" l="1"/>
  <c r="J482" i="1" s="1"/>
  <c r="K482" i="1" s="1"/>
  <c r="N482" i="1"/>
  <c r="M482" i="1" l="1"/>
  <c r="F482" i="1"/>
  <c r="D482" i="1" l="1"/>
  <c r="E482" i="1" s="1"/>
  <c r="G482" i="1" s="1"/>
  <c r="H483" i="1" s="1"/>
  <c r="L482" i="1"/>
  <c r="O482" i="1" s="1"/>
  <c r="P482" i="1" s="1"/>
  <c r="Q482" i="1" s="1"/>
  <c r="I483" i="1" l="1"/>
  <c r="J483" i="1" s="1"/>
  <c r="K483" i="1" s="1"/>
  <c r="N483" i="1"/>
  <c r="M483" i="1" l="1"/>
  <c r="F483" i="1"/>
  <c r="D483" i="1" l="1"/>
  <c r="E483" i="1" s="1"/>
  <c r="G483" i="1" s="1"/>
  <c r="H484" i="1" s="1"/>
  <c r="L483" i="1"/>
  <c r="O483" i="1" s="1"/>
  <c r="P483" i="1" s="1"/>
  <c r="Q483" i="1" s="1"/>
  <c r="I484" i="1" l="1"/>
  <c r="J484" i="1" s="1"/>
  <c r="K484" i="1" s="1"/>
  <c r="N484" i="1"/>
  <c r="F484" i="1" l="1"/>
  <c r="M484" i="1"/>
  <c r="D484" i="1" l="1"/>
  <c r="E484" i="1" s="1"/>
  <c r="G484" i="1" s="1"/>
  <c r="H485" i="1" s="1"/>
  <c r="L484" i="1"/>
  <c r="O484" i="1" s="1"/>
  <c r="P484" i="1" s="1"/>
  <c r="Q484" i="1" s="1"/>
  <c r="I485" i="1" l="1"/>
  <c r="J485" i="1" s="1"/>
  <c r="K485" i="1" s="1"/>
  <c r="N485" i="1"/>
  <c r="F485" i="1" l="1"/>
  <c r="M485" i="1"/>
  <c r="L485" i="1" l="1"/>
  <c r="O485" i="1" s="1"/>
  <c r="P485" i="1" s="1"/>
  <c r="Q485" i="1" s="1"/>
  <c r="D485" i="1"/>
  <c r="E485" i="1" s="1"/>
  <c r="G485" i="1" s="1"/>
  <c r="H486" i="1" s="1"/>
  <c r="I486" i="1" l="1"/>
  <c r="J486" i="1" s="1"/>
  <c r="K486" i="1" s="1"/>
  <c r="N486" i="1"/>
  <c r="F486" i="1" l="1"/>
  <c r="M486" i="1"/>
  <c r="L486" i="1" l="1"/>
  <c r="O486" i="1" s="1"/>
  <c r="P486" i="1" s="1"/>
  <c r="Q486" i="1" s="1"/>
  <c r="D486" i="1"/>
  <c r="E486" i="1" s="1"/>
  <c r="G486" i="1" s="1"/>
  <c r="H487" i="1" s="1"/>
  <c r="I487" i="1" l="1"/>
  <c r="J487" i="1" s="1"/>
  <c r="K487" i="1" s="1"/>
  <c r="N487" i="1"/>
  <c r="F487" i="1" l="1"/>
  <c r="M487" i="1"/>
  <c r="L487" i="1" l="1"/>
  <c r="O487" i="1" s="1"/>
  <c r="P487" i="1" s="1"/>
  <c r="Q487" i="1" s="1"/>
  <c r="D487" i="1"/>
  <c r="E487" i="1" s="1"/>
  <c r="G487" i="1" s="1"/>
  <c r="H488" i="1" s="1"/>
  <c r="I488" i="1" l="1"/>
  <c r="J488" i="1" s="1"/>
  <c r="K488" i="1" s="1"/>
  <c r="N488" i="1"/>
  <c r="F488" i="1" l="1"/>
  <c r="M488" i="1"/>
  <c r="L488" i="1" l="1"/>
  <c r="O488" i="1" s="1"/>
  <c r="P488" i="1" s="1"/>
  <c r="Q488" i="1" s="1"/>
  <c r="D488" i="1"/>
  <c r="E488" i="1" s="1"/>
  <c r="G488" i="1" s="1"/>
  <c r="H489" i="1" s="1"/>
  <c r="I489" i="1" l="1"/>
  <c r="J489" i="1" s="1"/>
  <c r="K489" i="1" s="1"/>
  <c r="N489" i="1"/>
  <c r="F489" i="1" l="1"/>
  <c r="M489" i="1"/>
  <c r="L489" i="1" l="1"/>
  <c r="O489" i="1" s="1"/>
  <c r="P489" i="1" s="1"/>
  <c r="Q489" i="1" s="1"/>
  <c r="D489" i="1"/>
  <c r="E489" i="1" s="1"/>
  <c r="G489" i="1" s="1"/>
  <c r="H490" i="1" s="1"/>
  <c r="I490" i="1" l="1"/>
  <c r="J490" i="1" s="1"/>
  <c r="K490" i="1" s="1"/>
  <c r="N490" i="1"/>
  <c r="F490" i="1" l="1"/>
  <c r="M490" i="1"/>
  <c r="L490" i="1" l="1"/>
  <c r="O490" i="1" s="1"/>
  <c r="P490" i="1" s="1"/>
  <c r="Q490" i="1" s="1"/>
  <c r="D490" i="1"/>
  <c r="E490" i="1" s="1"/>
  <c r="G490" i="1" s="1"/>
  <c r="H491" i="1" s="1"/>
  <c r="I491" i="1" l="1"/>
  <c r="J491" i="1" s="1"/>
  <c r="K491" i="1" s="1"/>
  <c r="N491" i="1"/>
  <c r="F491" i="1" l="1"/>
  <c r="M491" i="1"/>
  <c r="L491" i="1" l="1"/>
  <c r="O491" i="1" s="1"/>
  <c r="P491" i="1" s="1"/>
  <c r="Q491" i="1" s="1"/>
  <c r="D491" i="1"/>
  <c r="E491" i="1" s="1"/>
  <c r="G491" i="1" s="1"/>
  <c r="H492" i="1" s="1"/>
  <c r="I492" i="1" l="1"/>
  <c r="J492" i="1" s="1"/>
  <c r="K492" i="1" s="1"/>
  <c r="N492" i="1"/>
  <c r="F492" i="1" l="1"/>
  <c r="M492" i="1"/>
  <c r="L492" i="1" l="1"/>
  <c r="O492" i="1" s="1"/>
  <c r="P492" i="1" s="1"/>
  <c r="Q492" i="1" s="1"/>
  <c r="D492" i="1"/>
  <c r="E492" i="1" s="1"/>
  <c r="G492" i="1" s="1"/>
  <c r="H493" i="1" s="1"/>
  <c r="I493" i="1" l="1"/>
  <c r="J493" i="1" s="1"/>
  <c r="K493" i="1" s="1"/>
  <c r="N493" i="1"/>
  <c r="F493" i="1" l="1"/>
  <c r="M493" i="1"/>
  <c r="L493" i="1" l="1"/>
  <c r="O493" i="1" s="1"/>
  <c r="P493" i="1" s="1"/>
  <c r="Q493" i="1" s="1"/>
  <c r="D493" i="1"/>
  <c r="E493" i="1" s="1"/>
  <c r="G493" i="1" s="1"/>
  <c r="H494" i="1" s="1"/>
  <c r="I494" i="1" l="1"/>
  <c r="J494" i="1" s="1"/>
  <c r="K494" i="1" s="1"/>
  <c r="N494" i="1"/>
  <c r="F494" i="1" l="1"/>
  <c r="M494" i="1"/>
  <c r="L494" i="1" l="1"/>
  <c r="O494" i="1" s="1"/>
  <c r="P494" i="1" s="1"/>
  <c r="Q494" i="1" s="1"/>
  <c r="D494" i="1"/>
  <c r="E494" i="1" s="1"/>
  <c r="G494" i="1" s="1"/>
  <c r="H495" i="1" s="1"/>
  <c r="I495" i="1" l="1"/>
  <c r="J495" i="1" s="1"/>
  <c r="K495" i="1" s="1"/>
  <c r="N495" i="1"/>
  <c r="M495" i="1" l="1"/>
  <c r="F495" i="1"/>
  <c r="D495" i="1" l="1"/>
  <c r="E495" i="1" s="1"/>
  <c r="G495" i="1" s="1"/>
  <c r="H496" i="1" s="1"/>
  <c r="L495" i="1"/>
  <c r="O495" i="1" s="1"/>
  <c r="P495" i="1" s="1"/>
  <c r="Q495" i="1" s="1"/>
  <c r="I496" i="1" l="1"/>
  <c r="J496" i="1" s="1"/>
  <c r="K496" i="1" s="1"/>
  <c r="N496" i="1"/>
  <c r="M496" i="1" l="1"/>
  <c r="F496" i="1"/>
  <c r="D496" i="1" l="1"/>
  <c r="E496" i="1" s="1"/>
  <c r="G496" i="1" s="1"/>
  <c r="H497" i="1" s="1"/>
  <c r="L496" i="1"/>
  <c r="O496" i="1" s="1"/>
  <c r="P496" i="1" s="1"/>
  <c r="Q496" i="1" s="1"/>
  <c r="I497" i="1" l="1"/>
  <c r="J497" i="1" s="1"/>
  <c r="K497" i="1" s="1"/>
  <c r="N497" i="1"/>
  <c r="M497" i="1" l="1"/>
  <c r="F497" i="1"/>
  <c r="D497" i="1" l="1"/>
  <c r="E497" i="1" s="1"/>
  <c r="G497" i="1" s="1"/>
  <c r="H498" i="1" s="1"/>
  <c r="L497" i="1"/>
  <c r="O497" i="1" s="1"/>
  <c r="P497" i="1" s="1"/>
  <c r="Q497" i="1" s="1"/>
  <c r="I498" i="1" l="1"/>
  <c r="J498" i="1" s="1"/>
  <c r="K498" i="1" s="1"/>
  <c r="N498" i="1"/>
  <c r="M498" i="1" l="1"/>
  <c r="F498" i="1"/>
  <c r="D498" i="1" l="1"/>
  <c r="E498" i="1" s="1"/>
  <c r="G498" i="1" s="1"/>
  <c r="H499" i="1" s="1"/>
  <c r="L498" i="1"/>
  <c r="O498" i="1" s="1"/>
  <c r="P498" i="1" s="1"/>
  <c r="Q498" i="1" s="1"/>
  <c r="I499" i="1" l="1"/>
  <c r="J499" i="1" s="1"/>
  <c r="K499" i="1" s="1"/>
  <c r="N499" i="1"/>
  <c r="M499" i="1" l="1"/>
  <c r="F499" i="1"/>
  <c r="D499" i="1" l="1"/>
  <c r="E499" i="1" s="1"/>
  <c r="G499" i="1" s="1"/>
  <c r="H500" i="1" s="1"/>
  <c r="L499" i="1"/>
  <c r="O499" i="1" s="1"/>
  <c r="P499" i="1" s="1"/>
  <c r="Q499" i="1" s="1"/>
  <c r="I500" i="1" l="1"/>
  <c r="J500" i="1" s="1"/>
  <c r="K500" i="1" s="1"/>
  <c r="N500" i="1"/>
  <c r="M500" i="1" l="1"/>
  <c r="F500" i="1"/>
  <c r="D500" i="1" l="1"/>
  <c r="E500" i="1" s="1"/>
  <c r="G500" i="1" s="1"/>
  <c r="H501" i="1" s="1"/>
  <c r="L500" i="1"/>
  <c r="O500" i="1" s="1"/>
  <c r="P500" i="1" s="1"/>
  <c r="Q500" i="1" s="1"/>
  <c r="I501" i="1" l="1"/>
  <c r="J501" i="1" s="1"/>
  <c r="K501" i="1" s="1"/>
  <c r="N501" i="1"/>
  <c r="M501" i="1" l="1"/>
  <c r="F501" i="1"/>
  <c r="D501" i="1" l="1"/>
  <c r="E501" i="1" s="1"/>
  <c r="G501" i="1" s="1"/>
  <c r="H502" i="1" s="1"/>
  <c r="L501" i="1"/>
  <c r="O501" i="1" s="1"/>
  <c r="P501" i="1" s="1"/>
  <c r="Q501" i="1" s="1"/>
  <c r="I502" i="1" l="1"/>
  <c r="J502" i="1" s="1"/>
  <c r="K502" i="1" s="1"/>
  <c r="N502" i="1"/>
  <c r="F502" i="1" l="1"/>
  <c r="M502" i="1"/>
  <c r="D502" i="1" l="1"/>
  <c r="E502" i="1" s="1"/>
  <c r="G502" i="1" s="1"/>
  <c r="H503" i="1" s="1"/>
  <c r="L502" i="1"/>
  <c r="O502" i="1" s="1"/>
  <c r="P502" i="1" s="1"/>
  <c r="Q502" i="1" s="1"/>
  <c r="I503" i="1" l="1"/>
  <c r="J503" i="1" s="1"/>
  <c r="K503" i="1" s="1"/>
  <c r="N503" i="1"/>
  <c r="F503" i="1" l="1"/>
  <c r="M503" i="1"/>
  <c r="D503" i="1" l="1"/>
  <c r="E503" i="1" s="1"/>
  <c r="G503" i="1" s="1"/>
  <c r="H504" i="1" s="1"/>
  <c r="L503" i="1"/>
  <c r="O503" i="1" s="1"/>
  <c r="P503" i="1" s="1"/>
  <c r="Q503" i="1" s="1"/>
  <c r="I504" i="1" l="1"/>
  <c r="J504" i="1" s="1"/>
  <c r="K504" i="1" s="1"/>
  <c r="N504" i="1"/>
  <c r="F504" i="1" l="1"/>
  <c r="M504" i="1"/>
  <c r="D504" i="1" l="1"/>
  <c r="E504" i="1" s="1"/>
  <c r="G504" i="1" s="1"/>
  <c r="H505" i="1" s="1"/>
  <c r="L504" i="1"/>
  <c r="O504" i="1" s="1"/>
  <c r="P504" i="1" s="1"/>
  <c r="Q504" i="1" s="1"/>
  <c r="I505" i="1" l="1"/>
  <c r="J505" i="1" s="1"/>
  <c r="K505" i="1" s="1"/>
  <c r="N505" i="1"/>
  <c r="F505" i="1" l="1"/>
  <c r="M505" i="1"/>
  <c r="D505" i="1" l="1"/>
  <c r="E505" i="1" s="1"/>
  <c r="G505" i="1" s="1"/>
  <c r="H506" i="1" s="1"/>
  <c r="L505" i="1"/>
  <c r="O505" i="1" s="1"/>
  <c r="P505" i="1" s="1"/>
  <c r="Q505" i="1" s="1"/>
  <c r="I506" i="1" l="1"/>
  <c r="J506" i="1" s="1"/>
  <c r="K506" i="1" s="1"/>
  <c r="N506" i="1"/>
  <c r="M506" i="1" l="1"/>
  <c r="F506" i="1"/>
  <c r="D506" i="1" l="1"/>
  <c r="E506" i="1" s="1"/>
  <c r="G506" i="1" s="1"/>
  <c r="H507" i="1" s="1"/>
  <c r="L506" i="1"/>
  <c r="O506" i="1" s="1"/>
  <c r="P506" i="1" s="1"/>
  <c r="Q506" i="1" s="1"/>
  <c r="I507" i="1" l="1"/>
  <c r="J507" i="1" s="1"/>
  <c r="K507" i="1" s="1"/>
  <c r="N507" i="1"/>
  <c r="M507" i="1" l="1"/>
  <c r="F507" i="1"/>
  <c r="D507" i="1" l="1"/>
  <c r="E507" i="1" s="1"/>
  <c r="G507" i="1" s="1"/>
  <c r="H508" i="1" s="1"/>
  <c r="L507" i="1"/>
  <c r="O507" i="1" s="1"/>
  <c r="P507" i="1" s="1"/>
  <c r="Q507" i="1" s="1"/>
  <c r="I508" i="1" l="1"/>
  <c r="J508" i="1" s="1"/>
  <c r="K508" i="1" s="1"/>
  <c r="N508" i="1"/>
  <c r="M508" i="1" l="1"/>
  <c r="F508" i="1"/>
  <c r="D508" i="1" l="1"/>
  <c r="E508" i="1" s="1"/>
  <c r="G508" i="1" s="1"/>
  <c r="H509" i="1" s="1"/>
  <c r="L508" i="1"/>
  <c r="O508" i="1" s="1"/>
  <c r="P508" i="1" s="1"/>
  <c r="Q508" i="1" s="1"/>
  <c r="I509" i="1" l="1"/>
  <c r="J509" i="1" s="1"/>
  <c r="K509" i="1" s="1"/>
  <c r="N509" i="1"/>
  <c r="M509" i="1" l="1"/>
  <c r="F509" i="1"/>
  <c r="D509" i="1" l="1"/>
  <c r="E509" i="1" s="1"/>
  <c r="G509" i="1" s="1"/>
  <c r="H510" i="1" s="1"/>
  <c r="L509" i="1"/>
  <c r="O509" i="1" s="1"/>
  <c r="P509" i="1" s="1"/>
  <c r="Q509" i="1" s="1"/>
  <c r="I510" i="1" l="1"/>
  <c r="J510" i="1" s="1"/>
  <c r="K510" i="1" s="1"/>
  <c r="N510" i="1"/>
  <c r="M510" i="1" l="1"/>
  <c r="F510" i="1"/>
  <c r="D510" i="1" l="1"/>
  <c r="E510" i="1" s="1"/>
  <c r="G510" i="1" s="1"/>
  <c r="H511" i="1" s="1"/>
  <c r="L510" i="1"/>
  <c r="O510" i="1" s="1"/>
  <c r="P510" i="1" s="1"/>
  <c r="Q510" i="1" s="1"/>
  <c r="I511" i="1" l="1"/>
  <c r="J511" i="1" s="1"/>
  <c r="K511" i="1" s="1"/>
  <c r="N511" i="1"/>
  <c r="M511" i="1" l="1"/>
  <c r="F511" i="1"/>
  <c r="D511" i="1" l="1"/>
  <c r="E511" i="1" s="1"/>
  <c r="G511" i="1" s="1"/>
  <c r="H512" i="1" s="1"/>
  <c r="L511" i="1"/>
  <c r="O511" i="1" s="1"/>
  <c r="P511" i="1" s="1"/>
  <c r="Q511" i="1" s="1"/>
  <c r="I512" i="1" l="1"/>
  <c r="J512" i="1" s="1"/>
  <c r="K512" i="1" s="1"/>
  <c r="N512" i="1"/>
  <c r="M512" i="1" l="1"/>
  <c r="F512" i="1"/>
  <c r="D512" i="1" l="1"/>
  <c r="E512" i="1" s="1"/>
  <c r="G512" i="1" s="1"/>
  <c r="H513" i="1" s="1"/>
  <c r="L512" i="1"/>
  <c r="O512" i="1" s="1"/>
  <c r="P512" i="1" s="1"/>
  <c r="Q512" i="1" s="1"/>
  <c r="I513" i="1" l="1"/>
  <c r="J513" i="1" s="1"/>
  <c r="K513" i="1" s="1"/>
  <c r="N513" i="1"/>
  <c r="M513" i="1" l="1"/>
  <c r="F513" i="1"/>
  <c r="D513" i="1" l="1"/>
  <c r="E513" i="1" s="1"/>
  <c r="G513" i="1" s="1"/>
  <c r="H514" i="1" s="1"/>
  <c r="L513" i="1"/>
  <c r="O513" i="1" s="1"/>
  <c r="P513" i="1" s="1"/>
  <c r="Q513" i="1" s="1"/>
  <c r="I514" i="1" l="1"/>
  <c r="J514" i="1" s="1"/>
  <c r="K514" i="1" s="1"/>
  <c r="N514" i="1"/>
  <c r="M514" i="1" l="1"/>
  <c r="F514" i="1"/>
  <c r="D514" i="1" l="1"/>
  <c r="E514" i="1" s="1"/>
  <c r="G514" i="1" s="1"/>
  <c r="H515" i="1" s="1"/>
  <c r="L514" i="1"/>
  <c r="O514" i="1" s="1"/>
  <c r="P514" i="1" s="1"/>
  <c r="Q514" i="1" s="1"/>
  <c r="I515" i="1" l="1"/>
  <c r="J515" i="1" s="1"/>
  <c r="K515" i="1" s="1"/>
  <c r="N515" i="1"/>
  <c r="M515" i="1" l="1"/>
  <c r="F515" i="1"/>
  <c r="D515" i="1" l="1"/>
  <c r="E515" i="1" s="1"/>
  <c r="G515" i="1" s="1"/>
  <c r="H516" i="1" s="1"/>
  <c r="L515" i="1"/>
  <c r="O515" i="1" s="1"/>
  <c r="P515" i="1" s="1"/>
  <c r="Q515" i="1" s="1"/>
  <c r="I516" i="1" l="1"/>
  <c r="J516" i="1" s="1"/>
  <c r="K516" i="1" s="1"/>
  <c r="N516" i="1"/>
  <c r="M516" i="1" l="1"/>
  <c r="F516" i="1"/>
  <c r="D516" i="1" l="1"/>
  <c r="E516" i="1" s="1"/>
  <c r="G516" i="1" s="1"/>
  <c r="H517" i="1" s="1"/>
  <c r="L516" i="1"/>
  <c r="O516" i="1" s="1"/>
  <c r="P516" i="1" s="1"/>
  <c r="Q516" i="1" s="1"/>
  <c r="I517" i="1" l="1"/>
  <c r="J517" i="1" s="1"/>
  <c r="K517" i="1" s="1"/>
  <c r="N517" i="1"/>
  <c r="M517" i="1" l="1"/>
  <c r="F517" i="1"/>
  <c r="D517" i="1" l="1"/>
  <c r="E517" i="1" s="1"/>
  <c r="G517" i="1" s="1"/>
  <c r="H518" i="1" s="1"/>
  <c r="L517" i="1"/>
  <c r="O517" i="1" s="1"/>
  <c r="P517" i="1" s="1"/>
  <c r="Q517" i="1" s="1"/>
  <c r="I518" i="1" l="1"/>
  <c r="J518" i="1" s="1"/>
  <c r="K518" i="1" s="1"/>
  <c r="N518" i="1"/>
  <c r="M518" i="1" l="1"/>
  <c r="F518" i="1"/>
  <c r="D518" i="1" l="1"/>
  <c r="E518" i="1" s="1"/>
  <c r="G518" i="1" s="1"/>
  <c r="H519" i="1" s="1"/>
  <c r="L518" i="1"/>
  <c r="O518" i="1" s="1"/>
  <c r="P518" i="1" s="1"/>
  <c r="Q518" i="1" s="1"/>
  <c r="I519" i="1" l="1"/>
  <c r="J519" i="1" s="1"/>
  <c r="K519" i="1" s="1"/>
  <c r="N519" i="1"/>
  <c r="M519" i="1" l="1"/>
  <c r="F519" i="1"/>
  <c r="D519" i="1" l="1"/>
  <c r="E519" i="1" s="1"/>
  <c r="G519" i="1" s="1"/>
  <c r="H520" i="1" s="1"/>
  <c r="L519" i="1"/>
  <c r="O519" i="1" s="1"/>
  <c r="P519" i="1" s="1"/>
  <c r="Q519" i="1" s="1"/>
  <c r="I520" i="1" l="1"/>
  <c r="J520" i="1" s="1"/>
  <c r="K520" i="1" s="1"/>
  <c r="N520" i="1"/>
  <c r="M520" i="1" l="1"/>
  <c r="F520" i="1"/>
  <c r="D520" i="1" l="1"/>
  <c r="E520" i="1" s="1"/>
  <c r="G520" i="1" s="1"/>
  <c r="H521" i="1" s="1"/>
  <c r="L520" i="1"/>
  <c r="O520" i="1" s="1"/>
  <c r="P520" i="1" s="1"/>
  <c r="Q520" i="1" s="1"/>
  <c r="I521" i="1" l="1"/>
  <c r="J521" i="1" s="1"/>
  <c r="K521" i="1" s="1"/>
  <c r="N521" i="1"/>
  <c r="M521" i="1" l="1"/>
  <c r="F521" i="1"/>
  <c r="D521" i="1" l="1"/>
  <c r="E521" i="1" s="1"/>
  <c r="G521" i="1" s="1"/>
  <c r="H522" i="1" s="1"/>
  <c r="L521" i="1"/>
  <c r="O521" i="1" s="1"/>
  <c r="P521" i="1" s="1"/>
  <c r="Q521" i="1" s="1"/>
  <c r="I522" i="1" l="1"/>
  <c r="J522" i="1" s="1"/>
  <c r="K522" i="1" s="1"/>
  <c r="N522" i="1"/>
  <c r="M522" i="1" l="1"/>
  <c r="F522" i="1"/>
  <c r="D522" i="1" l="1"/>
  <c r="E522" i="1" s="1"/>
  <c r="G522" i="1" s="1"/>
  <c r="H523" i="1" s="1"/>
  <c r="L522" i="1"/>
  <c r="O522" i="1" s="1"/>
  <c r="P522" i="1" s="1"/>
  <c r="Q522" i="1" s="1"/>
  <c r="I523" i="1" l="1"/>
  <c r="J523" i="1" s="1"/>
  <c r="K523" i="1" s="1"/>
  <c r="N523" i="1"/>
  <c r="M523" i="1" l="1"/>
  <c r="F523" i="1"/>
  <c r="D523" i="1" l="1"/>
  <c r="E523" i="1" s="1"/>
  <c r="G523" i="1" s="1"/>
  <c r="H524" i="1" s="1"/>
  <c r="L523" i="1"/>
  <c r="O523" i="1" s="1"/>
  <c r="P523" i="1" s="1"/>
  <c r="Q523" i="1" s="1"/>
  <c r="I524" i="1" l="1"/>
  <c r="J524" i="1" s="1"/>
  <c r="K524" i="1" s="1"/>
  <c r="N524" i="1"/>
  <c r="M524" i="1" l="1"/>
  <c r="F524" i="1"/>
  <c r="D524" i="1" l="1"/>
  <c r="E524" i="1" s="1"/>
  <c r="G524" i="1" s="1"/>
  <c r="H525" i="1" s="1"/>
  <c r="L524" i="1"/>
  <c r="O524" i="1" s="1"/>
  <c r="P524" i="1" s="1"/>
  <c r="Q524" i="1" s="1"/>
  <c r="I525" i="1" l="1"/>
  <c r="J525" i="1" s="1"/>
  <c r="K525" i="1" s="1"/>
  <c r="N525" i="1"/>
  <c r="M525" i="1" l="1"/>
  <c r="F525" i="1"/>
  <c r="D525" i="1" l="1"/>
  <c r="E525" i="1" s="1"/>
  <c r="G525" i="1" s="1"/>
  <c r="H526" i="1" s="1"/>
  <c r="L525" i="1"/>
  <c r="O525" i="1" s="1"/>
  <c r="P525" i="1" s="1"/>
  <c r="Q525" i="1" s="1"/>
  <c r="I526" i="1" l="1"/>
  <c r="J526" i="1" s="1"/>
  <c r="K526" i="1" s="1"/>
  <c r="N526" i="1"/>
  <c r="M526" i="1" l="1"/>
  <c r="F526" i="1"/>
  <c r="D526" i="1" l="1"/>
  <c r="E526" i="1" s="1"/>
  <c r="G526" i="1" s="1"/>
  <c r="H527" i="1" s="1"/>
  <c r="L526" i="1"/>
  <c r="O526" i="1" s="1"/>
  <c r="P526" i="1" s="1"/>
  <c r="Q526" i="1" s="1"/>
  <c r="I527" i="1" l="1"/>
  <c r="J527" i="1" s="1"/>
  <c r="K527" i="1" s="1"/>
  <c r="N527" i="1"/>
  <c r="M527" i="1" l="1"/>
  <c r="F527" i="1"/>
  <c r="D527" i="1" l="1"/>
  <c r="E527" i="1" s="1"/>
  <c r="G527" i="1" s="1"/>
  <c r="H528" i="1" s="1"/>
  <c r="L527" i="1"/>
  <c r="O527" i="1" s="1"/>
  <c r="P527" i="1" s="1"/>
  <c r="Q527" i="1" s="1"/>
  <c r="I528" i="1" l="1"/>
  <c r="J528" i="1" s="1"/>
  <c r="K528" i="1" s="1"/>
  <c r="N528" i="1"/>
  <c r="M528" i="1" l="1"/>
  <c r="F528" i="1"/>
  <c r="D528" i="1" l="1"/>
  <c r="E528" i="1" s="1"/>
  <c r="G528" i="1" s="1"/>
  <c r="H529" i="1" s="1"/>
  <c r="L528" i="1"/>
  <c r="O528" i="1" s="1"/>
  <c r="P528" i="1" s="1"/>
  <c r="Q528" i="1" s="1"/>
  <c r="I529" i="1" l="1"/>
  <c r="J529" i="1" s="1"/>
  <c r="K529" i="1" s="1"/>
  <c r="N529" i="1"/>
  <c r="M529" i="1" l="1"/>
  <c r="F529" i="1"/>
  <c r="D529" i="1" l="1"/>
  <c r="E529" i="1" s="1"/>
  <c r="G529" i="1" s="1"/>
  <c r="H530" i="1" s="1"/>
  <c r="L529" i="1"/>
  <c r="O529" i="1" s="1"/>
  <c r="P529" i="1" s="1"/>
  <c r="Q529" i="1" s="1"/>
  <c r="I530" i="1" l="1"/>
  <c r="J530" i="1" s="1"/>
  <c r="K530" i="1" s="1"/>
  <c r="N530" i="1"/>
  <c r="M530" i="1" l="1"/>
  <c r="F530" i="1"/>
  <c r="D530" i="1" l="1"/>
  <c r="E530" i="1" s="1"/>
  <c r="G530" i="1" s="1"/>
  <c r="H531" i="1" s="1"/>
  <c r="L530" i="1"/>
  <c r="O530" i="1" s="1"/>
  <c r="P530" i="1" s="1"/>
  <c r="Q530" i="1" s="1"/>
  <c r="I531" i="1" l="1"/>
  <c r="J531" i="1" s="1"/>
  <c r="K531" i="1" s="1"/>
  <c r="N531" i="1"/>
  <c r="M531" i="1" l="1"/>
  <c r="F531" i="1"/>
  <c r="D531" i="1" l="1"/>
  <c r="E531" i="1" s="1"/>
  <c r="G531" i="1" s="1"/>
  <c r="H532" i="1" s="1"/>
  <c r="L531" i="1"/>
  <c r="O531" i="1" s="1"/>
  <c r="P531" i="1" s="1"/>
  <c r="Q531" i="1" s="1"/>
  <c r="I532" i="1" l="1"/>
  <c r="J532" i="1" s="1"/>
  <c r="K532" i="1" s="1"/>
  <c r="N532" i="1"/>
  <c r="M532" i="1" l="1"/>
  <c r="F532" i="1"/>
  <c r="D532" i="1" l="1"/>
  <c r="E532" i="1" s="1"/>
  <c r="G532" i="1" s="1"/>
  <c r="H533" i="1" s="1"/>
  <c r="L532" i="1"/>
  <c r="O532" i="1" s="1"/>
  <c r="P532" i="1" s="1"/>
  <c r="Q532" i="1" s="1"/>
  <c r="I533" i="1" l="1"/>
  <c r="J533" i="1" s="1"/>
  <c r="K533" i="1" s="1"/>
  <c r="N533" i="1"/>
  <c r="M533" i="1" l="1"/>
  <c r="F533" i="1"/>
  <c r="D533" i="1" l="1"/>
  <c r="E533" i="1" s="1"/>
  <c r="G533" i="1" s="1"/>
  <c r="H534" i="1" s="1"/>
  <c r="L533" i="1"/>
  <c r="O533" i="1" s="1"/>
  <c r="P533" i="1" s="1"/>
  <c r="Q533" i="1" s="1"/>
  <c r="I534" i="1" l="1"/>
  <c r="J534" i="1" s="1"/>
  <c r="K534" i="1" s="1"/>
  <c r="N534" i="1"/>
  <c r="M534" i="1" l="1"/>
  <c r="F534" i="1"/>
  <c r="D534" i="1" l="1"/>
  <c r="E534" i="1" s="1"/>
  <c r="G534" i="1" s="1"/>
  <c r="H535" i="1" s="1"/>
  <c r="L534" i="1"/>
  <c r="O534" i="1" s="1"/>
  <c r="P534" i="1" s="1"/>
  <c r="Q534" i="1" s="1"/>
  <c r="I535" i="1" l="1"/>
  <c r="J535" i="1" s="1"/>
  <c r="K535" i="1" s="1"/>
  <c r="N535" i="1"/>
  <c r="F535" i="1" l="1"/>
  <c r="M535" i="1"/>
  <c r="D535" i="1" l="1"/>
  <c r="E535" i="1" s="1"/>
  <c r="G535" i="1" s="1"/>
  <c r="H536" i="1" s="1"/>
  <c r="L535" i="1"/>
  <c r="O535" i="1" s="1"/>
  <c r="P535" i="1" s="1"/>
  <c r="Q535" i="1" s="1"/>
  <c r="I536" i="1" l="1"/>
  <c r="J536" i="1" s="1"/>
  <c r="K536" i="1" s="1"/>
  <c r="N536" i="1"/>
  <c r="F536" i="1" l="1"/>
  <c r="M536" i="1"/>
  <c r="L536" i="1" l="1"/>
  <c r="O536" i="1" s="1"/>
  <c r="P536" i="1" s="1"/>
  <c r="Q536" i="1" s="1"/>
  <c r="D536" i="1"/>
  <c r="E536" i="1" s="1"/>
  <c r="G536" i="1" s="1"/>
  <c r="H537" i="1" s="1"/>
  <c r="I537" i="1" l="1"/>
  <c r="J537" i="1" s="1"/>
  <c r="K537" i="1" s="1"/>
  <c r="N537" i="1"/>
  <c r="F537" i="1" l="1"/>
  <c r="M537" i="1"/>
  <c r="D537" i="1" l="1"/>
  <c r="E537" i="1" s="1"/>
  <c r="G537" i="1" s="1"/>
  <c r="H538" i="1" s="1"/>
  <c r="L537" i="1"/>
  <c r="O537" i="1" s="1"/>
  <c r="P537" i="1" s="1"/>
  <c r="Q537" i="1" s="1"/>
  <c r="I538" i="1" l="1"/>
  <c r="J538" i="1" s="1"/>
  <c r="K538" i="1" s="1"/>
  <c r="N538" i="1"/>
  <c r="F538" i="1" l="1"/>
  <c r="M538" i="1"/>
  <c r="L538" i="1" l="1"/>
  <c r="O538" i="1" s="1"/>
  <c r="P538" i="1" s="1"/>
  <c r="Q538" i="1" s="1"/>
  <c r="D538" i="1"/>
  <c r="E538" i="1" s="1"/>
  <c r="G538" i="1" s="1"/>
  <c r="H539" i="1" s="1"/>
  <c r="I539" i="1" l="1"/>
  <c r="J539" i="1" s="1"/>
  <c r="K539" i="1" s="1"/>
  <c r="N539" i="1"/>
  <c r="F539" i="1" l="1"/>
  <c r="M539" i="1"/>
  <c r="D539" i="1" l="1"/>
  <c r="E539" i="1" s="1"/>
  <c r="G539" i="1" s="1"/>
  <c r="H540" i="1" s="1"/>
  <c r="L539" i="1"/>
  <c r="O539" i="1" s="1"/>
  <c r="P539" i="1" s="1"/>
  <c r="Q539" i="1" s="1"/>
  <c r="I540" i="1" l="1"/>
  <c r="J540" i="1" s="1"/>
  <c r="K540" i="1" s="1"/>
  <c r="N540" i="1"/>
  <c r="F540" i="1" l="1"/>
  <c r="M540" i="1"/>
  <c r="D540" i="1" l="1"/>
  <c r="E540" i="1" s="1"/>
  <c r="G540" i="1" s="1"/>
  <c r="H541" i="1" s="1"/>
  <c r="L540" i="1"/>
  <c r="O540" i="1" s="1"/>
  <c r="P540" i="1" s="1"/>
  <c r="Q540" i="1" s="1"/>
  <c r="I541" i="1" l="1"/>
  <c r="J541" i="1" s="1"/>
  <c r="K541" i="1" s="1"/>
  <c r="N541" i="1"/>
  <c r="F541" i="1" l="1"/>
  <c r="M541" i="1"/>
  <c r="D541" i="1" l="1"/>
  <c r="E541" i="1" s="1"/>
  <c r="G541" i="1" s="1"/>
  <c r="H542" i="1" s="1"/>
  <c r="L541" i="1"/>
  <c r="O541" i="1" s="1"/>
  <c r="P541" i="1" s="1"/>
  <c r="Q541" i="1" s="1"/>
  <c r="I542" i="1" l="1"/>
  <c r="J542" i="1" s="1"/>
  <c r="K542" i="1" s="1"/>
  <c r="N542" i="1"/>
  <c r="F542" i="1" l="1"/>
  <c r="M542" i="1"/>
  <c r="D542" i="1" l="1"/>
  <c r="E542" i="1" s="1"/>
  <c r="G542" i="1" s="1"/>
  <c r="H543" i="1" s="1"/>
  <c r="L542" i="1"/>
  <c r="O542" i="1" s="1"/>
  <c r="P542" i="1" s="1"/>
  <c r="Q542" i="1" s="1"/>
  <c r="I543" i="1" l="1"/>
  <c r="J543" i="1" s="1"/>
  <c r="K543" i="1" s="1"/>
  <c r="N543" i="1"/>
  <c r="F543" i="1" l="1"/>
  <c r="M543" i="1"/>
  <c r="D543" i="1" l="1"/>
  <c r="E543" i="1" s="1"/>
  <c r="G543" i="1" s="1"/>
  <c r="H544" i="1" s="1"/>
  <c r="L543" i="1"/>
  <c r="O543" i="1" s="1"/>
  <c r="P543" i="1" s="1"/>
  <c r="Q543" i="1" s="1"/>
  <c r="I544" i="1" l="1"/>
  <c r="J544" i="1" s="1"/>
  <c r="K544" i="1" s="1"/>
  <c r="N544" i="1"/>
  <c r="F544" i="1" l="1"/>
  <c r="M544" i="1"/>
  <c r="L544" i="1" l="1"/>
  <c r="O544" i="1" s="1"/>
  <c r="P544" i="1" s="1"/>
  <c r="Q544" i="1" s="1"/>
  <c r="D544" i="1"/>
  <c r="E544" i="1" s="1"/>
  <c r="G544" i="1" s="1"/>
  <c r="H545" i="1" s="1"/>
  <c r="I545" i="1" l="1"/>
  <c r="J545" i="1" s="1"/>
  <c r="K545" i="1" s="1"/>
  <c r="N545" i="1"/>
  <c r="F545" i="1" l="1"/>
  <c r="M545" i="1"/>
  <c r="D545" i="1" l="1"/>
  <c r="E545" i="1" s="1"/>
  <c r="G545" i="1" s="1"/>
  <c r="H546" i="1" s="1"/>
  <c r="L545" i="1"/>
  <c r="O545" i="1" s="1"/>
  <c r="P545" i="1" s="1"/>
  <c r="Q545" i="1" s="1"/>
  <c r="I546" i="1" l="1"/>
  <c r="J546" i="1" s="1"/>
  <c r="K546" i="1" s="1"/>
  <c r="N546" i="1"/>
  <c r="F546" i="1" l="1"/>
  <c r="M546" i="1"/>
  <c r="L546" i="1" l="1"/>
  <c r="O546" i="1" s="1"/>
  <c r="P546" i="1" s="1"/>
  <c r="Q546" i="1" s="1"/>
  <c r="D546" i="1"/>
  <c r="E546" i="1" s="1"/>
  <c r="G546" i="1" s="1"/>
  <c r="H547" i="1" s="1"/>
  <c r="I547" i="1" l="1"/>
  <c r="J547" i="1" s="1"/>
  <c r="K547" i="1" s="1"/>
  <c r="N547" i="1"/>
  <c r="F547" i="1" l="1"/>
  <c r="M547" i="1"/>
  <c r="D547" i="1" l="1"/>
  <c r="E547" i="1" s="1"/>
  <c r="G547" i="1" s="1"/>
  <c r="H548" i="1" s="1"/>
  <c r="L547" i="1"/>
  <c r="O547" i="1" s="1"/>
  <c r="P547" i="1" s="1"/>
  <c r="Q547" i="1" s="1"/>
  <c r="I548" i="1" l="1"/>
  <c r="J548" i="1" s="1"/>
  <c r="K548" i="1" s="1"/>
  <c r="N548" i="1"/>
  <c r="F548" i="1" l="1"/>
  <c r="M548" i="1"/>
  <c r="D548" i="1" l="1"/>
  <c r="E548" i="1" s="1"/>
  <c r="G548" i="1" s="1"/>
  <c r="H549" i="1" s="1"/>
  <c r="L548" i="1"/>
  <c r="O548" i="1" s="1"/>
  <c r="P548" i="1" s="1"/>
  <c r="Q548" i="1" s="1"/>
  <c r="I549" i="1" l="1"/>
  <c r="J549" i="1" s="1"/>
  <c r="K549" i="1" s="1"/>
  <c r="N549" i="1"/>
  <c r="F549" i="1" l="1"/>
  <c r="M549" i="1"/>
  <c r="D549" i="1" l="1"/>
  <c r="E549" i="1" s="1"/>
  <c r="G549" i="1" s="1"/>
  <c r="H550" i="1" s="1"/>
  <c r="L549" i="1"/>
  <c r="O549" i="1" s="1"/>
  <c r="P549" i="1" s="1"/>
  <c r="Q549" i="1" s="1"/>
  <c r="I550" i="1" l="1"/>
  <c r="J550" i="1" s="1"/>
  <c r="K550" i="1" s="1"/>
  <c r="N550" i="1"/>
  <c r="M550" i="1" l="1"/>
  <c r="F550" i="1"/>
  <c r="D550" i="1" l="1"/>
  <c r="E550" i="1" s="1"/>
  <c r="G550" i="1" s="1"/>
  <c r="H551" i="1" s="1"/>
  <c r="L550" i="1"/>
  <c r="O550" i="1" s="1"/>
  <c r="P550" i="1" s="1"/>
  <c r="Q550" i="1" s="1"/>
  <c r="I551" i="1" l="1"/>
  <c r="J551" i="1" s="1"/>
  <c r="K551" i="1" s="1"/>
  <c r="N551" i="1"/>
  <c r="M551" i="1" l="1"/>
  <c r="F551" i="1"/>
  <c r="L551" i="1" l="1"/>
  <c r="O551" i="1" s="1"/>
  <c r="P551" i="1" s="1"/>
  <c r="Q551" i="1" s="1"/>
  <c r="D551" i="1"/>
  <c r="E551" i="1" s="1"/>
  <c r="G551" i="1" s="1"/>
  <c r="H552" i="1" s="1"/>
  <c r="I552" i="1" l="1"/>
  <c r="J552" i="1" s="1"/>
  <c r="K552" i="1" s="1"/>
  <c r="N552" i="1"/>
  <c r="M552" i="1" l="1"/>
  <c r="F552" i="1"/>
  <c r="D552" i="1" l="1"/>
  <c r="E552" i="1" s="1"/>
  <c r="G552" i="1" s="1"/>
  <c r="H553" i="1" s="1"/>
  <c r="L552" i="1"/>
  <c r="O552" i="1" s="1"/>
  <c r="P552" i="1" s="1"/>
  <c r="Q552" i="1" s="1"/>
  <c r="I553" i="1" l="1"/>
  <c r="J553" i="1" s="1"/>
  <c r="K553" i="1" s="1"/>
  <c r="N553" i="1"/>
  <c r="M553" i="1" l="1"/>
  <c r="F553" i="1"/>
  <c r="D553" i="1" l="1"/>
  <c r="E553" i="1" s="1"/>
  <c r="G553" i="1" s="1"/>
  <c r="H554" i="1" s="1"/>
  <c r="L553" i="1"/>
  <c r="O553" i="1" s="1"/>
  <c r="P553" i="1" s="1"/>
  <c r="Q553" i="1" s="1"/>
  <c r="I554" i="1" l="1"/>
  <c r="J554" i="1" s="1"/>
  <c r="K554" i="1" s="1"/>
  <c r="N554" i="1"/>
  <c r="M554" i="1" l="1"/>
  <c r="F554" i="1"/>
  <c r="L554" i="1" l="1"/>
  <c r="O554" i="1" s="1"/>
  <c r="P554" i="1" s="1"/>
  <c r="Q554" i="1" s="1"/>
  <c r="D554" i="1"/>
  <c r="E554" i="1" s="1"/>
  <c r="G554" i="1" s="1"/>
  <c r="H555" i="1" s="1"/>
  <c r="I555" i="1" l="1"/>
  <c r="J555" i="1" s="1"/>
  <c r="K555" i="1" s="1"/>
  <c r="N555" i="1"/>
  <c r="M555" i="1" l="1"/>
  <c r="F555" i="1"/>
  <c r="D555" i="1" l="1"/>
  <c r="E555" i="1" s="1"/>
  <c r="G555" i="1" s="1"/>
  <c r="H556" i="1" s="1"/>
  <c r="L555" i="1"/>
  <c r="O555" i="1" s="1"/>
  <c r="P555" i="1" s="1"/>
  <c r="Q555" i="1" s="1"/>
  <c r="I556" i="1" l="1"/>
  <c r="J556" i="1" s="1"/>
  <c r="K556" i="1" s="1"/>
  <c r="N556" i="1"/>
  <c r="M556" i="1" l="1"/>
  <c r="F556" i="1"/>
  <c r="L556" i="1" l="1"/>
  <c r="O556" i="1" s="1"/>
  <c r="P556" i="1" s="1"/>
  <c r="Q556" i="1" s="1"/>
  <c r="D556" i="1"/>
  <c r="E556" i="1" s="1"/>
  <c r="G556" i="1" s="1"/>
  <c r="H557" i="1" s="1"/>
  <c r="I557" i="1" l="1"/>
  <c r="J557" i="1" s="1"/>
  <c r="K557" i="1" s="1"/>
  <c r="N557" i="1"/>
  <c r="M557" i="1" l="1"/>
  <c r="F557" i="1"/>
  <c r="D557" i="1" l="1"/>
  <c r="E557" i="1" s="1"/>
  <c r="G557" i="1" s="1"/>
  <c r="H558" i="1" s="1"/>
  <c r="L557" i="1"/>
  <c r="O557" i="1" s="1"/>
  <c r="P557" i="1" s="1"/>
  <c r="Q557" i="1" s="1"/>
  <c r="I558" i="1" l="1"/>
  <c r="J558" i="1" s="1"/>
  <c r="K558" i="1" s="1"/>
  <c r="N558" i="1"/>
  <c r="M558" i="1" l="1"/>
  <c r="F558" i="1"/>
  <c r="L558" i="1" l="1"/>
  <c r="O558" i="1" s="1"/>
  <c r="P558" i="1" s="1"/>
  <c r="Q558" i="1" s="1"/>
  <c r="D558" i="1"/>
  <c r="E558" i="1" s="1"/>
  <c r="G558" i="1" s="1"/>
  <c r="H559" i="1" s="1"/>
  <c r="I559" i="1" l="1"/>
  <c r="J559" i="1" s="1"/>
  <c r="K559" i="1" s="1"/>
  <c r="N559" i="1"/>
  <c r="M559" i="1" l="1"/>
  <c r="F559" i="1"/>
  <c r="D559" i="1" l="1"/>
  <c r="E559" i="1" s="1"/>
  <c r="G559" i="1" s="1"/>
  <c r="H560" i="1" s="1"/>
  <c r="L559" i="1"/>
  <c r="O559" i="1" s="1"/>
  <c r="P559" i="1" s="1"/>
  <c r="Q559" i="1" s="1"/>
  <c r="I560" i="1" l="1"/>
  <c r="J560" i="1" s="1"/>
  <c r="K560" i="1" s="1"/>
  <c r="N560" i="1"/>
  <c r="M560" i="1" l="1"/>
  <c r="F560" i="1"/>
  <c r="L560" i="1" l="1"/>
  <c r="O560" i="1" s="1"/>
  <c r="P560" i="1" s="1"/>
  <c r="Q560" i="1" s="1"/>
  <c r="D560" i="1"/>
  <c r="E560" i="1" s="1"/>
  <c r="G560" i="1" s="1"/>
  <c r="H561" i="1" s="1"/>
  <c r="I561" i="1" l="1"/>
  <c r="J561" i="1" s="1"/>
  <c r="K561" i="1" s="1"/>
  <c r="N561" i="1"/>
  <c r="M561" i="1" l="1"/>
  <c r="F561" i="1"/>
  <c r="D561" i="1" l="1"/>
  <c r="E561" i="1" s="1"/>
  <c r="G561" i="1" s="1"/>
  <c r="H562" i="1" s="1"/>
  <c r="L561" i="1"/>
  <c r="O561" i="1" s="1"/>
  <c r="P561" i="1" s="1"/>
  <c r="Q561" i="1" s="1"/>
  <c r="I562" i="1" l="1"/>
  <c r="J562" i="1" s="1"/>
  <c r="K562" i="1" s="1"/>
  <c r="N562" i="1"/>
  <c r="M562" i="1" l="1"/>
  <c r="F562" i="1"/>
  <c r="L562" i="1" l="1"/>
  <c r="O562" i="1" s="1"/>
  <c r="P562" i="1" s="1"/>
  <c r="Q562" i="1" s="1"/>
  <c r="D562" i="1"/>
  <c r="E562" i="1" s="1"/>
  <c r="G562" i="1" s="1"/>
  <c r="H563" i="1" s="1"/>
  <c r="I563" i="1" l="1"/>
  <c r="J563" i="1" s="1"/>
  <c r="K563" i="1" s="1"/>
  <c r="N563" i="1"/>
  <c r="M563" i="1" l="1"/>
  <c r="F563" i="1"/>
  <c r="D563" i="1" l="1"/>
  <c r="E563" i="1" s="1"/>
  <c r="G563" i="1" s="1"/>
  <c r="H564" i="1" s="1"/>
  <c r="L563" i="1"/>
  <c r="O563" i="1" s="1"/>
  <c r="P563" i="1" s="1"/>
  <c r="Q563" i="1" s="1"/>
  <c r="I564" i="1" l="1"/>
  <c r="J564" i="1" s="1"/>
  <c r="K564" i="1" s="1"/>
  <c r="N564" i="1"/>
  <c r="M564" i="1" l="1"/>
  <c r="F564" i="1"/>
  <c r="L564" i="1" l="1"/>
  <c r="O564" i="1" s="1"/>
  <c r="P564" i="1" s="1"/>
  <c r="Q564" i="1" s="1"/>
  <c r="D564" i="1"/>
  <c r="E564" i="1" s="1"/>
  <c r="G564" i="1" s="1"/>
  <c r="H565" i="1" s="1"/>
  <c r="I565" i="1" l="1"/>
  <c r="J565" i="1" s="1"/>
  <c r="K565" i="1" s="1"/>
  <c r="N565" i="1"/>
  <c r="M565" i="1" l="1"/>
  <c r="F565" i="1"/>
  <c r="D565" i="1" l="1"/>
  <c r="E565" i="1" s="1"/>
  <c r="G565" i="1" s="1"/>
  <c r="H566" i="1" s="1"/>
  <c r="L565" i="1"/>
  <c r="O565" i="1" s="1"/>
  <c r="P565" i="1" s="1"/>
  <c r="Q565" i="1" s="1"/>
  <c r="I566" i="1" l="1"/>
  <c r="J566" i="1" s="1"/>
  <c r="K566" i="1" s="1"/>
  <c r="N566" i="1"/>
  <c r="M566" i="1" l="1"/>
  <c r="F566" i="1"/>
  <c r="L566" i="1" l="1"/>
  <c r="O566" i="1" s="1"/>
  <c r="P566" i="1" s="1"/>
  <c r="Q566" i="1" s="1"/>
  <c r="D566" i="1"/>
  <c r="E566" i="1" s="1"/>
  <c r="G566" i="1" s="1"/>
  <c r="H567" i="1" s="1"/>
  <c r="I567" i="1" l="1"/>
  <c r="J567" i="1" s="1"/>
  <c r="K567" i="1" s="1"/>
  <c r="N567" i="1"/>
  <c r="M567" i="1" l="1"/>
  <c r="F567" i="1"/>
  <c r="D567" i="1" l="1"/>
  <c r="E567" i="1" s="1"/>
  <c r="G567" i="1" s="1"/>
  <c r="H568" i="1" s="1"/>
  <c r="L567" i="1"/>
  <c r="O567" i="1" s="1"/>
  <c r="P567" i="1" s="1"/>
  <c r="Q567" i="1" s="1"/>
  <c r="I568" i="1" l="1"/>
  <c r="J568" i="1" s="1"/>
  <c r="K568" i="1" s="1"/>
  <c r="N568" i="1"/>
  <c r="M568" i="1" l="1"/>
  <c r="F568" i="1"/>
  <c r="L568" i="1" l="1"/>
  <c r="O568" i="1" s="1"/>
  <c r="P568" i="1" s="1"/>
  <c r="Q568" i="1" s="1"/>
  <c r="D568" i="1"/>
  <c r="E568" i="1" s="1"/>
  <c r="G568" i="1" s="1"/>
  <c r="H569" i="1" s="1"/>
  <c r="I569" i="1" l="1"/>
  <c r="J569" i="1" s="1"/>
  <c r="K569" i="1" s="1"/>
  <c r="N569" i="1"/>
  <c r="M569" i="1" l="1"/>
  <c r="F569" i="1"/>
  <c r="D569" i="1" l="1"/>
  <c r="E569" i="1" s="1"/>
  <c r="G569" i="1" s="1"/>
  <c r="H570" i="1" s="1"/>
  <c r="L569" i="1"/>
  <c r="O569" i="1" s="1"/>
  <c r="P569" i="1" s="1"/>
  <c r="Q569" i="1" s="1"/>
  <c r="I570" i="1" l="1"/>
  <c r="J570" i="1" s="1"/>
  <c r="K570" i="1" s="1"/>
  <c r="N570" i="1"/>
  <c r="M570" i="1" l="1"/>
  <c r="F570" i="1"/>
  <c r="L570" i="1" l="1"/>
  <c r="O570" i="1" s="1"/>
  <c r="P570" i="1" s="1"/>
  <c r="Q570" i="1" s="1"/>
  <c r="D570" i="1"/>
  <c r="E570" i="1" s="1"/>
  <c r="G570" i="1" s="1"/>
  <c r="H571" i="1" s="1"/>
  <c r="I571" i="1" l="1"/>
  <c r="J571" i="1" s="1"/>
  <c r="K571" i="1" s="1"/>
  <c r="N571" i="1"/>
  <c r="M571" i="1" l="1"/>
  <c r="F571" i="1"/>
  <c r="D571" i="1" l="1"/>
  <c r="E571" i="1" s="1"/>
  <c r="G571" i="1" s="1"/>
  <c r="H572" i="1" s="1"/>
  <c r="L571" i="1"/>
  <c r="O571" i="1" s="1"/>
  <c r="P571" i="1" s="1"/>
  <c r="Q571" i="1" s="1"/>
  <c r="I572" i="1" l="1"/>
  <c r="J572" i="1" s="1"/>
  <c r="K572" i="1" s="1"/>
  <c r="N572" i="1"/>
  <c r="M572" i="1" l="1"/>
  <c r="F572" i="1"/>
  <c r="L572" i="1" l="1"/>
  <c r="O572" i="1" s="1"/>
  <c r="P572" i="1" s="1"/>
  <c r="Q572" i="1" s="1"/>
  <c r="D572" i="1"/>
  <c r="E572" i="1" s="1"/>
  <c r="G572" i="1" s="1"/>
  <c r="H573" i="1" s="1"/>
  <c r="I573" i="1" l="1"/>
  <c r="J573" i="1" s="1"/>
  <c r="K573" i="1" s="1"/>
  <c r="N573" i="1"/>
  <c r="M573" i="1" l="1"/>
  <c r="F573" i="1"/>
  <c r="D573" i="1" l="1"/>
  <c r="E573" i="1" s="1"/>
  <c r="G573" i="1" s="1"/>
  <c r="H574" i="1" s="1"/>
  <c r="L573" i="1"/>
  <c r="O573" i="1" s="1"/>
  <c r="P573" i="1" s="1"/>
  <c r="Q573" i="1" s="1"/>
  <c r="I574" i="1" l="1"/>
  <c r="J574" i="1" s="1"/>
  <c r="K574" i="1" s="1"/>
  <c r="N574" i="1"/>
  <c r="M574" i="1" l="1"/>
  <c r="F574" i="1"/>
  <c r="L574" i="1" l="1"/>
  <c r="O574" i="1" s="1"/>
  <c r="P574" i="1" s="1"/>
  <c r="Q574" i="1" s="1"/>
  <c r="D574" i="1"/>
  <c r="E574" i="1" s="1"/>
  <c r="G574" i="1" s="1"/>
  <c r="H575" i="1" s="1"/>
  <c r="I575" i="1" l="1"/>
  <c r="J575" i="1" s="1"/>
  <c r="K575" i="1" s="1"/>
  <c r="N575" i="1"/>
  <c r="M575" i="1" l="1"/>
  <c r="F575" i="1"/>
  <c r="D575" i="1" l="1"/>
  <c r="E575" i="1" s="1"/>
  <c r="G575" i="1" s="1"/>
  <c r="H576" i="1" s="1"/>
  <c r="L575" i="1"/>
  <c r="O575" i="1" s="1"/>
  <c r="P575" i="1" s="1"/>
  <c r="Q575" i="1" s="1"/>
  <c r="I576" i="1" l="1"/>
  <c r="J576" i="1" s="1"/>
  <c r="K576" i="1" s="1"/>
  <c r="N576" i="1"/>
  <c r="M576" i="1" l="1"/>
  <c r="F576" i="1"/>
  <c r="L576" i="1" l="1"/>
  <c r="O576" i="1" s="1"/>
  <c r="P576" i="1" s="1"/>
  <c r="Q576" i="1" s="1"/>
  <c r="D576" i="1"/>
  <c r="E576" i="1" s="1"/>
  <c r="G576" i="1" s="1"/>
  <c r="H577" i="1" s="1"/>
  <c r="I577" i="1" l="1"/>
  <c r="J577" i="1" s="1"/>
  <c r="K577" i="1" s="1"/>
  <c r="N577" i="1"/>
  <c r="M577" i="1" l="1"/>
  <c r="F577" i="1"/>
  <c r="D577" i="1" l="1"/>
  <c r="E577" i="1" s="1"/>
  <c r="G577" i="1" s="1"/>
  <c r="H578" i="1" s="1"/>
  <c r="L577" i="1"/>
  <c r="O577" i="1" s="1"/>
  <c r="P577" i="1" s="1"/>
  <c r="Q577" i="1" s="1"/>
  <c r="I578" i="1" l="1"/>
  <c r="J578" i="1" s="1"/>
  <c r="K578" i="1" s="1"/>
  <c r="N578" i="1"/>
  <c r="M578" i="1" l="1"/>
  <c r="F578" i="1"/>
  <c r="L578" i="1" l="1"/>
  <c r="O578" i="1" s="1"/>
  <c r="P578" i="1" s="1"/>
  <c r="Q578" i="1" s="1"/>
  <c r="D578" i="1"/>
  <c r="E578" i="1" s="1"/>
  <c r="G578" i="1" s="1"/>
  <c r="H579" i="1" s="1"/>
  <c r="I579" i="1" l="1"/>
  <c r="J579" i="1" s="1"/>
  <c r="K579" i="1" s="1"/>
  <c r="N579" i="1"/>
  <c r="M579" i="1" l="1"/>
  <c r="F579" i="1"/>
  <c r="D579" i="1" l="1"/>
  <c r="E579" i="1" s="1"/>
  <c r="G579" i="1" s="1"/>
  <c r="H580" i="1" s="1"/>
  <c r="L579" i="1"/>
  <c r="O579" i="1" s="1"/>
  <c r="P579" i="1" s="1"/>
  <c r="Q579" i="1" s="1"/>
  <c r="I580" i="1" l="1"/>
  <c r="J580" i="1" s="1"/>
  <c r="K580" i="1" s="1"/>
  <c r="N580" i="1"/>
  <c r="M580" i="1" l="1"/>
  <c r="F580" i="1"/>
  <c r="L580" i="1" l="1"/>
  <c r="O580" i="1" s="1"/>
  <c r="P580" i="1" s="1"/>
  <c r="Q580" i="1" s="1"/>
  <c r="D580" i="1"/>
  <c r="E580" i="1" s="1"/>
  <c r="G580" i="1" s="1"/>
  <c r="H581" i="1" s="1"/>
  <c r="I581" i="1" l="1"/>
  <c r="J581" i="1" s="1"/>
  <c r="K581" i="1" s="1"/>
  <c r="N581" i="1"/>
  <c r="M581" i="1" l="1"/>
  <c r="F581" i="1"/>
  <c r="D581" i="1" l="1"/>
  <c r="E581" i="1" s="1"/>
  <c r="G581" i="1" s="1"/>
  <c r="H582" i="1" s="1"/>
  <c r="L581" i="1"/>
  <c r="O581" i="1" s="1"/>
  <c r="P581" i="1" s="1"/>
  <c r="Q581" i="1" s="1"/>
  <c r="I582" i="1" l="1"/>
  <c r="J582" i="1" s="1"/>
  <c r="K582" i="1" s="1"/>
  <c r="N582" i="1"/>
  <c r="M582" i="1" l="1"/>
  <c r="F582" i="1"/>
  <c r="L582" i="1" l="1"/>
  <c r="O582" i="1" s="1"/>
  <c r="P582" i="1" s="1"/>
  <c r="Q582" i="1" s="1"/>
  <c r="D582" i="1"/>
  <c r="E582" i="1" s="1"/>
  <c r="G582" i="1" s="1"/>
  <c r="H583" i="1" s="1"/>
  <c r="I583" i="1" l="1"/>
  <c r="J583" i="1" s="1"/>
  <c r="K583" i="1" s="1"/>
  <c r="N583" i="1"/>
  <c r="M583" i="1" l="1"/>
  <c r="F583" i="1"/>
  <c r="D583" i="1" l="1"/>
  <c r="E583" i="1" s="1"/>
  <c r="G583" i="1" s="1"/>
  <c r="H584" i="1" s="1"/>
  <c r="L583" i="1"/>
  <c r="O583" i="1" s="1"/>
  <c r="P583" i="1" s="1"/>
  <c r="Q583" i="1" s="1"/>
  <c r="I584" i="1" l="1"/>
  <c r="J584" i="1" s="1"/>
  <c r="K584" i="1" s="1"/>
  <c r="N584" i="1"/>
  <c r="M584" i="1" l="1"/>
  <c r="F584" i="1"/>
  <c r="L584" i="1" l="1"/>
  <c r="O584" i="1" s="1"/>
  <c r="P584" i="1" s="1"/>
  <c r="Q584" i="1" s="1"/>
  <c r="D584" i="1"/>
  <c r="E584" i="1" s="1"/>
  <c r="G584" i="1" s="1"/>
  <c r="H585" i="1" s="1"/>
  <c r="I585" i="1" l="1"/>
  <c r="J585" i="1" s="1"/>
  <c r="K585" i="1" s="1"/>
  <c r="N585" i="1"/>
  <c r="M585" i="1" l="1"/>
  <c r="F585" i="1"/>
  <c r="D585" i="1" l="1"/>
  <c r="E585" i="1" s="1"/>
  <c r="G585" i="1" s="1"/>
  <c r="H586" i="1" s="1"/>
  <c r="L585" i="1"/>
  <c r="O585" i="1" s="1"/>
  <c r="P585" i="1" s="1"/>
  <c r="Q585" i="1" s="1"/>
  <c r="I586" i="1" l="1"/>
  <c r="J586" i="1" s="1"/>
  <c r="K586" i="1" s="1"/>
  <c r="N586" i="1"/>
  <c r="M586" i="1" l="1"/>
  <c r="F586" i="1"/>
  <c r="L586" i="1" l="1"/>
  <c r="O586" i="1" s="1"/>
  <c r="P586" i="1" s="1"/>
  <c r="Q586" i="1" s="1"/>
  <c r="D586" i="1"/>
  <c r="E586" i="1" s="1"/>
  <c r="G586" i="1" s="1"/>
  <c r="H587" i="1" s="1"/>
  <c r="I587" i="1" l="1"/>
  <c r="J587" i="1" s="1"/>
  <c r="K587" i="1" s="1"/>
  <c r="N587" i="1"/>
  <c r="M587" i="1" l="1"/>
  <c r="F587" i="1"/>
  <c r="D587" i="1" l="1"/>
  <c r="E587" i="1" s="1"/>
  <c r="G587" i="1" s="1"/>
  <c r="H588" i="1" s="1"/>
  <c r="L587" i="1"/>
  <c r="O587" i="1" s="1"/>
  <c r="P587" i="1" s="1"/>
  <c r="Q587" i="1" s="1"/>
  <c r="I588" i="1" l="1"/>
  <c r="J588" i="1" s="1"/>
  <c r="K588" i="1" s="1"/>
  <c r="N588" i="1"/>
  <c r="F588" i="1" l="1"/>
  <c r="M588" i="1"/>
  <c r="D588" i="1" l="1"/>
  <c r="E588" i="1" s="1"/>
  <c r="G588" i="1" s="1"/>
  <c r="H589" i="1" s="1"/>
  <c r="L588" i="1"/>
  <c r="O588" i="1" s="1"/>
  <c r="P588" i="1" s="1"/>
  <c r="Q588" i="1" s="1"/>
  <c r="I589" i="1" l="1"/>
  <c r="J589" i="1" s="1"/>
  <c r="K589" i="1" s="1"/>
  <c r="N589" i="1"/>
  <c r="F589" i="1" l="1"/>
  <c r="M589" i="1"/>
  <c r="D589" i="1" l="1"/>
  <c r="E589" i="1" s="1"/>
  <c r="G589" i="1" s="1"/>
  <c r="H590" i="1" s="1"/>
  <c r="L589" i="1"/>
  <c r="O589" i="1" s="1"/>
  <c r="P589" i="1" s="1"/>
  <c r="Q589" i="1" s="1"/>
  <c r="I590" i="1" l="1"/>
  <c r="J590" i="1" s="1"/>
  <c r="K590" i="1" s="1"/>
  <c r="N590" i="1"/>
  <c r="F590" i="1" l="1"/>
  <c r="M590" i="1"/>
  <c r="L590" i="1" l="1"/>
  <c r="O590" i="1" s="1"/>
  <c r="P590" i="1" s="1"/>
  <c r="Q590" i="1" s="1"/>
  <c r="D590" i="1"/>
  <c r="E590" i="1" s="1"/>
  <c r="G590" i="1" s="1"/>
  <c r="H591" i="1" s="1"/>
  <c r="I591" i="1" l="1"/>
  <c r="J591" i="1" s="1"/>
  <c r="K591" i="1" s="1"/>
  <c r="N591" i="1"/>
  <c r="F591" i="1" l="1"/>
  <c r="M591" i="1"/>
  <c r="L591" i="1" l="1"/>
  <c r="O591" i="1" s="1"/>
  <c r="P591" i="1" s="1"/>
  <c r="Q591" i="1" s="1"/>
  <c r="D591" i="1"/>
  <c r="E591" i="1" s="1"/>
  <c r="G591" i="1" s="1"/>
  <c r="H592" i="1" s="1"/>
  <c r="I592" i="1" l="1"/>
  <c r="J592" i="1" s="1"/>
  <c r="K592" i="1" s="1"/>
  <c r="N592" i="1"/>
  <c r="F592" i="1" l="1"/>
  <c r="M592" i="1"/>
  <c r="L592" i="1" l="1"/>
  <c r="O592" i="1" s="1"/>
  <c r="P592" i="1" s="1"/>
  <c r="Q592" i="1" s="1"/>
  <c r="D592" i="1"/>
  <c r="E592" i="1" s="1"/>
  <c r="G592" i="1" s="1"/>
  <c r="H593" i="1" s="1"/>
  <c r="I593" i="1" l="1"/>
  <c r="J593" i="1" s="1"/>
  <c r="K593" i="1" s="1"/>
  <c r="N593" i="1"/>
  <c r="F593" i="1" l="1"/>
  <c r="M593" i="1"/>
  <c r="D593" i="1" l="1"/>
  <c r="E593" i="1" s="1"/>
  <c r="G593" i="1" s="1"/>
  <c r="H594" i="1" s="1"/>
  <c r="L593" i="1"/>
  <c r="O593" i="1" s="1"/>
  <c r="P593" i="1" s="1"/>
  <c r="Q593" i="1" s="1"/>
  <c r="I594" i="1" l="1"/>
  <c r="J594" i="1" s="1"/>
  <c r="K594" i="1" s="1"/>
  <c r="N594" i="1"/>
  <c r="F594" i="1" l="1"/>
  <c r="M594" i="1"/>
  <c r="L594" i="1" l="1"/>
  <c r="O594" i="1" s="1"/>
  <c r="P594" i="1" s="1"/>
  <c r="Q594" i="1" s="1"/>
  <c r="D594" i="1"/>
  <c r="E594" i="1" s="1"/>
  <c r="G594" i="1" s="1"/>
  <c r="H595" i="1" s="1"/>
  <c r="I595" i="1" l="1"/>
  <c r="J595" i="1" s="1"/>
  <c r="K595" i="1" s="1"/>
  <c r="N595" i="1"/>
  <c r="F595" i="1" l="1"/>
  <c r="M595" i="1"/>
  <c r="L595" i="1" l="1"/>
  <c r="O595" i="1" s="1"/>
  <c r="P595" i="1" s="1"/>
  <c r="Q595" i="1" s="1"/>
  <c r="D595" i="1"/>
  <c r="E595" i="1" s="1"/>
  <c r="G595" i="1" s="1"/>
  <c r="H596" i="1" s="1"/>
  <c r="I596" i="1" l="1"/>
  <c r="J596" i="1" s="1"/>
  <c r="K596" i="1" s="1"/>
  <c r="N596" i="1"/>
  <c r="F596" i="1" l="1"/>
  <c r="M596" i="1"/>
  <c r="D596" i="1" l="1"/>
  <c r="E596" i="1" s="1"/>
  <c r="G596" i="1" s="1"/>
  <c r="H597" i="1" s="1"/>
  <c r="L596" i="1"/>
  <c r="O596" i="1" s="1"/>
  <c r="P596" i="1" s="1"/>
  <c r="Q596" i="1" s="1"/>
  <c r="I597" i="1" l="1"/>
  <c r="J597" i="1" s="1"/>
  <c r="K597" i="1" s="1"/>
  <c r="N597" i="1"/>
  <c r="F597" i="1" l="1"/>
  <c r="M597" i="1"/>
  <c r="D597" i="1" l="1"/>
  <c r="E597" i="1" s="1"/>
  <c r="G597" i="1" s="1"/>
  <c r="H598" i="1" s="1"/>
  <c r="L597" i="1"/>
  <c r="O597" i="1" s="1"/>
  <c r="P597" i="1" s="1"/>
  <c r="Q597" i="1" s="1"/>
  <c r="I598" i="1" l="1"/>
  <c r="J598" i="1" s="1"/>
  <c r="K598" i="1" s="1"/>
  <c r="N598" i="1"/>
  <c r="F598" i="1" l="1"/>
  <c r="M598" i="1"/>
  <c r="L598" i="1" l="1"/>
  <c r="O598" i="1" s="1"/>
  <c r="P598" i="1" s="1"/>
  <c r="Q598" i="1" s="1"/>
  <c r="D598" i="1"/>
  <c r="E598" i="1" s="1"/>
  <c r="G598" i="1" s="1"/>
  <c r="H599" i="1" s="1"/>
  <c r="I599" i="1" l="1"/>
  <c r="J599" i="1" s="1"/>
  <c r="K599" i="1" s="1"/>
  <c r="N599" i="1"/>
  <c r="F599" i="1" l="1"/>
  <c r="M599" i="1"/>
  <c r="L599" i="1" l="1"/>
  <c r="O599" i="1" s="1"/>
  <c r="P599" i="1" s="1"/>
  <c r="Q599" i="1" s="1"/>
  <c r="D599" i="1"/>
  <c r="E599" i="1" s="1"/>
  <c r="G599" i="1" s="1"/>
  <c r="H600" i="1" s="1"/>
  <c r="I600" i="1" l="1"/>
  <c r="J600" i="1" s="1"/>
  <c r="K600" i="1" s="1"/>
  <c r="N600" i="1"/>
  <c r="F600" i="1" l="1"/>
  <c r="M600" i="1"/>
  <c r="L600" i="1" l="1"/>
  <c r="O600" i="1" s="1"/>
  <c r="P600" i="1" s="1"/>
  <c r="Q600" i="1" s="1"/>
  <c r="D600" i="1"/>
  <c r="E600" i="1" s="1"/>
  <c r="G600" i="1" s="1"/>
  <c r="H601" i="1" s="1"/>
  <c r="I601" i="1" l="1"/>
  <c r="J601" i="1" s="1"/>
  <c r="K601" i="1" s="1"/>
  <c r="N601" i="1"/>
  <c r="F601" i="1" l="1"/>
  <c r="M601" i="1"/>
  <c r="D601" i="1" l="1"/>
  <c r="E601" i="1" s="1"/>
  <c r="G601" i="1" s="1"/>
  <c r="H602" i="1" s="1"/>
  <c r="L601" i="1"/>
  <c r="O601" i="1" s="1"/>
  <c r="P601" i="1" s="1"/>
  <c r="Q601" i="1" s="1"/>
  <c r="I602" i="1" l="1"/>
  <c r="J602" i="1" s="1"/>
  <c r="K602" i="1" s="1"/>
  <c r="N602" i="1"/>
  <c r="F602" i="1" l="1"/>
  <c r="M602" i="1"/>
  <c r="D602" i="1" l="1"/>
  <c r="E602" i="1" s="1"/>
  <c r="G602" i="1" s="1"/>
  <c r="H603" i="1" s="1"/>
  <c r="L602" i="1"/>
  <c r="O602" i="1" s="1"/>
  <c r="P602" i="1" s="1"/>
  <c r="Q602" i="1" s="1"/>
  <c r="I603" i="1" l="1"/>
  <c r="J603" i="1" s="1"/>
  <c r="K603" i="1" s="1"/>
  <c r="N603" i="1"/>
  <c r="F603" i="1" l="1"/>
  <c r="M603" i="1"/>
  <c r="L603" i="1" l="1"/>
  <c r="O603" i="1" s="1"/>
  <c r="P603" i="1" s="1"/>
  <c r="Q603" i="1" s="1"/>
  <c r="D603" i="1"/>
  <c r="E603" i="1" s="1"/>
  <c r="G603" i="1" s="1"/>
  <c r="H604" i="1" s="1"/>
  <c r="I604" i="1" l="1"/>
  <c r="J604" i="1" s="1"/>
  <c r="K604" i="1" s="1"/>
  <c r="N604" i="1"/>
  <c r="F604" i="1" l="1"/>
  <c r="M604" i="1"/>
  <c r="D604" i="1" l="1"/>
  <c r="E604" i="1" s="1"/>
  <c r="G604" i="1" s="1"/>
  <c r="H605" i="1" s="1"/>
  <c r="L604" i="1"/>
  <c r="O604" i="1" s="1"/>
  <c r="P604" i="1" s="1"/>
  <c r="Q604" i="1" s="1"/>
  <c r="I605" i="1" l="1"/>
  <c r="J605" i="1" s="1"/>
  <c r="K605" i="1" s="1"/>
  <c r="N605" i="1"/>
  <c r="F605" i="1" l="1"/>
  <c r="M605" i="1"/>
  <c r="D605" i="1" l="1"/>
  <c r="E605" i="1" s="1"/>
  <c r="G605" i="1" s="1"/>
  <c r="H606" i="1" s="1"/>
  <c r="L605" i="1"/>
  <c r="O605" i="1" s="1"/>
  <c r="P605" i="1" s="1"/>
  <c r="Q605" i="1" s="1"/>
  <c r="I606" i="1" l="1"/>
  <c r="J606" i="1" s="1"/>
  <c r="K606" i="1" s="1"/>
  <c r="N606" i="1"/>
  <c r="F606" i="1" l="1"/>
  <c r="M606" i="1"/>
  <c r="D606" i="1" l="1"/>
  <c r="E606" i="1" s="1"/>
  <c r="G606" i="1" s="1"/>
  <c r="H607" i="1" s="1"/>
  <c r="L606" i="1"/>
  <c r="O606" i="1" s="1"/>
  <c r="P606" i="1" s="1"/>
  <c r="Q606" i="1" s="1"/>
  <c r="I607" i="1" l="1"/>
  <c r="J607" i="1" s="1"/>
  <c r="K607" i="1" s="1"/>
  <c r="N607" i="1"/>
  <c r="F607" i="1" l="1"/>
  <c r="M607" i="1"/>
  <c r="L607" i="1" l="1"/>
  <c r="O607" i="1" s="1"/>
  <c r="P607" i="1" s="1"/>
  <c r="Q607" i="1" s="1"/>
  <c r="D607" i="1"/>
  <c r="E607" i="1" s="1"/>
  <c r="G607" i="1" s="1"/>
  <c r="H608" i="1" s="1"/>
  <c r="I608" i="1" l="1"/>
  <c r="J608" i="1" s="1"/>
  <c r="K608" i="1" s="1"/>
  <c r="N608" i="1"/>
  <c r="F608" i="1" l="1"/>
  <c r="M608" i="1"/>
  <c r="D608" i="1" l="1"/>
  <c r="E608" i="1" s="1"/>
  <c r="G608" i="1" s="1"/>
  <c r="H609" i="1" s="1"/>
  <c r="L608" i="1"/>
  <c r="O608" i="1" s="1"/>
  <c r="P608" i="1" s="1"/>
  <c r="Q608" i="1" s="1"/>
  <c r="I609" i="1" l="1"/>
  <c r="J609" i="1" s="1"/>
  <c r="K609" i="1" s="1"/>
  <c r="N609" i="1"/>
  <c r="F609" i="1" l="1"/>
  <c r="M609" i="1"/>
  <c r="D609" i="1" l="1"/>
  <c r="E609" i="1" s="1"/>
  <c r="G609" i="1" s="1"/>
  <c r="H610" i="1" s="1"/>
  <c r="L609" i="1"/>
  <c r="O609" i="1" s="1"/>
  <c r="P609" i="1" s="1"/>
  <c r="Q609" i="1" s="1"/>
  <c r="I610" i="1" l="1"/>
  <c r="J610" i="1" s="1"/>
  <c r="K610" i="1" s="1"/>
  <c r="N610" i="1"/>
  <c r="F610" i="1" l="1"/>
  <c r="M610" i="1"/>
  <c r="D610" i="1" l="1"/>
  <c r="E610" i="1" s="1"/>
  <c r="G610" i="1" s="1"/>
  <c r="H611" i="1" s="1"/>
  <c r="L610" i="1"/>
  <c r="O610" i="1" s="1"/>
  <c r="P610" i="1" s="1"/>
  <c r="Q610" i="1" s="1"/>
  <c r="I611" i="1" l="1"/>
  <c r="J611" i="1" s="1"/>
  <c r="K611" i="1" s="1"/>
  <c r="N611" i="1"/>
  <c r="F611" i="1" l="1"/>
  <c r="M611" i="1"/>
  <c r="D611" i="1" l="1"/>
  <c r="E611" i="1" s="1"/>
  <c r="G611" i="1" s="1"/>
  <c r="H612" i="1" s="1"/>
  <c r="L611" i="1"/>
  <c r="O611" i="1" s="1"/>
  <c r="P611" i="1" s="1"/>
  <c r="Q611" i="1" s="1"/>
  <c r="I612" i="1" l="1"/>
  <c r="J612" i="1" s="1"/>
  <c r="K612" i="1" s="1"/>
  <c r="N612" i="1"/>
  <c r="F612" i="1" l="1"/>
  <c r="M612" i="1"/>
  <c r="L612" i="1" l="1"/>
  <c r="O612" i="1" s="1"/>
  <c r="P612" i="1" s="1"/>
  <c r="Q612" i="1" s="1"/>
  <c r="D612" i="1"/>
  <c r="E612" i="1" s="1"/>
  <c r="G612" i="1" s="1"/>
  <c r="H613" i="1" s="1"/>
  <c r="I613" i="1" l="1"/>
  <c r="J613" i="1" s="1"/>
  <c r="K613" i="1" s="1"/>
  <c r="N613" i="1"/>
  <c r="F613" i="1" l="1"/>
  <c r="M613" i="1"/>
  <c r="L613" i="1" l="1"/>
  <c r="O613" i="1" s="1"/>
  <c r="P613" i="1" s="1"/>
  <c r="Q613" i="1" s="1"/>
  <c r="D613" i="1"/>
  <c r="E613" i="1" s="1"/>
  <c r="G613" i="1" s="1"/>
  <c r="H614" i="1" s="1"/>
  <c r="I614" i="1" l="1"/>
  <c r="J614" i="1" s="1"/>
  <c r="K614" i="1" s="1"/>
  <c r="N614" i="1"/>
  <c r="F614" i="1" l="1"/>
  <c r="M614" i="1"/>
  <c r="D614" i="1" l="1"/>
  <c r="E614" i="1" s="1"/>
  <c r="G614" i="1" s="1"/>
  <c r="H615" i="1" s="1"/>
  <c r="L614" i="1"/>
  <c r="O614" i="1" s="1"/>
  <c r="P614" i="1" s="1"/>
  <c r="Q614" i="1" s="1"/>
  <c r="I615" i="1" l="1"/>
  <c r="J615" i="1" s="1"/>
  <c r="K615" i="1" s="1"/>
  <c r="N615" i="1"/>
  <c r="F615" i="1" l="1"/>
  <c r="M615" i="1"/>
  <c r="D615" i="1" l="1"/>
  <c r="E615" i="1" s="1"/>
  <c r="G615" i="1" s="1"/>
  <c r="H616" i="1" s="1"/>
  <c r="L615" i="1"/>
  <c r="O615" i="1" s="1"/>
  <c r="P615" i="1" s="1"/>
  <c r="Q615" i="1" s="1"/>
  <c r="I616" i="1" l="1"/>
  <c r="J616" i="1" s="1"/>
  <c r="K616" i="1" s="1"/>
  <c r="N616" i="1"/>
  <c r="F616" i="1" l="1"/>
  <c r="M616" i="1"/>
  <c r="L616" i="1" l="1"/>
  <c r="O616" i="1" s="1"/>
  <c r="P616" i="1" s="1"/>
  <c r="Q616" i="1" s="1"/>
  <c r="D616" i="1"/>
  <c r="E616" i="1" s="1"/>
  <c r="G616" i="1" s="1"/>
  <c r="H617" i="1" s="1"/>
  <c r="I617" i="1" l="1"/>
  <c r="J617" i="1" s="1"/>
  <c r="K617" i="1" s="1"/>
  <c r="N617" i="1"/>
  <c r="F617" i="1" l="1"/>
  <c r="M617" i="1"/>
  <c r="L617" i="1" l="1"/>
  <c r="O617" i="1" s="1"/>
  <c r="P617" i="1" s="1"/>
  <c r="Q617" i="1" s="1"/>
  <c r="D617" i="1"/>
  <c r="E617" i="1" s="1"/>
  <c r="G617" i="1" s="1"/>
  <c r="H618" i="1" s="1"/>
  <c r="I618" i="1" l="1"/>
  <c r="J618" i="1" s="1"/>
  <c r="K618" i="1" s="1"/>
  <c r="N618" i="1"/>
  <c r="F618" i="1" l="1"/>
  <c r="M618" i="1"/>
  <c r="D618" i="1" l="1"/>
  <c r="E618" i="1" s="1"/>
  <c r="G618" i="1" s="1"/>
  <c r="H619" i="1" s="1"/>
  <c r="L618" i="1"/>
  <c r="O618" i="1" s="1"/>
  <c r="P618" i="1" s="1"/>
  <c r="Q618" i="1" s="1"/>
  <c r="I619" i="1" l="1"/>
  <c r="J619" i="1" s="1"/>
  <c r="K619" i="1" s="1"/>
  <c r="N619" i="1"/>
  <c r="F619" i="1" l="1"/>
  <c r="M619" i="1"/>
  <c r="D619" i="1" l="1"/>
  <c r="E619" i="1" s="1"/>
  <c r="G619" i="1" s="1"/>
  <c r="H620" i="1" s="1"/>
  <c r="L619" i="1"/>
  <c r="O619" i="1" s="1"/>
  <c r="P619" i="1" s="1"/>
  <c r="Q619" i="1" s="1"/>
  <c r="I620" i="1" l="1"/>
  <c r="J620" i="1" s="1"/>
  <c r="K620" i="1" s="1"/>
  <c r="N620" i="1"/>
  <c r="F620" i="1" l="1"/>
  <c r="M620" i="1"/>
  <c r="D620" i="1" l="1"/>
  <c r="E620" i="1" s="1"/>
  <c r="G620" i="1" s="1"/>
  <c r="H621" i="1" s="1"/>
  <c r="L620" i="1"/>
  <c r="O620" i="1" s="1"/>
  <c r="P620" i="1" s="1"/>
  <c r="Q620" i="1" s="1"/>
  <c r="I621" i="1" l="1"/>
  <c r="J621" i="1" s="1"/>
  <c r="K621" i="1" s="1"/>
  <c r="N621" i="1"/>
  <c r="F621" i="1" l="1"/>
  <c r="M621" i="1"/>
  <c r="D621" i="1" l="1"/>
  <c r="E621" i="1" s="1"/>
  <c r="G621" i="1" s="1"/>
  <c r="H622" i="1" s="1"/>
  <c r="L621" i="1"/>
  <c r="O621" i="1" s="1"/>
  <c r="P621" i="1" s="1"/>
  <c r="Q621" i="1" s="1"/>
  <c r="I622" i="1" l="1"/>
  <c r="J622" i="1" s="1"/>
  <c r="K622" i="1" s="1"/>
  <c r="N622" i="1"/>
  <c r="F622" i="1" l="1"/>
  <c r="M622" i="1"/>
  <c r="D622" i="1" l="1"/>
  <c r="E622" i="1" s="1"/>
  <c r="G622" i="1" s="1"/>
  <c r="H623" i="1" s="1"/>
  <c r="L622" i="1"/>
  <c r="O622" i="1" s="1"/>
  <c r="P622" i="1" s="1"/>
  <c r="Q622" i="1" s="1"/>
  <c r="I623" i="1" l="1"/>
  <c r="J623" i="1" s="1"/>
  <c r="K623" i="1" s="1"/>
  <c r="N623" i="1"/>
  <c r="F623" i="1" l="1"/>
  <c r="M623" i="1"/>
  <c r="D623" i="1" l="1"/>
  <c r="E623" i="1" s="1"/>
  <c r="G623" i="1" s="1"/>
  <c r="H624" i="1" s="1"/>
  <c r="L623" i="1"/>
  <c r="O623" i="1" s="1"/>
  <c r="P623" i="1" s="1"/>
  <c r="Q623" i="1" s="1"/>
  <c r="I624" i="1" l="1"/>
  <c r="J624" i="1" s="1"/>
  <c r="K624" i="1" s="1"/>
  <c r="N624" i="1"/>
  <c r="F624" i="1" l="1"/>
  <c r="M624" i="1"/>
  <c r="D624" i="1" l="1"/>
  <c r="E624" i="1" s="1"/>
  <c r="G624" i="1" s="1"/>
  <c r="H625" i="1" s="1"/>
  <c r="L624" i="1"/>
  <c r="O624" i="1" s="1"/>
  <c r="P624" i="1" s="1"/>
  <c r="Q624" i="1" s="1"/>
  <c r="I625" i="1" l="1"/>
  <c r="J625" i="1" s="1"/>
  <c r="K625" i="1" s="1"/>
  <c r="N625" i="1"/>
  <c r="F625" i="1" l="1"/>
  <c r="M625" i="1"/>
  <c r="D625" i="1" l="1"/>
  <c r="E625" i="1" s="1"/>
  <c r="G625" i="1" s="1"/>
  <c r="H626" i="1" s="1"/>
  <c r="L625" i="1"/>
  <c r="O625" i="1" s="1"/>
  <c r="P625" i="1" s="1"/>
  <c r="Q625" i="1" s="1"/>
  <c r="I626" i="1" l="1"/>
  <c r="J626" i="1" s="1"/>
  <c r="K626" i="1" s="1"/>
  <c r="N626" i="1"/>
  <c r="F626" i="1" l="1"/>
  <c r="M626" i="1"/>
  <c r="D626" i="1" l="1"/>
  <c r="E626" i="1" s="1"/>
  <c r="G626" i="1" s="1"/>
  <c r="H627" i="1" s="1"/>
  <c r="L626" i="1"/>
  <c r="O626" i="1" s="1"/>
  <c r="P626" i="1" s="1"/>
  <c r="Q626" i="1" s="1"/>
  <c r="I627" i="1" l="1"/>
  <c r="J627" i="1" s="1"/>
  <c r="K627" i="1" s="1"/>
  <c r="N627" i="1"/>
  <c r="F627" i="1" l="1"/>
  <c r="M627" i="1"/>
  <c r="D627" i="1" l="1"/>
  <c r="E627" i="1" s="1"/>
  <c r="G627" i="1" s="1"/>
  <c r="H628" i="1" s="1"/>
  <c r="L627" i="1"/>
  <c r="O627" i="1" s="1"/>
  <c r="P627" i="1" s="1"/>
  <c r="Q627" i="1" s="1"/>
  <c r="I628" i="1" l="1"/>
  <c r="J628" i="1" s="1"/>
  <c r="K628" i="1" s="1"/>
  <c r="N628" i="1"/>
  <c r="F628" i="1" l="1"/>
  <c r="M628" i="1"/>
  <c r="D628" i="1" l="1"/>
  <c r="E628" i="1" s="1"/>
  <c r="G628" i="1" s="1"/>
  <c r="H629" i="1" s="1"/>
  <c r="L628" i="1"/>
  <c r="O628" i="1" s="1"/>
  <c r="P628" i="1" s="1"/>
  <c r="Q628" i="1" s="1"/>
  <c r="I629" i="1" l="1"/>
  <c r="J629" i="1" s="1"/>
  <c r="K629" i="1" s="1"/>
  <c r="N629" i="1"/>
  <c r="M629" i="1" l="1"/>
  <c r="F629" i="1"/>
  <c r="D629" i="1" l="1"/>
  <c r="E629" i="1" s="1"/>
  <c r="G629" i="1" s="1"/>
  <c r="H630" i="1" s="1"/>
  <c r="L629" i="1"/>
  <c r="O629" i="1" s="1"/>
  <c r="P629" i="1" s="1"/>
  <c r="Q629" i="1" s="1"/>
  <c r="I630" i="1" l="1"/>
  <c r="J630" i="1" s="1"/>
  <c r="K630" i="1" s="1"/>
  <c r="N630" i="1"/>
  <c r="M630" i="1" l="1"/>
  <c r="F630" i="1"/>
  <c r="D630" i="1" l="1"/>
  <c r="E630" i="1" s="1"/>
  <c r="G630" i="1" s="1"/>
  <c r="H631" i="1" s="1"/>
  <c r="L630" i="1"/>
  <c r="O630" i="1" s="1"/>
  <c r="P630" i="1" s="1"/>
  <c r="Q630" i="1" s="1"/>
  <c r="I631" i="1" l="1"/>
  <c r="J631" i="1" s="1"/>
  <c r="K631" i="1" s="1"/>
  <c r="N631" i="1"/>
  <c r="M631" i="1" l="1"/>
  <c r="F631" i="1"/>
  <c r="D631" i="1" l="1"/>
  <c r="E631" i="1" s="1"/>
  <c r="G631" i="1" s="1"/>
  <c r="H632" i="1" s="1"/>
  <c r="L631" i="1"/>
  <c r="O631" i="1" s="1"/>
  <c r="P631" i="1" s="1"/>
  <c r="Q631" i="1" s="1"/>
  <c r="I632" i="1" l="1"/>
  <c r="J632" i="1" s="1"/>
  <c r="K632" i="1" s="1"/>
  <c r="N632" i="1"/>
  <c r="M632" i="1" l="1"/>
  <c r="F632" i="1"/>
  <c r="D632" i="1" l="1"/>
  <c r="E632" i="1" s="1"/>
  <c r="G632" i="1" s="1"/>
  <c r="H633" i="1" s="1"/>
  <c r="L632" i="1"/>
  <c r="O632" i="1" s="1"/>
  <c r="P632" i="1" s="1"/>
  <c r="Q632" i="1" s="1"/>
  <c r="I633" i="1" l="1"/>
  <c r="J633" i="1" s="1"/>
  <c r="K633" i="1" s="1"/>
  <c r="N633" i="1"/>
  <c r="M633" i="1" l="1"/>
  <c r="F633" i="1"/>
  <c r="D633" i="1" l="1"/>
  <c r="E633" i="1" s="1"/>
  <c r="G633" i="1" s="1"/>
  <c r="H634" i="1" s="1"/>
  <c r="L633" i="1"/>
  <c r="O633" i="1" s="1"/>
  <c r="P633" i="1" s="1"/>
  <c r="Q633" i="1" s="1"/>
  <c r="I634" i="1" l="1"/>
  <c r="J634" i="1" s="1"/>
  <c r="K634" i="1" s="1"/>
  <c r="N634" i="1"/>
  <c r="M634" i="1" l="1"/>
  <c r="F634" i="1"/>
  <c r="D634" i="1" l="1"/>
  <c r="E634" i="1" s="1"/>
  <c r="G634" i="1" s="1"/>
  <c r="H635" i="1" s="1"/>
  <c r="L634" i="1"/>
  <c r="O634" i="1" s="1"/>
  <c r="P634" i="1" s="1"/>
  <c r="Q634" i="1" s="1"/>
  <c r="I635" i="1" l="1"/>
  <c r="J635" i="1" s="1"/>
  <c r="K635" i="1" s="1"/>
  <c r="N635" i="1"/>
  <c r="M635" i="1" l="1"/>
  <c r="F635" i="1"/>
  <c r="D635" i="1" l="1"/>
  <c r="E635" i="1" s="1"/>
  <c r="G635" i="1" s="1"/>
  <c r="H636" i="1" s="1"/>
  <c r="L635" i="1"/>
  <c r="O635" i="1" s="1"/>
  <c r="P635" i="1" s="1"/>
  <c r="Q635" i="1" s="1"/>
  <c r="I636" i="1" l="1"/>
  <c r="J636" i="1" s="1"/>
  <c r="K636" i="1" s="1"/>
  <c r="N636" i="1"/>
  <c r="M636" i="1" l="1"/>
  <c r="F636" i="1"/>
  <c r="D636" i="1" l="1"/>
  <c r="E636" i="1" s="1"/>
  <c r="G636" i="1" s="1"/>
  <c r="H637" i="1" s="1"/>
  <c r="L636" i="1"/>
  <c r="O636" i="1" s="1"/>
  <c r="P636" i="1" s="1"/>
  <c r="Q636" i="1" s="1"/>
  <c r="I637" i="1" l="1"/>
  <c r="J637" i="1" s="1"/>
  <c r="K637" i="1" s="1"/>
  <c r="N637" i="1"/>
  <c r="M637" i="1" l="1"/>
  <c r="F637" i="1"/>
  <c r="D637" i="1" l="1"/>
  <c r="E637" i="1" s="1"/>
  <c r="G637" i="1" s="1"/>
  <c r="H638" i="1" s="1"/>
  <c r="L637" i="1"/>
  <c r="O637" i="1" s="1"/>
  <c r="P637" i="1" s="1"/>
  <c r="Q637" i="1" s="1"/>
  <c r="I638" i="1" l="1"/>
  <c r="J638" i="1" s="1"/>
  <c r="K638" i="1" s="1"/>
  <c r="N638" i="1"/>
  <c r="M638" i="1" l="1"/>
  <c r="F638" i="1"/>
  <c r="D638" i="1" l="1"/>
  <c r="E638" i="1" s="1"/>
  <c r="G638" i="1" s="1"/>
  <c r="H639" i="1" s="1"/>
  <c r="L638" i="1"/>
  <c r="O638" i="1" s="1"/>
  <c r="P638" i="1" s="1"/>
  <c r="Q638" i="1" s="1"/>
  <c r="I639" i="1" l="1"/>
  <c r="J639" i="1" s="1"/>
  <c r="K639" i="1" s="1"/>
  <c r="N639" i="1"/>
  <c r="M639" i="1" l="1"/>
  <c r="F639" i="1"/>
  <c r="D639" i="1" l="1"/>
  <c r="E639" i="1" s="1"/>
  <c r="G639" i="1" s="1"/>
  <c r="H640" i="1" s="1"/>
  <c r="L639" i="1"/>
  <c r="O639" i="1" s="1"/>
  <c r="P639" i="1" s="1"/>
  <c r="Q639" i="1" s="1"/>
  <c r="I640" i="1" l="1"/>
  <c r="J640" i="1" s="1"/>
  <c r="K640" i="1" s="1"/>
  <c r="N640" i="1"/>
  <c r="M640" i="1" l="1"/>
  <c r="F640" i="1"/>
  <c r="D640" i="1" l="1"/>
  <c r="E640" i="1" s="1"/>
  <c r="G640" i="1" s="1"/>
  <c r="H641" i="1" s="1"/>
  <c r="L640" i="1"/>
  <c r="O640" i="1" s="1"/>
  <c r="P640" i="1" s="1"/>
  <c r="Q640" i="1" s="1"/>
  <c r="I641" i="1" l="1"/>
  <c r="J641" i="1" s="1"/>
  <c r="K641" i="1" s="1"/>
  <c r="N641" i="1"/>
  <c r="M641" i="1" l="1"/>
  <c r="F641" i="1"/>
  <c r="D641" i="1" l="1"/>
  <c r="E641" i="1" s="1"/>
  <c r="G641" i="1" s="1"/>
  <c r="H642" i="1" s="1"/>
  <c r="L641" i="1"/>
  <c r="O641" i="1" s="1"/>
  <c r="P641" i="1" s="1"/>
  <c r="Q641" i="1" s="1"/>
  <c r="I642" i="1" l="1"/>
  <c r="J642" i="1" s="1"/>
  <c r="K642" i="1" s="1"/>
  <c r="N642" i="1"/>
  <c r="M642" i="1" l="1"/>
  <c r="F642" i="1"/>
  <c r="D642" i="1" l="1"/>
  <c r="E642" i="1" s="1"/>
  <c r="G642" i="1" s="1"/>
  <c r="H643" i="1" s="1"/>
  <c r="L642" i="1"/>
  <c r="O642" i="1" s="1"/>
  <c r="P642" i="1" s="1"/>
  <c r="Q642" i="1" s="1"/>
  <c r="I643" i="1" l="1"/>
  <c r="J643" i="1" s="1"/>
  <c r="K643" i="1" s="1"/>
  <c r="N643" i="1"/>
  <c r="M643" i="1" l="1"/>
  <c r="F643" i="1"/>
  <c r="D643" i="1" l="1"/>
  <c r="E643" i="1" s="1"/>
  <c r="G643" i="1" s="1"/>
  <c r="H644" i="1" s="1"/>
  <c r="L643" i="1"/>
  <c r="O643" i="1" s="1"/>
  <c r="P643" i="1" s="1"/>
  <c r="Q643" i="1" s="1"/>
  <c r="I644" i="1" l="1"/>
  <c r="J644" i="1" s="1"/>
  <c r="K644" i="1" s="1"/>
  <c r="N644" i="1"/>
  <c r="M644" i="1" l="1"/>
  <c r="F644" i="1"/>
  <c r="D644" i="1" l="1"/>
  <c r="E644" i="1" s="1"/>
  <c r="G644" i="1" s="1"/>
  <c r="H645" i="1" s="1"/>
  <c r="L644" i="1"/>
  <c r="O644" i="1" s="1"/>
  <c r="P644" i="1" s="1"/>
  <c r="Q644" i="1" s="1"/>
  <c r="I645" i="1" l="1"/>
  <c r="J645" i="1" s="1"/>
  <c r="K645" i="1" s="1"/>
  <c r="N645" i="1"/>
  <c r="M645" i="1" l="1"/>
  <c r="F645" i="1"/>
  <c r="D645" i="1" l="1"/>
  <c r="E645" i="1" s="1"/>
  <c r="G645" i="1" s="1"/>
  <c r="H646" i="1" s="1"/>
  <c r="L645" i="1"/>
  <c r="O645" i="1" s="1"/>
  <c r="P645" i="1" s="1"/>
  <c r="Q645" i="1" s="1"/>
  <c r="I646" i="1" l="1"/>
  <c r="J646" i="1" s="1"/>
  <c r="K646" i="1" s="1"/>
  <c r="N646" i="1"/>
  <c r="M646" i="1" l="1"/>
  <c r="F646" i="1"/>
  <c r="D646" i="1" l="1"/>
  <c r="E646" i="1" s="1"/>
  <c r="G646" i="1" s="1"/>
  <c r="H647" i="1" s="1"/>
  <c r="L646" i="1"/>
  <c r="O646" i="1" s="1"/>
  <c r="P646" i="1" s="1"/>
  <c r="Q646" i="1" s="1"/>
  <c r="I647" i="1" l="1"/>
  <c r="J647" i="1" s="1"/>
  <c r="K647" i="1" s="1"/>
  <c r="N647" i="1"/>
  <c r="M647" i="1" l="1"/>
  <c r="F647" i="1"/>
  <c r="D647" i="1" l="1"/>
  <c r="E647" i="1" s="1"/>
  <c r="G647" i="1" s="1"/>
  <c r="H648" i="1" s="1"/>
  <c r="L647" i="1"/>
  <c r="O647" i="1" s="1"/>
  <c r="P647" i="1" s="1"/>
  <c r="Q647" i="1" s="1"/>
  <c r="I648" i="1" l="1"/>
  <c r="J648" i="1" s="1"/>
  <c r="K648" i="1" s="1"/>
  <c r="N648" i="1"/>
  <c r="M648" i="1" l="1"/>
  <c r="F648" i="1"/>
  <c r="D648" i="1" l="1"/>
  <c r="E648" i="1" s="1"/>
  <c r="G648" i="1" s="1"/>
  <c r="H649" i="1" s="1"/>
  <c r="L648" i="1"/>
  <c r="O648" i="1" s="1"/>
  <c r="P648" i="1" s="1"/>
  <c r="Q648" i="1" s="1"/>
  <c r="I649" i="1" l="1"/>
  <c r="J649" i="1" s="1"/>
  <c r="K649" i="1" s="1"/>
  <c r="N649" i="1"/>
  <c r="M649" i="1" l="1"/>
  <c r="F649" i="1"/>
  <c r="D649" i="1" l="1"/>
  <c r="E649" i="1" s="1"/>
  <c r="G649" i="1" s="1"/>
  <c r="H650" i="1" s="1"/>
  <c r="L649" i="1"/>
  <c r="O649" i="1" s="1"/>
  <c r="P649" i="1" s="1"/>
  <c r="Q649" i="1" s="1"/>
  <c r="I650" i="1" l="1"/>
  <c r="J650" i="1" s="1"/>
  <c r="K650" i="1" s="1"/>
  <c r="N650" i="1"/>
  <c r="M650" i="1" l="1"/>
  <c r="F650" i="1"/>
  <c r="D650" i="1" l="1"/>
  <c r="E650" i="1" s="1"/>
  <c r="G650" i="1" s="1"/>
  <c r="H651" i="1" s="1"/>
  <c r="L650" i="1"/>
  <c r="O650" i="1" s="1"/>
  <c r="P650" i="1" s="1"/>
  <c r="Q650" i="1" s="1"/>
  <c r="I651" i="1" l="1"/>
  <c r="J651" i="1" s="1"/>
  <c r="K651" i="1" s="1"/>
  <c r="N651" i="1"/>
  <c r="M651" i="1" l="1"/>
  <c r="F651" i="1"/>
  <c r="D651" i="1" l="1"/>
  <c r="E651" i="1" s="1"/>
  <c r="G651" i="1" s="1"/>
  <c r="H652" i="1" s="1"/>
  <c r="L651" i="1"/>
  <c r="O651" i="1" s="1"/>
  <c r="P651" i="1" s="1"/>
  <c r="Q651" i="1" s="1"/>
  <c r="I652" i="1" l="1"/>
  <c r="J652" i="1" s="1"/>
  <c r="K652" i="1" s="1"/>
  <c r="N652" i="1"/>
  <c r="M652" i="1" l="1"/>
  <c r="F652" i="1"/>
  <c r="D652" i="1" l="1"/>
  <c r="E652" i="1" s="1"/>
  <c r="G652" i="1" s="1"/>
  <c r="H653" i="1" s="1"/>
  <c r="L652" i="1"/>
  <c r="O652" i="1" s="1"/>
  <c r="P652" i="1" s="1"/>
  <c r="Q652" i="1" s="1"/>
  <c r="I653" i="1" l="1"/>
  <c r="J653" i="1" s="1"/>
  <c r="K653" i="1" s="1"/>
  <c r="N653" i="1"/>
  <c r="M653" i="1" l="1"/>
  <c r="F653" i="1"/>
  <c r="D653" i="1" l="1"/>
  <c r="E653" i="1" s="1"/>
  <c r="G653" i="1" s="1"/>
  <c r="H654" i="1" s="1"/>
  <c r="L653" i="1"/>
  <c r="O653" i="1" s="1"/>
  <c r="P653" i="1" s="1"/>
  <c r="Q653" i="1" s="1"/>
  <c r="I654" i="1" l="1"/>
  <c r="J654" i="1" s="1"/>
  <c r="K654" i="1" s="1"/>
  <c r="N654" i="1"/>
  <c r="M654" i="1" l="1"/>
  <c r="F654" i="1"/>
  <c r="D654" i="1" l="1"/>
  <c r="E654" i="1" s="1"/>
  <c r="G654" i="1" s="1"/>
  <c r="H655" i="1" s="1"/>
  <c r="L654" i="1"/>
  <c r="O654" i="1" s="1"/>
  <c r="P654" i="1" s="1"/>
  <c r="Q654" i="1" s="1"/>
  <c r="I655" i="1" l="1"/>
  <c r="J655" i="1" s="1"/>
  <c r="K655" i="1" s="1"/>
  <c r="N655" i="1"/>
  <c r="M655" i="1" l="1"/>
  <c r="F655" i="1"/>
  <c r="D655" i="1" l="1"/>
  <c r="E655" i="1" s="1"/>
  <c r="G655" i="1" s="1"/>
  <c r="H656" i="1" s="1"/>
  <c r="L655" i="1"/>
  <c r="O655" i="1" s="1"/>
  <c r="P655" i="1" s="1"/>
  <c r="Q655" i="1" s="1"/>
  <c r="I656" i="1" l="1"/>
  <c r="J656" i="1" s="1"/>
  <c r="K656" i="1" s="1"/>
  <c r="N656" i="1"/>
  <c r="M656" i="1" l="1"/>
  <c r="F656" i="1"/>
  <c r="D656" i="1" l="1"/>
  <c r="E656" i="1" s="1"/>
  <c r="G656" i="1" s="1"/>
  <c r="H657" i="1" s="1"/>
  <c r="L656" i="1"/>
  <c r="O656" i="1" s="1"/>
  <c r="P656" i="1" s="1"/>
  <c r="Q656" i="1" s="1"/>
  <c r="I657" i="1" l="1"/>
  <c r="J657" i="1" s="1"/>
  <c r="K657" i="1" s="1"/>
  <c r="N657" i="1"/>
  <c r="M657" i="1" l="1"/>
  <c r="F657" i="1"/>
  <c r="D657" i="1" l="1"/>
  <c r="E657" i="1" s="1"/>
  <c r="G657" i="1" s="1"/>
  <c r="H658" i="1" s="1"/>
  <c r="L657" i="1"/>
  <c r="O657" i="1" s="1"/>
  <c r="P657" i="1" s="1"/>
  <c r="Q657" i="1" s="1"/>
  <c r="I658" i="1" l="1"/>
  <c r="J658" i="1" s="1"/>
  <c r="K658" i="1" s="1"/>
  <c r="N658" i="1"/>
  <c r="M658" i="1" l="1"/>
  <c r="F658" i="1"/>
  <c r="D658" i="1" l="1"/>
  <c r="E658" i="1" s="1"/>
  <c r="G658" i="1" s="1"/>
  <c r="H659" i="1" s="1"/>
  <c r="L658" i="1"/>
  <c r="O658" i="1" s="1"/>
  <c r="P658" i="1" s="1"/>
  <c r="Q658" i="1" s="1"/>
  <c r="I659" i="1" l="1"/>
  <c r="J659" i="1" s="1"/>
  <c r="K659" i="1" s="1"/>
  <c r="N659" i="1"/>
  <c r="M659" i="1" l="1"/>
  <c r="F659" i="1"/>
  <c r="D659" i="1" l="1"/>
  <c r="E659" i="1" s="1"/>
  <c r="G659" i="1" s="1"/>
  <c r="H660" i="1" s="1"/>
  <c r="L659" i="1"/>
  <c r="O659" i="1" s="1"/>
  <c r="P659" i="1" s="1"/>
  <c r="Q659" i="1" s="1"/>
  <c r="I660" i="1" l="1"/>
  <c r="J660" i="1" s="1"/>
  <c r="K660" i="1" s="1"/>
  <c r="N660" i="1"/>
  <c r="M660" i="1" l="1"/>
  <c r="F660" i="1"/>
  <c r="D660" i="1" l="1"/>
  <c r="E660" i="1" s="1"/>
  <c r="G660" i="1" s="1"/>
  <c r="H661" i="1" s="1"/>
  <c r="L660" i="1"/>
  <c r="O660" i="1" s="1"/>
  <c r="P660" i="1" s="1"/>
  <c r="Q660" i="1" s="1"/>
  <c r="I661" i="1" l="1"/>
  <c r="J661" i="1" s="1"/>
  <c r="K661" i="1" s="1"/>
  <c r="N661" i="1"/>
  <c r="M661" i="1" l="1"/>
  <c r="F661" i="1"/>
  <c r="D661" i="1" l="1"/>
  <c r="E661" i="1" s="1"/>
  <c r="G661" i="1" s="1"/>
  <c r="H662" i="1" s="1"/>
  <c r="L661" i="1"/>
  <c r="O661" i="1" s="1"/>
  <c r="P661" i="1" s="1"/>
  <c r="Q661" i="1" s="1"/>
  <c r="I662" i="1" l="1"/>
  <c r="J662" i="1" s="1"/>
  <c r="K662" i="1" s="1"/>
  <c r="N662" i="1"/>
  <c r="M662" i="1" l="1"/>
  <c r="F662" i="1"/>
  <c r="D662" i="1" l="1"/>
  <c r="E662" i="1" s="1"/>
  <c r="G662" i="1" s="1"/>
  <c r="H663" i="1" s="1"/>
  <c r="L662" i="1"/>
  <c r="O662" i="1" s="1"/>
  <c r="P662" i="1" s="1"/>
  <c r="Q662" i="1" s="1"/>
  <c r="I663" i="1" l="1"/>
  <c r="J663" i="1" s="1"/>
  <c r="K663" i="1" s="1"/>
  <c r="N663" i="1"/>
  <c r="M663" i="1" l="1"/>
  <c r="F663" i="1"/>
  <c r="D663" i="1" l="1"/>
  <c r="E663" i="1" s="1"/>
  <c r="G663" i="1" s="1"/>
  <c r="H664" i="1" s="1"/>
  <c r="L663" i="1"/>
  <c r="O663" i="1" s="1"/>
  <c r="P663" i="1" s="1"/>
  <c r="Q663" i="1" s="1"/>
  <c r="I664" i="1" l="1"/>
  <c r="J664" i="1" s="1"/>
  <c r="K664" i="1" s="1"/>
  <c r="N664" i="1"/>
  <c r="M664" i="1" l="1"/>
  <c r="F664" i="1"/>
  <c r="D664" i="1" l="1"/>
  <c r="E664" i="1" s="1"/>
  <c r="G664" i="1" s="1"/>
  <c r="H665" i="1" s="1"/>
  <c r="L664" i="1"/>
  <c r="O664" i="1" s="1"/>
  <c r="P664" i="1" s="1"/>
  <c r="Q664" i="1" s="1"/>
  <c r="I665" i="1" l="1"/>
  <c r="J665" i="1" s="1"/>
  <c r="K665" i="1" s="1"/>
  <c r="N665" i="1"/>
  <c r="M665" i="1" l="1"/>
  <c r="F665" i="1"/>
  <c r="D665" i="1" l="1"/>
  <c r="E665" i="1" s="1"/>
  <c r="G665" i="1" s="1"/>
  <c r="H666" i="1" s="1"/>
  <c r="L665" i="1"/>
  <c r="O665" i="1" s="1"/>
  <c r="P665" i="1" s="1"/>
  <c r="Q665" i="1" s="1"/>
  <c r="I666" i="1" l="1"/>
  <c r="J666" i="1" s="1"/>
  <c r="K666" i="1" s="1"/>
  <c r="N666" i="1"/>
  <c r="M666" i="1" l="1"/>
  <c r="F666" i="1"/>
  <c r="D666" i="1" l="1"/>
  <c r="E666" i="1" s="1"/>
  <c r="G666" i="1" s="1"/>
  <c r="H667" i="1" s="1"/>
  <c r="L666" i="1"/>
  <c r="O666" i="1" s="1"/>
  <c r="P666" i="1" s="1"/>
  <c r="Q666" i="1" s="1"/>
  <c r="I667" i="1" l="1"/>
  <c r="J667" i="1" s="1"/>
  <c r="K667" i="1" s="1"/>
  <c r="N667" i="1"/>
  <c r="M667" i="1" l="1"/>
  <c r="F667" i="1"/>
  <c r="D667" i="1" l="1"/>
  <c r="E667" i="1" s="1"/>
  <c r="G667" i="1" s="1"/>
  <c r="H668" i="1" s="1"/>
  <c r="L667" i="1"/>
  <c r="O667" i="1" s="1"/>
  <c r="P667" i="1" s="1"/>
  <c r="Q667" i="1" s="1"/>
  <c r="I668" i="1" l="1"/>
  <c r="J668" i="1" s="1"/>
  <c r="K668" i="1" s="1"/>
  <c r="N668" i="1"/>
  <c r="M668" i="1" l="1"/>
  <c r="F668" i="1"/>
  <c r="D668" i="1" l="1"/>
  <c r="E668" i="1" s="1"/>
  <c r="G668" i="1" s="1"/>
  <c r="H669" i="1" s="1"/>
  <c r="L668" i="1"/>
  <c r="O668" i="1" s="1"/>
  <c r="P668" i="1" s="1"/>
  <c r="Q668" i="1" s="1"/>
  <c r="I669" i="1" l="1"/>
  <c r="J669" i="1" s="1"/>
  <c r="K669" i="1" s="1"/>
  <c r="N669" i="1"/>
  <c r="M669" i="1" l="1"/>
  <c r="F669" i="1"/>
  <c r="D669" i="1" l="1"/>
  <c r="E669" i="1" s="1"/>
  <c r="G669" i="1" s="1"/>
  <c r="H670" i="1" s="1"/>
  <c r="L669" i="1"/>
  <c r="O669" i="1" s="1"/>
  <c r="P669" i="1" s="1"/>
  <c r="Q669" i="1" s="1"/>
  <c r="I670" i="1" l="1"/>
  <c r="J670" i="1" s="1"/>
  <c r="K670" i="1" s="1"/>
  <c r="N670" i="1"/>
  <c r="M670" i="1" l="1"/>
  <c r="F670" i="1"/>
  <c r="D670" i="1" l="1"/>
  <c r="E670" i="1" s="1"/>
  <c r="G670" i="1" s="1"/>
  <c r="H671" i="1" s="1"/>
  <c r="L670" i="1"/>
  <c r="O670" i="1" s="1"/>
  <c r="P670" i="1" s="1"/>
  <c r="Q670" i="1" s="1"/>
  <c r="I671" i="1" l="1"/>
  <c r="J671" i="1" s="1"/>
  <c r="K671" i="1" s="1"/>
  <c r="N671" i="1"/>
  <c r="M671" i="1" l="1"/>
  <c r="F671" i="1"/>
  <c r="D671" i="1" l="1"/>
  <c r="E671" i="1" s="1"/>
  <c r="G671" i="1" s="1"/>
  <c r="H672" i="1" s="1"/>
  <c r="L671" i="1"/>
  <c r="O671" i="1" s="1"/>
  <c r="P671" i="1" s="1"/>
  <c r="Q671" i="1" s="1"/>
  <c r="I672" i="1" l="1"/>
  <c r="J672" i="1" s="1"/>
  <c r="K672" i="1" s="1"/>
  <c r="N672" i="1"/>
  <c r="M672" i="1" l="1"/>
  <c r="F672" i="1"/>
  <c r="D672" i="1" l="1"/>
  <c r="E672" i="1" s="1"/>
  <c r="G672" i="1" s="1"/>
  <c r="H673" i="1" s="1"/>
  <c r="L672" i="1"/>
  <c r="O672" i="1" s="1"/>
  <c r="P672" i="1" s="1"/>
  <c r="Q672" i="1" s="1"/>
  <c r="I673" i="1" l="1"/>
  <c r="J673" i="1" s="1"/>
  <c r="K673" i="1" s="1"/>
  <c r="N673" i="1"/>
  <c r="M673" i="1" l="1"/>
  <c r="F673" i="1"/>
  <c r="D673" i="1" l="1"/>
  <c r="E673" i="1" s="1"/>
  <c r="G673" i="1" s="1"/>
  <c r="H674" i="1" s="1"/>
  <c r="L673" i="1"/>
  <c r="O673" i="1" s="1"/>
  <c r="P673" i="1" s="1"/>
  <c r="Q673" i="1" s="1"/>
  <c r="I674" i="1" l="1"/>
  <c r="J674" i="1" s="1"/>
  <c r="K674" i="1" s="1"/>
  <c r="N674" i="1"/>
  <c r="M674" i="1" l="1"/>
  <c r="F674" i="1"/>
  <c r="D674" i="1" l="1"/>
  <c r="E674" i="1" s="1"/>
  <c r="G674" i="1" s="1"/>
  <c r="H675" i="1" s="1"/>
  <c r="L674" i="1"/>
  <c r="O674" i="1" s="1"/>
  <c r="P674" i="1" s="1"/>
  <c r="Q674" i="1" s="1"/>
  <c r="I675" i="1" l="1"/>
  <c r="J675" i="1" s="1"/>
  <c r="K675" i="1" s="1"/>
  <c r="N675" i="1"/>
  <c r="M675" i="1" l="1"/>
  <c r="F675" i="1"/>
  <c r="D675" i="1" l="1"/>
  <c r="E675" i="1" s="1"/>
  <c r="G675" i="1" s="1"/>
  <c r="H676" i="1" s="1"/>
  <c r="L675" i="1"/>
  <c r="O675" i="1" s="1"/>
  <c r="P675" i="1" s="1"/>
  <c r="Q675" i="1" s="1"/>
  <c r="I676" i="1" l="1"/>
  <c r="J676" i="1" s="1"/>
  <c r="K676" i="1" s="1"/>
  <c r="N676" i="1"/>
  <c r="M676" i="1" l="1"/>
  <c r="F676" i="1"/>
  <c r="D676" i="1" l="1"/>
  <c r="E676" i="1" s="1"/>
  <c r="G676" i="1" s="1"/>
  <c r="H677" i="1" s="1"/>
  <c r="L676" i="1"/>
  <c r="O676" i="1" s="1"/>
  <c r="P676" i="1" s="1"/>
  <c r="Q676" i="1" s="1"/>
  <c r="I677" i="1" l="1"/>
  <c r="J677" i="1" s="1"/>
  <c r="K677" i="1" s="1"/>
  <c r="N677" i="1"/>
  <c r="M677" i="1" l="1"/>
  <c r="F677" i="1"/>
  <c r="D677" i="1" l="1"/>
  <c r="E677" i="1" s="1"/>
  <c r="G677" i="1" s="1"/>
  <c r="H678" i="1" s="1"/>
  <c r="L677" i="1"/>
  <c r="O677" i="1" s="1"/>
  <c r="P677" i="1" s="1"/>
  <c r="Q677" i="1" s="1"/>
  <c r="I678" i="1" l="1"/>
  <c r="J678" i="1" s="1"/>
  <c r="K678" i="1" s="1"/>
  <c r="N678" i="1"/>
  <c r="M678" i="1" l="1"/>
  <c r="F678" i="1"/>
  <c r="D678" i="1" l="1"/>
  <c r="E678" i="1" s="1"/>
  <c r="G678" i="1" s="1"/>
  <c r="H679" i="1" s="1"/>
  <c r="L678" i="1"/>
  <c r="O678" i="1" s="1"/>
  <c r="P678" i="1" s="1"/>
  <c r="Q678" i="1" s="1"/>
  <c r="I679" i="1" l="1"/>
  <c r="J679" i="1" s="1"/>
  <c r="K679" i="1" s="1"/>
  <c r="N679" i="1"/>
  <c r="M679" i="1" l="1"/>
  <c r="F679" i="1"/>
  <c r="D679" i="1" l="1"/>
  <c r="E679" i="1" s="1"/>
  <c r="G679" i="1" s="1"/>
  <c r="H680" i="1" s="1"/>
  <c r="L679" i="1"/>
  <c r="O679" i="1" s="1"/>
  <c r="P679" i="1" s="1"/>
  <c r="Q679" i="1" s="1"/>
  <c r="I680" i="1" l="1"/>
  <c r="J680" i="1" s="1"/>
  <c r="K680" i="1" s="1"/>
  <c r="N680" i="1"/>
  <c r="M680" i="1" l="1"/>
  <c r="F680" i="1"/>
  <c r="D680" i="1" l="1"/>
  <c r="E680" i="1" s="1"/>
  <c r="G680" i="1" s="1"/>
  <c r="H681" i="1" s="1"/>
  <c r="L680" i="1"/>
  <c r="O680" i="1" s="1"/>
  <c r="P680" i="1" s="1"/>
  <c r="Q680" i="1" s="1"/>
  <c r="I681" i="1" l="1"/>
  <c r="J681" i="1" s="1"/>
  <c r="K681" i="1" s="1"/>
  <c r="N681" i="1"/>
  <c r="M681" i="1" l="1"/>
  <c r="F681" i="1"/>
  <c r="D681" i="1" l="1"/>
  <c r="E681" i="1" s="1"/>
  <c r="G681" i="1" s="1"/>
  <c r="H682" i="1" s="1"/>
  <c r="L681" i="1"/>
  <c r="O681" i="1" s="1"/>
  <c r="P681" i="1" s="1"/>
  <c r="Q681" i="1" s="1"/>
  <c r="I682" i="1" l="1"/>
  <c r="J682" i="1" s="1"/>
  <c r="K682" i="1" s="1"/>
  <c r="N682" i="1"/>
  <c r="M682" i="1" l="1"/>
  <c r="F682" i="1"/>
  <c r="D682" i="1" l="1"/>
  <c r="E682" i="1" s="1"/>
  <c r="G682" i="1" s="1"/>
  <c r="H683" i="1" s="1"/>
  <c r="L682" i="1"/>
  <c r="O682" i="1" s="1"/>
  <c r="P682" i="1" s="1"/>
  <c r="Q682" i="1" s="1"/>
  <c r="I683" i="1" l="1"/>
  <c r="J683" i="1" s="1"/>
  <c r="K683" i="1" s="1"/>
  <c r="N683" i="1"/>
  <c r="M683" i="1" l="1"/>
  <c r="F683" i="1"/>
  <c r="D683" i="1" l="1"/>
  <c r="E683" i="1" s="1"/>
  <c r="G683" i="1" s="1"/>
  <c r="H684" i="1" s="1"/>
  <c r="L683" i="1"/>
  <c r="O683" i="1" s="1"/>
  <c r="P683" i="1" s="1"/>
  <c r="Q683" i="1" s="1"/>
  <c r="I684" i="1" l="1"/>
  <c r="J684" i="1" s="1"/>
  <c r="K684" i="1" s="1"/>
  <c r="N684" i="1"/>
  <c r="M684" i="1" l="1"/>
  <c r="F684" i="1"/>
  <c r="D684" i="1" l="1"/>
  <c r="E684" i="1" s="1"/>
  <c r="G684" i="1" s="1"/>
  <c r="H685" i="1" s="1"/>
  <c r="L684" i="1"/>
  <c r="O684" i="1" s="1"/>
  <c r="P684" i="1" s="1"/>
  <c r="Q684" i="1" s="1"/>
  <c r="I685" i="1" l="1"/>
  <c r="J685" i="1" s="1"/>
  <c r="K685" i="1" s="1"/>
  <c r="N685" i="1"/>
  <c r="M685" i="1" l="1"/>
  <c r="F685" i="1"/>
  <c r="D685" i="1" l="1"/>
  <c r="E685" i="1" s="1"/>
  <c r="G685" i="1" s="1"/>
  <c r="H686" i="1" s="1"/>
  <c r="L685" i="1"/>
  <c r="O685" i="1" s="1"/>
  <c r="P685" i="1" s="1"/>
  <c r="Q685" i="1" s="1"/>
  <c r="I686" i="1" l="1"/>
  <c r="J686" i="1" s="1"/>
  <c r="K686" i="1" s="1"/>
  <c r="N686" i="1"/>
  <c r="M686" i="1" l="1"/>
  <c r="F686" i="1"/>
  <c r="D686" i="1" l="1"/>
  <c r="E686" i="1" s="1"/>
  <c r="G686" i="1" s="1"/>
  <c r="H687" i="1" s="1"/>
  <c r="L686" i="1"/>
  <c r="O686" i="1" s="1"/>
  <c r="P686" i="1" s="1"/>
  <c r="Q686" i="1" s="1"/>
  <c r="I687" i="1" l="1"/>
  <c r="J687" i="1" s="1"/>
  <c r="K687" i="1" s="1"/>
  <c r="N687" i="1"/>
  <c r="M687" i="1" l="1"/>
  <c r="F687" i="1"/>
  <c r="D687" i="1" l="1"/>
  <c r="E687" i="1" s="1"/>
  <c r="G687" i="1" s="1"/>
  <c r="H688" i="1" s="1"/>
  <c r="L687" i="1"/>
  <c r="O687" i="1" s="1"/>
  <c r="P687" i="1" s="1"/>
  <c r="Q687" i="1" s="1"/>
  <c r="I688" i="1" l="1"/>
  <c r="J688" i="1" s="1"/>
  <c r="K688" i="1" s="1"/>
  <c r="N688" i="1"/>
  <c r="M688" i="1" l="1"/>
  <c r="F688" i="1"/>
  <c r="D688" i="1" l="1"/>
  <c r="E688" i="1" s="1"/>
  <c r="G688" i="1" s="1"/>
  <c r="H689" i="1" s="1"/>
  <c r="L688" i="1"/>
  <c r="O688" i="1" s="1"/>
  <c r="P688" i="1" s="1"/>
  <c r="Q688" i="1" s="1"/>
  <c r="I689" i="1" l="1"/>
  <c r="J689" i="1" s="1"/>
  <c r="K689" i="1" s="1"/>
  <c r="N689" i="1"/>
  <c r="M689" i="1" l="1"/>
  <c r="F689" i="1"/>
  <c r="D689" i="1" l="1"/>
  <c r="E689" i="1" s="1"/>
  <c r="G689" i="1" s="1"/>
  <c r="H690" i="1" s="1"/>
  <c r="L689" i="1"/>
  <c r="O689" i="1" s="1"/>
  <c r="P689" i="1" s="1"/>
  <c r="Q689" i="1" s="1"/>
  <c r="I690" i="1" l="1"/>
  <c r="J690" i="1" s="1"/>
  <c r="K690" i="1" s="1"/>
  <c r="N690" i="1"/>
  <c r="M690" i="1" l="1"/>
  <c r="F690" i="1"/>
  <c r="D690" i="1" l="1"/>
  <c r="E690" i="1" s="1"/>
  <c r="G690" i="1" s="1"/>
  <c r="H691" i="1" s="1"/>
  <c r="L690" i="1"/>
  <c r="O690" i="1" s="1"/>
  <c r="P690" i="1" s="1"/>
  <c r="Q690" i="1" s="1"/>
  <c r="I691" i="1" l="1"/>
  <c r="J691" i="1" s="1"/>
  <c r="K691" i="1" s="1"/>
  <c r="N691" i="1"/>
  <c r="M691" i="1" l="1"/>
  <c r="F691" i="1"/>
  <c r="D691" i="1" l="1"/>
  <c r="E691" i="1" s="1"/>
  <c r="G691" i="1" s="1"/>
  <c r="H692" i="1" s="1"/>
  <c r="L691" i="1"/>
  <c r="O691" i="1" s="1"/>
  <c r="P691" i="1" s="1"/>
  <c r="Q691" i="1" s="1"/>
  <c r="I692" i="1" l="1"/>
  <c r="J692" i="1" s="1"/>
  <c r="K692" i="1" s="1"/>
  <c r="N692" i="1"/>
  <c r="M692" i="1" l="1"/>
  <c r="F692" i="1"/>
  <c r="D692" i="1" l="1"/>
  <c r="E692" i="1" s="1"/>
  <c r="G692" i="1" s="1"/>
  <c r="H693" i="1" s="1"/>
  <c r="L692" i="1"/>
  <c r="O692" i="1" s="1"/>
  <c r="P692" i="1" s="1"/>
  <c r="Q692" i="1" s="1"/>
  <c r="I693" i="1" l="1"/>
  <c r="J693" i="1" s="1"/>
  <c r="K693" i="1" s="1"/>
  <c r="N693" i="1"/>
  <c r="M693" i="1" l="1"/>
  <c r="F693" i="1"/>
  <c r="D693" i="1" l="1"/>
  <c r="E693" i="1" s="1"/>
  <c r="G693" i="1" s="1"/>
  <c r="H694" i="1" s="1"/>
  <c r="L693" i="1"/>
  <c r="O693" i="1" s="1"/>
  <c r="P693" i="1" s="1"/>
  <c r="Q693" i="1" s="1"/>
  <c r="I694" i="1" l="1"/>
  <c r="J694" i="1" s="1"/>
  <c r="K694" i="1" s="1"/>
  <c r="N694" i="1"/>
  <c r="M694" i="1" l="1"/>
  <c r="F694" i="1"/>
  <c r="D694" i="1" l="1"/>
  <c r="E694" i="1" s="1"/>
  <c r="G694" i="1" s="1"/>
  <c r="H695" i="1" s="1"/>
  <c r="L694" i="1"/>
  <c r="O694" i="1" s="1"/>
  <c r="P694" i="1" s="1"/>
  <c r="Q694" i="1" s="1"/>
  <c r="I695" i="1" l="1"/>
  <c r="J695" i="1" s="1"/>
  <c r="K695" i="1" s="1"/>
  <c r="N695" i="1"/>
  <c r="M695" i="1" l="1"/>
  <c r="F695" i="1"/>
  <c r="D695" i="1" l="1"/>
  <c r="E695" i="1" s="1"/>
  <c r="G695" i="1" s="1"/>
  <c r="H696" i="1" s="1"/>
  <c r="L695" i="1"/>
  <c r="O695" i="1" s="1"/>
  <c r="P695" i="1" s="1"/>
  <c r="Q695" i="1" s="1"/>
  <c r="I696" i="1" l="1"/>
  <c r="J696" i="1" s="1"/>
  <c r="K696" i="1" s="1"/>
  <c r="N696" i="1"/>
  <c r="M696" i="1" l="1"/>
  <c r="F696" i="1"/>
  <c r="D696" i="1" l="1"/>
  <c r="E696" i="1" s="1"/>
  <c r="G696" i="1" s="1"/>
  <c r="H697" i="1" s="1"/>
  <c r="L696" i="1"/>
  <c r="O696" i="1" s="1"/>
  <c r="P696" i="1" s="1"/>
  <c r="Q696" i="1" s="1"/>
  <c r="I697" i="1" l="1"/>
  <c r="J697" i="1" s="1"/>
  <c r="K697" i="1" s="1"/>
  <c r="N697" i="1"/>
  <c r="F697" i="1" l="1"/>
  <c r="M697" i="1"/>
  <c r="D697" i="1" l="1"/>
  <c r="E697" i="1" s="1"/>
  <c r="G697" i="1" s="1"/>
  <c r="H698" i="1" s="1"/>
  <c r="L697" i="1"/>
  <c r="O697" i="1" s="1"/>
  <c r="P697" i="1" s="1"/>
  <c r="Q697" i="1" s="1"/>
  <c r="I698" i="1" l="1"/>
  <c r="J698" i="1" s="1"/>
  <c r="K698" i="1" s="1"/>
  <c r="N698" i="1"/>
  <c r="F698" i="1" l="1"/>
  <c r="M698" i="1"/>
  <c r="D698" i="1" l="1"/>
  <c r="E698" i="1" s="1"/>
  <c r="L698" i="1"/>
  <c r="O698" i="1" s="1"/>
  <c r="P698" i="1" s="1"/>
  <c r="Q698" i="1" s="1"/>
  <c r="G698" i="1"/>
  <c r="H699" i="1" s="1"/>
  <c r="I699" i="1" l="1"/>
  <c r="J699" i="1" s="1"/>
  <c r="K699" i="1" s="1"/>
  <c r="N699" i="1"/>
  <c r="F699" i="1" l="1"/>
  <c r="M699" i="1"/>
  <c r="D699" i="1" l="1"/>
  <c r="E699" i="1" s="1"/>
  <c r="G699" i="1" s="1"/>
  <c r="H700" i="1" s="1"/>
  <c r="L699" i="1"/>
  <c r="O699" i="1" s="1"/>
  <c r="P699" i="1" s="1"/>
  <c r="Q699" i="1" s="1"/>
  <c r="I700" i="1" l="1"/>
  <c r="J700" i="1" s="1"/>
  <c r="K700" i="1" s="1"/>
  <c r="N700" i="1"/>
  <c r="F700" i="1" l="1"/>
  <c r="M700" i="1"/>
  <c r="D700" i="1" l="1"/>
  <c r="E700" i="1" s="1"/>
  <c r="G700" i="1" s="1"/>
  <c r="H701" i="1" s="1"/>
  <c r="L700" i="1"/>
  <c r="O700" i="1" s="1"/>
  <c r="P700" i="1" s="1"/>
  <c r="Q700" i="1" s="1"/>
  <c r="I701" i="1" l="1"/>
  <c r="J701" i="1" s="1"/>
  <c r="K701" i="1" s="1"/>
  <c r="N701" i="1"/>
  <c r="F701" i="1" l="1"/>
  <c r="M701" i="1"/>
  <c r="D701" i="1" l="1"/>
  <c r="E701" i="1" s="1"/>
  <c r="G701" i="1" s="1"/>
  <c r="H702" i="1" s="1"/>
  <c r="L701" i="1"/>
  <c r="O701" i="1" s="1"/>
  <c r="P701" i="1" s="1"/>
  <c r="Q701" i="1" s="1"/>
  <c r="I702" i="1" l="1"/>
  <c r="J702" i="1" s="1"/>
  <c r="K702" i="1" s="1"/>
  <c r="N702" i="1"/>
  <c r="F702" i="1" l="1"/>
  <c r="M702" i="1"/>
  <c r="D702" i="1" l="1"/>
  <c r="E702" i="1" s="1"/>
  <c r="G702" i="1" s="1"/>
  <c r="H703" i="1" s="1"/>
  <c r="L702" i="1"/>
  <c r="O702" i="1" s="1"/>
  <c r="P702" i="1" s="1"/>
  <c r="Q702" i="1" s="1"/>
  <c r="I703" i="1" l="1"/>
  <c r="J703" i="1" s="1"/>
  <c r="K703" i="1" s="1"/>
  <c r="N703" i="1"/>
  <c r="F703" i="1" l="1"/>
  <c r="M703" i="1"/>
  <c r="D703" i="1" l="1"/>
  <c r="E703" i="1" s="1"/>
  <c r="G703" i="1" s="1"/>
  <c r="H704" i="1" s="1"/>
  <c r="L703" i="1"/>
  <c r="O703" i="1" s="1"/>
  <c r="P703" i="1" s="1"/>
  <c r="Q703" i="1" s="1"/>
  <c r="I704" i="1" l="1"/>
  <c r="J704" i="1" s="1"/>
  <c r="K704" i="1" s="1"/>
  <c r="N704" i="1"/>
  <c r="F704" i="1" l="1"/>
  <c r="M704" i="1"/>
  <c r="D704" i="1" l="1"/>
  <c r="E704" i="1" s="1"/>
  <c r="G704" i="1" s="1"/>
  <c r="H705" i="1" s="1"/>
  <c r="L704" i="1"/>
  <c r="O704" i="1" s="1"/>
  <c r="P704" i="1" s="1"/>
  <c r="Q704" i="1" s="1"/>
  <c r="I705" i="1" l="1"/>
  <c r="J705" i="1" s="1"/>
  <c r="K705" i="1" s="1"/>
  <c r="N705" i="1"/>
  <c r="F705" i="1" l="1"/>
  <c r="M705" i="1"/>
  <c r="D705" i="1" l="1"/>
  <c r="E705" i="1" s="1"/>
  <c r="G705" i="1" s="1"/>
  <c r="H706" i="1" s="1"/>
  <c r="L705" i="1"/>
  <c r="O705" i="1" s="1"/>
  <c r="P705" i="1" s="1"/>
  <c r="Q705" i="1" s="1"/>
  <c r="I706" i="1" l="1"/>
  <c r="J706" i="1" s="1"/>
  <c r="K706" i="1" s="1"/>
  <c r="N706" i="1"/>
  <c r="F706" i="1" l="1"/>
  <c r="M706" i="1"/>
  <c r="D706" i="1" l="1"/>
  <c r="E706" i="1" s="1"/>
  <c r="G706" i="1" s="1"/>
  <c r="H707" i="1" s="1"/>
  <c r="L706" i="1"/>
  <c r="O706" i="1" s="1"/>
  <c r="P706" i="1" s="1"/>
  <c r="Q706" i="1" s="1"/>
  <c r="I707" i="1" l="1"/>
  <c r="J707" i="1" s="1"/>
  <c r="K707" i="1" s="1"/>
  <c r="N707" i="1"/>
  <c r="F707" i="1" l="1"/>
  <c r="M707" i="1"/>
  <c r="D707" i="1" l="1"/>
  <c r="E707" i="1" s="1"/>
  <c r="G707" i="1" s="1"/>
  <c r="H708" i="1" s="1"/>
  <c r="L707" i="1"/>
  <c r="O707" i="1" s="1"/>
  <c r="P707" i="1" s="1"/>
  <c r="Q707" i="1" s="1"/>
  <c r="I708" i="1" l="1"/>
  <c r="J708" i="1" s="1"/>
  <c r="K708" i="1" s="1"/>
  <c r="N708" i="1"/>
  <c r="F708" i="1" l="1"/>
  <c r="M708" i="1"/>
  <c r="D708" i="1" l="1"/>
  <c r="E708" i="1" s="1"/>
  <c r="G708" i="1" s="1"/>
  <c r="H709" i="1" s="1"/>
  <c r="L708" i="1"/>
  <c r="O708" i="1" s="1"/>
  <c r="P708" i="1" s="1"/>
  <c r="Q708" i="1" s="1"/>
  <c r="I709" i="1" l="1"/>
  <c r="J709" i="1" s="1"/>
  <c r="K709" i="1" s="1"/>
  <c r="N709" i="1"/>
  <c r="F709" i="1" l="1"/>
  <c r="M709" i="1"/>
  <c r="D709" i="1" l="1"/>
  <c r="E709" i="1" s="1"/>
  <c r="G709" i="1" s="1"/>
  <c r="H710" i="1" s="1"/>
  <c r="L709" i="1"/>
  <c r="O709" i="1" s="1"/>
  <c r="P709" i="1" s="1"/>
  <c r="Q709" i="1" s="1"/>
  <c r="I710" i="1" l="1"/>
  <c r="J710" i="1" s="1"/>
  <c r="K710" i="1" s="1"/>
  <c r="N710" i="1"/>
  <c r="F710" i="1" l="1"/>
  <c r="M710" i="1"/>
  <c r="D710" i="1" l="1"/>
  <c r="E710" i="1" s="1"/>
  <c r="G710" i="1" s="1"/>
  <c r="H711" i="1" s="1"/>
  <c r="L710" i="1"/>
  <c r="O710" i="1" s="1"/>
  <c r="P710" i="1" s="1"/>
  <c r="Q710" i="1" s="1"/>
  <c r="I711" i="1" l="1"/>
  <c r="J711" i="1" s="1"/>
  <c r="K711" i="1" s="1"/>
  <c r="N711" i="1"/>
  <c r="F711" i="1" l="1"/>
  <c r="M711" i="1"/>
  <c r="D711" i="1" l="1"/>
  <c r="E711" i="1" s="1"/>
  <c r="G711" i="1" s="1"/>
  <c r="H712" i="1" s="1"/>
  <c r="L711" i="1"/>
  <c r="O711" i="1" s="1"/>
  <c r="P711" i="1" s="1"/>
  <c r="Q711" i="1" s="1"/>
  <c r="I712" i="1" l="1"/>
  <c r="J712" i="1" s="1"/>
  <c r="K712" i="1" s="1"/>
  <c r="N712" i="1"/>
  <c r="F712" i="1" l="1"/>
  <c r="M712" i="1"/>
  <c r="D712" i="1" l="1"/>
  <c r="E712" i="1" s="1"/>
  <c r="G712" i="1" s="1"/>
  <c r="H713" i="1" s="1"/>
  <c r="L712" i="1"/>
  <c r="O712" i="1" s="1"/>
  <c r="P712" i="1" s="1"/>
  <c r="Q712" i="1" s="1"/>
  <c r="I713" i="1" l="1"/>
  <c r="J713" i="1" s="1"/>
  <c r="K713" i="1" s="1"/>
  <c r="N713" i="1"/>
  <c r="F713" i="1" l="1"/>
  <c r="M713" i="1"/>
  <c r="D713" i="1" l="1"/>
  <c r="E713" i="1" s="1"/>
  <c r="G713" i="1" s="1"/>
  <c r="H714" i="1" s="1"/>
  <c r="L713" i="1"/>
  <c r="O713" i="1" s="1"/>
  <c r="P713" i="1" s="1"/>
  <c r="Q713" i="1" s="1"/>
  <c r="I714" i="1" l="1"/>
  <c r="J714" i="1" s="1"/>
  <c r="K714" i="1" s="1"/>
  <c r="N714" i="1"/>
  <c r="F714" i="1" l="1"/>
  <c r="M714" i="1"/>
  <c r="D714" i="1" l="1"/>
  <c r="E714" i="1" s="1"/>
  <c r="G714" i="1" s="1"/>
  <c r="H715" i="1" s="1"/>
  <c r="L714" i="1"/>
  <c r="O714" i="1" s="1"/>
  <c r="P714" i="1" s="1"/>
  <c r="Q714" i="1" s="1"/>
  <c r="I715" i="1" l="1"/>
  <c r="J715" i="1" s="1"/>
  <c r="K715" i="1" s="1"/>
  <c r="N715" i="1"/>
  <c r="F715" i="1" l="1"/>
  <c r="M715" i="1"/>
  <c r="D715" i="1" l="1"/>
  <c r="E715" i="1" s="1"/>
  <c r="G715" i="1" s="1"/>
  <c r="H716" i="1" s="1"/>
  <c r="L715" i="1"/>
  <c r="O715" i="1" s="1"/>
  <c r="P715" i="1" s="1"/>
  <c r="Q715" i="1" s="1"/>
  <c r="I716" i="1" l="1"/>
  <c r="J716" i="1" s="1"/>
  <c r="K716" i="1" s="1"/>
  <c r="N716" i="1"/>
  <c r="F716" i="1" l="1"/>
  <c r="M716" i="1"/>
  <c r="D716" i="1" l="1"/>
  <c r="E716" i="1" s="1"/>
  <c r="G716" i="1" s="1"/>
  <c r="H717" i="1" s="1"/>
  <c r="L716" i="1"/>
  <c r="O716" i="1" s="1"/>
  <c r="P716" i="1" s="1"/>
  <c r="Q716" i="1" s="1"/>
  <c r="I717" i="1" l="1"/>
  <c r="J717" i="1" s="1"/>
  <c r="K717" i="1" s="1"/>
  <c r="N717" i="1"/>
  <c r="F717" i="1" l="1"/>
  <c r="M717" i="1"/>
  <c r="D717" i="1" l="1"/>
  <c r="E717" i="1" s="1"/>
  <c r="G717" i="1" s="1"/>
  <c r="H718" i="1" s="1"/>
  <c r="L717" i="1"/>
  <c r="O717" i="1" s="1"/>
  <c r="P717" i="1" s="1"/>
  <c r="Q717" i="1" s="1"/>
  <c r="I718" i="1" l="1"/>
  <c r="J718" i="1" s="1"/>
  <c r="K718" i="1" s="1"/>
  <c r="N718" i="1"/>
  <c r="F718" i="1" l="1"/>
  <c r="M718" i="1"/>
  <c r="D718" i="1" l="1"/>
  <c r="E718" i="1" s="1"/>
  <c r="G718" i="1" s="1"/>
  <c r="H719" i="1" s="1"/>
  <c r="L718" i="1"/>
  <c r="O718" i="1" s="1"/>
  <c r="P718" i="1" s="1"/>
  <c r="Q718" i="1" s="1"/>
  <c r="I719" i="1" l="1"/>
  <c r="J719" i="1" s="1"/>
  <c r="K719" i="1" s="1"/>
  <c r="N719" i="1"/>
  <c r="F719" i="1" l="1"/>
  <c r="M719" i="1"/>
  <c r="D719" i="1" l="1"/>
  <c r="E719" i="1" s="1"/>
  <c r="G719" i="1" s="1"/>
  <c r="H720" i="1" s="1"/>
  <c r="L719" i="1"/>
  <c r="O719" i="1" s="1"/>
  <c r="P719" i="1" s="1"/>
  <c r="Q719" i="1" s="1"/>
  <c r="I720" i="1" l="1"/>
  <c r="J720" i="1" s="1"/>
  <c r="K720" i="1" s="1"/>
  <c r="N720" i="1"/>
  <c r="F720" i="1" l="1"/>
  <c r="M720" i="1"/>
  <c r="D720" i="1" l="1"/>
  <c r="E720" i="1" s="1"/>
  <c r="G720" i="1" s="1"/>
  <c r="H721" i="1" s="1"/>
  <c r="L720" i="1"/>
  <c r="O720" i="1" s="1"/>
  <c r="P720" i="1" s="1"/>
  <c r="Q720" i="1" s="1"/>
  <c r="I721" i="1" l="1"/>
  <c r="J721" i="1" s="1"/>
  <c r="K721" i="1" s="1"/>
  <c r="N721" i="1"/>
  <c r="F721" i="1" l="1"/>
  <c r="M721" i="1"/>
  <c r="D721" i="1" l="1"/>
  <c r="E721" i="1" s="1"/>
  <c r="G721" i="1" s="1"/>
  <c r="H722" i="1" s="1"/>
  <c r="L721" i="1"/>
  <c r="O721" i="1" s="1"/>
  <c r="P721" i="1" s="1"/>
  <c r="Q721" i="1" s="1"/>
  <c r="I722" i="1" l="1"/>
  <c r="J722" i="1" s="1"/>
  <c r="K722" i="1" s="1"/>
  <c r="N722" i="1"/>
  <c r="F722" i="1" l="1"/>
  <c r="M722" i="1"/>
  <c r="D722" i="1" l="1"/>
  <c r="E722" i="1" s="1"/>
  <c r="G722" i="1" s="1"/>
  <c r="H723" i="1" s="1"/>
  <c r="L722" i="1"/>
  <c r="O722" i="1" s="1"/>
  <c r="P722" i="1" s="1"/>
  <c r="Q722" i="1" s="1"/>
  <c r="I723" i="1" l="1"/>
  <c r="J723" i="1" s="1"/>
  <c r="K723" i="1" s="1"/>
  <c r="N723" i="1"/>
  <c r="F723" i="1" l="1"/>
  <c r="M723" i="1"/>
  <c r="D723" i="1" l="1"/>
  <c r="E723" i="1" s="1"/>
  <c r="G723" i="1" s="1"/>
  <c r="H724" i="1" s="1"/>
  <c r="L723" i="1"/>
  <c r="O723" i="1" s="1"/>
  <c r="P723" i="1" s="1"/>
  <c r="Q723" i="1" s="1"/>
  <c r="I724" i="1" l="1"/>
  <c r="J724" i="1" s="1"/>
  <c r="K724" i="1" s="1"/>
  <c r="N724" i="1"/>
  <c r="F724" i="1" l="1"/>
  <c r="M724" i="1"/>
  <c r="D724" i="1" l="1"/>
  <c r="E724" i="1" s="1"/>
  <c r="G724" i="1" s="1"/>
  <c r="H725" i="1" s="1"/>
  <c r="L724" i="1"/>
  <c r="O724" i="1" s="1"/>
  <c r="P724" i="1" s="1"/>
  <c r="Q724" i="1" s="1"/>
  <c r="I725" i="1" l="1"/>
  <c r="J725" i="1" s="1"/>
  <c r="K725" i="1" s="1"/>
  <c r="N725" i="1"/>
  <c r="F725" i="1" l="1"/>
  <c r="M725" i="1"/>
  <c r="D725" i="1" l="1"/>
  <c r="E725" i="1" s="1"/>
  <c r="G725" i="1" s="1"/>
  <c r="H726" i="1" s="1"/>
  <c r="L725" i="1"/>
  <c r="O725" i="1" s="1"/>
  <c r="P725" i="1" s="1"/>
  <c r="Q725" i="1" s="1"/>
  <c r="I726" i="1" l="1"/>
  <c r="J726" i="1" s="1"/>
  <c r="K726" i="1" s="1"/>
  <c r="N726" i="1"/>
  <c r="F726" i="1" l="1"/>
  <c r="M726" i="1"/>
  <c r="D726" i="1" l="1"/>
  <c r="E726" i="1" s="1"/>
  <c r="G726" i="1" s="1"/>
  <c r="H727" i="1" s="1"/>
  <c r="L726" i="1"/>
  <c r="O726" i="1" s="1"/>
  <c r="P726" i="1" s="1"/>
  <c r="Q726" i="1" s="1"/>
  <c r="I727" i="1" l="1"/>
  <c r="J727" i="1" s="1"/>
  <c r="K727" i="1" s="1"/>
  <c r="N727" i="1"/>
  <c r="F727" i="1" l="1"/>
  <c r="M727" i="1"/>
  <c r="D727" i="1" l="1"/>
  <c r="E727" i="1" s="1"/>
  <c r="G727" i="1" s="1"/>
  <c r="H728" i="1" s="1"/>
  <c r="L727" i="1"/>
  <c r="O727" i="1" s="1"/>
  <c r="P727" i="1" s="1"/>
  <c r="Q727" i="1" s="1"/>
  <c r="I728" i="1" l="1"/>
  <c r="J728" i="1" s="1"/>
  <c r="K728" i="1" s="1"/>
  <c r="N728" i="1"/>
  <c r="F728" i="1" l="1"/>
  <c r="M728" i="1"/>
  <c r="D728" i="1" l="1"/>
  <c r="E728" i="1" s="1"/>
  <c r="G728" i="1" s="1"/>
  <c r="H729" i="1" s="1"/>
  <c r="L728" i="1"/>
  <c r="O728" i="1" s="1"/>
  <c r="P728" i="1" s="1"/>
  <c r="Q728" i="1" s="1"/>
  <c r="I729" i="1" l="1"/>
  <c r="J729" i="1" s="1"/>
  <c r="K729" i="1" s="1"/>
  <c r="N729" i="1"/>
  <c r="F729" i="1" l="1"/>
  <c r="M729" i="1"/>
  <c r="D729" i="1" l="1"/>
  <c r="E729" i="1" s="1"/>
  <c r="G729" i="1" s="1"/>
  <c r="H730" i="1" s="1"/>
  <c r="L729" i="1"/>
  <c r="O729" i="1" s="1"/>
  <c r="P729" i="1" s="1"/>
  <c r="Q729" i="1" s="1"/>
  <c r="I730" i="1" l="1"/>
  <c r="J730" i="1" s="1"/>
  <c r="K730" i="1" s="1"/>
  <c r="N730" i="1"/>
  <c r="F730" i="1" l="1"/>
  <c r="M730" i="1"/>
  <c r="D730" i="1" l="1"/>
  <c r="E730" i="1" s="1"/>
  <c r="G730" i="1" s="1"/>
  <c r="H731" i="1" s="1"/>
  <c r="L730" i="1"/>
  <c r="O730" i="1" s="1"/>
  <c r="P730" i="1" s="1"/>
  <c r="Q730" i="1" s="1"/>
  <c r="I731" i="1" l="1"/>
  <c r="J731" i="1" s="1"/>
  <c r="K731" i="1" s="1"/>
  <c r="N731" i="1"/>
  <c r="F731" i="1" l="1"/>
  <c r="M731" i="1"/>
  <c r="D731" i="1" l="1"/>
  <c r="E731" i="1" s="1"/>
  <c r="G731" i="1" s="1"/>
  <c r="H732" i="1" s="1"/>
  <c r="L731" i="1"/>
  <c r="O731" i="1" s="1"/>
  <c r="P731" i="1" s="1"/>
  <c r="Q731" i="1" s="1"/>
  <c r="I732" i="1" l="1"/>
  <c r="J732" i="1" s="1"/>
  <c r="K732" i="1" s="1"/>
  <c r="N732" i="1"/>
  <c r="F732" i="1" l="1"/>
  <c r="M732" i="1"/>
  <c r="D732" i="1" l="1"/>
  <c r="E732" i="1" s="1"/>
  <c r="L732" i="1"/>
  <c r="O732" i="1" s="1"/>
  <c r="P732" i="1" s="1"/>
  <c r="Q732" i="1" s="1"/>
  <c r="G732" i="1"/>
  <c r="H733" i="1" s="1"/>
  <c r="I733" i="1" l="1"/>
  <c r="J733" i="1" s="1"/>
  <c r="K733" i="1" s="1"/>
  <c r="N733" i="1"/>
  <c r="F733" i="1" l="1"/>
  <c r="M733" i="1"/>
  <c r="D733" i="1" l="1"/>
  <c r="E733" i="1" s="1"/>
  <c r="G733" i="1" s="1"/>
  <c r="H734" i="1" s="1"/>
  <c r="L733" i="1"/>
  <c r="O733" i="1" s="1"/>
  <c r="P733" i="1" s="1"/>
  <c r="Q733" i="1" s="1"/>
  <c r="I734" i="1" l="1"/>
  <c r="J734" i="1" s="1"/>
  <c r="K734" i="1" s="1"/>
  <c r="N734" i="1"/>
  <c r="F734" i="1" l="1"/>
  <c r="M734" i="1"/>
  <c r="D734" i="1" l="1"/>
  <c r="E734" i="1" s="1"/>
  <c r="G734" i="1" s="1"/>
  <c r="H735" i="1" s="1"/>
  <c r="L734" i="1"/>
  <c r="O734" i="1" s="1"/>
  <c r="P734" i="1" s="1"/>
  <c r="Q734" i="1" s="1"/>
  <c r="I735" i="1" l="1"/>
  <c r="J735" i="1" s="1"/>
  <c r="K735" i="1" s="1"/>
  <c r="N735" i="1"/>
  <c r="F735" i="1" l="1"/>
  <c r="M735" i="1"/>
  <c r="D735" i="1" l="1"/>
  <c r="E735" i="1" s="1"/>
  <c r="G735" i="1" s="1"/>
  <c r="H736" i="1" s="1"/>
  <c r="L735" i="1"/>
  <c r="O735" i="1" s="1"/>
  <c r="P735" i="1" s="1"/>
  <c r="Q735" i="1" s="1"/>
  <c r="I736" i="1" l="1"/>
  <c r="J736" i="1" s="1"/>
  <c r="K736" i="1" s="1"/>
  <c r="N736" i="1"/>
  <c r="F736" i="1" l="1"/>
  <c r="M736" i="1"/>
  <c r="D736" i="1" l="1"/>
  <c r="E736" i="1" s="1"/>
  <c r="G736" i="1" s="1"/>
  <c r="H737" i="1" s="1"/>
  <c r="L736" i="1"/>
  <c r="O736" i="1" s="1"/>
  <c r="P736" i="1" s="1"/>
  <c r="Q736" i="1" s="1"/>
  <c r="I737" i="1" l="1"/>
  <c r="J737" i="1" s="1"/>
  <c r="K737" i="1" s="1"/>
  <c r="N737" i="1"/>
  <c r="F737" i="1" l="1"/>
  <c r="M737" i="1"/>
  <c r="D737" i="1" l="1"/>
  <c r="E737" i="1" s="1"/>
  <c r="G737" i="1" s="1"/>
  <c r="H738" i="1" s="1"/>
  <c r="L737" i="1"/>
  <c r="O737" i="1" s="1"/>
  <c r="P737" i="1" s="1"/>
  <c r="Q737" i="1" s="1"/>
  <c r="I738" i="1" l="1"/>
  <c r="J738" i="1" s="1"/>
  <c r="K738" i="1" s="1"/>
  <c r="N738" i="1"/>
  <c r="F738" i="1" l="1"/>
  <c r="M738" i="1"/>
  <c r="D738" i="1" l="1"/>
  <c r="E738" i="1" s="1"/>
  <c r="G738" i="1" s="1"/>
  <c r="H739" i="1" s="1"/>
  <c r="L738" i="1"/>
  <c r="O738" i="1" s="1"/>
  <c r="P738" i="1" s="1"/>
  <c r="Q738" i="1" s="1"/>
  <c r="I739" i="1" l="1"/>
  <c r="J739" i="1" s="1"/>
  <c r="K739" i="1" s="1"/>
  <c r="N739" i="1"/>
  <c r="F739" i="1" l="1"/>
  <c r="M739" i="1"/>
  <c r="D739" i="1" l="1"/>
  <c r="E739" i="1" s="1"/>
  <c r="G739" i="1" s="1"/>
  <c r="H740" i="1" s="1"/>
  <c r="L739" i="1"/>
  <c r="O739" i="1" s="1"/>
  <c r="P739" i="1" s="1"/>
  <c r="Q739" i="1" s="1"/>
  <c r="I740" i="1" l="1"/>
  <c r="J740" i="1" s="1"/>
  <c r="K740" i="1" s="1"/>
  <c r="N740" i="1"/>
  <c r="F740" i="1" l="1"/>
  <c r="M740" i="1"/>
  <c r="D740" i="1" l="1"/>
  <c r="E740" i="1" s="1"/>
  <c r="G740" i="1" s="1"/>
  <c r="H741" i="1" s="1"/>
  <c r="L740" i="1"/>
  <c r="O740" i="1" s="1"/>
  <c r="P740" i="1" s="1"/>
  <c r="Q740" i="1" s="1"/>
  <c r="I741" i="1" l="1"/>
  <c r="J741" i="1" s="1"/>
  <c r="K741" i="1" s="1"/>
  <c r="N741" i="1"/>
  <c r="F741" i="1" l="1"/>
  <c r="M741" i="1"/>
  <c r="D741" i="1" l="1"/>
  <c r="E741" i="1" s="1"/>
  <c r="G741" i="1" s="1"/>
  <c r="H742" i="1" s="1"/>
  <c r="L741" i="1"/>
  <c r="O741" i="1" s="1"/>
  <c r="P741" i="1" s="1"/>
  <c r="Q741" i="1" s="1"/>
  <c r="I742" i="1" l="1"/>
  <c r="J742" i="1" s="1"/>
  <c r="K742" i="1" s="1"/>
  <c r="N742" i="1"/>
  <c r="F742" i="1" l="1"/>
  <c r="M742" i="1"/>
  <c r="D742" i="1" l="1"/>
  <c r="E742" i="1" s="1"/>
  <c r="G742" i="1" s="1"/>
  <c r="H743" i="1" s="1"/>
  <c r="L742" i="1"/>
  <c r="O742" i="1" s="1"/>
  <c r="P742" i="1" s="1"/>
  <c r="Q742" i="1" s="1"/>
  <c r="I743" i="1" l="1"/>
  <c r="J743" i="1" s="1"/>
  <c r="K743" i="1" s="1"/>
  <c r="N743" i="1"/>
  <c r="F743" i="1" l="1"/>
  <c r="M743" i="1"/>
  <c r="D743" i="1" l="1"/>
  <c r="E743" i="1" s="1"/>
  <c r="G743" i="1" s="1"/>
  <c r="H744" i="1" s="1"/>
  <c r="L743" i="1"/>
  <c r="O743" i="1" s="1"/>
  <c r="P743" i="1" s="1"/>
  <c r="Q743" i="1" s="1"/>
  <c r="I744" i="1" l="1"/>
  <c r="J744" i="1" s="1"/>
  <c r="K744" i="1" s="1"/>
  <c r="N744" i="1"/>
  <c r="F744" i="1" l="1"/>
  <c r="M744" i="1"/>
  <c r="D744" i="1" l="1"/>
  <c r="E744" i="1" s="1"/>
  <c r="G744" i="1" s="1"/>
  <c r="H745" i="1" s="1"/>
  <c r="L744" i="1"/>
  <c r="O744" i="1" s="1"/>
  <c r="P744" i="1" s="1"/>
  <c r="Q744" i="1" s="1"/>
  <c r="I745" i="1" l="1"/>
  <c r="J745" i="1" s="1"/>
  <c r="K745" i="1" s="1"/>
  <c r="N745" i="1"/>
  <c r="M745" i="1" l="1"/>
  <c r="F745" i="1"/>
  <c r="D745" i="1" l="1"/>
  <c r="E745" i="1" s="1"/>
  <c r="G745" i="1" s="1"/>
  <c r="H746" i="1" s="1"/>
  <c r="L745" i="1"/>
  <c r="O745" i="1" s="1"/>
  <c r="P745" i="1" s="1"/>
  <c r="Q745" i="1" s="1"/>
  <c r="I746" i="1" l="1"/>
  <c r="J746" i="1" s="1"/>
  <c r="K746" i="1" s="1"/>
  <c r="N746" i="1"/>
  <c r="M746" i="1" l="1"/>
  <c r="F746" i="1"/>
  <c r="D746" i="1" l="1"/>
  <c r="E746" i="1" s="1"/>
  <c r="G746" i="1" s="1"/>
  <c r="H747" i="1" s="1"/>
  <c r="L746" i="1"/>
  <c r="O746" i="1" s="1"/>
  <c r="P746" i="1" s="1"/>
  <c r="Q746" i="1" s="1"/>
  <c r="I747" i="1" l="1"/>
  <c r="J747" i="1" s="1"/>
  <c r="K747" i="1" s="1"/>
  <c r="N747" i="1"/>
  <c r="M747" i="1" l="1"/>
  <c r="F747" i="1"/>
  <c r="D747" i="1" l="1"/>
  <c r="E747" i="1" s="1"/>
  <c r="G747" i="1" s="1"/>
  <c r="H748" i="1" s="1"/>
  <c r="L747" i="1"/>
  <c r="O747" i="1" s="1"/>
  <c r="P747" i="1" s="1"/>
  <c r="Q747" i="1" s="1"/>
  <c r="I748" i="1" l="1"/>
  <c r="J748" i="1" s="1"/>
  <c r="K748" i="1" s="1"/>
  <c r="N748" i="1"/>
  <c r="M748" i="1" l="1"/>
  <c r="F748" i="1"/>
  <c r="D748" i="1" l="1"/>
  <c r="E748" i="1" s="1"/>
  <c r="G748" i="1" s="1"/>
  <c r="H749" i="1" s="1"/>
  <c r="L748" i="1"/>
  <c r="O748" i="1" s="1"/>
  <c r="P748" i="1" s="1"/>
  <c r="Q748" i="1" s="1"/>
  <c r="I749" i="1" l="1"/>
  <c r="J749" i="1" s="1"/>
  <c r="K749" i="1" s="1"/>
  <c r="N749" i="1"/>
  <c r="M749" i="1" l="1"/>
  <c r="F749" i="1"/>
  <c r="D749" i="1" l="1"/>
  <c r="E749" i="1" s="1"/>
  <c r="G749" i="1" s="1"/>
  <c r="H750" i="1" s="1"/>
  <c r="L749" i="1"/>
  <c r="O749" i="1" s="1"/>
  <c r="P749" i="1" s="1"/>
  <c r="Q749" i="1" s="1"/>
  <c r="I750" i="1" l="1"/>
  <c r="J750" i="1" s="1"/>
  <c r="K750" i="1" s="1"/>
  <c r="N750" i="1"/>
  <c r="M750" i="1" l="1"/>
  <c r="F750" i="1"/>
  <c r="D750" i="1" l="1"/>
  <c r="E750" i="1" s="1"/>
  <c r="G750" i="1" s="1"/>
  <c r="H751" i="1" s="1"/>
  <c r="L750" i="1"/>
  <c r="O750" i="1" s="1"/>
  <c r="P750" i="1" s="1"/>
  <c r="Q750" i="1" s="1"/>
  <c r="I751" i="1" l="1"/>
  <c r="J751" i="1" s="1"/>
  <c r="K751" i="1" s="1"/>
  <c r="N751" i="1"/>
  <c r="M751" i="1" l="1"/>
  <c r="F751" i="1"/>
  <c r="D751" i="1" l="1"/>
  <c r="E751" i="1" s="1"/>
  <c r="G751" i="1" s="1"/>
  <c r="H752" i="1" s="1"/>
  <c r="L751" i="1"/>
  <c r="O751" i="1" s="1"/>
  <c r="P751" i="1" s="1"/>
  <c r="Q751" i="1" s="1"/>
  <c r="I752" i="1" l="1"/>
  <c r="J752" i="1" s="1"/>
  <c r="K752" i="1" s="1"/>
  <c r="N752" i="1"/>
  <c r="M752" i="1" l="1"/>
  <c r="F752" i="1"/>
  <c r="D752" i="1" l="1"/>
  <c r="E752" i="1" s="1"/>
  <c r="G752" i="1" s="1"/>
  <c r="H753" i="1" s="1"/>
  <c r="L752" i="1"/>
  <c r="O752" i="1" s="1"/>
  <c r="P752" i="1" s="1"/>
  <c r="Q752" i="1" s="1"/>
  <c r="I753" i="1" l="1"/>
  <c r="J753" i="1" s="1"/>
  <c r="K753" i="1" s="1"/>
  <c r="N753" i="1"/>
  <c r="M753" i="1" l="1"/>
  <c r="F753" i="1"/>
  <c r="D753" i="1" l="1"/>
  <c r="E753" i="1" s="1"/>
  <c r="G753" i="1" s="1"/>
  <c r="H754" i="1" s="1"/>
  <c r="L753" i="1"/>
  <c r="O753" i="1" s="1"/>
  <c r="P753" i="1" s="1"/>
  <c r="Q753" i="1" s="1"/>
  <c r="I754" i="1" l="1"/>
  <c r="J754" i="1" s="1"/>
  <c r="K754" i="1" s="1"/>
  <c r="N754" i="1"/>
  <c r="M754" i="1" l="1"/>
  <c r="F754" i="1"/>
  <c r="D754" i="1" l="1"/>
  <c r="E754" i="1" s="1"/>
  <c r="G754" i="1" s="1"/>
  <c r="H755" i="1" s="1"/>
  <c r="L754" i="1"/>
  <c r="O754" i="1" s="1"/>
  <c r="P754" i="1" s="1"/>
  <c r="Q754" i="1" s="1"/>
  <c r="I755" i="1" l="1"/>
  <c r="J755" i="1" s="1"/>
  <c r="K755" i="1" s="1"/>
  <c r="N755" i="1"/>
  <c r="M755" i="1" l="1"/>
  <c r="F755" i="1"/>
  <c r="D755" i="1" l="1"/>
  <c r="E755" i="1" s="1"/>
  <c r="G755" i="1" s="1"/>
  <c r="H756" i="1" s="1"/>
  <c r="L755" i="1"/>
  <c r="O755" i="1" s="1"/>
  <c r="P755" i="1" s="1"/>
  <c r="Q755" i="1" s="1"/>
  <c r="I756" i="1" l="1"/>
  <c r="J756" i="1" s="1"/>
  <c r="K756" i="1" s="1"/>
  <c r="N756" i="1"/>
  <c r="M756" i="1" l="1"/>
  <c r="F756" i="1"/>
  <c r="D756" i="1" l="1"/>
  <c r="E756" i="1" s="1"/>
  <c r="G756" i="1" s="1"/>
  <c r="H757" i="1" s="1"/>
  <c r="L756" i="1"/>
  <c r="O756" i="1" s="1"/>
  <c r="P756" i="1" s="1"/>
  <c r="Q756" i="1" s="1"/>
  <c r="I757" i="1" l="1"/>
  <c r="J757" i="1" s="1"/>
  <c r="K757" i="1" s="1"/>
  <c r="N757" i="1"/>
  <c r="M757" i="1" l="1"/>
  <c r="F757" i="1"/>
  <c r="D757" i="1" l="1"/>
  <c r="E757" i="1" s="1"/>
  <c r="G757" i="1" s="1"/>
  <c r="H758" i="1" s="1"/>
  <c r="L757" i="1"/>
  <c r="O757" i="1" s="1"/>
  <c r="P757" i="1" s="1"/>
  <c r="Q757" i="1" s="1"/>
  <c r="I758" i="1" l="1"/>
  <c r="J758" i="1" s="1"/>
  <c r="K758" i="1" s="1"/>
  <c r="N758" i="1"/>
  <c r="M758" i="1" l="1"/>
  <c r="F758" i="1"/>
  <c r="D758" i="1" l="1"/>
  <c r="E758" i="1" s="1"/>
  <c r="G758" i="1" s="1"/>
  <c r="H759" i="1" s="1"/>
  <c r="L758" i="1"/>
  <c r="O758" i="1" s="1"/>
  <c r="P758" i="1" s="1"/>
  <c r="Q758" i="1" s="1"/>
  <c r="I759" i="1" l="1"/>
  <c r="J759" i="1" s="1"/>
  <c r="K759" i="1" s="1"/>
  <c r="N759" i="1"/>
  <c r="M759" i="1" l="1"/>
  <c r="F759" i="1"/>
  <c r="D759" i="1" l="1"/>
  <c r="E759" i="1" s="1"/>
  <c r="G759" i="1" s="1"/>
  <c r="H760" i="1" s="1"/>
  <c r="L759" i="1"/>
  <c r="O759" i="1" s="1"/>
  <c r="P759" i="1" s="1"/>
  <c r="Q759" i="1" s="1"/>
  <c r="I760" i="1" l="1"/>
  <c r="J760" i="1" s="1"/>
  <c r="K760" i="1" s="1"/>
  <c r="N760" i="1"/>
  <c r="M760" i="1" l="1"/>
  <c r="F760" i="1"/>
  <c r="D760" i="1" l="1"/>
  <c r="E760" i="1" s="1"/>
  <c r="G760" i="1" s="1"/>
  <c r="H761" i="1" s="1"/>
  <c r="L760" i="1"/>
  <c r="O760" i="1" s="1"/>
  <c r="P760" i="1" s="1"/>
  <c r="Q760" i="1" s="1"/>
  <c r="I761" i="1" l="1"/>
  <c r="J761" i="1" s="1"/>
  <c r="K761" i="1" s="1"/>
  <c r="N761" i="1"/>
  <c r="M761" i="1" l="1"/>
  <c r="F761" i="1"/>
  <c r="D761" i="1" l="1"/>
  <c r="E761" i="1" s="1"/>
  <c r="L761" i="1"/>
  <c r="O761" i="1" s="1"/>
  <c r="P761" i="1" s="1"/>
  <c r="Q761" i="1" s="1"/>
  <c r="G761" i="1"/>
  <c r="H762" i="1" s="1"/>
  <c r="I762" i="1" l="1"/>
  <c r="J762" i="1" s="1"/>
  <c r="K762" i="1" s="1"/>
  <c r="N762" i="1"/>
  <c r="M762" i="1" l="1"/>
  <c r="F762" i="1"/>
  <c r="D762" i="1" l="1"/>
  <c r="E762" i="1" s="1"/>
  <c r="G762" i="1" s="1"/>
  <c r="H763" i="1" s="1"/>
  <c r="L762" i="1"/>
  <c r="O762" i="1" s="1"/>
  <c r="P762" i="1" s="1"/>
  <c r="Q762" i="1" s="1"/>
  <c r="I763" i="1" l="1"/>
  <c r="J763" i="1" s="1"/>
  <c r="K763" i="1" s="1"/>
  <c r="N763" i="1"/>
  <c r="M763" i="1" l="1"/>
  <c r="F763" i="1"/>
  <c r="D763" i="1" l="1"/>
  <c r="E763" i="1" s="1"/>
  <c r="G763" i="1" s="1"/>
  <c r="H764" i="1" s="1"/>
  <c r="L763" i="1"/>
  <c r="O763" i="1" s="1"/>
  <c r="P763" i="1" s="1"/>
  <c r="Q763" i="1" s="1"/>
  <c r="I764" i="1" l="1"/>
  <c r="J764" i="1" s="1"/>
  <c r="K764" i="1" s="1"/>
  <c r="N764" i="1"/>
  <c r="M764" i="1" l="1"/>
  <c r="F764" i="1"/>
  <c r="D764" i="1" l="1"/>
  <c r="E764" i="1" s="1"/>
  <c r="G764" i="1" s="1"/>
  <c r="H765" i="1" s="1"/>
  <c r="L764" i="1"/>
  <c r="O764" i="1" s="1"/>
  <c r="P764" i="1" s="1"/>
  <c r="Q764" i="1" s="1"/>
  <c r="I765" i="1" l="1"/>
  <c r="J765" i="1" s="1"/>
  <c r="K765" i="1" s="1"/>
  <c r="N765" i="1"/>
  <c r="M765" i="1" l="1"/>
  <c r="F765" i="1"/>
  <c r="D765" i="1" l="1"/>
  <c r="E765" i="1" s="1"/>
  <c r="G765" i="1" s="1"/>
  <c r="H766" i="1" s="1"/>
  <c r="L765" i="1"/>
  <c r="O765" i="1" s="1"/>
  <c r="P765" i="1" s="1"/>
  <c r="Q765" i="1" s="1"/>
  <c r="I766" i="1" l="1"/>
  <c r="J766" i="1" s="1"/>
  <c r="K766" i="1" s="1"/>
  <c r="N766" i="1"/>
  <c r="F766" i="1" l="1"/>
  <c r="M766" i="1"/>
  <c r="D766" i="1" l="1"/>
  <c r="E766" i="1" s="1"/>
  <c r="G766" i="1" s="1"/>
  <c r="H767" i="1" s="1"/>
  <c r="L766" i="1"/>
  <c r="O766" i="1" s="1"/>
  <c r="P766" i="1" s="1"/>
  <c r="Q766" i="1" s="1"/>
  <c r="I767" i="1" l="1"/>
  <c r="J767" i="1" s="1"/>
  <c r="K767" i="1" s="1"/>
  <c r="N767" i="1"/>
  <c r="F767" i="1" l="1"/>
  <c r="M767" i="1"/>
  <c r="D767" i="1" l="1"/>
  <c r="E767" i="1" s="1"/>
  <c r="G767" i="1" s="1"/>
  <c r="H768" i="1" s="1"/>
  <c r="L767" i="1"/>
  <c r="O767" i="1" s="1"/>
  <c r="P767" i="1" s="1"/>
  <c r="Q767" i="1" s="1"/>
  <c r="I768" i="1" l="1"/>
  <c r="J768" i="1" s="1"/>
  <c r="K768" i="1" s="1"/>
  <c r="N768" i="1"/>
  <c r="F768" i="1" l="1"/>
  <c r="M768" i="1"/>
  <c r="D768" i="1" l="1"/>
  <c r="E768" i="1" s="1"/>
  <c r="G768" i="1" s="1"/>
  <c r="H769" i="1" s="1"/>
  <c r="L768" i="1"/>
  <c r="O768" i="1" s="1"/>
  <c r="P768" i="1" s="1"/>
  <c r="Q768" i="1" s="1"/>
  <c r="I769" i="1" l="1"/>
  <c r="J769" i="1" s="1"/>
  <c r="K769" i="1" s="1"/>
  <c r="N769" i="1"/>
  <c r="F769" i="1" l="1"/>
  <c r="M769" i="1"/>
  <c r="D769" i="1" l="1"/>
  <c r="E769" i="1" s="1"/>
  <c r="G769" i="1" s="1"/>
  <c r="H770" i="1" s="1"/>
  <c r="L769" i="1"/>
  <c r="O769" i="1" s="1"/>
  <c r="P769" i="1" s="1"/>
  <c r="Q769" i="1" s="1"/>
  <c r="I770" i="1" l="1"/>
  <c r="J770" i="1" s="1"/>
  <c r="K770" i="1" s="1"/>
  <c r="N770" i="1"/>
  <c r="F770" i="1" l="1"/>
  <c r="M770" i="1"/>
  <c r="D770" i="1" l="1"/>
  <c r="E770" i="1" s="1"/>
  <c r="G770" i="1" s="1"/>
  <c r="H771" i="1" s="1"/>
  <c r="L770" i="1"/>
  <c r="O770" i="1" s="1"/>
  <c r="P770" i="1" s="1"/>
  <c r="Q770" i="1" s="1"/>
  <c r="I771" i="1" l="1"/>
  <c r="J771" i="1" s="1"/>
  <c r="K771" i="1" s="1"/>
  <c r="N771" i="1"/>
  <c r="F771" i="1" l="1"/>
  <c r="M771" i="1"/>
  <c r="D771" i="1" l="1"/>
  <c r="E771" i="1" s="1"/>
  <c r="G771" i="1" s="1"/>
  <c r="H772" i="1" s="1"/>
  <c r="L771" i="1"/>
  <c r="O771" i="1" s="1"/>
  <c r="P771" i="1" s="1"/>
  <c r="Q771" i="1" s="1"/>
  <c r="I772" i="1" l="1"/>
  <c r="J772" i="1" s="1"/>
  <c r="K772" i="1" s="1"/>
  <c r="N772" i="1"/>
  <c r="F772" i="1" l="1"/>
  <c r="M772" i="1"/>
  <c r="D772" i="1" l="1"/>
  <c r="E772" i="1" s="1"/>
  <c r="G772" i="1" s="1"/>
  <c r="H773" i="1" s="1"/>
  <c r="L772" i="1"/>
  <c r="O772" i="1" s="1"/>
  <c r="P772" i="1" s="1"/>
  <c r="Q772" i="1" s="1"/>
  <c r="I773" i="1" l="1"/>
  <c r="J773" i="1" s="1"/>
  <c r="K773" i="1" s="1"/>
  <c r="N773" i="1"/>
  <c r="F773" i="1" l="1"/>
  <c r="M773" i="1"/>
  <c r="D773" i="1" l="1"/>
  <c r="E773" i="1" s="1"/>
  <c r="G773" i="1" s="1"/>
  <c r="H774" i="1" s="1"/>
  <c r="L773" i="1"/>
  <c r="O773" i="1" s="1"/>
  <c r="P773" i="1" s="1"/>
  <c r="Q773" i="1" s="1"/>
  <c r="I774" i="1" l="1"/>
  <c r="J774" i="1" s="1"/>
  <c r="K774" i="1" s="1"/>
  <c r="N774" i="1"/>
  <c r="M774" i="1" l="1"/>
  <c r="F774" i="1"/>
  <c r="D774" i="1" l="1"/>
  <c r="E774" i="1" s="1"/>
  <c r="G774" i="1" s="1"/>
  <c r="H775" i="1" s="1"/>
  <c r="L774" i="1"/>
  <c r="O774" i="1" s="1"/>
  <c r="P774" i="1" s="1"/>
  <c r="Q774" i="1" s="1"/>
  <c r="I775" i="1" l="1"/>
  <c r="J775" i="1" s="1"/>
  <c r="K775" i="1" s="1"/>
  <c r="N775" i="1"/>
  <c r="M775" i="1" l="1"/>
  <c r="F775" i="1"/>
  <c r="D775" i="1" l="1"/>
  <c r="E775" i="1" s="1"/>
  <c r="G775" i="1" s="1"/>
  <c r="H776" i="1" s="1"/>
  <c r="L775" i="1"/>
  <c r="O775" i="1" s="1"/>
  <c r="P775" i="1" s="1"/>
  <c r="Q775" i="1" s="1"/>
  <c r="I776" i="1" l="1"/>
  <c r="J776" i="1" s="1"/>
  <c r="K776" i="1" s="1"/>
  <c r="N776" i="1"/>
  <c r="M776" i="1" l="1"/>
  <c r="F776" i="1"/>
  <c r="D776" i="1" l="1"/>
  <c r="E776" i="1" s="1"/>
  <c r="G776" i="1" s="1"/>
  <c r="H777" i="1" s="1"/>
  <c r="L776" i="1"/>
  <c r="O776" i="1" s="1"/>
  <c r="P776" i="1" s="1"/>
  <c r="Q776" i="1" s="1"/>
  <c r="I777" i="1" l="1"/>
  <c r="J777" i="1" s="1"/>
  <c r="K777" i="1" s="1"/>
  <c r="N777" i="1"/>
  <c r="M777" i="1" l="1"/>
  <c r="F777" i="1"/>
  <c r="D777" i="1" l="1"/>
  <c r="E777" i="1" s="1"/>
  <c r="G777" i="1" s="1"/>
  <c r="H778" i="1" s="1"/>
  <c r="L777" i="1"/>
  <c r="O777" i="1" s="1"/>
  <c r="P777" i="1" s="1"/>
  <c r="Q777" i="1" s="1"/>
  <c r="I778" i="1" l="1"/>
  <c r="J778" i="1" s="1"/>
  <c r="K778" i="1" s="1"/>
  <c r="N778" i="1"/>
  <c r="M778" i="1" l="1"/>
  <c r="F778" i="1"/>
  <c r="D778" i="1" l="1"/>
  <c r="E778" i="1" s="1"/>
  <c r="G778" i="1" s="1"/>
  <c r="H779" i="1" s="1"/>
  <c r="L778" i="1"/>
  <c r="O778" i="1" s="1"/>
  <c r="P778" i="1" s="1"/>
  <c r="Q778" i="1" s="1"/>
  <c r="I779" i="1" l="1"/>
  <c r="J779" i="1" s="1"/>
  <c r="K779" i="1" s="1"/>
  <c r="N779" i="1"/>
  <c r="M779" i="1" l="1"/>
  <c r="F779" i="1"/>
  <c r="D779" i="1" l="1"/>
  <c r="E779" i="1" s="1"/>
  <c r="G779" i="1" s="1"/>
  <c r="H780" i="1" s="1"/>
  <c r="L779" i="1"/>
  <c r="O779" i="1" s="1"/>
  <c r="P779" i="1" s="1"/>
  <c r="Q779" i="1" s="1"/>
  <c r="I780" i="1" l="1"/>
  <c r="J780" i="1" s="1"/>
  <c r="K780" i="1" s="1"/>
  <c r="N780" i="1"/>
  <c r="M780" i="1" l="1"/>
  <c r="F780" i="1"/>
  <c r="D780" i="1" l="1"/>
  <c r="E780" i="1" s="1"/>
  <c r="L780" i="1"/>
  <c r="O780" i="1" s="1"/>
  <c r="P780" i="1" s="1"/>
  <c r="Q780" i="1" s="1"/>
  <c r="G780" i="1"/>
  <c r="H781" i="1" s="1"/>
  <c r="I781" i="1" l="1"/>
  <c r="J781" i="1" s="1"/>
  <c r="K781" i="1" s="1"/>
  <c r="N781" i="1"/>
  <c r="M781" i="1" l="1"/>
  <c r="F781" i="1"/>
  <c r="D781" i="1" l="1"/>
  <c r="E781" i="1" s="1"/>
  <c r="G781" i="1" s="1"/>
  <c r="H782" i="1" s="1"/>
  <c r="L781" i="1"/>
  <c r="O781" i="1" s="1"/>
  <c r="P781" i="1" s="1"/>
  <c r="Q781" i="1" s="1"/>
  <c r="I782" i="1" l="1"/>
  <c r="J782" i="1" s="1"/>
  <c r="K782" i="1" s="1"/>
  <c r="N782" i="1"/>
  <c r="M782" i="1" l="1"/>
  <c r="F782" i="1"/>
  <c r="D782" i="1" l="1"/>
  <c r="E782" i="1" s="1"/>
  <c r="G782" i="1" s="1"/>
  <c r="H783" i="1" s="1"/>
  <c r="L782" i="1"/>
  <c r="O782" i="1" s="1"/>
  <c r="P782" i="1" s="1"/>
  <c r="Q782" i="1" s="1"/>
  <c r="I783" i="1" l="1"/>
  <c r="J783" i="1" s="1"/>
  <c r="K783" i="1" s="1"/>
  <c r="N783" i="1"/>
  <c r="M783" i="1" l="1"/>
  <c r="F783" i="1"/>
  <c r="D783" i="1" l="1"/>
  <c r="E783" i="1" s="1"/>
  <c r="G783" i="1" s="1"/>
  <c r="H784" i="1" s="1"/>
  <c r="L783" i="1"/>
  <c r="O783" i="1" s="1"/>
  <c r="P783" i="1" s="1"/>
  <c r="Q783" i="1" s="1"/>
  <c r="I784" i="1" l="1"/>
  <c r="J784" i="1" s="1"/>
  <c r="K784" i="1" s="1"/>
  <c r="N784" i="1"/>
  <c r="M784" i="1" l="1"/>
  <c r="F784" i="1"/>
  <c r="D784" i="1" l="1"/>
  <c r="E784" i="1" s="1"/>
  <c r="G784" i="1" s="1"/>
  <c r="H785" i="1" s="1"/>
  <c r="L784" i="1"/>
  <c r="O784" i="1" s="1"/>
  <c r="P784" i="1" s="1"/>
  <c r="Q784" i="1" s="1"/>
  <c r="I785" i="1" l="1"/>
  <c r="J785" i="1" s="1"/>
  <c r="K785" i="1" s="1"/>
  <c r="N785" i="1"/>
  <c r="M785" i="1" l="1"/>
  <c r="F785" i="1"/>
  <c r="D785" i="1" l="1"/>
  <c r="E785" i="1" s="1"/>
  <c r="G785" i="1" s="1"/>
  <c r="H786" i="1" s="1"/>
  <c r="L785" i="1"/>
  <c r="O785" i="1" s="1"/>
  <c r="P785" i="1" s="1"/>
  <c r="Q785" i="1" s="1"/>
  <c r="I786" i="1" l="1"/>
  <c r="J786" i="1" s="1"/>
  <c r="K786" i="1" s="1"/>
  <c r="N786" i="1"/>
  <c r="M786" i="1" l="1"/>
  <c r="F786" i="1"/>
  <c r="D786" i="1" l="1"/>
  <c r="E786" i="1" s="1"/>
  <c r="G786" i="1" s="1"/>
  <c r="H787" i="1" s="1"/>
  <c r="L786" i="1"/>
  <c r="O786" i="1" s="1"/>
  <c r="P786" i="1" s="1"/>
  <c r="Q786" i="1" s="1"/>
  <c r="I787" i="1" l="1"/>
  <c r="J787" i="1" s="1"/>
  <c r="K787" i="1" s="1"/>
  <c r="N787" i="1"/>
  <c r="M787" i="1" l="1"/>
  <c r="F787" i="1"/>
  <c r="D787" i="1" l="1"/>
  <c r="E787" i="1" s="1"/>
  <c r="G787" i="1" s="1"/>
  <c r="H788" i="1" s="1"/>
  <c r="L787" i="1"/>
  <c r="O787" i="1" s="1"/>
  <c r="P787" i="1" s="1"/>
  <c r="Q787" i="1" s="1"/>
  <c r="I788" i="1" l="1"/>
  <c r="J788" i="1" s="1"/>
  <c r="K788" i="1" s="1"/>
  <c r="N788" i="1"/>
  <c r="M788" i="1" l="1"/>
  <c r="F788" i="1"/>
  <c r="D788" i="1" l="1"/>
  <c r="E788" i="1" s="1"/>
  <c r="G788" i="1" s="1"/>
  <c r="H789" i="1" s="1"/>
  <c r="L788" i="1"/>
  <c r="O788" i="1" s="1"/>
  <c r="P788" i="1" s="1"/>
  <c r="Q788" i="1" s="1"/>
  <c r="I789" i="1" l="1"/>
  <c r="J789" i="1" s="1"/>
  <c r="K789" i="1" s="1"/>
  <c r="N789" i="1"/>
  <c r="M789" i="1" l="1"/>
  <c r="F789" i="1"/>
  <c r="D789" i="1" l="1"/>
  <c r="E789" i="1" s="1"/>
  <c r="G789" i="1" s="1"/>
  <c r="H790" i="1" s="1"/>
  <c r="L789" i="1"/>
  <c r="O789" i="1" s="1"/>
  <c r="P789" i="1" s="1"/>
  <c r="Q789" i="1" s="1"/>
  <c r="I790" i="1" l="1"/>
  <c r="J790" i="1" s="1"/>
  <c r="K790" i="1" s="1"/>
  <c r="N790" i="1"/>
  <c r="M790" i="1" l="1"/>
  <c r="F790" i="1"/>
  <c r="D790" i="1" l="1"/>
  <c r="E790" i="1" s="1"/>
  <c r="G790" i="1" s="1"/>
  <c r="H791" i="1" s="1"/>
  <c r="L790" i="1"/>
  <c r="O790" i="1" s="1"/>
  <c r="P790" i="1" s="1"/>
  <c r="Q790" i="1" s="1"/>
  <c r="I791" i="1" l="1"/>
  <c r="J791" i="1" s="1"/>
  <c r="K791" i="1" s="1"/>
  <c r="N791" i="1"/>
  <c r="M791" i="1" l="1"/>
  <c r="F791" i="1"/>
  <c r="D791" i="1" l="1"/>
  <c r="E791" i="1" s="1"/>
  <c r="G791" i="1" s="1"/>
  <c r="H792" i="1" s="1"/>
  <c r="L791" i="1"/>
  <c r="O791" i="1" s="1"/>
  <c r="P791" i="1" s="1"/>
  <c r="Q791" i="1" s="1"/>
  <c r="I792" i="1" l="1"/>
  <c r="J792" i="1" s="1"/>
  <c r="K792" i="1" s="1"/>
  <c r="N792" i="1"/>
  <c r="M792" i="1" l="1"/>
  <c r="F792" i="1"/>
  <c r="D792" i="1" l="1"/>
  <c r="E792" i="1" s="1"/>
  <c r="G792" i="1" s="1"/>
  <c r="H793" i="1" s="1"/>
  <c r="L792" i="1"/>
  <c r="O792" i="1" s="1"/>
  <c r="P792" i="1" s="1"/>
  <c r="Q792" i="1" s="1"/>
  <c r="I793" i="1" l="1"/>
  <c r="J793" i="1" s="1"/>
  <c r="K793" i="1" s="1"/>
  <c r="N793" i="1"/>
  <c r="M793" i="1" l="1"/>
  <c r="F793" i="1"/>
  <c r="D793" i="1" l="1"/>
  <c r="E793" i="1" s="1"/>
  <c r="G793" i="1" s="1"/>
  <c r="H794" i="1" s="1"/>
  <c r="L793" i="1"/>
  <c r="O793" i="1" s="1"/>
  <c r="P793" i="1" s="1"/>
  <c r="Q793" i="1" s="1"/>
  <c r="I794" i="1" l="1"/>
  <c r="J794" i="1" s="1"/>
  <c r="K794" i="1" s="1"/>
  <c r="N794" i="1"/>
  <c r="M794" i="1" l="1"/>
  <c r="F794" i="1"/>
  <c r="D794" i="1" l="1"/>
  <c r="E794" i="1" s="1"/>
  <c r="G794" i="1" s="1"/>
  <c r="H795" i="1" s="1"/>
  <c r="L794" i="1"/>
  <c r="O794" i="1" s="1"/>
  <c r="P794" i="1" s="1"/>
  <c r="Q794" i="1" s="1"/>
  <c r="I795" i="1" l="1"/>
  <c r="J795" i="1" s="1"/>
  <c r="K795" i="1" s="1"/>
  <c r="N795" i="1"/>
  <c r="M795" i="1" l="1"/>
  <c r="F795" i="1"/>
  <c r="D795" i="1" l="1"/>
  <c r="E795" i="1" s="1"/>
  <c r="G795" i="1" s="1"/>
  <c r="H796" i="1" s="1"/>
  <c r="L795" i="1"/>
  <c r="O795" i="1" s="1"/>
  <c r="P795" i="1" s="1"/>
  <c r="Q795" i="1" s="1"/>
  <c r="I796" i="1" l="1"/>
  <c r="J796" i="1" s="1"/>
  <c r="K796" i="1" s="1"/>
  <c r="N796" i="1"/>
  <c r="F796" i="1" l="1"/>
  <c r="M796" i="1"/>
  <c r="D796" i="1" l="1"/>
  <c r="E796" i="1" s="1"/>
  <c r="G796" i="1" s="1"/>
  <c r="H797" i="1" s="1"/>
  <c r="L796" i="1"/>
  <c r="O796" i="1" s="1"/>
  <c r="P796" i="1" s="1"/>
  <c r="Q796" i="1" s="1"/>
  <c r="I797" i="1" l="1"/>
  <c r="J797" i="1" s="1"/>
  <c r="K797" i="1" s="1"/>
  <c r="N797" i="1"/>
  <c r="F797" i="1" l="1"/>
  <c r="M797" i="1"/>
  <c r="D797" i="1" l="1"/>
  <c r="E797" i="1" s="1"/>
  <c r="G797" i="1" s="1"/>
  <c r="H798" i="1" s="1"/>
  <c r="L797" i="1"/>
  <c r="O797" i="1" s="1"/>
  <c r="P797" i="1" s="1"/>
  <c r="Q797" i="1" s="1"/>
  <c r="I798" i="1" l="1"/>
  <c r="J798" i="1" s="1"/>
  <c r="K798" i="1" s="1"/>
  <c r="N798" i="1"/>
  <c r="F798" i="1" l="1"/>
  <c r="M798" i="1"/>
  <c r="D798" i="1" l="1"/>
  <c r="E798" i="1" s="1"/>
  <c r="G798" i="1" s="1"/>
  <c r="H799" i="1" s="1"/>
  <c r="L798" i="1"/>
  <c r="O798" i="1" s="1"/>
  <c r="P798" i="1" s="1"/>
  <c r="Q798" i="1" s="1"/>
  <c r="I799" i="1" l="1"/>
  <c r="J799" i="1" s="1"/>
  <c r="K799" i="1" s="1"/>
  <c r="N799" i="1"/>
  <c r="F799" i="1" l="1"/>
  <c r="M799" i="1"/>
  <c r="D799" i="1" l="1"/>
  <c r="E799" i="1" s="1"/>
  <c r="G799" i="1" s="1"/>
  <c r="H800" i="1" s="1"/>
  <c r="L799" i="1"/>
  <c r="O799" i="1" s="1"/>
  <c r="P799" i="1" s="1"/>
  <c r="Q799" i="1" s="1"/>
  <c r="I800" i="1" l="1"/>
  <c r="J800" i="1" s="1"/>
  <c r="K800" i="1" s="1"/>
  <c r="N800" i="1"/>
  <c r="F800" i="1" l="1"/>
  <c r="M800" i="1"/>
  <c r="D800" i="1" l="1"/>
  <c r="E800" i="1" s="1"/>
  <c r="G800" i="1" s="1"/>
  <c r="H801" i="1" s="1"/>
  <c r="L800" i="1"/>
  <c r="O800" i="1" s="1"/>
  <c r="P800" i="1" s="1"/>
  <c r="Q800" i="1" s="1"/>
  <c r="I801" i="1" l="1"/>
  <c r="J801" i="1" s="1"/>
  <c r="K801" i="1" s="1"/>
  <c r="N801" i="1"/>
  <c r="F801" i="1" l="1"/>
  <c r="M801" i="1"/>
  <c r="D801" i="1" l="1"/>
  <c r="E801" i="1" s="1"/>
  <c r="G801" i="1" s="1"/>
  <c r="H802" i="1" s="1"/>
  <c r="L801" i="1"/>
  <c r="O801" i="1" s="1"/>
  <c r="P801" i="1" s="1"/>
  <c r="Q801" i="1" s="1"/>
  <c r="I802" i="1" l="1"/>
  <c r="J802" i="1" s="1"/>
  <c r="K802" i="1" s="1"/>
  <c r="N802" i="1"/>
  <c r="F802" i="1" l="1"/>
  <c r="M802" i="1"/>
  <c r="D802" i="1" l="1"/>
  <c r="E802" i="1" s="1"/>
  <c r="G802" i="1" s="1"/>
  <c r="H803" i="1" s="1"/>
  <c r="L802" i="1"/>
  <c r="O802" i="1" s="1"/>
  <c r="P802" i="1" s="1"/>
  <c r="Q802" i="1" s="1"/>
  <c r="I803" i="1" l="1"/>
  <c r="J803" i="1" s="1"/>
  <c r="K803" i="1" s="1"/>
  <c r="N803" i="1"/>
  <c r="F803" i="1" l="1"/>
  <c r="M803" i="1"/>
  <c r="D803" i="1" l="1"/>
  <c r="E803" i="1" s="1"/>
  <c r="G803" i="1" s="1"/>
  <c r="H804" i="1" s="1"/>
  <c r="L803" i="1"/>
  <c r="O803" i="1" s="1"/>
  <c r="P803" i="1" s="1"/>
  <c r="Q803" i="1" s="1"/>
  <c r="I804" i="1" l="1"/>
  <c r="J804" i="1" s="1"/>
  <c r="K804" i="1" s="1"/>
  <c r="N804" i="1"/>
  <c r="F804" i="1" l="1"/>
  <c r="M804" i="1"/>
  <c r="D804" i="1" l="1"/>
  <c r="E804" i="1" s="1"/>
  <c r="G804" i="1" s="1"/>
  <c r="H805" i="1" s="1"/>
  <c r="L804" i="1"/>
  <c r="O804" i="1" s="1"/>
  <c r="P804" i="1" s="1"/>
  <c r="Q804" i="1" s="1"/>
  <c r="I805" i="1" l="1"/>
  <c r="J805" i="1" s="1"/>
  <c r="K805" i="1" s="1"/>
  <c r="N805" i="1"/>
  <c r="F805" i="1" l="1"/>
  <c r="M805" i="1"/>
  <c r="D805" i="1" l="1"/>
  <c r="E805" i="1" s="1"/>
  <c r="G805" i="1" s="1"/>
  <c r="H806" i="1" s="1"/>
  <c r="L805" i="1"/>
  <c r="O805" i="1" s="1"/>
  <c r="P805" i="1" s="1"/>
  <c r="Q805" i="1" s="1"/>
  <c r="I806" i="1" l="1"/>
  <c r="J806" i="1" s="1"/>
  <c r="K806" i="1" s="1"/>
  <c r="N806" i="1"/>
  <c r="F806" i="1" l="1"/>
  <c r="M806" i="1"/>
  <c r="D806" i="1" l="1"/>
  <c r="E806" i="1" s="1"/>
  <c r="G806" i="1" s="1"/>
  <c r="H807" i="1" s="1"/>
  <c r="L806" i="1"/>
  <c r="O806" i="1" s="1"/>
  <c r="P806" i="1" s="1"/>
  <c r="Q806" i="1" s="1"/>
  <c r="I807" i="1" l="1"/>
  <c r="J807" i="1" s="1"/>
  <c r="K807" i="1" s="1"/>
  <c r="N807" i="1"/>
  <c r="F807" i="1" l="1"/>
  <c r="M807" i="1"/>
  <c r="D807" i="1" l="1"/>
  <c r="E807" i="1" s="1"/>
  <c r="G807" i="1" s="1"/>
  <c r="H808" i="1" s="1"/>
  <c r="L807" i="1"/>
  <c r="O807" i="1" s="1"/>
  <c r="P807" i="1" s="1"/>
  <c r="Q807" i="1" s="1"/>
  <c r="I808" i="1" l="1"/>
  <c r="J808" i="1" s="1"/>
  <c r="K808" i="1" s="1"/>
  <c r="N808" i="1"/>
  <c r="F808" i="1" l="1"/>
  <c r="M808" i="1"/>
  <c r="D808" i="1" l="1"/>
  <c r="E808" i="1" s="1"/>
  <c r="G808" i="1" s="1"/>
  <c r="H809" i="1" s="1"/>
  <c r="L808" i="1"/>
  <c r="O808" i="1" s="1"/>
  <c r="P808" i="1" s="1"/>
  <c r="Q808" i="1" s="1"/>
  <c r="I809" i="1" l="1"/>
  <c r="J809" i="1" s="1"/>
  <c r="K809" i="1" s="1"/>
  <c r="N809" i="1"/>
  <c r="F809" i="1" l="1"/>
  <c r="M809" i="1"/>
  <c r="D809" i="1" l="1"/>
  <c r="E809" i="1" s="1"/>
  <c r="G809" i="1" s="1"/>
  <c r="H810" i="1" s="1"/>
  <c r="L809" i="1"/>
  <c r="O809" i="1" s="1"/>
  <c r="P809" i="1" s="1"/>
  <c r="Q809" i="1" s="1"/>
  <c r="I810" i="1" l="1"/>
  <c r="J810" i="1" s="1"/>
  <c r="K810" i="1" s="1"/>
  <c r="N810" i="1"/>
  <c r="F810" i="1" l="1"/>
  <c r="M810" i="1"/>
  <c r="D810" i="1" l="1"/>
  <c r="E810" i="1" s="1"/>
  <c r="G810" i="1" s="1"/>
  <c r="H811" i="1" s="1"/>
  <c r="L810" i="1"/>
  <c r="O810" i="1" s="1"/>
  <c r="P810" i="1" s="1"/>
  <c r="Q810" i="1" s="1"/>
  <c r="I811" i="1" l="1"/>
  <c r="J811" i="1" s="1"/>
  <c r="K811" i="1" s="1"/>
  <c r="N811" i="1"/>
  <c r="F811" i="1" l="1"/>
  <c r="M811" i="1"/>
  <c r="D811" i="1" l="1"/>
  <c r="E811" i="1" s="1"/>
  <c r="G811" i="1" s="1"/>
  <c r="H812" i="1" s="1"/>
  <c r="L811" i="1"/>
  <c r="O811" i="1" s="1"/>
  <c r="P811" i="1" s="1"/>
  <c r="Q811" i="1" s="1"/>
  <c r="I812" i="1" l="1"/>
  <c r="J812" i="1" s="1"/>
  <c r="K812" i="1" s="1"/>
  <c r="N812" i="1"/>
  <c r="F812" i="1" l="1"/>
  <c r="M812" i="1"/>
  <c r="D812" i="1" l="1"/>
  <c r="E812" i="1" s="1"/>
  <c r="G812" i="1" s="1"/>
  <c r="H813" i="1" s="1"/>
  <c r="L812" i="1"/>
  <c r="O812" i="1" s="1"/>
  <c r="P812" i="1" s="1"/>
  <c r="Q812" i="1" s="1"/>
  <c r="I813" i="1" l="1"/>
  <c r="J813" i="1" s="1"/>
  <c r="K813" i="1" s="1"/>
  <c r="N813" i="1"/>
  <c r="F813" i="1" l="1"/>
  <c r="M813" i="1"/>
  <c r="D813" i="1" l="1"/>
  <c r="E813" i="1" s="1"/>
  <c r="G813" i="1" s="1"/>
  <c r="H814" i="1" s="1"/>
  <c r="L813" i="1"/>
  <c r="O813" i="1" s="1"/>
  <c r="P813" i="1" s="1"/>
  <c r="Q813" i="1" s="1"/>
  <c r="I814" i="1" l="1"/>
  <c r="J814" i="1" s="1"/>
  <c r="K814" i="1" s="1"/>
  <c r="N814" i="1"/>
  <c r="F814" i="1" l="1"/>
  <c r="M814" i="1"/>
  <c r="D814" i="1" l="1"/>
  <c r="E814" i="1" s="1"/>
  <c r="G814" i="1" s="1"/>
  <c r="H815" i="1" s="1"/>
  <c r="L814" i="1"/>
  <c r="O814" i="1" s="1"/>
  <c r="P814" i="1" s="1"/>
  <c r="Q814" i="1" s="1"/>
  <c r="I815" i="1" l="1"/>
  <c r="J815" i="1" s="1"/>
  <c r="K815" i="1" s="1"/>
  <c r="N815" i="1"/>
  <c r="F815" i="1" l="1"/>
  <c r="M815" i="1"/>
  <c r="D815" i="1" l="1"/>
  <c r="E815" i="1" s="1"/>
  <c r="G815" i="1" s="1"/>
  <c r="H816" i="1" s="1"/>
  <c r="L815" i="1"/>
  <c r="O815" i="1" s="1"/>
  <c r="P815" i="1" s="1"/>
  <c r="Q815" i="1" s="1"/>
  <c r="I816" i="1" l="1"/>
  <c r="J816" i="1" s="1"/>
  <c r="K816" i="1" s="1"/>
  <c r="N816" i="1"/>
  <c r="F816" i="1" l="1"/>
  <c r="M816" i="1"/>
  <c r="D816" i="1" l="1"/>
  <c r="E816" i="1" s="1"/>
  <c r="G816" i="1" s="1"/>
  <c r="H817" i="1" s="1"/>
  <c r="L816" i="1"/>
  <c r="O816" i="1" s="1"/>
  <c r="P816" i="1" s="1"/>
  <c r="Q816" i="1" s="1"/>
  <c r="I817" i="1" l="1"/>
  <c r="J817" i="1" s="1"/>
  <c r="K817" i="1" s="1"/>
  <c r="N817" i="1"/>
  <c r="F817" i="1" l="1"/>
  <c r="M817" i="1"/>
  <c r="D817" i="1" l="1"/>
  <c r="E817" i="1" s="1"/>
  <c r="G817" i="1" s="1"/>
  <c r="H818" i="1" s="1"/>
  <c r="L817" i="1"/>
  <c r="O817" i="1" s="1"/>
  <c r="P817" i="1" s="1"/>
  <c r="Q817" i="1" s="1"/>
  <c r="I818" i="1" l="1"/>
  <c r="J818" i="1" s="1"/>
  <c r="K818" i="1" s="1"/>
  <c r="N818" i="1"/>
  <c r="F818" i="1" l="1"/>
  <c r="M818" i="1"/>
  <c r="D818" i="1" l="1"/>
  <c r="E818" i="1" s="1"/>
  <c r="G818" i="1" s="1"/>
  <c r="H819" i="1" s="1"/>
  <c r="L818" i="1"/>
  <c r="O818" i="1" s="1"/>
  <c r="P818" i="1" s="1"/>
  <c r="Q818" i="1" s="1"/>
  <c r="I819" i="1" l="1"/>
  <c r="J819" i="1" s="1"/>
  <c r="K819" i="1" s="1"/>
  <c r="N819" i="1"/>
  <c r="F819" i="1" l="1"/>
  <c r="M819" i="1"/>
  <c r="D819" i="1" l="1"/>
  <c r="E819" i="1" s="1"/>
  <c r="G819" i="1" s="1"/>
  <c r="H820" i="1" s="1"/>
  <c r="L819" i="1"/>
  <c r="O819" i="1" s="1"/>
  <c r="P819" i="1" s="1"/>
  <c r="Q819" i="1" s="1"/>
  <c r="I820" i="1" l="1"/>
  <c r="J820" i="1" s="1"/>
  <c r="K820" i="1" s="1"/>
  <c r="N820" i="1"/>
  <c r="F820" i="1" l="1"/>
  <c r="M820" i="1"/>
  <c r="D820" i="1" l="1"/>
  <c r="E820" i="1" s="1"/>
  <c r="G820" i="1" s="1"/>
  <c r="H821" i="1" s="1"/>
  <c r="L820" i="1"/>
  <c r="O820" i="1" s="1"/>
  <c r="P820" i="1" s="1"/>
  <c r="Q820" i="1" s="1"/>
  <c r="I821" i="1" l="1"/>
  <c r="J821" i="1" s="1"/>
  <c r="K821" i="1" s="1"/>
  <c r="N821" i="1"/>
  <c r="F821" i="1" l="1"/>
  <c r="M821" i="1"/>
  <c r="D821" i="1" l="1"/>
  <c r="E821" i="1" s="1"/>
  <c r="G821" i="1" s="1"/>
  <c r="H822" i="1" s="1"/>
  <c r="L821" i="1"/>
  <c r="O821" i="1" s="1"/>
  <c r="P821" i="1" s="1"/>
  <c r="Q821" i="1" s="1"/>
  <c r="I822" i="1" l="1"/>
  <c r="J822" i="1" s="1"/>
  <c r="K822" i="1" s="1"/>
  <c r="N822" i="1"/>
  <c r="F822" i="1" l="1"/>
  <c r="M822" i="1"/>
  <c r="D822" i="1" l="1"/>
  <c r="E822" i="1" s="1"/>
  <c r="G822" i="1" s="1"/>
  <c r="H823" i="1" s="1"/>
  <c r="L822" i="1"/>
  <c r="O822" i="1" s="1"/>
  <c r="P822" i="1" s="1"/>
  <c r="Q822" i="1" s="1"/>
  <c r="I823" i="1" l="1"/>
  <c r="J823" i="1" s="1"/>
  <c r="K823" i="1" s="1"/>
  <c r="N823" i="1"/>
  <c r="F823" i="1" l="1"/>
  <c r="M823" i="1"/>
  <c r="D823" i="1" l="1"/>
  <c r="E823" i="1" s="1"/>
  <c r="G823" i="1" s="1"/>
  <c r="H824" i="1" s="1"/>
  <c r="L823" i="1"/>
  <c r="O823" i="1" s="1"/>
  <c r="P823" i="1" s="1"/>
  <c r="Q823" i="1" s="1"/>
  <c r="I824" i="1" l="1"/>
  <c r="J824" i="1" s="1"/>
  <c r="K824" i="1" s="1"/>
  <c r="N824" i="1"/>
  <c r="F824" i="1" l="1"/>
  <c r="M824" i="1"/>
  <c r="D824" i="1" l="1"/>
  <c r="E824" i="1" s="1"/>
  <c r="G824" i="1" s="1"/>
  <c r="H825" i="1" s="1"/>
  <c r="L824" i="1"/>
  <c r="O824" i="1" s="1"/>
  <c r="P824" i="1" s="1"/>
  <c r="Q824" i="1" s="1"/>
  <c r="I825" i="1" l="1"/>
  <c r="J825" i="1" s="1"/>
  <c r="K825" i="1" s="1"/>
  <c r="N825" i="1"/>
  <c r="F825" i="1" l="1"/>
  <c r="M825" i="1"/>
  <c r="D825" i="1" l="1"/>
  <c r="E825" i="1" s="1"/>
  <c r="G825" i="1" s="1"/>
  <c r="H826" i="1" s="1"/>
  <c r="L825" i="1"/>
  <c r="O825" i="1" s="1"/>
  <c r="P825" i="1" s="1"/>
  <c r="Q825" i="1" s="1"/>
  <c r="I826" i="1" l="1"/>
  <c r="J826" i="1" s="1"/>
  <c r="K826" i="1" s="1"/>
  <c r="N826" i="1"/>
  <c r="F826" i="1" l="1"/>
  <c r="M826" i="1"/>
  <c r="D826" i="1" l="1"/>
  <c r="E826" i="1" s="1"/>
  <c r="G826" i="1" s="1"/>
  <c r="H827" i="1" s="1"/>
  <c r="L826" i="1"/>
  <c r="O826" i="1" s="1"/>
  <c r="P826" i="1" s="1"/>
  <c r="Q826" i="1" s="1"/>
  <c r="I827" i="1" l="1"/>
  <c r="J827" i="1" s="1"/>
  <c r="K827" i="1" s="1"/>
  <c r="N827" i="1"/>
  <c r="F827" i="1" l="1"/>
  <c r="M827" i="1"/>
  <c r="D827" i="1" l="1"/>
  <c r="E827" i="1" s="1"/>
  <c r="G827" i="1" s="1"/>
  <c r="H828" i="1" s="1"/>
  <c r="L827" i="1"/>
  <c r="O827" i="1" s="1"/>
  <c r="P827" i="1" s="1"/>
  <c r="Q827" i="1" s="1"/>
  <c r="I828" i="1" l="1"/>
  <c r="J828" i="1" s="1"/>
  <c r="K828" i="1" s="1"/>
  <c r="N828" i="1"/>
  <c r="F828" i="1" l="1"/>
  <c r="M828" i="1"/>
  <c r="D828" i="1" l="1"/>
  <c r="E828" i="1" s="1"/>
  <c r="G828" i="1" s="1"/>
  <c r="H829" i="1" s="1"/>
  <c r="L828" i="1"/>
  <c r="O828" i="1" s="1"/>
  <c r="P828" i="1" s="1"/>
  <c r="Q828" i="1" s="1"/>
  <c r="I829" i="1" l="1"/>
  <c r="J829" i="1" s="1"/>
  <c r="K829" i="1" s="1"/>
  <c r="N829" i="1"/>
  <c r="F829" i="1" l="1"/>
  <c r="M829" i="1"/>
  <c r="D829" i="1" l="1"/>
  <c r="E829" i="1" s="1"/>
  <c r="G829" i="1" s="1"/>
  <c r="H830" i="1" s="1"/>
  <c r="L829" i="1"/>
  <c r="O829" i="1" s="1"/>
  <c r="P829" i="1" s="1"/>
  <c r="Q829" i="1" s="1"/>
  <c r="I830" i="1" l="1"/>
  <c r="J830" i="1" s="1"/>
  <c r="K830" i="1" s="1"/>
  <c r="N830" i="1"/>
  <c r="F830" i="1" l="1"/>
  <c r="M830" i="1"/>
  <c r="D830" i="1" l="1"/>
  <c r="E830" i="1" s="1"/>
  <c r="G830" i="1" s="1"/>
  <c r="H831" i="1" s="1"/>
  <c r="L830" i="1"/>
  <c r="O830" i="1" s="1"/>
  <c r="P830" i="1" s="1"/>
  <c r="Q830" i="1" s="1"/>
  <c r="I831" i="1" l="1"/>
  <c r="J831" i="1" s="1"/>
  <c r="K831" i="1" s="1"/>
  <c r="N831" i="1"/>
  <c r="F831" i="1" l="1"/>
  <c r="M831" i="1"/>
  <c r="D831" i="1" l="1"/>
  <c r="E831" i="1" s="1"/>
  <c r="G831" i="1" s="1"/>
  <c r="H832" i="1" s="1"/>
  <c r="L831" i="1"/>
  <c r="O831" i="1" s="1"/>
  <c r="P831" i="1" s="1"/>
  <c r="Q831" i="1" s="1"/>
  <c r="I832" i="1" l="1"/>
  <c r="J832" i="1" s="1"/>
  <c r="K832" i="1" s="1"/>
  <c r="N832" i="1"/>
  <c r="F832" i="1" l="1"/>
  <c r="M832" i="1"/>
  <c r="D832" i="1" l="1"/>
  <c r="E832" i="1" s="1"/>
  <c r="G832" i="1" s="1"/>
  <c r="H833" i="1" s="1"/>
  <c r="L832" i="1"/>
  <c r="O832" i="1" s="1"/>
  <c r="P832" i="1" s="1"/>
  <c r="Q832" i="1" s="1"/>
  <c r="I833" i="1" l="1"/>
  <c r="J833" i="1" s="1"/>
  <c r="K833" i="1" s="1"/>
  <c r="N833" i="1"/>
  <c r="F833" i="1" l="1"/>
  <c r="M833" i="1"/>
  <c r="D833" i="1" l="1"/>
  <c r="E833" i="1" s="1"/>
  <c r="G833" i="1" s="1"/>
  <c r="H834" i="1" s="1"/>
  <c r="L833" i="1"/>
  <c r="O833" i="1" s="1"/>
  <c r="P833" i="1" s="1"/>
  <c r="Q833" i="1" s="1"/>
  <c r="I834" i="1" l="1"/>
  <c r="J834" i="1" s="1"/>
  <c r="K834" i="1" s="1"/>
  <c r="N834" i="1"/>
  <c r="F834" i="1" l="1"/>
  <c r="M834" i="1"/>
  <c r="D834" i="1" l="1"/>
  <c r="E834" i="1" s="1"/>
  <c r="G834" i="1" s="1"/>
  <c r="H835" i="1" s="1"/>
  <c r="L834" i="1"/>
  <c r="O834" i="1" s="1"/>
  <c r="P834" i="1" s="1"/>
  <c r="Q834" i="1" s="1"/>
  <c r="I835" i="1" l="1"/>
  <c r="J835" i="1" s="1"/>
  <c r="K835" i="1" s="1"/>
  <c r="N835" i="1"/>
  <c r="F835" i="1" l="1"/>
  <c r="M835" i="1"/>
  <c r="D835" i="1" l="1"/>
  <c r="E835" i="1" s="1"/>
  <c r="G835" i="1" s="1"/>
  <c r="H836" i="1" s="1"/>
  <c r="L835" i="1"/>
  <c r="O835" i="1" s="1"/>
  <c r="P835" i="1" s="1"/>
  <c r="Q835" i="1" s="1"/>
  <c r="I836" i="1" l="1"/>
  <c r="J836" i="1" s="1"/>
  <c r="K836" i="1" s="1"/>
  <c r="N836" i="1"/>
  <c r="F836" i="1" l="1"/>
  <c r="M836" i="1"/>
  <c r="D836" i="1" l="1"/>
  <c r="E836" i="1" s="1"/>
  <c r="G836" i="1" s="1"/>
  <c r="H837" i="1" s="1"/>
  <c r="L836" i="1"/>
  <c r="O836" i="1" s="1"/>
  <c r="P836" i="1" s="1"/>
  <c r="Q836" i="1" s="1"/>
  <c r="I837" i="1" l="1"/>
  <c r="J837" i="1" s="1"/>
  <c r="K837" i="1" s="1"/>
  <c r="N837" i="1"/>
  <c r="F837" i="1" l="1"/>
  <c r="M837" i="1"/>
  <c r="D837" i="1" l="1"/>
  <c r="E837" i="1" s="1"/>
  <c r="G837" i="1" s="1"/>
  <c r="H838" i="1" s="1"/>
  <c r="L837" i="1"/>
  <c r="O837" i="1" s="1"/>
  <c r="P837" i="1" s="1"/>
  <c r="Q837" i="1" s="1"/>
  <c r="I838" i="1" l="1"/>
  <c r="J838" i="1" s="1"/>
  <c r="K838" i="1" s="1"/>
  <c r="N838" i="1"/>
  <c r="F838" i="1" l="1"/>
  <c r="M838" i="1"/>
  <c r="D838" i="1" l="1"/>
  <c r="E838" i="1" s="1"/>
  <c r="G838" i="1" s="1"/>
  <c r="H839" i="1" s="1"/>
  <c r="L838" i="1"/>
  <c r="O838" i="1" s="1"/>
  <c r="P838" i="1" s="1"/>
  <c r="Q838" i="1" s="1"/>
  <c r="I839" i="1" l="1"/>
  <c r="J839" i="1" s="1"/>
  <c r="K839" i="1" s="1"/>
  <c r="N839" i="1"/>
  <c r="F839" i="1" l="1"/>
  <c r="M839" i="1"/>
  <c r="D839" i="1" l="1"/>
  <c r="E839" i="1" s="1"/>
  <c r="G839" i="1" s="1"/>
  <c r="H840" i="1" s="1"/>
  <c r="L839" i="1"/>
  <c r="O839" i="1" s="1"/>
  <c r="P839" i="1" s="1"/>
  <c r="Q839" i="1" s="1"/>
  <c r="I840" i="1" l="1"/>
  <c r="J840" i="1" s="1"/>
  <c r="K840" i="1" s="1"/>
  <c r="N840" i="1"/>
  <c r="F840" i="1" l="1"/>
  <c r="M840" i="1"/>
  <c r="D840" i="1" l="1"/>
  <c r="E840" i="1" s="1"/>
  <c r="G840" i="1" s="1"/>
  <c r="H841" i="1" s="1"/>
  <c r="L840" i="1"/>
  <c r="O840" i="1" s="1"/>
  <c r="P840" i="1" s="1"/>
  <c r="Q840" i="1" s="1"/>
  <c r="I841" i="1" l="1"/>
  <c r="J841" i="1" s="1"/>
  <c r="K841" i="1" s="1"/>
  <c r="N841" i="1"/>
  <c r="F841" i="1" l="1"/>
  <c r="M841" i="1"/>
  <c r="D841" i="1" l="1"/>
  <c r="E841" i="1" s="1"/>
  <c r="G841" i="1" s="1"/>
  <c r="H842" i="1" s="1"/>
  <c r="L841" i="1"/>
  <c r="O841" i="1" s="1"/>
  <c r="P841" i="1" s="1"/>
  <c r="Q841" i="1" s="1"/>
  <c r="I842" i="1" l="1"/>
  <c r="J842" i="1" s="1"/>
  <c r="K842" i="1" s="1"/>
  <c r="N842" i="1"/>
  <c r="F842" i="1" l="1"/>
  <c r="M842" i="1"/>
  <c r="D842" i="1" l="1"/>
  <c r="E842" i="1" s="1"/>
  <c r="G842" i="1" s="1"/>
  <c r="H843" i="1" s="1"/>
  <c r="L842" i="1"/>
  <c r="O842" i="1" s="1"/>
  <c r="P842" i="1" s="1"/>
  <c r="Q842" i="1" s="1"/>
  <c r="I843" i="1" l="1"/>
  <c r="J843" i="1" s="1"/>
  <c r="K843" i="1" s="1"/>
  <c r="N843" i="1"/>
  <c r="F843" i="1" l="1"/>
  <c r="M843" i="1"/>
  <c r="D843" i="1" l="1"/>
  <c r="E843" i="1" s="1"/>
  <c r="G843" i="1" s="1"/>
  <c r="H844" i="1" s="1"/>
  <c r="L843" i="1"/>
  <c r="O843" i="1" s="1"/>
  <c r="P843" i="1" s="1"/>
  <c r="Q843" i="1" s="1"/>
  <c r="I844" i="1" l="1"/>
  <c r="J844" i="1" s="1"/>
  <c r="K844" i="1" s="1"/>
  <c r="N844" i="1"/>
  <c r="F844" i="1" l="1"/>
  <c r="M844" i="1"/>
  <c r="D844" i="1" l="1"/>
  <c r="E844" i="1" s="1"/>
  <c r="G844" i="1" s="1"/>
  <c r="H845" i="1" s="1"/>
  <c r="L844" i="1"/>
  <c r="O844" i="1" s="1"/>
  <c r="P844" i="1" s="1"/>
  <c r="Q844" i="1" s="1"/>
  <c r="I845" i="1" l="1"/>
  <c r="J845" i="1" s="1"/>
  <c r="K845" i="1" s="1"/>
  <c r="N845" i="1"/>
  <c r="F845" i="1" l="1"/>
  <c r="M845" i="1"/>
  <c r="D845" i="1" l="1"/>
  <c r="E845" i="1" s="1"/>
  <c r="G845" i="1" s="1"/>
  <c r="H846" i="1" s="1"/>
  <c r="L845" i="1"/>
  <c r="O845" i="1" s="1"/>
  <c r="P845" i="1" s="1"/>
  <c r="Q845" i="1" s="1"/>
  <c r="I846" i="1" l="1"/>
  <c r="J846" i="1" s="1"/>
  <c r="K846" i="1" s="1"/>
  <c r="N846" i="1"/>
  <c r="F846" i="1" l="1"/>
  <c r="M846" i="1"/>
  <c r="D846" i="1" l="1"/>
  <c r="E846" i="1" s="1"/>
  <c r="G846" i="1" s="1"/>
  <c r="H847" i="1" s="1"/>
  <c r="L846" i="1"/>
  <c r="O846" i="1" s="1"/>
  <c r="P846" i="1" s="1"/>
  <c r="Q846" i="1" s="1"/>
  <c r="I847" i="1" l="1"/>
  <c r="J847" i="1" s="1"/>
  <c r="K847" i="1" s="1"/>
  <c r="N847" i="1"/>
  <c r="F847" i="1" l="1"/>
  <c r="M847" i="1"/>
  <c r="D847" i="1" l="1"/>
  <c r="E847" i="1" s="1"/>
  <c r="G847" i="1" s="1"/>
  <c r="H848" i="1" s="1"/>
  <c r="L847" i="1"/>
  <c r="O847" i="1" s="1"/>
  <c r="P847" i="1" s="1"/>
  <c r="Q847" i="1" s="1"/>
  <c r="I848" i="1" l="1"/>
  <c r="J848" i="1" s="1"/>
  <c r="K848" i="1" s="1"/>
  <c r="N848" i="1"/>
  <c r="F848" i="1" l="1"/>
  <c r="M848" i="1"/>
  <c r="D848" i="1" l="1"/>
  <c r="E848" i="1" s="1"/>
  <c r="G848" i="1" s="1"/>
  <c r="H849" i="1" s="1"/>
  <c r="L848" i="1"/>
  <c r="O848" i="1" s="1"/>
  <c r="P848" i="1" s="1"/>
  <c r="Q848" i="1" s="1"/>
  <c r="I849" i="1" l="1"/>
  <c r="J849" i="1" s="1"/>
  <c r="K849" i="1" s="1"/>
  <c r="N849" i="1"/>
  <c r="F849" i="1" l="1"/>
  <c r="M849" i="1"/>
  <c r="D849" i="1" l="1"/>
  <c r="E849" i="1" s="1"/>
  <c r="G849" i="1" s="1"/>
  <c r="H850" i="1" s="1"/>
  <c r="L849" i="1"/>
  <c r="O849" i="1" s="1"/>
  <c r="P849" i="1" s="1"/>
  <c r="Q849" i="1" s="1"/>
  <c r="I850" i="1" l="1"/>
  <c r="J850" i="1" s="1"/>
  <c r="K850" i="1" s="1"/>
  <c r="N850" i="1"/>
  <c r="F850" i="1" l="1"/>
  <c r="M850" i="1"/>
  <c r="D850" i="1" l="1"/>
  <c r="E850" i="1" s="1"/>
  <c r="G850" i="1" s="1"/>
  <c r="H851" i="1" s="1"/>
  <c r="L850" i="1"/>
  <c r="O850" i="1" s="1"/>
  <c r="P850" i="1" s="1"/>
  <c r="Q850" i="1" s="1"/>
  <c r="I851" i="1" l="1"/>
  <c r="J851" i="1" s="1"/>
  <c r="K851" i="1" s="1"/>
  <c r="N851" i="1"/>
  <c r="F851" i="1" l="1"/>
  <c r="M851" i="1"/>
  <c r="D851" i="1" l="1"/>
  <c r="E851" i="1" s="1"/>
  <c r="G851" i="1" s="1"/>
  <c r="H852" i="1" s="1"/>
  <c r="L851" i="1"/>
  <c r="O851" i="1" s="1"/>
  <c r="P851" i="1" s="1"/>
  <c r="Q851" i="1" s="1"/>
  <c r="I852" i="1" l="1"/>
  <c r="J852" i="1" s="1"/>
  <c r="K852" i="1" s="1"/>
  <c r="N852" i="1"/>
  <c r="F852" i="1" l="1"/>
  <c r="M852" i="1"/>
  <c r="D852" i="1" l="1"/>
  <c r="E852" i="1" s="1"/>
  <c r="G852" i="1" s="1"/>
  <c r="H853" i="1" s="1"/>
  <c r="L852" i="1"/>
  <c r="O852" i="1" s="1"/>
  <c r="P852" i="1" s="1"/>
  <c r="Q852" i="1" s="1"/>
  <c r="I853" i="1" l="1"/>
  <c r="J853" i="1" s="1"/>
  <c r="K853" i="1" s="1"/>
  <c r="N853" i="1"/>
  <c r="F853" i="1" l="1"/>
  <c r="M853" i="1"/>
  <c r="D853" i="1" l="1"/>
  <c r="E853" i="1" s="1"/>
  <c r="G853" i="1" s="1"/>
  <c r="H854" i="1" s="1"/>
  <c r="L853" i="1"/>
  <c r="O853" i="1" s="1"/>
  <c r="P853" i="1" s="1"/>
  <c r="Q853" i="1" s="1"/>
  <c r="I854" i="1" l="1"/>
  <c r="J854" i="1" s="1"/>
  <c r="K854" i="1" s="1"/>
  <c r="N854" i="1"/>
  <c r="F854" i="1" l="1"/>
  <c r="M854" i="1"/>
  <c r="D854" i="1" l="1"/>
  <c r="E854" i="1" s="1"/>
  <c r="G854" i="1" s="1"/>
  <c r="H855" i="1" s="1"/>
  <c r="L854" i="1"/>
  <c r="O854" i="1" s="1"/>
  <c r="P854" i="1" s="1"/>
  <c r="Q854" i="1" s="1"/>
  <c r="I855" i="1" l="1"/>
  <c r="J855" i="1" s="1"/>
  <c r="K855" i="1" s="1"/>
  <c r="N855" i="1"/>
  <c r="F855" i="1" l="1"/>
  <c r="M855" i="1"/>
  <c r="D855" i="1" l="1"/>
  <c r="E855" i="1" s="1"/>
  <c r="G855" i="1" s="1"/>
  <c r="H856" i="1" s="1"/>
  <c r="L855" i="1"/>
  <c r="O855" i="1" s="1"/>
  <c r="P855" i="1" s="1"/>
  <c r="Q855" i="1" s="1"/>
  <c r="I856" i="1" l="1"/>
  <c r="J856" i="1" s="1"/>
  <c r="K856" i="1" s="1"/>
  <c r="N856" i="1"/>
  <c r="F856" i="1" l="1"/>
  <c r="M856" i="1"/>
  <c r="D856" i="1" l="1"/>
  <c r="E856" i="1" s="1"/>
  <c r="G856" i="1" s="1"/>
  <c r="H857" i="1" s="1"/>
  <c r="L856" i="1"/>
  <c r="O856" i="1" s="1"/>
  <c r="P856" i="1" s="1"/>
  <c r="Q856" i="1" s="1"/>
  <c r="I857" i="1" l="1"/>
  <c r="J857" i="1" s="1"/>
  <c r="K857" i="1" s="1"/>
  <c r="N857" i="1"/>
  <c r="F857" i="1" l="1"/>
  <c r="M857" i="1"/>
  <c r="D857" i="1" l="1"/>
  <c r="E857" i="1" s="1"/>
  <c r="G857" i="1" s="1"/>
  <c r="H858" i="1" s="1"/>
  <c r="L857" i="1"/>
  <c r="O857" i="1" s="1"/>
  <c r="P857" i="1" s="1"/>
  <c r="Q857" i="1" s="1"/>
  <c r="I858" i="1" l="1"/>
  <c r="J858" i="1" s="1"/>
  <c r="K858" i="1" s="1"/>
  <c r="N858" i="1"/>
  <c r="F858" i="1" l="1"/>
  <c r="M858" i="1"/>
  <c r="D858" i="1" l="1"/>
  <c r="E858" i="1" s="1"/>
  <c r="G858" i="1" s="1"/>
  <c r="H859" i="1" s="1"/>
  <c r="L858" i="1"/>
  <c r="O858" i="1" s="1"/>
  <c r="P858" i="1" s="1"/>
  <c r="Q858" i="1" s="1"/>
  <c r="I859" i="1" l="1"/>
  <c r="J859" i="1" s="1"/>
  <c r="K859" i="1" s="1"/>
  <c r="N859" i="1"/>
  <c r="F859" i="1" l="1"/>
  <c r="M859" i="1"/>
  <c r="D859" i="1" l="1"/>
  <c r="E859" i="1" s="1"/>
  <c r="G859" i="1" s="1"/>
  <c r="H860" i="1" s="1"/>
  <c r="L859" i="1"/>
  <c r="O859" i="1" s="1"/>
  <c r="P859" i="1" s="1"/>
  <c r="Q859" i="1" s="1"/>
  <c r="I860" i="1" l="1"/>
  <c r="J860" i="1" s="1"/>
  <c r="K860" i="1" s="1"/>
  <c r="N860" i="1"/>
  <c r="F860" i="1" l="1"/>
  <c r="M860" i="1"/>
  <c r="D860" i="1" l="1"/>
  <c r="E860" i="1" s="1"/>
  <c r="G860" i="1" s="1"/>
  <c r="H861" i="1" s="1"/>
  <c r="L860" i="1"/>
  <c r="O860" i="1" s="1"/>
  <c r="P860" i="1" s="1"/>
  <c r="Q860" i="1" s="1"/>
  <c r="I861" i="1" l="1"/>
  <c r="J861" i="1" s="1"/>
  <c r="K861" i="1" s="1"/>
  <c r="N861" i="1"/>
  <c r="F861" i="1" l="1"/>
  <c r="M861" i="1"/>
  <c r="D861" i="1" l="1"/>
  <c r="E861" i="1" s="1"/>
  <c r="G861" i="1" s="1"/>
  <c r="H862" i="1" s="1"/>
  <c r="L861" i="1"/>
  <c r="O861" i="1" s="1"/>
  <c r="P861" i="1" s="1"/>
  <c r="Q861" i="1" s="1"/>
  <c r="I862" i="1" l="1"/>
  <c r="J862" i="1" s="1"/>
  <c r="K862" i="1" s="1"/>
  <c r="N862" i="1"/>
  <c r="F862" i="1" l="1"/>
  <c r="M862" i="1"/>
  <c r="D862" i="1" l="1"/>
  <c r="E862" i="1" s="1"/>
  <c r="G862" i="1" s="1"/>
  <c r="H863" i="1" s="1"/>
  <c r="L862" i="1"/>
  <c r="O862" i="1" s="1"/>
  <c r="P862" i="1" s="1"/>
  <c r="Q862" i="1" s="1"/>
  <c r="I863" i="1" l="1"/>
  <c r="J863" i="1" s="1"/>
  <c r="K863" i="1" s="1"/>
  <c r="N863" i="1"/>
  <c r="F863" i="1" l="1"/>
  <c r="M863" i="1"/>
  <c r="D863" i="1" l="1"/>
  <c r="E863" i="1" s="1"/>
  <c r="G863" i="1" s="1"/>
  <c r="H864" i="1" s="1"/>
  <c r="L863" i="1"/>
  <c r="O863" i="1" s="1"/>
  <c r="P863" i="1" s="1"/>
  <c r="Q863" i="1" s="1"/>
  <c r="I864" i="1" l="1"/>
  <c r="J864" i="1" s="1"/>
  <c r="K864" i="1" s="1"/>
  <c r="N864" i="1"/>
  <c r="F864" i="1" l="1"/>
  <c r="M864" i="1"/>
  <c r="D864" i="1" l="1"/>
  <c r="E864" i="1" s="1"/>
  <c r="G864" i="1" s="1"/>
  <c r="H865" i="1" s="1"/>
  <c r="L864" i="1"/>
  <c r="O864" i="1" s="1"/>
  <c r="P864" i="1" s="1"/>
  <c r="Q864" i="1" s="1"/>
  <c r="I865" i="1" l="1"/>
  <c r="J865" i="1" s="1"/>
  <c r="K865" i="1" s="1"/>
  <c r="N865" i="1"/>
  <c r="F865" i="1" l="1"/>
  <c r="M865" i="1"/>
  <c r="D865" i="1" l="1"/>
  <c r="E865" i="1" s="1"/>
  <c r="G865" i="1" s="1"/>
  <c r="H866" i="1" s="1"/>
  <c r="L865" i="1"/>
  <c r="O865" i="1" s="1"/>
  <c r="P865" i="1" s="1"/>
  <c r="Q865" i="1" s="1"/>
  <c r="I866" i="1" l="1"/>
  <c r="J866" i="1" s="1"/>
  <c r="K866" i="1" s="1"/>
  <c r="N866" i="1"/>
  <c r="F866" i="1" l="1"/>
  <c r="M866" i="1"/>
  <c r="D866" i="1" l="1"/>
  <c r="E866" i="1" s="1"/>
  <c r="G866" i="1" s="1"/>
  <c r="H867" i="1" s="1"/>
  <c r="L866" i="1"/>
  <c r="O866" i="1" s="1"/>
  <c r="P866" i="1" s="1"/>
  <c r="Q866" i="1" s="1"/>
  <c r="I867" i="1" l="1"/>
  <c r="J867" i="1" s="1"/>
  <c r="K867" i="1" s="1"/>
  <c r="N867" i="1"/>
  <c r="F867" i="1" l="1"/>
  <c r="M867" i="1"/>
  <c r="D867" i="1" l="1"/>
  <c r="E867" i="1" s="1"/>
  <c r="G867" i="1" s="1"/>
  <c r="H868" i="1" s="1"/>
  <c r="L867" i="1"/>
  <c r="O867" i="1" s="1"/>
  <c r="P867" i="1" s="1"/>
  <c r="Q867" i="1" s="1"/>
  <c r="I868" i="1" l="1"/>
  <c r="J868" i="1" s="1"/>
  <c r="K868" i="1" s="1"/>
  <c r="N868" i="1"/>
  <c r="M868" i="1" l="1"/>
  <c r="F868" i="1"/>
  <c r="D868" i="1" l="1"/>
  <c r="E868" i="1" s="1"/>
  <c r="G868" i="1" s="1"/>
  <c r="H869" i="1" s="1"/>
  <c r="L868" i="1"/>
  <c r="O868" i="1" s="1"/>
  <c r="P868" i="1" s="1"/>
  <c r="Q868" i="1" s="1"/>
  <c r="I869" i="1" l="1"/>
  <c r="J869" i="1" s="1"/>
  <c r="K869" i="1" s="1"/>
  <c r="N869" i="1"/>
  <c r="M869" i="1" l="1"/>
  <c r="F869" i="1"/>
  <c r="D869" i="1" l="1"/>
  <c r="E869" i="1" s="1"/>
  <c r="G869" i="1" s="1"/>
  <c r="H870" i="1" s="1"/>
  <c r="L869" i="1"/>
  <c r="O869" i="1" s="1"/>
  <c r="P869" i="1" s="1"/>
  <c r="Q869" i="1" s="1"/>
  <c r="I870" i="1" l="1"/>
  <c r="J870" i="1" s="1"/>
  <c r="K870" i="1" s="1"/>
  <c r="N870" i="1"/>
  <c r="M870" i="1" l="1"/>
  <c r="F870" i="1"/>
  <c r="D870" i="1" l="1"/>
  <c r="E870" i="1" s="1"/>
  <c r="G870" i="1" s="1"/>
  <c r="H871" i="1" s="1"/>
  <c r="L870" i="1"/>
  <c r="O870" i="1" s="1"/>
  <c r="P870" i="1" s="1"/>
  <c r="Q870" i="1" s="1"/>
  <c r="I871" i="1" l="1"/>
  <c r="J871" i="1" s="1"/>
  <c r="K871" i="1" s="1"/>
  <c r="N871" i="1"/>
  <c r="M871" i="1" l="1"/>
  <c r="F871" i="1"/>
  <c r="D871" i="1" l="1"/>
  <c r="E871" i="1" s="1"/>
  <c r="G871" i="1" s="1"/>
  <c r="H872" i="1" s="1"/>
  <c r="L871" i="1"/>
  <c r="O871" i="1" s="1"/>
  <c r="P871" i="1" s="1"/>
  <c r="Q871" i="1" s="1"/>
  <c r="I872" i="1" l="1"/>
  <c r="J872" i="1" s="1"/>
  <c r="K872" i="1" s="1"/>
  <c r="N872" i="1"/>
  <c r="M872" i="1" l="1"/>
  <c r="F872" i="1"/>
  <c r="D872" i="1" l="1"/>
  <c r="E872" i="1" s="1"/>
  <c r="G872" i="1" s="1"/>
  <c r="H873" i="1" s="1"/>
  <c r="L872" i="1"/>
  <c r="O872" i="1" s="1"/>
  <c r="P872" i="1" s="1"/>
  <c r="Q872" i="1" s="1"/>
  <c r="I873" i="1" l="1"/>
  <c r="J873" i="1" s="1"/>
  <c r="K873" i="1" s="1"/>
  <c r="N873" i="1"/>
  <c r="M873" i="1" l="1"/>
  <c r="F873" i="1"/>
  <c r="D873" i="1" l="1"/>
  <c r="E873" i="1" s="1"/>
  <c r="G873" i="1" s="1"/>
  <c r="H874" i="1" s="1"/>
  <c r="L873" i="1"/>
  <c r="O873" i="1" s="1"/>
  <c r="P873" i="1" s="1"/>
  <c r="Q873" i="1" s="1"/>
  <c r="I874" i="1" l="1"/>
  <c r="J874" i="1" s="1"/>
  <c r="K874" i="1" s="1"/>
  <c r="N874" i="1"/>
  <c r="M874" i="1" l="1"/>
  <c r="F874" i="1"/>
  <c r="D874" i="1" l="1"/>
  <c r="E874" i="1" s="1"/>
  <c r="G874" i="1" s="1"/>
  <c r="H875" i="1" s="1"/>
  <c r="L874" i="1"/>
  <c r="O874" i="1" s="1"/>
  <c r="P874" i="1" s="1"/>
  <c r="Q874" i="1" s="1"/>
  <c r="I875" i="1" l="1"/>
  <c r="J875" i="1" s="1"/>
  <c r="K875" i="1" s="1"/>
  <c r="N875" i="1"/>
  <c r="M875" i="1" l="1"/>
  <c r="F875" i="1"/>
  <c r="L875" i="1" l="1"/>
  <c r="O875" i="1" s="1"/>
  <c r="P875" i="1" s="1"/>
  <c r="Q875" i="1" s="1"/>
  <c r="D875" i="1"/>
  <c r="E875" i="1" s="1"/>
  <c r="G875" i="1" s="1"/>
  <c r="H876" i="1" s="1"/>
  <c r="I876" i="1" l="1"/>
  <c r="J876" i="1" s="1"/>
  <c r="K876" i="1" s="1"/>
  <c r="N876" i="1"/>
  <c r="M876" i="1" l="1"/>
  <c r="F876" i="1"/>
  <c r="L876" i="1" l="1"/>
  <c r="O876" i="1" s="1"/>
  <c r="P876" i="1" s="1"/>
  <c r="Q876" i="1" s="1"/>
  <c r="D876" i="1"/>
  <c r="E876" i="1" s="1"/>
  <c r="G876" i="1" s="1"/>
  <c r="H877" i="1" s="1"/>
  <c r="I877" i="1" l="1"/>
  <c r="J877" i="1" s="1"/>
  <c r="K877" i="1" s="1"/>
  <c r="N877" i="1"/>
  <c r="M877" i="1" l="1"/>
  <c r="F877" i="1"/>
  <c r="L877" i="1" l="1"/>
  <c r="O877" i="1" s="1"/>
  <c r="P877" i="1" s="1"/>
  <c r="Q877" i="1" s="1"/>
  <c r="D877" i="1"/>
  <c r="E877" i="1" s="1"/>
  <c r="G877" i="1" s="1"/>
  <c r="H878" i="1" s="1"/>
  <c r="I878" i="1" l="1"/>
  <c r="J878" i="1" s="1"/>
  <c r="K878" i="1" s="1"/>
  <c r="N878" i="1"/>
  <c r="M878" i="1" l="1"/>
  <c r="F878" i="1"/>
  <c r="L878" i="1" l="1"/>
  <c r="O878" i="1" s="1"/>
  <c r="P878" i="1" s="1"/>
  <c r="Q878" i="1" s="1"/>
  <c r="D878" i="1"/>
  <c r="E878" i="1" s="1"/>
  <c r="G878" i="1" s="1"/>
  <c r="H879" i="1" s="1"/>
  <c r="I879" i="1" l="1"/>
  <c r="J879" i="1" s="1"/>
  <c r="K879" i="1" s="1"/>
  <c r="N879" i="1"/>
  <c r="M879" i="1" l="1"/>
  <c r="F879" i="1"/>
  <c r="L879" i="1" l="1"/>
  <c r="O879" i="1" s="1"/>
  <c r="P879" i="1" s="1"/>
  <c r="Q879" i="1" s="1"/>
  <c r="D879" i="1"/>
  <c r="E879" i="1" s="1"/>
  <c r="G879" i="1" s="1"/>
  <c r="H880" i="1" s="1"/>
  <c r="I880" i="1" l="1"/>
  <c r="J880" i="1" s="1"/>
  <c r="K880" i="1" s="1"/>
  <c r="N880" i="1"/>
  <c r="M880" i="1" l="1"/>
  <c r="F880" i="1"/>
  <c r="L880" i="1" l="1"/>
  <c r="O880" i="1" s="1"/>
  <c r="P880" i="1" s="1"/>
  <c r="Q880" i="1" s="1"/>
  <c r="D880" i="1"/>
  <c r="E880" i="1" s="1"/>
  <c r="G880" i="1" s="1"/>
  <c r="H881" i="1" s="1"/>
  <c r="I881" i="1" l="1"/>
  <c r="J881" i="1" s="1"/>
  <c r="K881" i="1" s="1"/>
  <c r="N881" i="1"/>
  <c r="M881" i="1" l="1"/>
  <c r="F881" i="1"/>
  <c r="L881" i="1" l="1"/>
  <c r="O881" i="1" s="1"/>
  <c r="P881" i="1" s="1"/>
  <c r="Q881" i="1" s="1"/>
  <c r="D881" i="1"/>
  <c r="E881" i="1" s="1"/>
  <c r="G881" i="1" s="1"/>
  <c r="H882" i="1" s="1"/>
  <c r="I882" i="1" l="1"/>
  <c r="J882" i="1" s="1"/>
  <c r="K882" i="1" s="1"/>
  <c r="N882" i="1"/>
  <c r="M882" i="1" l="1"/>
  <c r="F882" i="1"/>
  <c r="D882" i="1" l="1"/>
  <c r="E882" i="1" s="1"/>
  <c r="G882" i="1" s="1"/>
  <c r="H883" i="1" s="1"/>
  <c r="L882" i="1"/>
  <c r="O882" i="1" s="1"/>
  <c r="P882" i="1" s="1"/>
  <c r="Q882" i="1" s="1"/>
  <c r="I883" i="1" l="1"/>
  <c r="J883" i="1" s="1"/>
  <c r="K883" i="1" s="1"/>
  <c r="N883" i="1"/>
  <c r="M883" i="1" l="1"/>
  <c r="F883" i="1"/>
  <c r="D883" i="1" l="1"/>
  <c r="E883" i="1" s="1"/>
  <c r="G883" i="1" s="1"/>
  <c r="H884" i="1" s="1"/>
  <c r="L883" i="1"/>
  <c r="O883" i="1" s="1"/>
  <c r="P883" i="1" s="1"/>
  <c r="Q883" i="1" s="1"/>
  <c r="I884" i="1" l="1"/>
  <c r="J884" i="1" s="1"/>
  <c r="K884" i="1" s="1"/>
  <c r="N884" i="1"/>
  <c r="M884" i="1" l="1"/>
  <c r="F884" i="1"/>
  <c r="D884" i="1" l="1"/>
  <c r="E884" i="1" s="1"/>
  <c r="G884" i="1" s="1"/>
  <c r="H885" i="1" s="1"/>
  <c r="L884" i="1"/>
  <c r="O884" i="1" s="1"/>
  <c r="P884" i="1" s="1"/>
  <c r="Q884" i="1" s="1"/>
  <c r="I885" i="1" l="1"/>
  <c r="J885" i="1" s="1"/>
  <c r="K885" i="1" s="1"/>
  <c r="N885" i="1"/>
  <c r="M885" i="1" l="1"/>
  <c r="F885" i="1"/>
  <c r="D885" i="1" l="1"/>
  <c r="E885" i="1" s="1"/>
  <c r="G885" i="1" s="1"/>
  <c r="H886" i="1" s="1"/>
  <c r="L885" i="1"/>
  <c r="O885" i="1" s="1"/>
  <c r="P885" i="1" s="1"/>
  <c r="Q885" i="1" s="1"/>
  <c r="I886" i="1" l="1"/>
  <c r="J886" i="1" s="1"/>
  <c r="K886" i="1" s="1"/>
  <c r="N886" i="1"/>
  <c r="M886" i="1" l="1"/>
  <c r="F886" i="1"/>
  <c r="D886" i="1" l="1"/>
  <c r="E886" i="1" s="1"/>
  <c r="G886" i="1" s="1"/>
  <c r="H887" i="1" s="1"/>
  <c r="L886" i="1"/>
  <c r="O886" i="1" s="1"/>
  <c r="P886" i="1" s="1"/>
  <c r="Q886" i="1" s="1"/>
  <c r="I887" i="1" l="1"/>
  <c r="J887" i="1" s="1"/>
  <c r="K887" i="1" s="1"/>
  <c r="N887" i="1"/>
  <c r="M887" i="1" l="1"/>
  <c r="F887" i="1"/>
  <c r="D887" i="1" l="1"/>
  <c r="E887" i="1" s="1"/>
  <c r="G887" i="1" s="1"/>
  <c r="H888" i="1" s="1"/>
  <c r="L887" i="1"/>
  <c r="O887" i="1" s="1"/>
  <c r="P887" i="1" s="1"/>
  <c r="Q887" i="1" s="1"/>
  <c r="I888" i="1" l="1"/>
  <c r="J888" i="1" s="1"/>
  <c r="K888" i="1" s="1"/>
  <c r="N888" i="1"/>
  <c r="M888" i="1" l="1"/>
  <c r="F888" i="1"/>
  <c r="D888" i="1" l="1"/>
  <c r="E888" i="1" s="1"/>
  <c r="G888" i="1" s="1"/>
  <c r="H889" i="1" s="1"/>
  <c r="L888" i="1"/>
  <c r="O888" i="1" s="1"/>
  <c r="P888" i="1" s="1"/>
  <c r="Q888" i="1" s="1"/>
  <c r="I889" i="1" l="1"/>
  <c r="J889" i="1" s="1"/>
  <c r="K889" i="1" s="1"/>
  <c r="N889" i="1"/>
  <c r="M889" i="1" l="1"/>
  <c r="F889" i="1"/>
  <c r="D889" i="1" l="1"/>
  <c r="E889" i="1" s="1"/>
  <c r="G889" i="1" s="1"/>
  <c r="H890" i="1" s="1"/>
  <c r="L889" i="1"/>
  <c r="O889" i="1" s="1"/>
  <c r="P889" i="1" s="1"/>
  <c r="Q889" i="1" s="1"/>
  <c r="I890" i="1" l="1"/>
  <c r="J890" i="1" s="1"/>
  <c r="K890" i="1" s="1"/>
  <c r="N890" i="1"/>
  <c r="M890" i="1" l="1"/>
  <c r="F890" i="1"/>
  <c r="D890" i="1" l="1"/>
  <c r="E890" i="1" s="1"/>
  <c r="G890" i="1" s="1"/>
  <c r="H891" i="1" s="1"/>
  <c r="L890" i="1"/>
  <c r="O890" i="1" s="1"/>
  <c r="P890" i="1" s="1"/>
  <c r="Q890" i="1" s="1"/>
  <c r="I891" i="1" l="1"/>
  <c r="J891" i="1" s="1"/>
  <c r="K891" i="1" s="1"/>
  <c r="N891" i="1"/>
  <c r="M891" i="1" l="1"/>
  <c r="F891" i="1"/>
  <c r="D891" i="1" l="1"/>
  <c r="E891" i="1" s="1"/>
  <c r="G891" i="1" s="1"/>
  <c r="H892" i="1" s="1"/>
  <c r="L891" i="1"/>
  <c r="O891" i="1" s="1"/>
  <c r="P891" i="1" s="1"/>
  <c r="Q891" i="1" s="1"/>
  <c r="I892" i="1" l="1"/>
  <c r="J892" i="1" s="1"/>
  <c r="K892" i="1" s="1"/>
  <c r="N892" i="1"/>
  <c r="M892" i="1" l="1"/>
  <c r="F892" i="1"/>
  <c r="D892" i="1" l="1"/>
  <c r="E892" i="1" s="1"/>
  <c r="G892" i="1" s="1"/>
  <c r="H893" i="1" s="1"/>
  <c r="L892" i="1"/>
  <c r="O892" i="1" s="1"/>
  <c r="P892" i="1" s="1"/>
  <c r="Q892" i="1" s="1"/>
  <c r="I893" i="1" l="1"/>
  <c r="J893" i="1" s="1"/>
  <c r="K893" i="1" s="1"/>
  <c r="N893" i="1"/>
  <c r="M893" i="1" l="1"/>
  <c r="F893" i="1"/>
  <c r="D893" i="1" l="1"/>
  <c r="E893" i="1" s="1"/>
  <c r="G893" i="1" s="1"/>
  <c r="H894" i="1" s="1"/>
  <c r="L893" i="1"/>
  <c r="O893" i="1" s="1"/>
  <c r="P893" i="1" s="1"/>
  <c r="Q893" i="1" s="1"/>
  <c r="I894" i="1" l="1"/>
  <c r="J894" i="1" s="1"/>
  <c r="K894" i="1" s="1"/>
  <c r="N894" i="1"/>
  <c r="M894" i="1" l="1"/>
  <c r="F894" i="1"/>
  <c r="D894" i="1" l="1"/>
  <c r="E894" i="1" s="1"/>
  <c r="G894" i="1" s="1"/>
  <c r="H895" i="1" s="1"/>
  <c r="L894" i="1"/>
  <c r="O894" i="1" s="1"/>
  <c r="P894" i="1" s="1"/>
  <c r="Q894" i="1" s="1"/>
  <c r="I895" i="1" l="1"/>
  <c r="J895" i="1" s="1"/>
  <c r="K895" i="1" s="1"/>
  <c r="N895" i="1"/>
  <c r="M895" i="1" l="1"/>
  <c r="F895" i="1"/>
  <c r="D895" i="1" l="1"/>
  <c r="E895" i="1" s="1"/>
  <c r="G895" i="1" s="1"/>
  <c r="H896" i="1" s="1"/>
  <c r="L895" i="1"/>
  <c r="O895" i="1" s="1"/>
  <c r="P895" i="1" s="1"/>
  <c r="Q895" i="1" s="1"/>
  <c r="I896" i="1" l="1"/>
  <c r="J896" i="1" s="1"/>
  <c r="K896" i="1" s="1"/>
  <c r="N896" i="1"/>
  <c r="M896" i="1" l="1"/>
  <c r="F896" i="1"/>
  <c r="D896" i="1" l="1"/>
  <c r="E896" i="1" s="1"/>
  <c r="G896" i="1" s="1"/>
  <c r="H897" i="1" s="1"/>
  <c r="L896" i="1"/>
  <c r="O896" i="1" s="1"/>
  <c r="P896" i="1" s="1"/>
  <c r="Q896" i="1" s="1"/>
  <c r="I897" i="1" l="1"/>
  <c r="J897" i="1" s="1"/>
  <c r="K897" i="1" s="1"/>
  <c r="N897" i="1"/>
  <c r="M897" i="1" l="1"/>
  <c r="F897" i="1"/>
  <c r="D897" i="1" l="1"/>
  <c r="E897" i="1" s="1"/>
  <c r="G897" i="1" s="1"/>
  <c r="H898" i="1" s="1"/>
  <c r="L897" i="1"/>
  <c r="O897" i="1" s="1"/>
  <c r="P897" i="1" s="1"/>
  <c r="Q897" i="1" s="1"/>
  <c r="I898" i="1" l="1"/>
  <c r="J898" i="1" s="1"/>
  <c r="K898" i="1" s="1"/>
  <c r="N898" i="1"/>
  <c r="M898" i="1" l="1"/>
  <c r="F898" i="1"/>
  <c r="D898" i="1" l="1"/>
  <c r="E898" i="1" s="1"/>
  <c r="G898" i="1" s="1"/>
  <c r="H899" i="1" s="1"/>
  <c r="L898" i="1"/>
  <c r="O898" i="1" s="1"/>
  <c r="P898" i="1" s="1"/>
  <c r="Q898" i="1" s="1"/>
  <c r="I899" i="1" l="1"/>
  <c r="J899" i="1" s="1"/>
  <c r="K899" i="1" s="1"/>
  <c r="N899" i="1"/>
  <c r="M899" i="1" l="1"/>
  <c r="F899" i="1"/>
  <c r="D899" i="1" l="1"/>
  <c r="E899" i="1" s="1"/>
  <c r="G899" i="1" s="1"/>
  <c r="H900" i="1" s="1"/>
  <c r="L899" i="1"/>
  <c r="O899" i="1" s="1"/>
  <c r="P899" i="1" s="1"/>
  <c r="Q899" i="1" s="1"/>
  <c r="I900" i="1" l="1"/>
  <c r="J900" i="1" s="1"/>
  <c r="K900" i="1" s="1"/>
  <c r="N900" i="1"/>
  <c r="M900" i="1" l="1"/>
  <c r="F900" i="1"/>
  <c r="D900" i="1" l="1"/>
  <c r="E900" i="1" s="1"/>
  <c r="G900" i="1" s="1"/>
  <c r="H901" i="1" s="1"/>
  <c r="L900" i="1"/>
  <c r="O900" i="1" s="1"/>
  <c r="P900" i="1" s="1"/>
  <c r="Q900" i="1" s="1"/>
  <c r="I901" i="1" l="1"/>
  <c r="J901" i="1" s="1"/>
  <c r="K901" i="1" s="1"/>
  <c r="N901" i="1"/>
  <c r="M901" i="1" l="1"/>
  <c r="F901" i="1"/>
  <c r="D901" i="1" l="1"/>
  <c r="E901" i="1" s="1"/>
  <c r="G901" i="1" s="1"/>
  <c r="H902" i="1" s="1"/>
  <c r="L901" i="1"/>
  <c r="O901" i="1" s="1"/>
  <c r="P901" i="1" s="1"/>
  <c r="Q901" i="1" s="1"/>
  <c r="I902" i="1" l="1"/>
  <c r="J902" i="1" s="1"/>
  <c r="K902" i="1" s="1"/>
  <c r="N902" i="1"/>
  <c r="M902" i="1" l="1"/>
  <c r="F902" i="1"/>
  <c r="D902" i="1" l="1"/>
  <c r="E902" i="1" s="1"/>
  <c r="G902" i="1" s="1"/>
  <c r="H903" i="1" s="1"/>
  <c r="L902" i="1"/>
  <c r="O902" i="1" s="1"/>
  <c r="P902" i="1" s="1"/>
  <c r="Q902" i="1" s="1"/>
  <c r="I903" i="1" l="1"/>
  <c r="J903" i="1" s="1"/>
  <c r="K903" i="1" s="1"/>
  <c r="N903" i="1"/>
  <c r="M903" i="1" l="1"/>
  <c r="F903" i="1"/>
  <c r="D903" i="1" l="1"/>
  <c r="E903" i="1" s="1"/>
  <c r="G903" i="1" s="1"/>
  <c r="H904" i="1" s="1"/>
  <c r="L903" i="1"/>
  <c r="O903" i="1" s="1"/>
  <c r="P903" i="1" s="1"/>
  <c r="Q903" i="1" s="1"/>
  <c r="I904" i="1" l="1"/>
  <c r="J904" i="1" s="1"/>
  <c r="K904" i="1" s="1"/>
  <c r="N904" i="1"/>
  <c r="M904" i="1" l="1"/>
  <c r="F904" i="1"/>
  <c r="D904" i="1" l="1"/>
  <c r="E904" i="1" s="1"/>
  <c r="G904" i="1" s="1"/>
  <c r="H905" i="1" s="1"/>
  <c r="L904" i="1"/>
  <c r="O904" i="1" s="1"/>
  <c r="P904" i="1" s="1"/>
  <c r="Q904" i="1" s="1"/>
  <c r="I905" i="1" l="1"/>
  <c r="J905" i="1" s="1"/>
  <c r="K905" i="1" s="1"/>
  <c r="N905" i="1"/>
  <c r="M905" i="1" l="1"/>
  <c r="F905" i="1"/>
  <c r="D905" i="1" l="1"/>
  <c r="E905" i="1" s="1"/>
  <c r="G905" i="1" s="1"/>
  <c r="H906" i="1" s="1"/>
  <c r="L905" i="1"/>
  <c r="O905" i="1" s="1"/>
  <c r="P905" i="1" s="1"/>
  <c r="Q905" i="1" s="1"/>
  <c r="I906" i="1" l="1"/>
  <c r="J906" i="1" s="1"/>
  <c r="K906" i="1" s="1"/>
  <c r="N906" i="1"/>
  <c r="M906" i="1" l="1"/>
  <c r="F906" i="1"/>
  <c r="D906" i="1" l="1"/>
  <c r="E906" i="1" s="1"/>
  <c r="G906" i="1" s="1"/>
  <c r="H907" i="1" s="1"/>
  <c r="L906" i="1"/>
  <c r="O906" i="1" s="1"/>
  <c r="P906" i="1" s="1"/>
  <c r="Q906" i="1" s="1"/>
  <c r="I907" i="1" l="1"/>
  <c r="J907" i="1" s="1"/>
  <c r="K907" i="1" s="1"/>
  <c r="N907" i="1"/>
  <c r="M907" i="1" l="1"/>
  <c r="F907" i="1"/>
  <c r="D907" i="1" l="1"/>
  <c r="E907" i="1" s="1"/>
  <c r="G907" i="1" s="1"/>
  <c r="H908" i="1" s="1"/>
  <c r="L907" i="1"/>
  <c r="O907" i="1" s="1"/>
  <c r="P907" i="1" s="1"/>
  <c r="Q907" i="1" s="1"/>
  <c r="I908" i="1" l="1"/>
  <c r="J908" i="1" s="1"/>
  <c r="K908" i="1" s="1"/>
  <c r="N908" i="1"/>
  <c r="M908" i="1" l="1"/>
  <c r="F908" i="1"/>
  <c r="D908" i="1" l="1"/>
  <c r="E908" i="1" s="1"/>
  <c r="G908" i="1" s="1"/>
  <c r="H909" i="1" s="1"/>
  <c r="L908" i="1"/>
  <c r="O908" i="1" s="1"/>
  <c r="P908" i="1" s="1"/>
  <c r="Q908" i="1" s="1"/>
  <c r="I909" i="1" l="1"/>
  <c r="J909" i="1" s="1"/>
  <c r="K909" i="1" s="1"/>
  <c r="N909" i="1"/>
  <c r="M909" i="1" l="1"/>
  <c r="F909" i="1"/>
  <c r="D909" i="1" l="1"/>
  <c r="E909" i="1" s="1"/>
  <c r="G909" i="1" s="1"/>
  <c r="H910" i="1" s="1"/>
  <c r="L909" i="1"/>
  <c r="O909" i="1" s="1"/>
  <c r="P909" i="1" s="1"/>
  <c r="Q909" i="1" s="1"/>
  <c r="I910" i="1" l="1"/>
  <c r="J910" i="1" s="1"/>
  <c r="K910" i="1" s="1"/>
  <c r="N910" i="1"/>
  <c r="M910" i="1" l="1"/>
  <c r="F910" i="1"/>
  <c r="D910" i="1" l="1"/>
  <c r="E910" i="1" s="1"/>
  <c r="G910" i="1" s="1"/>
  <c r="H911" i="1" s="1"/>
  <c r="L910" i="1"/>
  <c r="O910" i="1" s="1"/>
  <c r="P910" i="1" s="1"/>
  <c r="Q910" i="1" s="1"/>
  <c r="I911" i="1" l="1"/>
  <c r="J911" i="1" s="1"/>
  <c r="K911" i="1" s="1"/>
  <c r="N911" i="1"/>
  <c r="M911" i="1" l="1"/>
  <c r="F911" i="1"/>
  <c r="D911" i="1" l="1"/>
  <c r="E911" i="1" s="1"/>
  <c r="G911" i="1" s="1"/>
  <c r="H912" i="1" s="1"/>
  <c r="L911" i="1"/>
  <c r="O911" i="1" s="1"/>
  <c r="P911" i="1" s="1"/>
  <c r="Q911" i="1" s="1"/>
  <c r="I912" i="1" l="1"/>
  <c r="J912" i="1" s="1"/>
  <c r="K912" i="1" s="1"/>
  <c r="N912" i="1"/>
  <c r="M912" i="1" l="1"/>
  <c r="F912" i="1"/>
  <c r="D912" i="1" l="1"/>
  <c r="E912" i="1" s="1"/>
  <c r="G912" i="1" s="1"/>
  <c r="H913" i="1" s="1"/>
  <c r="L912" i="1"/>
  <c r="O912" i="1" s="1"/>
  <c r="P912" i="1" s="1"/>
  <c r="Q912" i="1" s="1"/>
  <c r="I913" i="1" l="1"/>
  <c r="J913" i="1" s="1"/>
  <c r="K913" i="1" s="1"/>
  <c r="N913" i="1"/>
  <c r="M913" i="1" l="1"/>
  <c r="F913" i="1"/>
  <c r="D913" i="1" l="1"/>
  <c r="E913" i="1" s="1"/>
  <c r="G913" i="1" s="1"/>
  <c r="H914" i="1" s="1"/>
  <c r="L913" i="1"/>
  <c r="O913" i="1" s="1"/>
  <c r="P913" i="1" s="1"/>
  <c r="Q913" i="1" s="1"/>
  <c r="I914" i="1" l="1"/>
  <c r="J914" i="1" s="1"/>
  <c r="K914" i="1" s="1"/>
  <c r="N914" i="1"/>
  <c r="M914" i="1" l="1"/>
  <c r="F914" i="1"/>
  <c r="D914" i="1" l="1"/>
  <c r="E914" i="1" s="1"/>
  <c r="G914" i="1" s="1"/>
  <c r="H915" i="1" s="1"/>
  <c r="L914" i="1"/>
  <c r="O914" i="1" s="1"/>
  <c r="P914" i="1" s="1"/>
  <c r="Q914" i="1" s="1"/>
  <c r="I915" i="1" l="1"/>
  <c r="J915" i="1" s="1"/>
  <c r="K915" i="1" s="1"/>
  <c r="N915" i="1"/>
  <c r="M915" i="1" l="1"/>
  <c r="F915" i="1"/>
  <c r="D915" i="1" l="1"/>
  <c r="E915" i="1" s="1"/>
  <c r="G915" i="1" s="1"/>
  <c r="H916" i="1" s="1"/>
  <c r="L915" i="1"/>
  <c r="O915" i="1" s="1"/>
  <c r="P915" i="1" s="1"/>
  <c r="Q915" i="1" s="1"/>
  <c r="I916" i="1" l="1"/>
  <c r="J916" i="1" s="1"/>
  <c r="K916" i="1" s="1"/>
  <c r="N916" i="1"/>
  <c r="M916" i="1" l="1"/>
  <c r="F916" i="1"/>
  <c r="D916" i="1" l="1"/>
  <c r="E916" i="1" s="1"/>
  <c r="G916" i="1" s="1"/>
  <c r="H917" i="1" s="1"/>
  <c r="L916" i="1"/>
  <c r="O916" i="1" s="1"/>
  <c r="P916" i="1" s="1"/>
  <c r="Q916" i="1" s="1"/>
  <c r="I917" i="1" l="1"/>
  <c r="J917" i="1" s="1"/>
  <c r="K917" i="1" s="1"/>
  <c r="N917" i="1"/>
  <c r="M917" i="1" l="1"/>
  <c r="F917" i="1"/>
  <c r="D917" i="1" l="1"/>
  <c r="E917" i="1" s="1"/>
  <c r="G917" i="1" s="1"/>
  <c r="H918" i="1" s="1"/>
  <c r="L917" i="1"/>
  <c r="O917" i="1" s="1"/>
  <c r="P917" i="1" s="1"/>
  <c r="Q917" i="1" s="1"/>
  <c r="I918" i="1" l="1"/>
  <c r="J918" i="1" s="1"/>
  <c r="K918" i="1" s="1"/>
  <c r="N918" i="1"/>
  <c r="M918" i="1" l="1"/>
  <c r="F918" i="1"/>
  <c r="D918" i="1" l="1"/>
  <c r="E918" i="1" s="1"/>
  <c r="G918" i="1" s="1"/>
  <c r="H919" i="1" s="1"/>
  <c r="L918" i="1"/>
  <c r="O918" i="1" s="1"/>
  <c r="P918" i="1" s="1"/>
  <c r="Q918" i="1" s="1"/>
  <c r="I919" i="1" l="1"/>
  <c r="J919" i="1" s="1"/>
  <c r="K919" i="1" s="1"/>
  <c r="N919" i="1"/>
  <c r="M919" i="1" l="1"/>
  <c r="F919" i="1"/>
  <c r="D919" i="1" l="1"/>
  <c r="E919" i="1" s="1"/>
  <c r="G919" i="1" s="1"/>
  <c r="H920" i="1" s="1"/>
  <c r="L919" i="1"/>
  <c r="O919" i="1" s="1"/>
  <c r="P919" i="1" s="1"/>
  <c r="Q919" i="1" s="1"/>
  <c r="I920" i="1" l="1"/>
  <c r="J920" i="1" s="1"/>
  <c r="K920" i="1" s="1"/>
  <c r="N920" i="1"/>
  <c r="M920" i="1" l="1"/>
  <c r="F920" i="1"/>
  <c r="D920" i="1" l="1"/>
  <c r="E920" i="1" s="1"/>
  <c r="G920" i="1" s="1"/>
  <c r="H921" i="1" s="1"/>
  <c r="L920" i="1"/>
  <c r="O920" i="1" s="1"/>
  <c r="P920" i="1" s="1"/>
  <c r="Q920" i="1" s="1"/>
  <c r="I921" i="1" l="1"/>
  <c r="J921" i="1" s="1"/>
  <c r="K921" i="1" s="1"/>
  <c r="N921" i="1"/>
  <c r="M921" i="1" l="1"/>
  <c r="F921" i="1"/>
  <c r="D921" i="1" l="1"/>
  <c r="E921" i="1" s="1"/>
  <c r="G921" i="1" s="1"/>
  <c r="H922" i="1" s="1"/>
  <c r="L921" i="1"/>
  <c r="O921" i="1" s="1"/>
  <c r="P921" i="1" s="1"/>
  <c r="Q921" i="1" s="1"/>
  <c r="I922" i="1" l="1"/>
  <c r="J922" i="1" s="1"/>
  <c r="K922" i="1" s="1"/>
  <c r="N922" i="1"/>
  <c r="M922" i="1" l="1"/>
  <c r="F922" i="1"/>
  <c r="D922" i="1" l="1"/>
  <c r="E922" i="1" s="1"/>
  <c r="G922" i="1" s="1"/>
  <c r="H923" i="1" s="1"/>
  <c r="L922" i="1"/>
  <c r="O922" i="1" s="1"/>
  <c r="P922" i="1" s="1"/>
  <c r="Q922" i="1" s="1"/>
  <c r="I923" i="1" l="1"/>
  <c r="J923" i="1" s="1"/>
  <c r="K923" i="1" s="1"/>
  <c r="N923" i="1"/>
  <c r="M923" i="1" l="1"/>
  <c r="F923" i="1"/>
  <c r="D923" i="1" l="1"/>
  <c r="E923" i="1" s="1"/>
  <c r="G923" i="1" s="1"/>
  <c r="H924" i="1" s="1"/>
  <c r="L923" i="1"/>
  <c r="O923" i="1" s="1"/>
  <c r="P923" i="1" s="1"/>
  <c r="Q923" i="1" s="1"/>
  <c r="I924" i="1" l="1"/>
  <c r="J924" i="1" s="1"/>
  <c r="K924" i="1" s="1"/>
  <c r="N924" i="1"/>
  <c r="M924" i="1" l="1"/>
  <c r="F924" i="1"/>
  <c r="D924" i="1" l="1"/>
  <c r="E924" i="1" s="1"/>
  <c r="G924" i="1" s="1"/>
  <c r="H925" i="1" s="1"/>
  <c r="L924" i="1"/>
  <c r="O924" i="1" s="1"/>
  <c r="P924" i="1" s="1"/>
  <c r="Q924" i="1" s="1"/>
  <c r="I925" i="1" l="1"/>
  <c r="J925" i="1" s="1"/>
  <c r="K925" i="1" s="1"/>
  <c r="N925" i="1"/>
  <c r="M925" i="1" l="1"/>
  <c r="F925" i="1"/>
  <c r="D925" i="1" l="1"/>
  <c r="E925" i="1" s="1"/>
  <c r="G925" i="1" s="1"/>
  <c r="H926" i="1" s="1"/>
  <c r="L925" i="1"/>
  <c r="O925" i="1" s="1"/>
  <c r="P925" i="1" s="1"/>
  <c r="Q925" i="1" s="1"/>
  <c r="I926" i="1" l="1"/>
  <c r="J926" i="1" s="1"/>
  <c r="K926" i="1" s="1"/>
  <c r="N926" i="1"/>
  <c r="M926" i="1" l="1"/>
  <c r="F926" i="1"/>
  <c r="D926" i="1" l="1"/>
  <c r="E926" i="1" s="1"/>
  <c r="G926" i="1" s="1"/>
  <c r="H927" i="1" s="1"/>
  <c r="L926" i="1"/>
  <c r="O926" i="1" s="1"/>
  <c r="P926" i="1" s="1"/>
  <c r="Q926" i="1" s="1"/>
  <c r="I927" i="1" l="1"/>
  <c r="J927" i="1" s="1"/>
  <c r="K927" i="1" s="1"/>
  <c r="N927" i="1"/>
  <c r="M927" i="1" l="1"/>
  <c r="F927" i="1"/>
  <c r="D927" i="1" l="1"/>
  <c r="E927" i="1" s="1"/>
  <c r="G927" i="1" s="1"/>
  <c r="H928" i="1" s="1"/>
  <c r="L927" i="1"/>
  <c r="O927" i="1" s="1"/>
  <c r="P927" i="1" s="1"/>
  <c r="Q927" i="1" s="1"/>
  <c r="I928" i="1" l="1"/>
  <c r="J928" i="1" s="1"/>
  <c r="K928" i="1" s="1"/>
  <c r="N928" i="1"/>
  <c r="M928" i="1" l="1"/>
  <c r="F928" i="1"/>
  <c r="D928" i="1" l="1"/>
  <c r="E928" i="1" s="1"/>
  <c r="G928" i="1" s="1"/>
  <c r="H929" i="1" s="1"/>
  <c r="L928" i="1"/>
  <c r="O928" i="1" s="1"/>
  <c r="P928" i="1" s="1"/>
  <c r="Q928" i="1" s="1"/>
  <c r="I929" i="1" l="1"/>
  <c r="J929" i="1" s="1"/>
  <c r="K929" i="1" s="1"/>
  <c r="N929" i="1"/>
  <c r="M929" i="1" l="1"/>
  <c r="F929" i="1"/>
  <c r="D929" i="1" l="1"/>
  <c r="E929" i="1" s="1"/>
  <c r="G929" i="1" s="1"/>
  <c r="H930" i="1" s="1"/>
  <c r="L929" i="1"/>
  <c r="O929" i="1" s="1"/>
  <c r="P929" i="1" s="1"/>
  <c r="Q929" i="1" s="1"/>
  <c r="I930" i="1" l="1"/>
  <c r="J930" i="1" s="1"/>
  <c r="K930" i="1" s="1"/>
  <c r="N930" i="1"/>
  <c r="M930" i="1" l="1"/>
  <c r="F930" i="1"/>
  <c r="D930" i="1" l="1"/>
  <c r="E930" i="1" s="1"/>
  <c r="G930" i="1" s="1"/>
  <c r="H931" i="1" s="1"/>
  <c r="L930" i="1"/>
  <c r="O930" i="1" s="1"/>
  <c r="P930" i="1" s="1"/>
  <c r="Q930" i="1" s="1"/>
  <c r="I931" i="1" l="1"/>
  <c r="J931" i="1" s="1"/>
  <c r="K931" i="1" s="1"/>
  <c r="N931" i="1"/>
  <c r="M931" i="1" l="1"/>
  <c r="F931" i="1"/>
  <c r="D931" i="1" l="1"/>
  <c r="E931" i="1" s="1"/>
  <c r="G931" i="1" s="1"/>
  <c r="H932" i="1" s="1"/>
  <c r="L931" i="1"/>
  <c r="O931" i="1" s="1"/>
  <c r="P931" i="1" s="1"/>
  <c r="Q931" i="1" s="1"/>
  <c r="I932" i="1" l="1"/>
  <c r="J932" i="1" s="1"/>
  <c r="K932" i="1" s="1"/>
  <c r="N932" i="1"/>
  <c r="M932" i="1" l="1"/>
  <c r="F932" i="1"/>
  <c r="D932" i="1" l="1"/>
  <c r="E932" i="1" s="1"/>
  <c r="G932" i="1" s="1"/>
  <c r="H933" i="1" s="1"/>
  <c r="L932" i="1"/>
  <c r="O932" i="1" s="1"/>
  <c r="P932" i="1" s="1"/>
  <c r="Q932" i="1" s="1"/>
  <c r="I933" i="1" l="1"/>
  <c r="J933" i="1" s="1"/>
  <c r="K933" i="1" s="1"/>
  <c r="N933" i="1"/>
  <c r="M933" i="1" l="1"/>
  <c r="F933" i="1"/>
  <c r="D933" i="1" l="1"/>
  <c r="E933" i="1" s="1"/>
  <c r="G933" i="1" s="1"/>
  <c r="H934" i="1" s="1"/>
  <c r="L933" i="1"/>
  <c r="O933" i="1" s="1"/>
  <c r="P933" i="1" s="1"/>
  <c r="Q933" i="1" s="1"/>
  <c r="I934" i="1" l="1"/>
  <c r="J934" i="1" s="1"/>
  <c r="K934" i="1" s="1"/>
  <c r="N934" i="1"/>
  <c r="M934" i="1" l="1"/>
  <c r="F934" i="1"/>
  <c r="D934" i="1" l="1"/>
  <c r="E934" i="1" s="1"/>
  <c r="G934" i="1" s="1"/>
  <c r="H935" i="1" s="1"/>
  <c r="L934" i="1"/>
  <c r="O934" i="1" s="1"/>
  <c r="P934" i="1" s="1"/>
  <c r="Q934" i="1" s="1"/>
  <c r="I935" i="1" l="1"/>
  <c r="J935" i="1" s="1"/>
  <c r="K935" i="1" s="1"/>
  <c r="N935" i="1"/>
  <c r="M935" i="1" l="1"/>
  <c r="F935" i="1"/>
  <c r="D935" i="1" l="1"/>
  <c r="E935" i="1" s="1"/>
  <c r="G935" i="1" s="1"/>
  <c r="H936" i="1" s="1"/>
  <c r="L935" i="1"/>
  <c r="O935" i="1" s="1"/>
  <c r="P935" i="1" s="1"/>
  <c r="Q935" i="1" s="1"/>
  <c r="I936" i="1" l="1"/>
  <c r="J936" i="1" s="1"/>
  <c r="K936" i="1" s="1"/>
  <c r="N936" i="1"/>
  <c r="M936" i="1" l="1"/>
  <c r="F936" i="1"/>
  <c r="D936" i="1" l="1"/>
  <c r="E936" i="1" s="1"/>
  <c r="G936" i="1" s="1"/>
  <c r="H937" i="1" s="1"/>
  <c r="L936" i="1"/>
  <c r="O936" i="1" s="1"/>
  <c r="P936" i="1" s="1"/>
  <c r="Q936" i="1" s="1"/>
  <c r="I937" i="1" l="1"/>
  <c r="J937" i="1" s="1"/>
  <c r="K937" i="1" s="1"/>
  <c r="N937" i="1"/>
  <c r="M937" i="1" l="1"/>
  <c r="F937" i="1"/>
  <c r="D937" i="1" l="1"/>
  <c r="E937" i="1" s="1"/>
  <c r="G937" i="1" s="1"/>
  <c r="H938" i="1" s="1"/>
  <c r="L937" i="1"/>
  <c r="O937" i="1" s="1"/>
  <c r="P937" i="1" s="1"/>
  <c r="Q937" i="1" s="1"/>
  <c r="I938" i="1" l="1"/>
  <c r="J938" i="1" s="1"/>
  <c r="K938" i="1" s="1"/>
  <c r="N938" i="1"/>
  <c r="M938" i="1" l="1"/>
  <c r="F938" i="1"/>
  <c r="D938" i="1" l="1"/>
  <c r="E938" i="1" s="1"/>
  <c r="G938" i="1" s="1"/>
  <c r="H939" i="1" s="1"/>
  <c r="L938" i="1"/>
  <c r="O938" i="1" s="1"/>
  <c r="P938" i="1" s="1"/>
  <c r="Q938" i="1" s="1"/>
  <c r="I939" i="1" l="1"/>
  <c r="J939" i="1" s="1"/>
  <c r="K939" i="1" s="1"/>
  <c r="N939" i="1"/>
  <c r="M939" i="1" l="1"/>
  <c r="F939" i="1"/>
  <c r="D939" i="1" l="1"/>
  <c r="E939" i="1" s="1"/>
  <c r="G939" i="1" s="1"/>
  <c r="H940" i="1" s="1"/>
  <c r="L939" i="1"/>
  <c r="O939" i="1" s="1"/>
  <c r="P939" i="1" s="1"/>
  <c r="Q939" i="1" s="1"/>
  <c r="I940" i="1" l="1"/>
  <c r="J940" i="1" s="1"/>
  <c r="K940" i="1" s="1"/>
  <c r="N940" i="1"/>
  <c r="M940" i="1" l="1"/>
  <c r="F940" i="1"/>
  <c r="D940" i="1" l="1"/>
  <c r="E940" i="1" s="1"/>
  <c r="G940" i="1" s="1"/>
  <c r="H941" i="1" s="1"/>
  <c r="L940" i="1"/>
  <c r="O940" i="1" s="1"/>
  <c r="P940" i="1" s="1"/>
  <c r="Q940" i="1" s="1"/>
  <c r="I941" i="1" l="1"/>
  <c r="J941" i="1" s="1"/>
  <c r="K941" i="1" s="1"/>
  <c r="N941" i="1"/>
  <c r="M941" i="1" l="1"/>
  <c r="F941" i="1"/>
  <c r="D941" i="1" l="1"/>
  <c r="E941" i="1" s="1"/>
  <c r="G941" i="1" s="1"/>
  <c r="H942" i="1" s="1"/>
  <c r="L941" i="1"/>
  <c r="O941" i="1" s="1"/>
  <c r="P941" i="1" s="1"/>
  <c r="Q941" i="1" s="1"/>
  <c r="I942" i="1" l="1"/>
  <c r="J942" i="1" s="1"/>
  <c r="K942" i="1" s="1"/>
  <c r="N942" i="1"/>
  <c r="M942" i="1" l="1"/>
  <c r="F942" i="1"/>
  <c r="D942" i="1" l="1"/>
  <c r="E942" i="1" s="1"/>
  <c r="G942" i="1" s="1"/>
  <c r="H943" i="1" s="1"/>
  <c r="L942" i="1"/>
  <c r="O942" i="1" s="1"/>
  <c r="P942" i="1" s="1"/>
  <c r="Q942" i="1" s="1"/>
  <c r="I943" i="1" l="1"/>
  <c r="J943" i="1" s="1"/>
  <c r="K943" i="1" s="1"/>
  <c r="N943" i="1"/>
  <c r="M943" i="1" l="1"/>
  <c r="F943" i="1"/>
  <c r="D943" i="1" l="1"/>
  <c r="E943" i="1" s="1"/>
  <c r="G943" i="1" s="1"/>
  <c r="H944" i="1" s="1"/>
  <c r="L943" i="1"/>
  <c r="O943" i="1" s="1"/>
  <c r="P943" i="1" s="1"/>
  <c r="Q943" i="1" s="1"/>
  <c r="I944" i="1" l="1"/>
  <c r="J944" i="1" s="1"/>
  <c r="K944" i="1" s="1"/>
  <c r="N944" i="1"/>
  <c r="M944" i="1" l="1"/>
  <c r="F944" i="1"/>
  <c r="D944" i="1" l="1"/>
  <c r="E944" i="1" s="1"/>
  <c r="G944" i="1" s="1"/>
  <c r="H945" i="1" s="1"/>
  <c r="L944" i="1"/>
  <c r="O944" i="1" s="1"/>
  <c r="P944" i="1" s="1"/>
  <c r="Q944" i="1" s="1"/>
  <c r="I945" i="1" l="1"/>
  <c r="J945" i="1" s="1"/>
  <c r="K945" i="1" s="1"/>
  <c r="N945" i="1"/>
  <c r="F945" i="1" l="1"/>
  <c r="M945" i="1"/>
  <c r="D945" i="1" l="1"/>
  <c r="E945" i="1" s="1"/>
  <c r="G945" i="1" s="1"/>
  <c r="H946" i="1" s="1"/>
  <c r="L945" i="1"/>
  <c r="O945" i="1" s="1"/>
  <c r="P945" i="1" s="1"/>
  <c r="Q945" i="1" s="1"/>
  <c r="I946" i="1" l="1"/>
  <c r="J946" i="1" s="1"/>
  <c r="K946" i="1" s="1"/>
  <c r="N946" i="1"/>
  <c r="F946" i="1" l="1"/>
  <c r="M946" i="1"/>
  <c r="D946" i="1" l="1"/>
  <c r="E946" i="1" s="1"/>
  <c r="G946" i="1" s="1"/>
  <c r="H947" i="1" s="1"/>
  <c r="L946" i="1"/>
  <c r="O946" i="1" s="1"/>
  <c r="P946" i="1" s="1"/>
  <c r="Q946" i="1" s="1"/>
  <c r="I947" i="1" l="1"/>
  <c r="J947" i="1" s="1"/>
  <c r="K947" i="1" s="1"/>
  <c r="N947" i="1"/>
  <c r="F947" i="1" l="1"/>
  <c r="M947" i="1"/>
  <c r="D947" i="1" l="1"/>
  <c r="E947" i="1" s="1"/>
  <c r="G947" i="1" s="1"/>
  <c r="H948" i="1" s="1"/>
  <c r="L947" i="1"/>
  <c r="O947" i="1" s="1"/>
  <c r="P947" i="1" s="1"/>
  <c r="Q947" i="1" s="1"/>
  <c r="I948" i="1" l="1"/>
  <c r="J948" i="1" s="1"/>
  <c r="K948" i="1" s="1"/>
  <c r="N948" i="1"/>
  <c r="F948" i="1" l="1"/>
  <c r="M948" i="1"/>
  <c r="D948" i="1" l="1"/>
  <c r="E948" i="1" s="1"/>
  <c r="G948" i="1" s="1"/>
  <c r="H949" i="1" s="1"/>
  <c r="L948" i="1"/>
  <c r="O948" i="1" s="1"/>
  <c r="P948" i="1" s="1"/>
  <c r="Q948" i="1" s="1"/>
  <c r="I949" i="1" l="1"/>
  <c r="J949" i="1" s="1"/>
  <c r="K949" i="1" s="1"/>
  <c r="N949" i="1"/>
  <c r="F949" i="1" l="1"/>
  <c r="M949" i="1"/>
  <c r="D949" i="1" l="1"/>
  <c r="E949" i="1" s="1"/>
  <c r="G949" i="1" s="1"/>
  <c r="H950" i="1" s="1"/>
  <c r="L949" i="1"/>
  <c r="O949" i="1" s="1"/>
  <c r="P949" i="1" s="1"/>
  <c r="Q949" i="1" s="1"/>
  <c r="I950" i="1" l="1"/>
  <c r="J950" i="1" s="1"/>
  <c r="K950" i="1" s="1"/>
  <c r="N950" i="1"/>
  <c r="F950" i="1" l="1"/>
  <c r="M950" i="1"/>
  <c r="D950" i="1" l="1"/>
  <c r="E950" i="1" s="1"/>
  <c r="G950" i="1" s="1"/>
  <c r="H951" i="1" s="1"/>
  <c r="L950" i="1"/>
  <c r="O950" i="1" s="1"/>
  <c r="P950" i="1" s="1"/>
  <c r="Q950" i="1" s="1"/>
  <c r="I951" i="1" l="1"/>
  <c r="J951" i="1" s="1"/>
  <c r="K951" i="1" s="1"/>
  <c r="N951" i="1"/>
  <c r="F951" i="1" l="1"/>
  <c r="M951" i="1"/>
  <c r="D951" i="1" l="1"/>
  <c r="E951" i="1" s="1"/>
  <c r="G951" i="1" s="1"/>
  <c r="H952" i="1" s="1"/>
  <c r="L951" i="1"/>
  <c r="O951" i="1" s="1"/>
  <c r="P951" i="1" s="1"/>
  <c r="Q951" i="1" s="1"/>
  <c r="I952" i="1" l="1"/>
  <c r="J952" i="1" s="1"/>
  <c r="K952" i="1" s="1"/>
  <c r="N952" i="1"/>
  <c r="F952" i="1" l="1"/>
  <c r="M952" i="1"/>
  <c r="D952" i="1" l="1"/>
  <c r="E952" i="1" s="1"/>
  <c r="G952" i="1" s="1"/>
  <c r="H953" i="1" s="1"/>
  <c r="L952" i="1"/>
  <c r="O952" i="1" s="1"/>
  <c r="P952" i="1" s="1"/>
  <c r="Q952" i="1" s="1"/>
  <c r="I953" i="1" l="1"/>
  <c r="J953" i="1" s="1"/>
  <c r="K953" i="1" s="1"/>
  <c r="N953" i="1"/>
  <c r="F953" i="1" l="1"/>
  <c r="M953" i="1"/>
  <c r="D953" i="1" l="1"/>
  <c r="E953" i="1" s="1"/>
  <c r="G953" i="1" s="1"/>
  <c r="H954" i="1" s="1"/>
  <c r="L953" i="1"/>
  <c r="O953" i="1" s="1"/>
  <c r="P953" i="1" s="1"/>
  <c r="Q953" i="1" s="1"/>
  <c r="I954" i="1" l="1"/>
  <c r="J954" i="1" s="1"/>
  <c r="K954" i="1" s="1"/>
  <c r="N954" i="1"/>
  <c r="F954" i="1" l="1"/>
  <c r="M954" i="1"/>
  <c r="D954" i="1" l="1"/>
  <c r="E954" i="1" s="1"/>
  <c r="G954" i="1" s="1"/>
  <c r="H955" i="1" s="1"/>
  <c r="L954" i="1"/>
  <c r="O954" i="1" s="1"/>
  <c r="P954" i="1" s="1"/>
  <c r="Q954" i="1" s="1"/>
  <c r="I955" i="1" l="1"/>
  <c r="J955" i="1" s="1"/>
  <c r="K955" i="1" s="1"/>
  <c r="N955" i="1"/>
  <c r="F955" i="1" l="1"/>
  <c r="M955" i="1"/>
  <c r="D955" i="1" l="1"/>
  <c r="E955" i="1" s="1"/>
  <c r="G955" i="1" s="1"/>
  <c r="H956" i="1" s="1"/>
  <c r="L955" i="1"/>
  <c r="O955" i="1" s="1"/>
  <c r="P955" i="1" s="1"/>
  <c r="Q955" i="1" s="1"/>
  <c r="I956" i="1" l="1"/>
  <c r="J956" i="1" s="1"/>
  <c r="K956" i="1" s="1"/>
  <c r="N956" i="1"/>
  <c r="F956" i="1" l="1"/>
  <c r="M956" i="1"/>
  <c r="D956" i="1" l="1"/>
  <c r="E956" i="1" s="1"/>
  <c r="G956" i="1" s="1"/>
  <c r="H957" i="1" s="1"/>
  <c r="L956" i="1"/>
  <c r="O956" i="1" s="1"/>
  <c r="P956" i="1" s="1"/>
  <c r="Q956" i="1" s="1"/>
  <c r="I957" i="1" l="1"/>
  <c r="J957" i="1" s="1"/>
  <c r="K957" i="1" s="1"/>
  <c r="N957" i="1"/>
  <c r="F957" i="1" l="1"/>
  <c r="M957" i="1"/>
  <c r="D957" i="1" l="1"/>
  <c r="E957" i="1" s="1"/>
  <c r="G957" i="1" s="1"/>
  <c r="H958" i="1" s="1"/>
  <c r="L957" i="1"/>
  <c r="O957" i="1" s="1"/>
  <c r="P957" i="1" s="1"/>
  <c r="Q957" i="1" s="1"/>
  <c r="I958" i="1" l="1"/>
  <c r="J958" i="1" s="1"/>
  <c r="K958" i="1" s="1"/>
  <c r="N958" i="1"/>
  <c r="F958" i="1" l="1"/>
  <c r="M958" i="1"/>
  <c r="D958" i="1" l="1"/>
  <c r="E958" i="1" s="1"/>
  <c r="G958" i="1" s="1"/>
  <c r="H959" i="1" s="1"/>
  <c r="L958" i="1"/>
  <c r="O958" i="1" s="1"/>
  <c r="P958" i="1" s="1"/>
  <c r="Q958" i="1" s="1"/>
  <c r="I959" i="1" l="1"/>
  <c r="J959" i="1" s="1"/>
  <c r="K959" i="1" s="1"/>
  <c r="N959" i="1"/>
  <c r="F959" i="1" l="1"/>
  <c r="M959" i="1"/>
  <c r="D959" i="1" l="1"/>
  <c r="E959" i="1" s="1"/>
  <c r="G959" i="1" s="1"/>
  <c r="H960" i="1" s="1"/>
  <c r="L959" i="1"/>
  <c r="O959" i="1" s="1"/>
  <c r="P959" i="1" s="1"/>
  <c r="Q959" i="1" s="1"/>
  <c r="I960" i="1" l="1"/>
  <c r="J960" i="1" s="1"/>
  <c r="K960" i="1" s="1"/>
  <c r="N960" i="1"/>
  <c r="F960" i="1" l="1"/>
  <c r="M960" i="1"/>
  <c r="D960" i="1" l="1"/>
  <c r="E960" i="1" s="1"/>
  <c r="G960" i="1" s="1"/>
  <c r="H961" i="1" s="1"/>
  <c r="L960" i="1"/>
  <c r="O960" i="1" s="1"/>
  <c r="P960" i="1" s="1"/>
  <c r="Q960" i="1" s="1"/>
  <c r="I961" i="1" l="1"/>
  <c r="J961" i="1" s="1"/>
  <c r="K961" i="1" s="1"/>
  <c r="N961" i="1"/>
  <c r="F961" i="1" l="1"/>
  <c r="M961" i="1"/>
  <c r="D961" i="1" l="1"/>
  <c r="E961" i="1" s="1"/>
  <c r="G961" i="1" s="1"/>
  <c r="H962" i="1" s="1"/>
  <c r="L961" i="1"/>
  <c r="O961" i="1" s="1"/>
  <c r="P961" i="1" s="1"/>
  <c r="Q961" i="1" s="1"/>
  <c r="I962" i="1" l="1"/>
  <c r="J962" i="1" s="1"/>
  <c r="K962" i="1" s="1"/>
  <c r="N962" i="1"/>
  <c r="F962" i="1" l="1"/>
  <c r="M962" i="1"/>
  <c r="D962" i="1" l="1"/>
  <c r="E962" i="1" s="1"/>
  <c r="G962" i="1" s="1"/>
  <c r="H963" i="1" s="1"/>
  <c r="L962" i="1"/>
  <c r="O962" i="1" s="1"/>
  <c r="P962" i="1" s="1"/>
  <c r="Q962" i="1" s="1"/>
  <c r="I963" i="1" l="1"/>
  <c r="J963" i="1" s="1"/>
  <c r="K963" i="1" s="1"/>
  <c r="N963" i="1"/>
  <c r="F963" i="1" l="1"/>
  <c r="M963" i="1"/>
  <c r="D963" i="1" l="1"/>
  <c r="E963" i="1" s="1"/>
  <c r="G963" i="1" s="1"/>
  <c r="H964" i="1" s="1"/>
  <c r="L963" i="1"/>
  <c r="O963" i="1" s="1"/>
  <c r="P963" i="1" s="1"/>
  <c r="Q963" i="1" s="1"/>
  <c r="I964" i="1" l="1"/>
  <c r="J964" i="1" s="1"/>
  <c r="K964" i="1" s="1"/>
  <c r="N964" i="1"/>
  <c r="F964" i="1" l="1"/>
  <c r="M964" i="1"/>
  <c r="D964" i="1" l="1"/>
  <c r="E964" i="1" s="1"/>
  <c r="G964" i="1" s="1"/>
  <c r="H965" i="1" s="1"/>
  <c r="L964" i="1"/>
  <c r="O964" i="1" s="1"/>
  <c r="P964" i="1" s="1"/>
  <c r="Q964" i="1" s="1"/>
  <c r="I965" i="1" l="1"/>
  <c r="J965" i="1" s="1"/>
  <c r="K965" i="1" s="1"/>
  <c r="N965" i="1"/>
  <c r="F965" i="1" l="1"/>
  <c r="M965" i="1"/>
  <c r="D965" i="1" l="1"/>
  <c r="E965" i="1" s="1"/>
  <c r="G965" i="1" s="1"/>
  <c r="H966" i="1" s="1"/>
  <c r="L965" i="1"/>
  <c r="O965" i="1" s="1"/>
  <c r="P965" i="1" s="1"/>
  <c r="Q965" i="1" s="1"/>
  <c r="I966" i="1" l="1"/>
  <c r="J966" i="1" s="1"/>
  <c r="K966" i="1" s="1"/>
  <c r="N966" i="1"/>
  <c r="F966" i="1" l="1"/>
  <c r="M966" i="1"/>
  <c r="D966" i="1" l="1"/>
  <c r="E966" i="1" s="1"/>
  <c r="G966" i="1" s="1"/>
  <c r="H967" i="1" s="1"/>
  <c r="L966" i="1"/>
  <c r="O966" i="1" s="1"/>
  <c r="P966" i="1" s="1"/>
  <c r="Q966" i="1" s="1"/>
  <c r="I967" i="1" l="1"/>
  <c r="J967" i="1" s="1"/>
  <c r="K967" i="1" s="1"/>
  <c r="N967" i="1"/>
  <c r="F967" i="1" l="1"/>
  <c r="M967" i="1"/>
  <c r="D967" i="1" l="1"/>
  <c r="E967" i="1" s="1"/>
  <c r="G967" i="1" s="1"/>
  <c r="H968" i="1" s="1"/>
  <c r="L967" i="1"/>
  <c r="O967" i="1" s="1"/>
  <c r="P967" i="1" s="1"/>
  <c r="Q967" i="1" s="1"/>
  <c r="I968" i="1" l="1"/>
  <c r="J968" i="1" s="1"/>
  <c r="K968" i="1" s="1"/>
  <c r="N968" i="1"/>
  <c r="F968" i="1" l="1"/>
  <c r="M968" i="1"/>
  <c r="D968" i="1" l="1"/>
  <c r="E968" i="1" s="1"/>
  <c r="G968" i="1" s="1"/>
  <c r="H969" i="1" s="1"/>
  <c r="L968" i="1"/>
  <c r="O968" i="1" s="1"/>
  <c r="P968" i="1" s="1"/>
  <c r="Q968" i="1" s="1"/>
  <c r="I969" i="1" l="1"/>
  <c r="J969" i="1" s="1"/>
  <c r="K969" i="1" s="1"/>
  <c r="N969" i="1"/>
  <c r="F969" i="1" l="1"/>
  <c r="M969" i="1"/>
  <c r="D969" i="1" l="1"/>
  <c r="E969" i="1" s="1"/>
  <c r="G969" i="1" s="1"/>
  <c r="H970" i="1" s="1"/>
  <c r="L969" i="1"/>
  <c r="O969" i="1" s="1"/>
  <c r="P969" i="1" s="1"/>
  <c r="Q969" i="1" s="1"/>
  <c r="I970" i="1" l="1"/>
  <c r="J970" i="1" s="1"/>
  <c r="K970" i="1" s="1"/>
  <c r="N970" i="1"/>
  <c r="F970" i="1" l="1"/>
  <c r="M970" i="1"/>
  <c r="D970" i="1" l="1"/>
  <c r="E970" i="1" s="1"/>
  <c r="G970" i="1" s="1"/>
  <c r="H971" i="1" s="1"/>
  <c r="L970" i="1"/>
  <c r="O970" i="1" s="1"/>
  <c r="P970" i="1" s="1"/>
  <c r="Q970" i="1" s="1"/>
  <c r="I971" i="1" l="1"/>
  <c r="J971" i="1" s="1"/>
  <c r="K971" i="1" s="1"/>
  <c r="N971" i="1"/>
  <c r="F971" i="1" l="1"/>
  <c r="M971" i="1"/>
  <c r="D971" i="1" l="1"/>
  <c r="E971" i="1" s="1"/>
  <c r="G971" i="1" s="1"/>
  <c r="H972" i="1" s="1"/>
  <c r="L971" i="1"/>
  <c r="O971" i="1" s="1"/>
  <c r="P971" i="1" s="1"/>
  <c r="Q971" i="1" s="1"/>
  <c r="I972" i="1" l="1"/>
  <c r="J972" i="1" s="1"/>
  <c r="K972" i="1" s="1"/>
  <c r="N972" i="1"/>
  <c r="F972" i="1" l="1"/>
  <c r="M972" i="1"/>
  <c r="D972" i="1" l="1"/>
  <c r="E972" i="1" s="1"/>
  <c r="G972" i="1" s="1"/>
  <c r="H973" i="1" s="1"/>
  <c r="L972" i="1"/>
  <c r="O972" i="1" s="1"/>
  <c r="P972" i="1" s="1"/>
  <c r="Q972" i="1" s="1"/>
  <c r="I973" i="1" l="1"/>
  <c r="J973" i="1" s="1"/>
  <c r="K973" i="1" s="1"/>
  <c r="N973" i="1"/>
  <c r="F973" i="1" l="1"/>
  <c r="M973" i="1"/>
  <c r="D973" i="1" l="1"/>
  <c r="E973" i="1" s="1"/>
  <c r="G973" i="1" s="1"/>
  <c r="H974" i="1" s="1"/>
  <c r="L973" i="1"/>
  <c r="O973" i="1" s="1"/>
  <c r="P973" i="1" s="1"/>
  <c r="Q973" i="1" s="1"/>
  <c r="I974" i="1" l="1"/>
  <c r="J974" i="1" s="1"/>
  <c r="K974" i="1" s="1"/>
  <c r="N974" i="1"/>
  <c r="F974" i="1" l="1"/>
  <c r="M974" i="1"/>
  <c r="D974" i="1" l="1"/>
  <c r="E974" i="1" s="1"/>
  <c r="G974" i="1" s="1"/>
  <c r="H975" i="1" s="1"/>
  <c r="L974" i="1"/>
  <c r="O974" i="1" s="1"/>
  <c r="P974" i="1" s="1"/>
  <c r="Q974" i="1" s="1"/>
  <c r="I975" i="1" l="1"/>
  <c r="J975" i="1" s="1"/>
  <c r="K975" i="1" s="1"/>
  <c r="N975" i="1"/>
  <c r="F975" i="1" l="1"/>
  <c r="M975" i="1"/>
  <c r="D975" i="1" l="1"/>
  <c r="E975" i="1" s="1"/>
  <c r="G975" i="1" s="1"/>
  <c r="H976" i="1" s="1"/>
  <c r="L975" i="1"/>
  <c r="O975" i="1" s="1"/>
  <c r="P975" i="1" s="1"/>
  <c r="Q975" i="1" s="1"/>
  <c r="I976" i="1" l="1"/>
  <c r="J976" i="1" s="1"/>
  <c r="K976" i="1" s="1"/>
  <c r="N976" i="1"/>
  <c r="F976" i="1" l="1"/>
  <c r="M976" i="1"/>
  <c r="D976" i="1" l="1"/>
  <c r="E976" i="1" s="1"/>
  <c r="G976" i="1" s="1"/>
  <c r="H977" i="1" s="1"/>
  <c r="L976" i="1"/>
  <c r="O976" i="1" s="1"/>
  <c r="P976" i="1" s="1"/>
  <c r="Q976" i="1" s="1"/>
  <c r="I977" i="1" l="1"/>
  <c r="J977" i="1" s="1"/>
  <c r="K977" i="1" s="1"/>
  <c r="N977" i="1"/>
  <c r="F977" i="1" l="1"/>
  <c r="M977" i="1"/>
  <c r="D977" i="1" l="1"/>
  <c r="E977" i="1" s="1"/>
  <c r="G977" i="1" s="1"/>
  <c r="H978" i="1" s="1"/>
  <c r="L977" i="1"/>
  <c r="O977" i="1" s="1"/>
  <c r="P977" i="1" s="1"/>
  <c r="Q977" i="1" s="1"/>
  <c r="I978" i="1" l="1"/>
  <c r="J978" i="1" s="1"/>
  <c r="K978" i="1" s="1"/>
  <c r="N978" i="1"/>
  <c r="F978" i="1" l="1"/>
  <c r="M978" i="1"/>
  <c r="D978" i="1" l="1"/>
  <c r="E978" i="1" s="1"/>
  <c r="G978" i="1" s="1"/>
  <c r="H979" i="1" s="1"/>
  <c r="L978" i="1"/>
  <c r="O978" i="1" s="1"/>
  <c r="P978" i="1" s="1"/>
  <c r="Q978" i="1" s="1"/>
  <c r="I979" i="1" l="1"/>
  <c r="J979" i="1" s="1"/>
  <c r="K979" i="1" s="1"/>
  <c r="N979" i="1"/>
  <c r="F979" i="1" l="1"/>
  <c r="M979" i="1"/>
  <c r="D979" i="1" l="1"/>
  <c r="E979" i="1" s="1"/>
  <c r="G979" i="1" s="1"/>
  <c r="H980" i="1" s="1"/>
  <c r="L979" i="1"/>
  <c r="O979" i="1" s="1"/>
  <c r="P979" i="1" s="1"/>
  <c r="Q979" i="1" s="1"/>
  <c r="I980" i="1" l="1"/>
  <c r="J980" i="1" s="1"/>
  <c r="K980" i="1" s="1"/>
  <c r="N980" i="1"/>
  <c r="F980" i="1" l="1"/>
  <c r="M980" i="1"/>
  <c r="D980" i="1" l="1"/>
  <c r="E980" i="1" s="1"/>
  <c r="G980" i="1" s="1"/>
  <c r="H981" i="1" s="1"/>
  <c r="L980" i="1"/>
  <c r="O980" i="1" s="1"/>
  <c r="P980" i="1" s="1"/>
  <c r="Q980" i="1" s="1"/>
  <c r="I981" i="1" l="1"/>
  <c r="J981" i="1" s="1"/>
  <c r="K981" i="1" s="1"/>
  <c r="N981" i="1"/>
  <c r="F981" i="1" l="1"/>
  <c r="M981" i="1"/>
  <c r="D981" i="1" l="1"/>
  <c r="E981" i="1" s="1"/>
  <c r="G981" i="1" s="1"/>
  <c r="H982" i="1" s="1"/>
  <c r="L981" i="1"/>
  <c r="O981" i="1" s="1"/>
  <c r="P981" i="1" s="1"/>
  <c r="Q981" i="1" s="1"/>
  <c r="I982" i="1" l="1"/>
  <c r="J982" i="1" s="1"/>
  <c r="K982" i="1" s="1"/>
  <c r="N982" i="1"/>
  <c r="F982" i="1" l="1"/>
  <c r="M982" i="1"/>
  <c r="D982" i="1" l="1"/>
  <c r="E982" i="1" s="1"/>
  <c r="G982" i="1" s="1"/>
  <c r="H983" i="1" s="1"/>
  <c r="L982" i="1"/>
  <c r="O982" i="1" s="1"/>
  <c r="P982" i="1" s="1"/>
  <c r="Q982" i="1" s="1"/>
  <c r="I983" i="1" l="1"/>
  <c r="J983" i="1" s="1"/>
  <c r="K983" i="1" s="1"/>
  <c r="N983" i="1"/>
  <c r="F983" i="1" l="1"/>
  <c r="M983" i="1"/>
  <c r="D983" i="1" l="1"/>
  <c r="E983" i="1" s="1"/>
  <c r="G983" i="1" s="1"/>
  <c r="H984" i="1" s="1"/>
  <c r="L983" i="1"/>
  <c r="O983" i="1" s="1"/>
  <c r="P983" i="1" s="1"/>
  <c r="Q983" i="1" s="1"/>
  <c r="I984" i="1" l="1"/>
  <c r="J984" i="1" s="1"/>
  <c r="K984" i="1" s="1"/>
  <c r="N984" i="1"/>
  <c r="F984" i="1" l="1"/>
  <c r="M984" i="1"/>
  <c r="D984" i="1" l="1"/>
  <c r="E984" i="1" s="1"/>
  <c r="G984" i="1" s="1"/>
  <c r="H985" i="1" s="1"/>
  <c r="L984" i="1"/>
  <c r="O984" i="1" s="1"/>
  <c r="P984" i="1" s="1"/>
  <c r="Q984" i="1" s="1"/>
  <c r="I985" i="1" l="1"/>
  <c r="J985" i="1" s="1"/>
  <c r="K985" i="1" s="1"/>
  <c r="N985" i="1"/>
  <c r="F985" i="1" l="1"/>
  <c r="M985" i="1"/>
  <c r="D985" i="1" l="1"/>
  <c r="E985" i="1" s="1"/>
  <c r="G985" i="1" s="1"/>
  <c r="H986" i="1" s="1"/>
  <c r="L985" i="1"/>
  <c r="O985" i="1" s="1"/>
  <c r="P985" i="1" s="1"/>
  <c r="Q985" i="1" s="1"/>
  <c r="I986" i="1" l="1"/>
  <c r="J986" i="1" s="1"/>
  <c r="K986" i="1" s="1"/>
  <c r="N986" i="1"/>
  <c r="F986" i="1" l="1"/>
  <c r="M986" i="1"/>
  <c r="D986" i="1" l="1"/>
  <c r="E986" i="1" s="1"/>
  <c r="G986" i="1" s="1"/>
  <c r="H987" i="1" s="1"/>
  <c r="L986" i="1"/>
  <c r="O986" i="1" s="1"/>
  <c r="P986" i="1" s="1"/>
  <c r="Q986" i="1" s="1"/>
  <c r="I987" i="1" l="1"/>
  <c r="J987" i="1" s="1"/>
  <c r="K987" i="1" s="1"/>
  <c r="N987" i="1"/>
  <c r="F987" i="1" l="1"/>
  <c r="M987" i="1"/>
  <c r="D987" i="1" l="1"/>
  <c r="E987" i="1" s="1"/>
  <c r="G987" i="1" s="1"/>
  <c r="H988" i="1" s="1"/>
  <c r="L987" i="1"/>
  <c r="O987" i="1" s="1"/>
  <c r="P987" i="1" s="1"/>
  <c r="Q987" i="1" s="1"/>
  <c r="I988" i="1" l="1"/>
  <c r="J988" i="1" s="1"/>
  <c r="K988" i="1" s="1"/>
  <c r="N988" i="1"/>
  <c r="F988" i="1" l="1"/>
  <c r="M988" i="1"/>
  <c r="D988" i="1" l="1"/>
  <c r="E988" i="1" s="1"/>
  <c r="G988" i="1" s="1"/>
  <c r="H989" i="1" s="1"/>
  <c r="L988" i="1"/>
  <c r="O988" i="1" s="1"/>
  <c r="P988" i="1" s="1"/>
  <c r="Q988" i="1" s="1"/>
  <c r="I989" i="1" l="1"/>
  <c r="J989" i="1" s="1"/>
  <c r="K989" i="1" s="1"/>
  <c r="N989" i="1"/>
  <c r="F989" i="1" l="1"/>
  <c r="M989" i="1"/>
  <c r="D989" i="1" l="1"/>
  <c r="E989" i="1" s="1"/>
  <c r="G989" i="1" s="1"/>
  <c r="H990" i="1" s="1"/>
  <c r="L989" i="1"/>
  <c r="O989" i="1" s="1"/>
  <c r="P989" i="1" s="1"/>
  <c r="Q989" i="1" s="1"/>
  <c r="I990" i="1" l="1"/>
  <c r="J990" i="1" s="1"/>
  <c r="K990" i="1" s="1"/>
  <c r="N990" i="1"/>
  <c r="F990" i="1" l="1"/>
  <c r="M990" i="1"/>
  <c r="D990" i="1" l="1"/>
  <c r="E990" i="1" s="1"/>
  <c r="G990" i="1" s="1"/>
  <c r="H991" i="1" s="1"/>
  <c r="L990" i="1"/>
  <c r="O990" i="1" s="1"/>
  <c r="P990" i="1" s="1"/>
  <c r="Q990" i="1" s="1"/>
  <c r="I991" i="1" l="1"/>
  <c r="J991" i="1" s="1"/>
  <c r="K991" i="1" s="1"/>
  <c r="N991" i="1"/>
  <c r="F991" i="1" l="1"/>
  <c r="M991" i="1"/>
  <c r="D991" i="1" l="1"/>
  <c r="E991" i="1" s="1"/>
  <c r="G991" i="1" s="1"/>
  <c r="H992" i="1" s="1"/>
  <c r="L991" i="1"/>
  <c r="O991" i="1" s="1"/>
  <c r="P991" i="1" s="1"/>
  <c r="Q991" i="1" s="1"/>
  <c r="I992" i="1" l="1"/>
  <c r="J992" i="1" s="1"/>
  <c r="K992" i="1" s="1"/>
  <c r="N992" i="1"/>
  <c r="F992" i="1" l="1"/>
  <c r="M992" i="1"/>
  <c r="D992" i="1" l="1"/>
  <c r="E992" i="1" s="1"/>
  <c r="G992" i="1" s="1"/>
  <c r="H993" i="1" s="1"/>
  <c r="L992" i="1"/>
  <c r="O992" i="1" s="1"/>
  <c r="P992" i="1" s="1"/>
  <c r="Q992" i="1" s="1"/>
  <c r="I993" i="1" l="1"/>
  <c r="J993" i="1" s="1"/>
  <c r="K993" i="1" s="1"/>
  <c r="N993" i="1"/>
  <c r="F993" i="1" l="1"/>
  <c r="M993" i="1"/>
  <c r="D993" i="1" l="1"/>
  <c r="E993" i="1" s="1"/>
  <c r="G993" i="1" s="1"/>
  <c r="H994" i="1" s="1"/>
  <c r="L993" i="1"/>
  <c r="O993" i="1" s="1"/>
  <c r="P993" i="1" s="1"/>
  <c r="Q993" i="1" s="1"/>
  <c r="I994" i="1" l="1"/>
  <c r="J994" i="1" s="1"/>
  <c r="K994" i="1" s="1"/>
  <c r="N994" i="1"/>
  <c r="F994" i="1" l="1"/>
  <c r="M994" i="1"/>
  <c r="D994" i="1" l="1"/>
  <c r="E994" i="1" s="1"/>
  <c r="G994" i="1" s="1"/>
  <c r="H995" i="1" s="1"/>
  <c r="L994" i="1"/>
  <c r="O994" i="1" s="1"/>
  <c r="P994" i="1" s="1"/>
  <c r="Q994" i="1" s="1"/>
  <c r="I995" i="1" l="1"/>
  <c r="J995" i="1" s="1"/>
  <c r="K995" i="1" s="1"/>
  <c r="N995" i="1"/>
  <c r="F995" i="1" l="1"/>
  <c r="M995" i="1"/>
  <c r="D995" i="1" l="1"/>
  <c r="E995" i="1" s="1"/>
  <c r="G995" i="1" s="1"/>
  <c r="H996" i="1" s="1"/>
  <c r="L995" i="1"/>
  <c r="O995" i="1" s="1"/>
  <c r="P995" i="1" s="1"/>
  <c r="Q995" i="1" s="1"/>
  <c r="I996" i="1" l="1"/>
  <c r="J996" i="1" s="1"/>
  <c r="K996" i="1" s="1"/>
  <c r="N996" i="1"/>
  <c r="F996" i="1" l="1"/>
  <c r="M996" i="1"/>
  <c r="D996" i="1" l="1"/>
  <c r="E996" i="1" s="1"/>
  <c r="G996" i="1" s="1"/>
  <c r="H997" i="1" s="1"/>
  <c r="L996" i="1"/>
  <c r="O996" i="1" s="1"/>
  <c r="P996" i="1" s="1"/>
  <c r="Q996" i="1" s="1"/>
  <c r="I997" i="1" l="1"/>
  <c r="J997" i="1" s="1"/>
  <c r="K997" i="1" s="1"/>
  <c r="N997" i="1"/>
  <c r="F997" i="1" l="1"/>
  <c r="M997" i="1"/>
  <c r="D997" i="1" l="1"/>
  <c r="E997" i="1" s="1"/>
  <c r="G997" i="1" s="1"/>
  <c r="H998" i="1" s="1"/>
  <c r="L997" i="1"/>
  <c r="O997" i="1" s="1"/>
  <c r="P997" i="1" s="1"/>
  <c r="Q997" i="1" s="1"/>
  <c r="I998" i="1" l="1"/>
  <c r="J998" i="1" s="1"/>
  <c r="K998" i="1" s="1"/>
  <c r="N998" i="1"/>
  <c r="F998" i="1" l="1"/>
  <c r="M998" i="1"/>
  <c r="D998" i="1" l="1"/>
  <c r="E998" i="1" s="1"/>
  <c r="G998" i="1" s="1"/>
  <c r="H999" i="1" s="1"/>
  <c r="L998" i="1"/>
  <c r="O998" i="1" s="1"/>
  <c r="P998" i="1" s="1"/>
  <c r="Q998" i="1" s="1"/>
  <c r="I999" i="1" l="1"/>
  <c r="J999" i="1" s="1"/>
  <c r="K999" i="1" s="1"/>
  <c r="N999" i="1"/>
  <c r="F999" i="1" l="1"/>
  <c r="M999" i="1"/>
  <c r="D999" i="1" l="1"/>
  <c r="E999" i="1" s="1"/>
  <c r="G999" i="1" s="1"/>
  <c r="H1000" i="1" s="1"/>
  <c r="L999" i="1"/>
  <c r="O999" i="1" s="1"/>
  <c r="P999" i="1" s="1"/>
  <c r="Q999" i="1" s="1"/>
  <c r="I1000" i="1" l="1"/>
  <c r="J1000" i="1" s="1"/>
  <c r="K1000" i="1" s="1"/>
  <c r="N1000" i="1"/>
  <c r="F1000" i="1" l="1"/>
  <c r="M1000" i="1"/>
  <c r="D1000" i="1" l="1"/>
  <c r="E1000" i="1" s="1"/>
  <c r="G1000" i="1" s="1"/>
  <c r="H1001" i="1" s="1"/>
  <c r="L1000" i="1"/>
  <c r="O1000" i="1" s="1"/>
  <c r="P1000" i="1" s="1"/>
  <c r="Q1000" i="1" s="1"/>
  <c r="I1001" i="1" l="1"/>
  <c r="J1001" i="1" s="1"/>
  <c r="K1001" i="1" s="1"/>
  <c r="N1001" i="1"/>
  <c r="F1001" i="1" l="1"/>
  <c r="M1001" i="1"/>
  <c r="D1001" i="1" l="1"/>
  <c r="E1001" i="1" s="1"/>
  <c r="G1001" i="1" s="1"/>
  <c r="H1002" i="1" s="1"/>
  <c r="L1001" i="1"/>
  <c r="O1001" i="1" s="1"/>
  <c r="P1001" i="1" s="1"/>
  <c r="Q1001" i="1" s="1"/>
  <c r="I1002" i="1" l="1"/>
  <c r="J1002" i="1" s="1"/>
  <c r="K1002" i="1" s="1"/>
  <c r="N1002" i="1"/>
  <c r="F1002" i="1" l="1"/>
  <c r="M1002" i="1"/>
  <c r="D1002" i="1" l="1"/>
  <c r="E1002" i="1" s="1"/>
  <c r="G1002" i="1" s="1"/>
  <c r="H1003" i="1" s="1"/>
  <c r="L1002" i="1"/>
  <c r="O1002" i="1" s="1"/>
  <c r="P1002" i="1" s="1"/>
  <c r="Q1002" i="1" s="1"/>
  <c r="I1003" i="1" l="1"/>
  <c r="J1003" i="1" s="1"/>
  <c r="K1003" i="1" s="1"/>
  <c r="N1003" i="1"/>
  <c r="F1003" i="1" l="1"/>
  <c r="M1003" i="1"/>
  <c r="D1003" i="1" l="1"/>
  <c r="E1003" i="1" s="1"/>
  <c r="G1003" i="1" s="1"/>
  <c r="H1004" i="1" s="1"/>
  <c r="L1003" i="1"/>
  <c r="O1003" i="1" s="1"/>
  <c r="P1003" i="1" s="1"/>
  <c r="Q1003" i="1" s="1"/>
  <c r="I1004" i="1" l="1"/>
  <c r="J1004" i="1" s="1"/>
  <c r="K1004" i="1" s="1"/>
  <c r="N1004" i="1"/>
  <c r="F1004" i="1" l="1"/>
  <c r="M1004" i="1"/>
  <c r="D1004" i="1" l="1"/>
  <c r="E1004" i="1" s="1"/>
  <c r="G1004" i="1" s="1"/>
  <c r="H1005" i="1" s="1"/>
  <c r="L1004" i="1"/>
  <c r="O1004" i="1" s="1"/>
  <c r="P1004" i="1" s="1"/>
  <c r="Q1004" i="1" s="1"/>
  <c r="I1005" i="1" l="1"/>
  <c r="J1005" i="1" s="1"/>
  <c r="K1005" i="1" s="1"/>
  <c r="N1005" i="1"/>
  <c r="F1005" i="1" l="1"/>
  <c r="M1005" i="1"/>
  <c r="D1005" i="1" l="1"/>
  <c r="E1005" i="1" s="1"/>
  <c r="G1005" i="1" s="1"/>
  <c r="H1006" i="1" s="1"/>
  <c r="L1005" i="1"/>
  <c r="O1005" i="1" s="1"/>
  <c r="P1005" i="1" s="1"/>
  <c r="Q1005" i="1" s="1"/>
  <c r="I1006" i="1" l="1"/>
  <c r="J1006" i="1" s="1"/>
  <c r="K1006" i="1" s="1"/>
  <c r="N1006" i="1"/>
  <c r="F1006" i="1" l="1"/>
  <c r="M1006" i="1"/>
  <c r="D1006" i="1" l="1"/>
  <c r="E1006" i="1" s="1"/>
  <c r="G1006" i="1" s="1"/>
  <c r="H1007" i="1" s="1"/>
  <c r="L1006" i="1"/>
  <c r="O1006" i="1" s="1"/>
  <c r="P1006" i="1" s="1"/>
  <c r="Q1006" i="1" s="1"/>
  <c r="I1007" i="1" l="1"/>
  <c r="J1007" i="1" s="1"/>
  <c r="K1007" i="1" s="1"/>
  <c r="N1007" i="1"/>
  <c r="F1007" i="1" l="1"/>
  <c r="M1007" i="1"/>
  <c r="D1007" i="1" l="1"/>
  <c r="E1007" i="1" s="1"/>
  <c r="G1007" i="1" s="1"/>
  <c r="H1008" i="1" s="1"/>
  <c r="L1007" i="1"/>
  <c r="O1007" i="1" s="1"/>
  <c r="P1007" i="1" s="1"/>
  <c r="Q1007" i="1" s="1"/>
  <c r="I1008" i="1" l="1"/>
  <c r="J1008" i="1" s="1"/>
  <c r="K1008" i="1" s="1"/>
  <c r="N1008" i="1"/>
  <c r="F1008" i="1" l="1"/>
  <c r="M1008" i="1"/>
  <c r="D1008" i="1" l="1"/>
  <c r="E1008" i="1" s="1"/>
  <c r="G1008" i="1" s="1"/>
  <c r="H1009" i="1" s="1"/>
  <c r="L1008" i="1"/>
  <c r="O1008" i="1" s="1"/>
  <c r="P1008" i="1" s="1"/>
  <c r="Q1008" i="1" s="1"/>
  <c r="I1009" i="1" l="1"/>
  <c r="J1009" i="1" s="1"/>
  <c r="K1009" i="1" s="1"/>
  <c r="N1009" i="1"/>
  <c r="F1009" i="1" l="1"/>
  <c r="M1009" i="1"/>
  <c r="D1009" i="1" l="1"/>
  <c r="E1009" i="1" s="1"/>
  <c r="G1009" i="1" s="1"/>
  <c r="H1010" i="1" s="1"/>
  <c r="L1009" i="1"/>
  <c r="O1009" i="1" s="1"/>
  <c r="P1009" i="1" s="1"/>
  <c r="Q1009" i="1" s="1"/>
  <c r="I1010" i="1" l="1"/>
  <c r="J1010" i="1" s="1"/>
  <c r="K1010" i="1" s="1"/>
  <c r="N1010" i="1"/>
  <c r="F1010" i="1" l="1"/>
  <c r="M1010" i="1"/>
  <c r="D1010" i="1" l="1"/>
  <c r="E1010" i="1" s="1"/>
  <c r="G1010" i="1" s="1"/>
  <c r="H1011" i="1" s="1"/>
  <c r="L1010" i="1"/>
  <c r="O1010" i="1" s="1"/>
  <c r="P1010" i="1" s="1"/>
  <c r="Q1010" i="1" s="1"/>
  <c r="I1011" i="1" l="1"/>
  <c r="J1011" i="1" s="1"/>
  <c r="K1011" i="1" s="1"/>
  <c r="N1011" i="1"/>
  <c r="F1011" i="1" l="1"/>
  <c r="M1011" i="1"/>
  <c r="D1011" i="1" l="1"/>
  <c r="E1011" i="1" s="1"/>
  <c r="G1011" i="1" s="1"/>
  <c r="H1012" i="1" s="1"/>
  <c r="L1011" i="1"/>
  <c r="O1011" i="1" s="1"/>
  <c r="P1011" i="1" s="1"/>
  <c r="Q1011" i="1" s="1"/>
  <c r="I1012" i="1" l="1"/>
  <c r="J1012" i="1" s="1"/>
  <c r="K1012" i="1" s="1"/>
  <c r="N1012" i="1"/>
  <c r="F1012" i="1" l="1"/>
  <c r="M1012" i="1"/>
  <c r="D1012" i="1" l="1"/>
  <c r="E1012" i="1" s="1"/>
  <c r="G1012" i="1" s="1"/>
  <c r="H1013" i="1" s="1"/>
  <c r="L1012" i="1"/>
  <c r="O1012" i="1" s="1"/>
  <c r="P1012" i="1" s="1"/>
  <c r="Q1012" i="1" s="1"/>
  <c r="I1013" i="1" l="1"/>
  <c r="J1013" i="1" s="1"/>
  <c r="K1013" i="1" s="1"/>
  <c r="N1013" i="1"/>
  <c r="F1013" i="1" l="1"/>
  <c r="M1013" i="1"/>
  <c r="D1013" i="1" l="1"/>
  <c r="E1013" i="1" s="1"/>
  <c r="G1013" i="1" s="1"/>
  <c r="H1014" i="1" s="1"/>
  <c r="L1013" i="1"/>
  <c r="O1013" i="1" s="1"/>
  <c r="P1013" i="1" s="1"/>
  <c r="Q1013" i="1" s="1"/>
  <c r="I1014" i="1" l="1"/>
  <c r="J1014" i="1" s="1"/>
  <c r="K1014" i="1" s="1"/>
  <c r="N1014" i="1"/>
  <c r="F1014" i="1" l="1"/>
  <c r="M1014" i="1"/>
  <c r="D1014" i="1" l="1"/>
  <c r="E1014" i="1" s="1"/>
  <c r="G1014" i="1" s="1"/>
  <c r="H1015" i="1" s="1"/>
  <c r="L1014" i="1"/>
  <c r="O1014" i="1" s="1"/>
  <c r="P1014" i="1" s="1"/>
  <c r="Q1014" i="1" s="1"/>
  <c r="I1015" i="1" l="1"/>
  <c r="J1015" i="1" s="1"/>
  <c r="K1015" i="1" s="1"/>
  <c r="N1015" i="1"/>
  <c r="F1015" i="1" l="1"/>
  <c r="M1015" i="1"/>
  <c r="D1015" i="1" l="1"/>
  <c r="E1015" i="1" s="1"/>
  <c r="L1015" i="1"/>
  <c r="O1015" i="1" s="1"/>
  <c r="P1015" i="1" s="1"/>
  <c r="Q1015" i="1" s="1"/>
  <c r="G1015" i="1"/>
  <c r="H1016" i="1" s="1"/>
  <c r="I1016" i="1" l="1"/>
  <c r="J1016" i="1" s="1"/>
  <c r="K1016" i="1" s="1"/>
  <c r="N1016" i="1"/>
  <c r="F1016" i="1" l="1"/>
  <c r="M1016" i="1"/>
  <c r="D1016" i="1" l="1"/>
  <c r="E1016" i="1" s="1"/>
  <c r="G1016" i="1" s="1"/>
  <c r="H1017" i="1" s="1"/>
  <c r="L1016" i="1"/>
  <c r="O1016" i="1" s="1"/>
  <c r="P1016" i="1" s="1"/>
  <c r="Q1016" i="1" s="1"/>
  <c r="I1017" i="1" l="1"/>
  <c r="J1017" i="1" s="1"/>
  <c r="K1017" i="1" s="1"/>
  <c r="N1017" i="1"/>
  <c r="F1017" i="1" l="1"/>
  <c r="M1017" i="1"/>
  <c r="D1017" i="1" l="1"/>
  <c r="E1017" i="1" s="1"/>
  <c r="G1017" i="1" s="1"/>
  <c r="H1018" i="1" s="1"/>
  <c r="L1017" i="1"/>
  <c r="O1017" i="1" s="1"/>
  <c r="P1017" i="1" s="1"/>
  <c r="Q1017" i="1" s="1"/>
  <c r="I1018" i="1" l="1"/>
  <c r="J1018" i="1" s="1"/>
  <c r="K1018" i="1" s="1"/>
  <c r="N1018" i="1"/>
  <c r="F1018" i="1" l="1"/>
  <c r="M1018" i="1"/>
  <c r="D1018" i="1" l="1"/>
  <c r="E1018" i="1" s="1"/>
  <c r="G1018" i="1" s="1"/>
  <c r="H1019" i="1" s="1"/>
  <c r="L1018" i="1"/>
  <c r="O1018" i="1" s="1"/>
  <c r="P1018" i="1" s="1"/>
  <c r="Q1018" i="1" s="1"/>
  <c r="I1019" i="1" l="1"/>
  <c r="J1019" i="1" s="1"/>
  <c r="K1019" i="1" s="1"/>
  <c r="N1019" i="1"/>
  <c r="F1019" i="1" l="1"/>
  <c r="M1019" i="1"/>
  <c r="D1019" i="1" l="1"/>
  <c r="E1019" i="1" s="1"/>
  <c r="G1019" i="1" s="1"/>
  <c r="H1020" i="1" s="1"/>
  <c r="L1019" i="1"/>
  <c r="O1019" i="1" s="1"/>
  <c r="P1019" i="1" s="1"/>
  <c r="Q1019" i="1" s="1"/>
  <c r="I1020" i="1" l="1"/>
  <c r="J1020" i="1" s="1"/>
  <c r="K1020" i="1" s="1"/>
  <c r="N1020" i="1"/>
  <c r="F1020" i="1" l="1"/>
  <c r="M1020" i="1"/>
  <c r="D1020" i="1" l="1"/>
  <c r="E1020" i="1" s="1"/>
  <c r="G1020" i="1" s="1"/>
  <c r="H1021" i="1" s="1"/>
  <c r="L1020" i="1"/>
  <c r="O1020" i="1" s="1"/>
  <c r="P1020" i="1" s="1"/>
  <c r="Q1020" i="1" s="1"/>
  <c r="I1021" i="1" l="1"/>
  <c r="J1021" i="1" s="1"/>
  <c r="K1021" i="1" s="1"/>
  <c r="N1021" i="1"/>
  <c r="F1021" i="1" l="1"/>
  <c r="M1021" i="1"/>
  <c r="D1021" i="1" l="1"/>
  <c r="E1021" i="1" s="1"/>
  <c r="G1021" i="1" s="1"/>
  <c r="H1022" i="1" s="1"/>
  <c r="L1021" i="1"/>
  <c r="O1021" i="1" s="1"/>
  <c r="P1021" i="1" s="1"/>
  <c r="Q1021" i="1" s="1"/>
  <c r="I1022" i="1" l="1"/>
  <c r="J1022" i="1" s="1"/>
  <c r="K1022" i="1" s="1"/>
  <c r="N1022" i="1"/>
  <c r="F1022" i="1" l="1"/>
  <c r="M1022" i="1"/>
  <c r="D1022" i="1" l="1"/>
  <c r="E1022" i="1" s="1"/>
  <c r="G1022" i="1" s="1"/>
  <c r="H1023" i="1" s="1"/>
  <c r="L1022" i="1"/>
  <c r="O1022" i="1" s="1"/>
  <c r="P1022" i="1" s="1"/>
  <c r="Q1022" i="1" s="1"/>
  <c r="I1023" i="1" l="1"/>
  <c r="J1023" i="1" s="1"/>
  <c r="K1023" i="1" s="1"/>
  <c r="N1023" i="1"/>
  <c r="F1023" i="1" l="1"/>
  <c r="M1023" i="1"/>
  <c r="D1023" i="1" l="1"/>
  <c r="E1023" i="1" s="1"/>
  <c r="G1023" i="1" s="1"/>
  <c r="H1024" i="1" s="1"/>
  <c r="L1023" i="1"/>
  <c r="O1023" i="1" s="1"/>
  <c r="P1023" i="1" s="1"/>
  <c r="Q1023" i="1" s="1"/>
  <c r="I1024" i="1" l="1"/>
  <c r="J1024" i="1" s="1"/>
  <c r="K1024" i="1" s="1"/>
  <c r="N1024" i="1"/>
  <c r="F1024" i="1" l="1"/>
  <c r="M1024" i="1"/>
  <c r="D1024" i="1" l="1"/>
  <c r="E1024" i="1" s="1"/>
  <c r="G1024" i="1" s="1"/>
  <c r="H1025" i="1" s="1"/>
  <c r="L1024" i="1"/>
  <c r="O1024" i="1" s="1"/>
  <c r="P1024" i="1" s="1"/>
  <c r="Q1024" i="1" s="1"/>
  <c r="I1025" i="1" l="1"/>
  <c r="J1025" i="1" s="1"/>
  <c r="K1025" i="1" s="1"/>
  <c r="N1025" i="1"/>
  <c r="F1025" i="1" l="1"/>
  <c r="M1025" i="1"/>
  <c r="D1025" i="1" l="1"/>
  <c r="E1025" i="1" s="1"/>
  <c r="G1025" i="1" s="1"/>
  <c r="H1026" i="1" s="1"/>
  <c r="L1025" i="1"/>
  <c r="O1025" i="1" s="1"/>
  <c r="P1025" i="1" s="1"/>
  <c r="Q1025" i="1" s="1"/>
  <c r="I1026" i="1" l="1"/>
  <c r="J1026" i="1" s="1"/>
  <c r="K1026" i="1" s="1"/>
  <c r="N1026" i="1"/>
  <c r="F1026" i="1" l="1"/>
  <c r="M1026" i="1"/>
  <c r="D1026" i="1" l="1"/>
  <c r="E1026" i="1" s="1"/>
  <c r="G1026" i="1" s="1"/>
  <c r="H1027" i="1" s="1"/>
  <c r="L1026" i="1"/>
  <c r="O1026" i="1" s="1"/>
  <c r="P1026" i="1" s="1"/>
  <c r="Q1026" i="1" s="1"/>
  <c r="I1027" i="1" l="1"/>
  <c r="J1027" i="1" s="1"/>
  <c r="K1027" i="1" s="1"/>
  <c r="N1027" i="1"/>
  <c r="F1027" i="1" l="1"/>
  <c r="M1027" i="1"/>
  <c r="D1027" i="1" l="1"/>
  <c r="E1027" i="1" s="1"/>
  <c r="G1027" i="1" s="1"/>
  <c r="H1028" i="1" s="1"/>
  <c r="L1027" i="1"/>
  <c r="O1027" i="1" s="1"/>
  <c r="P1027" i="1" s="1"/>
  <c r="Q1027" i="1" s="1"/>
  <c r="I1028" i="1" l="1"/>
  <c r="J1028" i="1" s="1"/>
  <c r="K1028" i="1" s="1"/>
  <c r="N1028" i="1"/>
  <c r="M1028" i="1" l="1"/>
  <c r="F1028" i="1"/>
  <c r="D1028" i="1" l="1"/>
  <c r="E1028" i="1" s="1"/>
  <c r="G1028" i="1" s="1"/>
  <c r="H1029" i="1" s="1"/>
  <c r="L1028" i="1"/>
  <c r="O1028" i="1" s="1"/>
  <c r="P1028" i="1" s="1"/>
  <c r="Q1028" i="1" s="1"/>
  <c r="I1029" i="1" l="1"/>
  <c r="J1029" i="1" s="1"/>
  <c r="K1029" i="1" s="1"/>
  <c r="N1029" i="1"/>
  <c r="M1029" i="1" l="1"/>
  <c r="F1029" i="1"/>
  <c r="D1029" i="1" l="1"/>
  <c r="E1029" i="1" s="1"/>
  <c r="G1029" i="1" s="1"/>
  <c r="H1030" i="1" s="1"/>
  <c r="L1029" i="1"/>
  <c r="O1029" i="1" s="1"/>
  <c r="P1029" i="1" s="1"/>
  <c r="Q1029" i="1" s="1"/>
  <c r="I1030" i="1" l="1"/>
  <c r="J1030" i="1" s="1"/>
  <c r="K1030" i="1" s="1"/>
  <c r="N1030" i="1"/>
  <c r="M1030" i="1" l="1"/>
  <c r="F1030" i="1"/>
  <c r="D1030" i="1" l="1"/>
  <c r="E1030" i="1" s="1"/>
  <c r="G1030" i="1" s="1"/>
  <c r="H1031" i="1" s="1"/>
  <c r="L1030" i="1"/>
  <c r="O1030" i="1" s="1"/>
  <c r="P1030" i="1" s="1"/>
  <c r="Q1030" i="1" s="1"/>
  <c r="I1031" i="1" l="1"/>
  <c r="J1031" i="1" s="1"/>
  <c r="K1031" i="1" s="1"/>
  <c r="N1031" i="1"/>
  <c r="M1031" i="1" l="1"/>
  <c r="F1031" i="1"/>
  <c r="D1031" i="1" l="1"/>
  <c r="E1031" i="1" s="1"/>
  <c r="G1031" i="1" s="1"/>
  <c r="H1032" i="1" s="1"/>
  <c r="L1031" i="1"/>
  <c r="O1031" i="1" s="1"/>
  <c r="P1031" i="1" s="1"/>
  <c r="Q1031" i="1" s="1"/>
  <c r="I1032" i="1" l="1"/>
  <c r="J1032" i="1" s="1"/>
  <c r="K1032" i="1" s="1"/>
  <c r="N1032" i="1"/>
  <c r="M1032" i="1" l="1"/>
  <c r="F1032" i="1"/>
  <c r="D1032" i="1" l="1"/>
  <c r="E1032" i="1" s="1"/>
  <c r="G1032" i="1" s="1"/>
  <c r="H1033" i="1" s="1"/>
  <c r="L1032" i="1"/>
  <c r="O1032" i="1" s="1"/>
  <c r="P1032" i="1" s="1"/>
  <c r="Q1032" i="1" s="1"/>
  <c r="I1033" i="1" l="1"/>
  <c r="J1033" i="1" s="1"/>
  <c r="K1033" i="1" s="1"/>
  <c r="N1033" i="1"/>
  <c r="M1033" i="1" l="1"/>
  <c r="F1033" i="1"/>
  <c r="D1033" i="1" l="1"/>
  <c r="E1033" i="1" s="1"/>
  <c r="G1033" i="1" s="1"/>
  <c r="H1034" i="1" s="1"/>
  <c r="L1033" i="1"/>
  <c r="O1033" i="1" s="1"/>
  <c r="P1033" i="1" s="1"/>
  <c r="Q1033" i="1" s="1"/>
  <c r="I1034" i="1" l="1"/>
  <c r="J1034" i="1" s="1"/>
  <c r="K1034" i="1" s="1"/>
  <c r="N1034" i="1"/>
  <c r="M1034" i="1" l="1"/>
  <c r="F1034" i="1"/>
  <c r="D1034" i="1" l="1"/>
  <c r="E1034" i="1" s="1"/>
  <c r="G1034" i="1" s="1"/>
  <c r="H1035" i="1" s="1"/>
  <c r="L1034" i="1"/>
  <c r="O1034" i="1" s="1"/>
  <c r="P1034" i="1" s="1"/>
  <c r="Q1034" i="1" s="1"/>
  <c r="I1035" i="1" l="1"/>
  <c r="J1035" i="1" s="1"/>
  <c r="K1035" i="1" s="1"/>
  <c r="N1035" i="1"/>
  <c r="M1035" i="1" l="1"/>
  <c r="F1035" i="1"/>
  <c r="D1035" i="1" l="1"/>
  <c r="E1035" i="1" s="1"/>
  <c r="G1035" i="1" s="1"/>
  <c r="H1036" i="1" s="1"/>
  <c r="L1035" i="1"/>
  <c r="O1035" i="1" s="1"/>
  <c r="P1035" i="1" s="1"/>
  <c r="Q1035" i="1" s="1"/>
  <c r="I1036" i="1" l="1"/>
  <c r="J1036" i="1" s="1"/>
  <c r="K1036" i="1" s="1"/>
  <c r="N1036" i="1"/>
  <c r="M1036" i="1" l="1"/>
  <c r="F1036" i="1"/>
  <c r="D1036" i="1" l="1"/>
  <c r="E1036" i="1" s="1"/>
  <c r="G1036" i="1" s="1"/>
  <c r="H1037" i="1" s="1"/>
  <c r="L1036" i="1"/>
  <c r="O1036" i="1" s="1"/>
  <c r="P1036" i="1" s="1"/>
  <c r="Q1036" i="1" s="1"/>
  <c r="I1037" i="1" l="1"/>
  <c r="J1037" i="1" s="1"/>
  <c r="K1037" i="1" s="1"/>
  <c r="N1037" i="1"/>
  <c r="M1037" i="1" l="1"/>
  <c r="F1037" i="1"/>
  <c r="D1037" i="1" l="1"/>
  <c r="E1037" i="1" s="1"/>
  <c r="G1037" i="1" s="1"/>
  <c r="H1038" i="1" s="1"/>
  <c r="L1037" i="1"/>
  <c r="O1037" i="1" s="1"/>
  <c r="P1037" i="1" s="1"/>
  <c r="Q1037" i="1" s="1"/>
  <c r="I1038" i="1" l="1"/>
  <c r="J1038" i="1" s="1"/>
  <c r="K1038" i="1" s="1"/>
  <c r="N1038" i="1"/>
  <c r="M1038" i="1" l="1"/>
  <c r="F1038" i="1"/>
  <c r="L1038" i="1" l="1"/>
  <c r="O1038" i="1" s="1"/>
  <c r="P1038" i="1" s="1"/>
  <c r="Q1038" i="1" s="1"/>
  <c r="D1038" i="1"/>
  <c r="E1038" i="1" s="1"/>
  <c r="G1038" i="1" s="1"/>
  <c r="H1039" i="1" s="1"/>
  <c r="I1039" i="1" l="1"/>
  <c r="J1039" i="1" s="1"/>
  <c r="K1039" i="1" s="1"/>
  <c r="N1039" i="1"/>
  <c r="M1039" i="1" l="1"/>
  <c r="F1039" i="1"/>
  <c r="L1039" i="1" l="1"/>
  <c r="O1039" i="1" s="1"/>
  <c r="P1039" i="1" s="1"/>
  <c r="Q1039" i="1" s="1"/>
  <c r="D1039" i="1"/>
  <c r="E1039" i="1" s="1"/>
  <c r="G1039" i="1" s="1"/>
  <c r="H1040" i="1" s="1"/>
  <c r="I1040" i="1" l="1"/>
  <c r="J1040" i="1" s="1"/>
  <c r="K1040" i="1" s="1"/>
  <c r="N1040" i="1"/>
  <c r="M1040" i="1" l="1"/>
  <c r="F1040" i="1"/>
  <c r="L1040" i="1" l="1"/>
  <c r="O1040" i="1" s="1"/>
  <c r="P1040" i="1" s="1"/>
  <c r="Q1040" i="1" s="1"/>
  <c r="D1040" i="1"/>
  <c r="E1040" i="1" s="1"/>
  <c r="G1040" i="1" s="1"/>
  <c r="H1041" i="1" s="1"/>
  <c r="I1041" i="1" l="1"/>
  <c r="J1041" i="1" s="1"/>
  <c r="K1041" i="1" s="1"/>
  <c r="N1041" i="1"/>
  <c r="M1041" i="1" l="1"/>
  <c r="F1041" i="1"/>
  <c r="L1041" i="1" l="1"/>
  <c r="O1041" i="1" s="1"/>
  <c r="P1041" i="1" s="1"/>
  <c r="Q1041" i="1" s="1"/>
  <c r="D1041" i="1"/>
  <c r="E1041" i="1" s="1"/>
  <c r="G1041" i="1" s="1"/>
  <c r="H1042" i="1" s="1"/>
  <c r="I1042" i="1" l="1"/>
  <c r="J1042" i="1" s="1"/>
  <c r="K1042" i="1" s="1"/>
  <c r="N1042" i="1"/>
  <c r="M1042" i="1" l="1"/>
  <c r="F1042" i="1"/>
  <c r="L1042" i="1" l="1"/>
  <c r="O1042" i="1" s="1"/>
  <c r="P1042" i="1" s="1"/>
  <c r="Q1042" i="1" s="1"/>
  <c r="D1042" i="1"/>
  <c r="E1042" i="1" s="1"/>
  <c r="G1042" i="1" s="1"/>
  <c r="H1043" i="1" s="1"/>
  <c r="I1043" i="1" l="1"/>
  <c r="J1043" i="1" s="1"/>
  <c r="K1043" i="1" s="1"/>
  <c r="N1043" i="1"/>
  <c r="M1043" i="1" l="1"/>
  <c r="F1043" i="1"/>
  <c r="L1043" i="1" l="1"/>
  <c r="O1043" i="1" s="1"/>
  <c r="P1043" i="1" s="1"/>
  <c r="Q1043" i="1" s="1"/>
  <c r="D1043" i="1"/>
  <c r="E1043" i="1" s="1"/>
  <c r="G1043" i="1" s="1"/>
  <c r="H1044" i="1" s="1"/>
  <c r="I1044" i="1" l="1"/>
  <c r="J1044" i="1" s="1"/>
  <c r="K1044" i="1" s="1"/>
  <c r="N1044" i="1"/>
  <c r="M1044" i="1" l="1"/>
  <c r="F1044" i="1"/>
  <c r="L1044" i="1" l="1"/>
  <c r="O1044" i="1" s="1"/>
  <c r="P1044" i="1" s="1"/>
  <c r="Q1044" i="1" s="1"/>
  <c r="D1044" i="1"/>
  <c r="E1044" i="1" s="1"/>
  <c r="G1044" i="1" s="1"/>
  <c r="H1045" i="1" s="1"/>
  <c r="I1045" i="1" l="1"/>
  <c r="J1045" i="1" s="1"/>
  <c r="K1045" i="1" s="1"/>
  <c r="N1045" i="1"/>
  <c r="M1045" i="1" l="1"/>
  <c r="F1045" i="1"/>
  <c r="L1045" i="1" l="1"/>
  <c r="O1045" i="1" s="1"/>
  <c r="P1045" i="1" s="1"/>
  <c r="Q1045" i="1" s="1"/>
  <c r="D1045" i="1"/>
  <c r="E1045" i="1" s="1"/>
  <c r="G1045" i="1" s="1"/>
  <c r="H1046" i="1" s="1"/>
  <c r="I1046" i="1" l="1"/>
  <c r="J1046" i="1" s="1"/>
  <c r="K1046" i="1" s="1"/>
  <c r="N1046" i="1"/>
  <c r="M1046" i="1" l="1"/>
  <c r="F1046" i="1"/>
  <c r="L1046" i="1" l="1"/>
  <c r="O1046" i="1" s="1"/>
  <c r="P1046" i="1" s="1"/>
  <c r="Q1046" i="1" s="1"/>
  <c r="D1046" i="1"/>
  <c r="E1046" i="1" s="1"/>
  <c r="G1046" i="1" s="1"/>
  <c r="H1047" i="1" s="1"/>
  <c r="I1047" i="1" l="1"/>
  <c r="J1047" i="1" s="1"/>
  <c r="K1047" i="1" s="1"/>
  <c r="N1047" i="1"/>
  <c r="M1047" i="1" l="1"/>
  <c r="F1047" i="1"/>
  <c r="L1047" i="1" l="1"/>
  <c r="O1047" i="1" s="1"/>
  <c r="P1047" i="1" s="1"/>
  <c r="Q1047" i="1" s="1"/>
  <c r="D1047" i="1"/>
  <c r="E1047" i="1" s="1"/>
  <c r="G1047" i="1" s="1"/>
  <c r="H1048" i="1" s="1"/>
  <c r="I1048" i="1" l="1"/>
  <c r="J1048" i="1" s="1"/>
  <c r="K1048" i="1" s="1"/>
  <c r="N1048" i="1"/>
  <c r="M1048" i="1" l="1"/>
  <c r="F1048" i="1"/>
  <c r="L1048" i="1" l="1"/>
  <c r="O1048" i="1" s="1"/>
  <c r="P1048" i="1" s="1"/>
  <c r="Q1048" i="1" s="1"/>
  <c r="D1048" i="1"/>
  <c r="E1048" i="1" s="1"/>
  <c r="G1048" i="1" s="1"/>
  <c r="H1049" i="1" s="1"/>
  <c r="I1049" i="1" l="1"/>
  <c r="J1049" i="1" s="1"/>
  <c r="K1049" i="1" s="1"/>
  <c r="N1049" i="1"/>
  <c r="M1049" i="1" l="1"/>
  <c r="F1049" i="1"/>
  <c r="L1049" i="1" l="1"/>
  <c r="O1049" i="1" s="1"/>
  <c r="P1049" i="1" s="1"/>
  <c r="Q1049" i="1" s="1"/>
  <c r="D1049" i="1"/>
  <c r="E1049" i="1" s="1"/>
  <c r="G1049" i="1" s="1"/>
  <c r="H1050" i="1" s="1"/>
  <c r="I1050" i="1" l="1"/>
  <c r="J1050" i="1" s="1"/>
  <c r="K1050" i="1" s="1"/>
  <c r="N1050" i="1"/>
  <c r="M1050" i="1" l="1"/>
  <c r="F1050" i="1"/>
  <c r="L1050" i="1" l="1"/>
  <c r="O1050" i="1" s="1"/>
  <c r="P1050" i="1" s="1"/>
  <c r="Q1050" i="1" s="1"/>
  <c r="D1050" i="1"/>
  <c r="E1050" i="1" s="1"/>
  <c r="G1050" i="1" s="1"/>
  <c r="H1051" i="1" s="1"/>
  <c r="I1051" i="1" l="1"/>
  <c r="J1051" i="1" s="1"/>
  <c r="K1051" i="1" s="1"/>
  <c r="N1051" i="1"/>
  <c r="M1051" i="1" l="1"/>
  <c r="F1051" i="1"/>
  <c r="L1051" i="1" l="1"/>
  <c r="O1051" i="1" s="1"/>
  <c r="P1051" i="1" s="1"/>
  <c r="Q1051" i="1" s="1"/>
  <c r="D1051" i="1"/>
  <c r="E1051" i="1" s="1"/>
  <c r="G1051" i="1" s="1"/>
  <c r="H1052" i="1" s="1"/>
  <c r="I1052" i="1" l="1"/>
  <c r="J1052" i="1" s="1"/>
  <c r="K1052" i="1" s="1"/>
  <c r="N1052" i="1"/>
  <c r="M1052" i="1" l="1"/>
  <c r="F1052" i="1"/>
  <c r="L1052" i="1" l="1"/>
  <c r="O1052" i="1" s="1"/>
  <c r="P1052" i="1" s="1"/>
  <c r="Q1052" i="1" s="1"/>
  <c r="D1052" i="1"/>
  <c r="E1052" i="1" s="1"/>
  <c r="G1052" i="1" s="1"/>
  <c r="H1053" i="1" s="1"/>
  <c r="I1053" i="1" l="1"/>
  <c r="J1053" i="1" s="1"/>
  <c r="K1053" i="1" s="1"/>
  <c r="N1053" i="1"/>
  <c r="M1053" i="1" l="1"/>
  <c r="F1053" i="1"/>
  <c r="L1053" i="1" l="1"/>
  <c r="O1053" i="1" s="1"/>
  <c r="P1053" i="1" s="1"/>
  <c r="Q1053" i="1" s="1"/>
  <c r="D1053" i="1"/>
  <c r="E1053" i="1" s="1"/>
  <c r="G1053" i="1" s="1"/>
  <c r="H1054" i="1" s="1"/>
  <c r="I1054" i="1" l="1"/>
  <c r="J1054" i="1" s="1"/>
  <c r="K1054" i="1" s="1"/>
  <c r="N1054" i="1"/>
  <c r="M1054" i="1" l="1"/>
  <c r="F1054" i="1"/>
  <c r="L1054" i="1" l="1"/>
  <c r="O1054" i="1" s="1"/>
  <c r="P1054" i="1" s="1"/>
  <c r="Q1054" i="1" s="1"/>
  <c r="D1054" i="1"/>
  <c r="E1054" i="1" s="1"/>
  <c r="G1054" i="1" s="1"/>
  <c r="H1055" i="1" s="1"/>
  <c r="I1055" i="1" l="1"/>
  <c r="J1055" i="1" s="1"/>
  <c r="K1055" i="1" s="1"/>
  <c r="N1055" i="1"/>
  <c r="M1055" i="1" l="1"/>
  <c r="F1055" i="1"/>
  <c r="L1055" i="1" l="1"/>
  <c r="O1055" i="1" s="1"/>
  <c r="P1055" i="1" s="1"/>
  <c r="Q1055" i="1" s="1"/>
  <c r="D1055" i="1"/>
  <c r="E1055" i="1" s="1"/>
  <c r="G1055" i="1" s="1"/>
  <c r="H1056" i="1" s="1"/>
  <c r="I1056" i="1" l="1"/>
  <c r="J1056" i="1" s="1"/>
  <c r="K1056" i="1" s="1"/>
  <c r="N1056" i="1"/>
  <c r="M1056" i="1" l="1"/>
  <c r="F1056" i="1"/>
  <c r="L1056" i="1" l="1"/>
  <c r="O1056" i="1" s="1"/>
  <c r="P1056" i="1" s="1"/>
  <c r="Q1056" i="1" s="1"/>
  <c r="D1056" i="1"/>
  <c r="E1056" i="1" s="1"/>
  <c r="G1056" i="1" s="1"/>
  <c r="H1057" i="1" s="1"/>
  <c r="I1057" i="1" l="1"/>
  <c r="J1057" i="1" s="1"/>
  <c r="K1057" i="1" s="1"/>
  <c r="N1057" i="1"/>
  <c r="M1057" i="1" l="1"/>
  <c r="F1057" i="1"/>
  <c r="L1057" i="1" l="1"/>
  <c r="O1057" i="1" s="1"/>
  <c r="P1057" i="1" s="1"/>
  <c r="Q1057" i="1" s="1"/>
  <c r="D1057" i="1"/>
  <c r="E1057" i="1" s="1"/>
  <c r="G1057" i="1" s="1"/>
  <c r="H1058" i="1" s="1"/>
  <c r="I1058" i="1" l="1"/>
  <c r="J1058" i="1" s="1"/>
  <c r="K1058" i="1" s="1"/>
  <c r="N1058" i="1"/>
  <c r="M1058" i="1" l="1"/>
  <c r="F1058" i="1"/>
  <c r="L1058" i="1" l="1"/>
  <c r="O1058" i="1" s="1"/>
  <c r="P1058" i="1" s="1"/>
  <c r="Q1058" i="1" s="1"/>
  <c r="D1058" i="1"/>
  <c r="E1058" i="1" s="1"/>
  <c r="G1058" i="1" s="1"/>
  <c r="H1059" i="1" s="1"/>
  <c r="I1059" i="1" l="1"/>
  <c r="J1059" i="1" s="1"/>
  <c r="K1059" i="1" s="1"/>
  <c r="N1059" i="1"/>
  <c r="M1059" i="1" l="1"/>
  <c r="F1059" i="1"/>
  <c r="L1059" i="1" l="1"/>
  <c r="O1059" i="1" s="1"/>
  <c r="P1059" i="1" s="1"/>
  <c r="Q1059" i="1" s="1"/>
  <c r="D1059" i="1"/>
  <c r="E1059" i="1" s="1"/>
  <c r="G1059" i="1" s="1"/>
  <c r="H1060" i="1" s="1"/>
  <c r="I1060" i="1" l="1"/>
  <c r="J1060" i="1" s="1"/>
  <c r="K1060" i="1" s="1"/>
  <c r="N1060" i="1"/>
  <c r="M1060" i="1" l="1"/>
  <c r="F1060" i="1"/>
  <c r="L1060" i="1" l="1"/>
  <c r="O1060" i="1" s="1"/>
  <c r="P1060" i="1" s="1"/>
  <c r="Q1060" i="1" s="1"/>
  <c r="D1060" i="1"/>
  <c r="E1060" i="1" s="1"/>
  <c r="G1060" i="1" s="1"/>
  <c r="H1061" i="1" s="1"/>
  <c r="I1061" i="1" l="1"/>
  <c r="J1061" i="1" s="1"/>
  <c r="K1061" i="1" s="1"/>
  <c r="N1061" i="1"/>
  <c r="M1061" i="1" l="1"/>
  <c r="F1061" i="1"/>
  <c r="L1061" i="1" l="1"/>
  <c r="O1061" i="1" s="1"/>
  <c r="P1061" i="1" s="1"/>
  <c r="Q1061" i="1" s="1"/>
  <c r="D1061" i="1"/>
  <c r="E1061" i="1" s="1"/>
  <c r="G1061" i="1" s="1"/>
  <c r="H1062" i="1" s="1"/>
  <c r="I1062" i="1" l="1"/>
  <c r="J1062" i="1" s="1"/>
  <c r="K1062" i="1" s="1"/>
  <c r="N1062" i="1"/>
  <c r="M1062" i="1" l="1"/>
  <c r="F1062" i="1"/>
  <c r="L1062" i="1" l="1"/>
  <c r="O1062" i="1" s="1"/>
  <c r="P1062" i="1" s="1"/>
  <c r="Q1062" i="1" s="1"/>
  <c r="D1062" i="1"/>
  <c r="E1062" i="1" s="1"/>
  <c r="G1062" i="1" s="1"/>
  <c r="H1063" i="1" s="1"/>
  <c r="I1063" i="1" l="1"/>
  <c r="J1063" i="1" s="1"/>
  <c r="K1063" i="1" s="1"/>
  <c r="N1063" i="1"/>
  <c r="M1063" i="1" l="1"/>
  <c r="F1063" i="1"/>
  <c r="L1063" i="1" l="1"/>
  <c r="O1063" i="1" s="1"/>
  <c r="P1063" i="1" s="1"/>
  <c r="Q1063" i="1" s="1"/>
  <c r="D1063" i="1"/>
  <c r="E1063" i="1" s="1"/>
  <c r="G1063" i="1" s="1"/>
  <c r="H1064" i="1" s="1"/>
  <c r="I1064" i="1" l="1"/>
  <c r="J1064" i="1" s="1"/>
  <c r="K1064" i="1" s="1"/>
  <c r="N1064" i="1"/>
  <c r="M1064" i="1" l="1"/>
  <c r="F1064" i="1"/>
  <c r="L1064" i="1" l="1"/>
  <c r="O1064" i="1" s="1"/>
  <c r="P1064" i="1" s="1"/>
  <c r="Q1064" i="1" s="1"/>
  <c r="D1064" i="1"/>
  <c r="E1064" i="1" s="1"/>
  <c r="G1064" i="1" s="1"/>
  <c r="H1065" i="1" s="1"/>
  <c r="I1065" i="1" l="1"/>
  <c r="J1065" i="1" s="1"/>
  <c r="K1065" i="1" s="1"/>
  <c r="N1065" i="1"/>
  <c r="M1065" i="1" l="1"/>
  <c r="F1065" i="1"/>
  <c r="L1065" i="1" l="1"/>
  <c r="O1065" i="1" s="1"/>
  <c r="P1065" i="1" s="1"/>
  <c r="Q1065" i="1" s="1"/>
  <c r="D1065" i="1"/>
  <c r="E1065" i="1" s="1"/>
  <c r="G1065" i="1" s="1"/>
  <c r="H1066" i="1" s="1"/>
  <c r="I1066" i="1" l="1"/>
  <c r="J1066" i="1" s="1"/>
  <c r="K1066" i="1" s="1"/>
  <c r="N1066" i="1"/>
  <c r="M1066" i="1" l="1"/>
  <c r="F1066" i="1"/>
  <c r="L1066" i="1" l="1"/>
  <c r="O1066" i="1" s="1"/>
  <c r="P1066" i="1" s="1"/>
  <c r="Q1066" i="1" s="1"/>
  <c r="D1066" i="1"/>
  <c r="E1066" i="1" s="1"/>
  <c r="G1066" i="1" s="1"/>
  <c r="H1067" i="1" s="1"/>
  <c r="I1067" i="1" l="1"/>
  <c r="J1067" i="1" s="1"/>
  <c r="K1067" i="1" s="1"/>
  <c r="N1067" i="1"/>
  <c r="M1067" i="1" l="1"/>
  <c r="F1067" i="1"/>
  <c r="L1067" i="1" l="1"/>
  <c r="O1067" i="1" s="1"/>
  <c r="P1067" i="1" s="1"/>
  <c r="Q1067" i="1" s="1"/>
  <c r="D1067" i="1"/>
  <c r="E1067" i="1" s="1"/>
  <c r="G1067" i="1" s="1"/>
  <c r="H1068" i="1" s="1"/>
  <c r="I1068" i="1" l="1"/>
  <c r="J1068" i="1" s="1"/>
  <c r="K1068" i="1" s="1"/>
  <c r="N1068" i="1"/>
  <c r="M1068" i="1" l="1"/>
  <c r="F1068" i="1"/>
  <c r="L1068" i="1" l="1"/>
  <c r="O1068" i="1" s="1"/>
  <c r="P1068" i="1" s="1"/>
  <c r="Q1068" i="1" s="1"/>
  <c r="D1068" i="1"/>
  <c r="E1068" i="1" s="1"/>
  <c r="G1068" i="1" s="1"/>
  <c r="H1069" i="1" s="1"/>
  <c r="I1069" i="1" l="1"/>
  <c r="J1069" i="1" s="1"/>
  <c r="K1069" i="1" s="1"/>
  <c r="N1069" i="1"/>
  <c r="M1069" i="1" l="1"/>
  <c r="F1069" i="1"/>
  <c r="L1069" i="1" l="1"/>
  <c r="O1069" i="1" s="1"/>
  <c r="P1069" i="1" s="1"/>
  <c r="Q1069" i="1" s="1"/>
  <c r="D1069" i="1"/>
  <c r="E1069" i="1" s="1"/>
  <c r="G1069" i="1" s="1"/>
  <c r="H1070" i="1" s="1"/>
  <c r="I1070" i="1" l="1"/>
  <c r="J1070" i="1" s="1"/>
  <c r="K1070" i="1" s="1"/>
  <c r="N1070" i="1"/>
  <c r="M1070" i="1" l="1"/>
  <c r="F1070" i="1"/>
  <c r="L1070" i="1" l="1"/>
  <c r="O1070" i="1" s="1"/>
  <c r="P1070" i="1" s="1"/>
  <c r="Q1070" i="1" s="1"/>
  <c r="D1070" i="1"/>
  <c r="E1070" i="1" s="1"/>
  <c r="G1070" i="1" s="1"/>
  <c r="H1071" i="1" s="1"/>
  <c r="I1071" i="1" l="1"/>
  <c r="J1071" i="1" s="1"/>
  <c r="K1071" i="1" s="1"/>
  <c r="N1071" i="1"/>
  <c r="M1071" i="1" l="1"/>
  <c r="F1071" i="1"/>
  <c r="L1071" i="1" l="1"/>
  <c r="O1071" i="1" s="1"/>
  <c r="P1071" i="1" s="1"/>
  <c r="Q1071" i="1" s="1"/>
  <c r="D1071" i="1"/>
  <c r="E1071" i="1" s="1"/>
  <c r="G1071" i="1" s="1"/>
  <c r="H1072" i="1" s="1"/>
  <c r="I1072" i="1" l="1"/>
  <c r="J1072" i="1" s="1"/>
  <c r="K1072" i="1" s="1"/>
  <c r="N1072" i="1"/>
  <c r="M1072" i="1" l="1"/>
  <c r="F1072" i="1"/>
  <c r="L1072" i="1" l="1"/>
  <c r="O1072" i="1" s="1"/>
  <c r="P1072" i="1" s="1"/>
  <c r="Q1072" i="1" s="1"/>
  <c r="D1072" i="1"/>
  <c r="E1072" i="1" s="1"/>
  <c r="G1072" i="1" s="1"/>
  <c r="H1073" i="1" s="1"/>
  <c r="I1073" i="1" l="1"/>
  <c r="J1073" i="1" s="1"/>
  <c r="K1073" i="1" s="1"/>
  <c r="N1073" i="1"/>
  <c r="M1073" i="1" l="1"/>
  <c r="F1073" i="1"/>
  <c r="L1073" i="1" l="1"/>
  <c r="O1073" i="1" s="1"/>
  <c r="P1073" i="1" s="1"/>
  <c r="Q1073" i="1" s="1"/>
  <c r="D1073" i="1"/>
  <c r="E1073" i="1" s="1"/>
  <c r="G1073" i="1" s="1"/>
  <c r="H1074" i="1" s="1"/>
  <c r="I1074" i="1" l="1"/>
  <c r="J1074" i="1" s="1"/>
  <c r="K1074" i="1" s="1"/>
  <c r="N1074" i="1"/>
  <c r="M1074" i="1" l="1"/>
  <c r="F1074" i="1"/>
  <c r="L1074" i="1" l="1"/>
  <c r="O1074" i="1" s="1"/>
  <c r="P1074" i="1" s="1"/>
  <c r="Q1074" i="1" s="1"/>
  <c r="D1074" i="1"/>
  <c r="E1074" i="1" s="1"/>
  <c r="G1074" i="1" s="1"/>
  <c r="H1075" i="1" s="1"/>
  <c r="I1075" i="1" l="1"/>
  <c r="J1075" i="1" s="1"/>
  <c r="K1075" i="1" s="1"/>
  <c r="N1075" i="1"/>
  <c r="M1075" i="1" l="1"/>
  <c r="F1075" i="1"/>
  <c r="L1075" i="1" l="1"/>
  <c r="O1075" i="1" s="1"/>
  <c r="P1075" i="1" s="1"/>
  <c r="Q1075" i="1" s="1"/>
  <c r="D1075" i="1"/>
  <c r="E1075" i="1" s="1"/>
  <c r="G1075" i="1" s="1"/>
  <c r="H1076" i="1" s="1"/>
  <c r="I1076" i="1" l="1"/>
  <c r="J1076" i="1" s="1"/>
  <c r="K1076" i="1" s="1"/>
  <c r="N1076" i="1"/>
  <c r="M1076" i="1" l="1"/>
  <c r="F1076" i="1"/>
  <c r="L1076" i="1" l="1"/>
  <c r="O1076" i="1" s="1"/>
  <c r="P1076" i="1" s="1"/>
  <c r="Q1076" i="1" s="1"/>
  <c r="D1076" i="1"/>
  <c r="E1076" i="1" s="1"/>
  <c r="G1076" i="1" s="1"/>
  <c r="H1077" i="1" s="1"/>
  <c r="I1077" i="1" l="1"/>
  <c r="J1077" i="1" s="1"/>
  <c r="K1077" i="1" s="1"/>
  <c r="N1077" i="1"/>
  <c r="M1077" i="1" l="1"/>
  <c r="F1077" i="1"/>
  <c r="L1077" i="1" l="1"/>
  <c r="O1077" i="1" s="1"/>
  <c r="P1077" i="1" s="1"/>
  <c r="Q1077" i="1" s="1"/>
  <c r="D1077" i="1"/>
  <c r="E1077" i="1" s="1"/>
  <c r="G1077" i="1" s="1"/>
  <c r="H1078" i="1" s="1"/>
  <c r="I1078" i="1" l="1"/>
  <c r="J1078" i="1" s="1"/>
  <c r="K1078" i="1" s="1"/>
  <c r="N1078" i="1"/>
  <c r="M1078" i="1" l="1"/>
  <c r="F1078" i="1"/>
  <c r="L1078" i="1" l="1"/>
  <c r="O1078" i="1" s="1"/>
  <c r="P1078" i="1" s="1"/>
  <c r="Q1078" i="1" s="1"/>
  <c r="D1078" i="1"/>
  <c r="E1078" i="1" s="1"/>
  <c r="G1078" i="1" s="1"/>
  <c r="H1079" i="1" s="1"/>
  <c r="I1079" i="1" l="1"/>
  <c r="J1079" i="1" s="1"/>
  <c r="K1079" i="1" s="1"/>
  <c r="N1079" i="1"/>
  <c r="M1079" i="1" l="1"/>
  <c r="F1079" i="1"/>
  <c r="L1079" i="1" l="1"/>
  <c r="O1079" i="1" s="1"/>
  <c r="P1079" i="1" s="1"/>
  <c r="Q1079" i="1" s="1"/>
  <c r="D1079" i="1"/>
  <c r="E1079" i="1" s="1"/>
  <c r="G1079" i="1" s="1"/>
  <c r="H1080" i="1" s="1"/>
  <c r="I1080" i="1" l="1"/>
  <c r="J1080" i="1" s="1"/>
  <c r="K1080" i="1" s="1"/>
  <c r="N1080" i="1"/>
  <c r="M1080" i="1" l="1"/>
  <c r="F1080" i="1"/>
  <c r="L1080" i="1" l="1"/>
  <c r="O1080" i="1" s="1"/>
  <c r="P1080" i="1" s="1"/>
  <c r="Q1080" i="1" s="1"/>
  <c r="D1080" i="1"/>
  <c r="E1080" i="1" s="1"/>
  <c r="G1080" i="1" s="1"/>
  <c r="H1081" i="1" s="1"/>
  <c r="I1081" i="1" l="1"/>
  <c r="J1081" i="1" s="1"/>
  <c r="K1081" i="1" s="1"/>
  <c r="N1081" i="1"/>
  <c r="M1081" i="1" l="1"/>
  <c r="F1081" i="1"/>
  <c r="L1081" i="1" l="1"/>
  <c r="O1081" i="1" s="1"/>
  <c r="P1081" i="1" s="1"/>
  <c r="Q1081" i="1" s="1"/>
  <c r="D1081" i="1"/>
  <c r="E1081" i="1" s="1"/>
  <c r="G1081" i="1" s="1"/>
  <c r="H1082" i="1" s="1"/>
  <c r="I1082" i="1" l="1"/>
  <c r="J1082" i="1" s="1"/>
  <c r="K1082" i="1" s="1"/>
  <c r="N1082" i="1"/>
  <c r="M1082" i="1" l="1"/>
  <c r="F1082" i="1"/>
  <c r="L1082" i="1" l="1"/>
  <c r="O1082" i="1" s="1"/>
  <c r="P1082" i="1" s="1"/>
  <c r="Q1082" i="1" s="1"/>
  <c r="D1082" i="1"/>
  <c r="E1082" i="1" s="1"/>
  <c r="G1082" i="1" s="1"/>
  <c r="H1083" i="1" s="1"/>
  <c r="I1083" i="1" l="1"/>
  <c r="J1083" i="1" s="1"/>
  <c r="K1083" i="1" s="1"/>
  <c r="N1083" i="1"/>
  <c r="M1083" i="1" l="1"/>
  <c r="F1083" i="1"/>
  <c r="L1083" i="1" l="1"/>
  <c r="O1083" i="1" s="1"/>
  <c r="P1083" i="1" s="1"/>
  <c r="Q1083" i="1" s="1"/>
  <c r="D1083" i="1"/>
  <c r="E1083" i="1" s="1"/>
  <c r="G1083" i="1" s="1"/>
  <c r="H1084" i="1" s="1"/>
  <c r="I1084" i="1" l="1"/>
  <c r="J1084" i="1" s="1"/>
  <c r="K1084" i="1" s="1"/>
  <c r="N1084" i="1"/>
  <c r="M1084" i="1" l="1"/>
  <c r="F1084" i="1"/>
  <c r="L1084" i="1" l="1"/>
  <c r="O1084" i="1" s="1"/>
  <c r="P1084" i="1" s="1"/>
  <c r="Q1084" i="1" s="1"/>
  <c r="D1084" i="1"/>
  <c r="E1084" i="1" s="1"/>
  <c r="G1084" i="1" s="1"/>
  <c r="H1085" i="1" s="1"/>
  <c r="I1085" i="1" l="1"/>
  <c r="J1085" i="1" s="1"/>
  <c r="K1085" i="1" s="1"/>
  <c r="N1085" i="1"/>
  <c r="M1085" i="1" l="1"/>
  <c r="F1085" i="1"/>
  <c r="L1085" i="1" l="1"/>
  <c r="O1085" i="1" s="1"/>
  <c r="P1085" i="1" s="1"/>
  <c r="Q1085" i="1" s="1"/>
  <c r="D1085" i="1"/>
  <c r="E1085" i="1" s="1"/>
  <c r="G1085" i="1" s="1"/>
  <c r="H1086" i="1" s="1"/>
  <c r="I1086" i="1" l="1"/>
  <c r="J1086" i="1" s="1"/>
  <c r="K1086" i="1" s="1"/>
  <c r="N1086" i="1"/>
  <c r="M1086" i="1" l="1"/>
  <c r="F1086" i="1"/>
  <c r="L1086" i="1" l="1"/>
  <c r="O1086" i="1" s="1"/>
  <c r="P1086" i="1" s="1"/>
  <c r="Q1086" i="1" s="1"/>
  <c r="D1086" i="1"/>
  <c r="E1086" i="1" s="1"/>
  <c r="G1086" i="1" s="1"/>
  <c r="H1087" i="1" s="1"/>
  <c r="I1087" i="1" l="1"/>
  <c r="J1087" i="1" s="1"/>
  <c r="K1087" i="1" s="1"/>
  <c r="N1087" i="1"/>
  <c r="M1087" i="1" l="1"/>
  <c r="F1087" i="1"/>
  <c r="L1087" i="1" l="1"/>
  <c r="O1087" i="1" s="1"/>
  <c r="P1087" i="1" s="1"/>
  <c r="Q1087" i="1" s="1"/>
  <c r="D1087" i="1"/>
  <c r="E1087" i="1" s="1"/>
  <c r="G1087" i="1" s="1"/>
  <c r="H1088" i="1" s="1"/>
  <c r="I1088" i="1" l="1"/>
  <c r="J1088" i="1" s="1"/>
  <c r="K1088" i="1" s="1"/>
  <c r="N1088" i="1"/>
  <c r="M1088" i="1" l="1"/>
  <c r="F1088" i="1"/>
  <c r="L1088" i="1" l="1"/>
  <c r="O1088" i="1" s="1"/>
  <c r="P1088" i="1" s="1"/>
  <c r="Q1088" i="1" s="1"/>
  <c r="D1088" i="1"/>
  <c r="E1088" i="1" s="1"/>
  <c r="G1088" i="1" s="1"/>
  <c r="H1089" i="1" s="1"/>
  <c r="I1089" i="1" l="1"/>
  <c r="J1089" i="1" s="1"/>
  <c r="K1089" i="1" s="1"/>
  <c r="N1089" i="1"/>
  <c r="M1089" i="1" l="1"/>
  <c r="F1089" i="1"/>
  <c r="L1089" i="1" l="1"/>
  <c r="O1089" i="1" s="1"/>
  <c r="P1089" i="1" s="1"/>
  <c r="Q1089" i="1" s="1"/>
  <c r="D1089" i="1"/>
  <c r="E1089" i="1" s="1"/>
  <c r="G1089" i="1" s="1"/>
  <c r="H1090" i="1" s="1"/>
  <c r="I1090" i="1" l="1"/>
  <c r="J1090" i="1" s="1"/>
  <c r="K1090" i="1" s="1"/>
  <c r="N1090" i="1"/>
  <c r="M1090" i="1" l="1"/>
  <c r="F1090" i="1"/>
  <c r="L1090" i="1" l="1"/>
  <c r="O1090" i="1" s="1"/>
  <c r="P1090" i="1" s="1"/>
  <c r="Q1090" i="1" s="1"/>
  <c r="D1090" i="1"/>
  <c r="E1090" i="1" s="1"/>
  <c r="G1090" i="1" s="1"/>
  <c r="H1091" i="1" s="1"/>
  <c r="I1091" i="1" l="1"/>
  <c r="J1091" i="1" s="1"/>
  <c r="K1091" i="1" s="1"/>
  <c r="N1091" i="1"/>
  <c r="M1091" i="1" l="1"/>
  <c r="F1091" i="1"/>
  <c r="L1091" i="1" l="1"/>
  <c r="O1091" i="1" s="1"/>
  <c r="P1091" i="1" s="1"/>
  <c r="Q1091" i="1" s="1"/>
  <c r="D1091" i="1"/>
  <c r="E1091" i="1" s="1"/>
  <c r="G1091" i="1" s="1"/>
  <c r="H1092" i="1" s="1"/>
  <c r="I1092" i="1" l="1"/>
  <c r="J1092" i="1" s="1"/>
  <c r="K1092" i="1" s="1"/>
  <c r="N1092" i="1"/>
  <c r="M1092" i="1" l="1"/>
  <c r="F1092" i="1"/>
  <c r="L1092" i="1" l="1"/>
  <c r="O1092" i="1" s="1"/>
  <c r="P1092" i="1" s="1"/>
  <c r="Q1092" i="1" s="1"/>
  <c r="D1092" i="1"/>
  <c r="E1092" i="1" s="1"/>
  <c r="G1092" i="1" s="1"/>
  <c r="H1093" i="1" s="1"/>
  <c r="I1093" i="1" l="1"/>
  <c r="J1093" i="1" s="1"/>
  <c r="K1093" i="1" s="1"/>
  <c r="N1093" i="1"/>
  <c r="M1093" i="1" l="1"/>
  <c r="F1093" i="1"/>
  <c r="L1093" i="1" l="1"/>
  <c r="O1093" i="1" s="1"/>
  <c r="P1093" i="1" s="1"/>
  <c r="Q1093" i="1" s="1"/>
  <c r="D1093" i="1"/>
  <c r="E1093" i="1" s="1"/>
  <c r="G1093" i="1" s="1"/>
  <c r="H1094" i="1" s="1"/>
  <c r="I1094" i="1" l="1"/>
  <c r="J1094" i="1" s="1"/>
  <c r="K1094" i="1" s="1"/>
  <c r="N1094" i="1"/>
  <c r="M1094" i="1" l="1"/>
  <c r="F1094" i="1"/>
  <c r="L1094" i="1" l="1"/>
  <c r="O1094" i="1" s="1"/>
  <c r="P1094" i="1" s="1"/>
  <c r="Q1094" i="1" s="1"/>
  <c r="D1094" i="1"/>
  <c r="E1094" i="1" s="1"/>
  <c r="G1094" i="1" s="1"/>
  <c r="H1095" i="1" s="1"/>
  <c r="I1095" i="1" l="1"/>
  <c r="J1095" i="1" s="1"/>
  <c r="K1095" i="1" s="1"/>
  <c r="N1095" i="1"/>
  <c r="M1095" i="1" l="1"/>
  <c r="F1095" i="1"/>
  <c r="L1095" i="1" l="1"/>
  <c r="O1095" i="1" s="1"/>
  <c r="P1095" i="1" s="1"/>
  <c r="Q1095" i="1" s="1"/>
  <c r="D1095" i="1"/>
  <c r="E1095" i="1" s="1"/>
  <c r="G1095" i="1" s="1"/>
  <c r="H1096" i="1" s="1"/>
  <c r="I1096" i="1" l="1"/>
  <c r="J1096" i="1" s="1"/>
  <c r="K1096" i="1" s="1"/>
  <c r="N1096" i="1"/>
  <c r="M1096" i="1" l="1"/>
  <c r="F1096" i="1"/>
  <c r="L1096" i="1" l="1"/>
  <c r="O1096" i="1" s="1"/>
  <c r="P1096" i="1" s="1"/>
  <c r="Q1096" i="1" s="1"/>
  <c r="D1096" i="1"/>
  <c r="E1096" i="1" s="1"/>
  <c r="G1096" i="1" s="1"/>
  <c r="H1097" i="1" s="1"/>
  <c r="I1097" i="1" l="1"/>
  <c r="J1097" i="1" s="1"/>
  <c r="K1097" i="1" s="1"/>
  <c r="N1097" i="1"/>
  <c r="M1097" i="1" l="1"/>
  <c r="F1097" i="1"/>
  <c r="L1097" i="1" l="1"/>
  <c r="O1097" i="1" s="1"/>
  <c r="P1097" i="1" s="1"/>
  <c r="Q1097" i="1" s="1"/>
  <c r="D1097" i="1"/>
  <c r="E1097" i="1" s="1"/>
  <c r="G1097" i="1" s="1"/>
  <c r="H1098" i="1" s="1"/>
  <c r="I1098" i="1" l="1"/>
  <c r="J1098" i="1" s="1"/>
  <c r="K1098" i="1" s="1"/>
  <c r="N1098" i="1"/>
  <c r="M1098" i="1" l="1"/>
  <c r="F1098" i="1"/>
  <c r="L1098" i="1" l="1"/>
  <c r="O1098" i="1" s="1"/>
  <c r="P1098" i="1" s="1"/>
  <c r="Q1098" i="1" s="1"/>
  <c r="D1098" i="1"/>
  <c r="E1098" i="1" s="1"/>
  <c r="G1098" i="1" s="1"/>
  <c r="H1099" i="1" s="1"/>
  <c r="I1099" i="1" l="1"/>
  <c r="J1099" i="1" s="1"/>
  <c r="K1099" i="1" s="1"/>
  <c r="N1099" i="1"/>
  <c r="M1099" i="1" l="1"/>
  <c r="F1099" i="1"/>
  <c r="L1099" i="1" l="1"/>
  <c r="O1099" i="1" s="1"/>
  <c r="P1099" i="1" s="1"/>
  <c r="Q1099" i="1" s="1"/>
  <c r="D1099" i="1"/>
  <c r="E1099" i="1" s="1"/>
  <c r="G1099" i="1" s="1"/>
  <c r="H1100" i="1" s="1"/>
  <c r="I1100" i="1" l="1"/>
  <c r="J1100" i="1" s="1"/>
  <c r="K1100" i="1" s="1"/>
  <c r="N1100" i="1"/>
  <c r="M1100" i="1" l="1"/>
  <c r="F1100" i="1"/>
  <c r="L1100" i="1" l="1"/>
  <c r="O1100" i="1" s="1"/>
  <c r="P1100" i="1" s="1"/>
  <c r="Q1100" i="1" s="1"/>
  <c r="D1100" i="1"/>
  <c r="E1100" i="1" s="1"/>
  <c r="G1100" i="1" s="1"/>
  <c r="H1101" i="1" s="1"/>
  <c r="I1101" i="1" l="1"/>
  <c r="J1101" i="1" s="1"/>
  <c r="K1101" i="1" s="1"/>
  <c r="N1101" i="1"/>
  <c r="M1101" i="1" l="1"/>
  <c r="F1101" i="1"/>
  <c r="L1101" i="1" l="1"/>
  <c r="O1101" i="1" s="1"/>
  <c r="P1101" i="1" s="1"/>
  <c r="Q1101" i="1" s="1"/>
  <c r="D1101" i="1"/>
  <c r="E1101" i="1" s="1"/>
  <c r="G1101" i="1" s="1"/>
  <c r="H1102" i="1" s="1"/>
  <c r="I1102" i="1" l="1"/>
  <c r="J1102" i="1" s="1"/>
  <c r="K1102" i="1" s="1"/>
  <c r="N1102" i="1"/>
  <c r="M1102" i="1" l="1"/>
  <c r="F1102" i="1"/>
  <c r="L1102" i="1" l="1"/>
  <c r="O1102" i="1" s="1"/>
  <c r="P1102" i="1" s="1"/>
  <c r="Q1102" i="1" s="1"/>
  <c r="D1102" i="1"/>
  <c r="E1102" i="1" s="1"/>
  <c r="G1102" i="1" s="1"/>
  <c r="H1103" i="1" s="1"/>
  <c r="I1103" i="1" l="1"/>
  <c r="J1103" i="1" s="1"/>
  <c r="K1103" i="1" s="1"/>
  <c r="N1103" i="1"/>
  <c r="M1103" i="1" l="1"/>
  <c r="F1103" i="1"/>
  <c r="L1103" i="1" l="1"/>
  <c r="O1103" i="1" s="1"/>
  <c r="P1103" i="1" s="1"/>
  <c r="Q1103" i="1" s="1"/>
  <c r="D1103" i="1"/>
  <c r="E1103" i="1" s="1"/>
  <c r="G1103" i="1" s="1"/>
  <c r="H1104" i="1" s="1"/>
  <c r="I1104" i="1" l="1"/>
  <c r="J1104" i="1" s="1"/>
  <c r="K1104" i="1" s="1"/>
  <c r="N1104" i="1"/>
  <c r="M1104" i="1" l="1"/>
  <c r="F1104" i="1"/>
  <c r="L1104" i="1" l="1"/>
  <c r="O1104" i="1" s="1"/>
  <c r="P1104" i="1" s="1"/>
  <c r="Q1104" i="1" s="1"/>
  <c r="D1104" i="1"/>
  <c r="E1104" i="1" s="1"/>
  <c r="G1104" i="1" s="1"/>
  <c r="H1105" i="1" s="1"/>
  <c r="I1105" i="1" l="1"/>
  <c r="J1105" i="1" s="1"/>
  <c r="K1105" i="1" s="1"/>
  <c r="N1105" i="1"/>
  <c r="M1105" i="1" l="1"/>
  <c r="F1105" i="1"/>
  <c r="L1105" i="1" l="1"/>
  <c r="O1105" i="1" s="1"/>
  <c r="P1105" i="1" s="1"/>
  <c r="Q1105" i="1" s="1"/>
  <c r="D1105" i="1"/>
  <c r="E1105" i="1" s="1"/>
  <c r="G1105" i="1" s="1"/>
  <c r="H1106" i="1" s="1"/>
  <c r="I1106" i="1" l="1"/>
  <c r="J1106" i="1" s="1"/>
  <c r="K1106" i="1" s="1"/>
  <c r="N1106" i="1"/>
  <c r="M1106" i="1" l="1"/>
  <c r="F1106" i="1"/>
  <c r="L1106" i="1" l="1"/>
  <c r="O1106" i="1" s="1"/>
  <c r="P1106" i="1" s="1"/>
  <c r="Q1106" i="1" s="1"/>
  <c r="D1106" i="1"/>
  <c r="E1106" i="1" s="1"/>
  <c r="G1106" i="1" s="1"/>
  <c r="H1107" i="1" s="1"/>
  <c r="I1107" i="1" l="1"/>
  <c r="J1107" i="1" s="1"/>
  <c r="K1107" i="1" s="1"/>
  <c r="N1107" i="1"/>
  <c r="M1107" i="1" l="1"/>
  <c r="F1107" i="1"/>
  <c r="L1107" i="1" l="1"/>
  <c r="O1107" i="1" s="1"/>
  <c r="P1107" i="1" s="1"/>
  <c r="Q1107" i="1" s="1"/>
  <c r="D1107" i="1"/>
  <c r="E1107" i="1" s="1"/>
  <c r="G1107" i="1" s="1"/>
  <c r="H1108" i="1" s="1"/>
  <c r="I1108" i="1" l="1"/>
  <c r="J1108" i="1" s="1"/>
  <c r="K1108" i="1" s="1"/>
  <c r="N1108" i="1"/>
  <c r="M1108" i="1" l="1"/>
  <c r="F1108" i="1"/>
  <c r="L1108" i="1" l="1"/>
  <c r="O1108" i="1" s="1"/>
  <c r="P1108" i="1" s="1"/>
  <c r="Q1108" i="1" s="1"/>
  <c r="D1108" i="1"/>
  <c r="E1108" i="1" s="1"/>
  <c r="G1108" i="1" s="1"/>
  <c r="H1109" i="1" s="1"/>
  <c r="I1109" i="1" l="1"/>
  <c r="J1109" i="1" s="1"/>
  <c r="K1109" i="1" s="1"/>
  <c r="N1109" i="1"/>
  <c r="M1109" i="1" l="1"/>
  <c r="F1109" i="1"/>
  <c r="L1109" i="1" l="1"/>
  <c r="O1109" i="1" s="1"/>
  <c r="P1109" i="1" s="1"/>
  <c r="Q1109" i="1" s="1"/>
  <c r="D1109" i="1"/>
  <c r="E1109" i="1" s="1"/>
  <c r="G1109" i="1" s="1"/>
  <c r="H1110" i="1" s="1"/>
  <c r="I1110" i="1" l="1"/>
  <c r="J1110" i="1" s="1"/>
  <c r="K1110" i="1" s="1"/>
  <c r="N1110" i="1"/>
  <c r="M1110" i="1" l="1"/>
  <c r="F1110" i="1"/>
  <c r="L1110" i="1" l="1"/>
  <c r="O1110" i="1" s="1"/>
  <c r="P1110" i="1" s="1"/>
  <c r="Q1110" i="1" s="1"/>
  <c r="D1110" i="1"/>
  <c r="E1110" i="1" s="1"/>
  <c r="G1110" i="1" s="1"/>
  <c r="H1111" i="1" s="1"/>
  <c r="I1111" i="1" l="1"/>
  <c r="J1111" i="1" s="1"/>
  <c r="K1111" i="1" s="1"/>
  <c r="N1111" i="1"/>
  <c r="M1111" i="1" l="1"/>
  <c r="F1111" i="1"/>
  <c r="L1111" i="1" l="1"/>
  <c r="O1111" i="1" s="1"/>
  <c r="P1111" i="1" s="1"/>
  <c r="Q1111" i="1" s="1"/>
  <c r="D1111" i="1"/>
  <c r="E1111" i="1" s="1"/>
  <c r="G1111" i="1" s="1"/>
  <c r="H1112" i="1" s="1"/>
  <c r="I1112" i="1" l="1"/>
  <c r="J1112" i="1" s="1"/>
  <c r="K1112" i="1" s="1"/>
  <c r="N1112" i="1"/>
  <c r="M1112" i="1" l="1"/>
  <c r="F1112" i="1"/>
  <c r="D1112" i="1" l="1"/>
  <c r="E1112" i="1" s="1"/>
  <c r="G1112" i="1" s="1"/>
  <c r="H1113" i="1" s="1"/>
  <c r="L1112" i="1"/>
  <c r="O1112" i="1" s="1"/>
  <c r="P1112" i="1" s="1"/>
  <c r="Q1112" i="1" s="1"/>
  <c r="I1113" i="1" l="1"/>
  <c r="J1113" i="1" s="1"/>
  <c r="K1113" i="1" s="1"/>
  <c r="N1113" i="1"/>
  <c r="M1113" i="1" l="1"/>
  <c r="F1113" i="1"/>
  <c r="D1113" i="1" l="1"/>
  <c r="E1113" i="1" s="1"/>
  <c r="G1113" i="1" s="1"/>
  <c r="H1114" i="1" s="1"/>
  <c r="L1113" i="1"/>
  <c r="O1113" i="1" s="1"/>
  <c r="P1113" i="1" s="1"/>
  <c r="Q1113" i="1" s="1"/>
  <c r="I1114" i="1" l="1"/>
  <c r="J1114" i="1" s="1"/>
  <c r="K1114" i="1" s="1"/>
  <c r="N1114" i="1"/>
  <c r="M1114" i="1" l="1"/>
  <c r="F1114" i="1"/>
  <c r="D1114" i="1" l="1"/>
  <c r="E1114" i="1" s="1"/>
  <c r="G1114" i="1" s="1"/>
  <c r="H1115" i="1" s="1"/>
  <c r="L1114" i="1"/>
  <c r="O1114" i="1" s="1"/>
  <c r="P1114" i="1" s="1"/>
  <c r="Q1114" i="1" s="1"/>
  <c r="I1115" i="1" l="1"/>
  <c r="J1115" i="1" s="1"/>
  <c r="K1115" i="1" s="1"/>
  <c r="N1115" i="1"/>
  <c r="M1115" i="1" l="1"/>
  <c r="F1115" i="1"/>
  <c r="D1115" i="1" l="1"/>
  <c r="E1115" i="1" s="1"/>
  <c r="G1115" i="1" s="1"/>
  <c r="H1116" i="1" s="1"/>
  <c r="L1115" i="1"/>
  <c r="O1115" i="1" s="1"/>
  <c r="P1115" i="1" s="1"/>
  <c r="Q1115" i="1" s="1"/>
  <c r="I1116" i="1" l="1"/>
  <c r="J1116" i="1" s="1"/>
  <c r="K1116" i="1" s="1"/>
  <c r="N1116" i="1"/>
  <c r="M1116" i="1" l="1"/>
  <c r="F1116" i="1"/>
  <c r="D1116" i="1" l="1"/>
  <c r="E1116" i="1" s="1"/>
  <c r="G1116" i="1" s="1"/>
  <c r="H1117" i="1" s="1"/>
  <c r="L1116" i="1"/>
  <c r="O1116" i="1" s="1"/>
  <c r="P1116" i="1" s="1"/>
  <c r="Q1116" i="1" s="1"/>
  <c r="I1117" i="1" l="1"/>
  <c r="J1117" i="1" s="1"/>
  <c r="K1117" i="1" s="1"/>
  <c r="N1117" i="1"/>
  <c r="M1117" i="1" l="1"/>
  <c r="F1117" i="1"/>
  <c r="D1117" i="1" l="1"/>
  <c r="E1117" i="1" s="1"/>
  <c r="G1117" i="1" s="1"/>
  <c r="H1118" i="1" s="1"/>
  <c r="L1117" i="1"/>
  <c r="O1117" i="1" s="1"/>
  <c r="P1117" i="1" s="1"/>
  <c r="Q1117" i="1" s="1"/>
  <c r="I1118" i="1" l="1"/>
  <c r="J1118" i="1" s="1"/>
  <c r="K1118" i="1" s="1"/>
  <c r="N1118" i="1"/>
  <c r="M1118" i="1" l="1"/>
  <c r="F1118" i="1"/>
  <c r="D1118" i="1" l="1"/>
  <c r="E1118" i="1" s="1"/>
  <c r="G1118" i="1" s="1"/>
  <c r="H1119" i="1" s="1"/>
  <c r="L1118" i="1"/>
  <c r="O1118" i="1" s="1"/>
  <c r="P1118" i="1" s="1"/>
  <c r="Q1118" i="1" s="1"/>
  <c r="I1119" i="1" l="1"/>
  <c r="J1119" i="1" s="1"/>
  <c r="K1119" i="1" s="1"/>
  <c r="N1119" i="1"/>
  <c r="M1119" i="1" l="1"/>
  <c r="F1119" i="1"/>
  <c r="D1119" i="1" l="1"/>
  <c r="E1119" i="1" s="1"/>
  <c r="G1119" i="1" s="1"/>
  <c r="H1120" i="1" s="1"/>
  <c r="L1119" i="1"/>
  <c r="O1119" i="1" s="1"/>
  <c r="P1119" i="1" s="1"/>
  <c r="Q1119" i="1" s="1"/>
  <c r="I1120" i="1" l="1"/>
  <c r="J1120" i="1" s="1"/>
  <c r="K1120" i="1" s="1"/>
  <c r="N1120" i="1"/>
  <c r="M1120" i="1" l="1"/>
  <c r="F1120" i="1"/>
  <c r="D1120" i="1" l="1"/>
  <c r="E1120" i="1" s="1"/>
  <c r="G1120" i="1" s="1"/>
  <c r="H1121" i="1" s="1"/>
  <c r="L1120" i="1"/>
  <c r="O1120" i="1" s="1"/>
  <c r="P1120" i="1" s="1"/>
  <c r="Q1120" i="1" s="1"/>
  <c r="I1121" i="1" l="1"/>
  <c r="J1121" i="1" s="1"/>
  <c r="K1121" i="1" s="1"/>
  <c r="N1121" i="1"/>
  <c r="M1121" i="1" l="1"/>
  <c r="F1121" i="1"/>
  <c r="D1121" i="1" l="1"/>
  <c r="E1121" i="1" s="1"/>
  <c r="G1121" i="1" s="1"/>
  <c r="H1122" i="1" s="1"/>
  <c r="L1121" i="1"/>
  <c r="O1121" i="1" s="1"/>
  <c r="P1121" i="1" s="1"/>
  <c r="Q1121" i="1" s="1"/>
  <c r="I1122" i="1" l="1"/>
  <c r="J1122" i="1" s="1"/>
  <c r="K1122" i="1" s="1"/>
  <c r="N1122" i="1"/>
  <c r="M1122" i="1" l="1"/>
  <c r="F1122" i="1"/>
  <c r="D1122" i="1" l="1"/>
  <c r="E1122" i="1" s="1"/>
  <c r="G1122" i="1" s="1"/>
  <c r="H1123" i="1" s="1"/>
  <c r="L1122" i="1"/>
  <c r="O1122" i="1" s="1"/>
  <c r="P1122" i="1" s="1"/>
  <c r="Q1122" i="1" s="1"/>
  <c r="I1123" i="1" l="1"/>
  <c r="J1123" i="1" s="1"/>
  <c r="K1123" i="1" s="1"/>
  <c r="N1123" i="1"/>
  <c r="M1123" i="1" l="1"/>
  <c r="F1123" i="1"/>
  <c r="D1123" i="1" l="1"/>
  <c r="E1123" i="1" s="1"/>
  <c r="G1123" i="1" s="1"/>
  <c r="H1124" i="1" s="1"/>
  <c r="L1123" i="1"/>
  <c r="O1123" i="1" s="1"/>
  <c r="P1123" i="1" s="1"/>
  <c r="Q1123" i="1" s="1"/>
  <c r="I1124" i="1" l="1"/>
  <c r="J1124" i="1" s="1"/>
  <c r="K1124" i="1" s="1"/>
  <c r="N1124" i="1"/>
  <c r="M1124" i="1" l="1"/>
  <c r="F1124" i="1"/>
  <c r="D1124" i="1" l="1"/>
  <c r="E1124" i="1" s="1"/>
  <c r="G1124" i="1" s="1"/>
  <c r="H1125" i="1" s="1"/>
  <c r="L1124" i="1"/>
  <c r="O1124" i="1" s="1"/>
  <c r="P1124" i="1" s="1"/>
  <c r="Q1124" i="1" s="1"/>
  <c r="I1125" i="1" l="1"/>
  <c r="J1125" i="1" s="1"/>
  <c r="K1125" i="1" s="1"/>
  <c r="N1125" i="1"/>
  <c r="M1125" i="1" l="1"/>
  <c r="F1125" i="1"/>
  <c r="D1125" i="1" l="1"/>
  <c r="E1125" i="1" s="1"/>
  <c r="G1125" i="1" s="1"/>
  <c r="H1126" i="1" s="1"/>
  <c r="L1125" i="1"/>
  <c r="O1125" i="1" s="1"/>
  <c r="P1125" i="1" s="1"/>
  <c r="Q1125" i="1" s="1"/>
  <c r="I1126" i="1" l="1"/>
  <c r="J1126" i="1" s="1"/>
  <c r="K1126" i="1" s="1"/>
  <c r="N1126" i="1"/>
  <c r="M1126" i="1" l="1"/>
  <c r="F1126" i="1"/>
  <c r="D1126" i="1" l="1"/>
  <c r="E1126" i="1" s="1"/>
  <c r="G1126" i="1" s="1"/>
  <c r="H1127" i="1" s="1"/>
  <c r="L1126" i="1"/>
  <c r="O1126" i="1" s="1"/>
  <c r="P1126" i="1" s="1"/>
  <c r="Q1126" i="1" s="1"/>
  <c r="I1127" i="1" l="1"/>
  <c r="J1127" i="1" s="1"/>
  <c r="K1127" i="1" s="1"/>
  <c r="N1127" i="1"/>
  <c r="M1127" i="1" l="1"/>
  <c r="F1127" i="1"/>
  <c r="D1127" i="1" l="1"/>
  <c r="E1127" i="1" s="1"/>
  <c r="G1127" i="1" s="1"/>
  <c r="H1128" i="1" s="1"/>
  <c r="L1127" i="1"/>
  <c r="O1127" i="1" s="1"/>
  <c r="P1127" i="1" s="1"/>
  <c r="Q1127" i="1" s="1"/>
  <c r="I1128" i="1" l="1"/>
  <c r="J1128" i="1" s="1"/>
  <c r="K1128" i="1" s="1"/>
  <c r="N1128" i="1"/>
  <c r="M1128" i="1" l="1"/>
  <c r="F1128" i="1"/>
  <c r="D1128" i="1" l="1"/>
  <c r="E1128" i="1" s="1"/>
  <c r="G1128" i="1" s="1"/>
  <c r="H1129" i="1" s="1"/>
  <c r="L1128" i="1"/>
  <c r="O1128" i="1" s="1"/>
  <c r="P1128" i="1" s="1"/>
  <c r="Q1128" i="1" s="1"/>
  <c r="I1129" i="1" l="1"/>
  <c r="J1129" i="1" s="1"/>
  <c r="K1129" i="1" s="1"/>
  <c r="N1129" i="1"/>
  <c r="M1129" i="1" l="1"/>
  <c r="F1129" i="1"/>
  <c r="D1129" i="1" l="1"/>
  <c r="E1129" i="1" s="1"/>
  <c r="G1129" i="1" s="1"/>
  <c r="H1130" i="1" s="1"/>
  <c r="L1129" i="1"/>
  <c r="O1129" i="1" s="1"/>
  <c r="P1129" i="1" s="1"/>
  <c r="Q1129" i="1" s="1"/>
  <c r="I1130" i="1" l="1"/>
  <c r="J1130" i="1" s="1"/>
  <c r="K1130" i="1" s="1"/>
  <c r="N1130" i="1"/>
  <c r="M1130" i="1" l="1"/>
  <c r="F1130" i="1"/>
  <c r="D1130" i="1" l="1"/>
  <c r="E1130" i="1" s="1"/>
  <c r="G1130" i="1" s="1"/>
  <c r="H1131" i="1" s="1"/>
  <c r="L1130" i="1"/>
  <c r="O1130" i="1" s="1"/>
  <c r="P1130" i="1" s="1"/>
  <c r="Q1130" i="1" s="1"/>
  <c r="I1131" i="1" l="1"/>
  <c r="J1131" i="1" s="1"/>
  <c r="K1131" i="1" s="1"/>
  <c r="N1131" i="1"/>
  <c r="M1131" i="1" l="1"/>
  <c r="F1131" i="1"/>
  <c r="D1131" i="1" l="1"/>
  <c r="E1131" i="1" s="1"/>
  <c r="G1131" i="1" s="1"/>
  <c r="H1132" i="1" s="1"/>
  <c r="L1131" i="1"/>
  <c r="O1131" i="1" s="1"/>
  <c r="P1131" i="1" s="1"/>
  <c r="Q1131" i="1" s="1"/>
  <c r="I1132" i="1" l="1"/>
  <c r="J1132" i="1" s="1"/>
  <c r="K1132" i="1" s="1"/>
  <c r="N1132" i="1"/>
  <c r="M1132" i="1" l="1"/>
  <c r="F1132" i="1"/>
  <c r="D1132" i="1" l="1"/>
  <c r="E1132" i="1" s="1"/>
  <c r="G1132" i="1" s="1"/>
  <c r="H1133" i="1" s="1"/>
  <c r="L1132" i="1"/>
  <c r="O1132" i="1" s="1"/>
  <c r="P1132" i="1" s="1"/>
  <c r="Q1132" i="1" s="1"/>
  <c r="I1133" i="1" l="1"/>
  <c r="J1133" i="1" s="1"/>
  <c r="K1133" i="1" s="1"/>
  <c r="N1133" i="1"/>
  <c r="M1133" i="1" l="1"/>
  <c r="F1133" i="1"/>
  <c r="D1133" i="1" l="1"/>
  <c r="E1133" i="1" s="1"/>
  <c r="G1133" i="1" s="1"/>
  <c r="H1134" i="1" s="1"/>
  <c r="L1133" i="1"/>
  <c r="O1133" i="1" s="1"/>
  <c r="P1133" i="1" s="1"/>
  <c r="Q1133" i="1" s="1"/>
  <c r="I1134" i="1" l="1"/>
  <c r="J1134" i="1" s="1"/>
  <c r="K1134" i="1" s="1"/>
  <c r="N1134" i="1"/>
  <c r="M1134" i="1" l="1"/>
  <c r="F1134" i="1"/>
  <c r="D1134" i="1" l="1"/>
  <c r="E1134" i="1" s="1"/>
  <c r="G1134" i="1" s="1"/>
  <c r="H1135" i="1" s="1"/>
  <c r="L1134" i="1"/>
  <c r="O1134" i="1" s="1"/>
  <c r="P1134" i="1" s="1"/>
  <c r="Q1134" i="1" s="1"/>
  <c r="I1135" i="1" l="1"/>
  <c r="J1135" i="1" s="1"/>
  <c r="K1135" i="1" s="1"/>
  <c r="N1135" i="1"/>
  <c r="M1135" i="1" l="1"/>
  <c r="F1135" i="1"/>
  <c r="D1135" i="1" l="1"/>
  <c r="E1135" i="1" s="1"/>
  <c r="G1135" i="1" s="1"/>
  <c r="H1136" i="1" s="1"/>
  <c r="L1135" i="1"/>
  <c r="O1135" i="1" s="1"/>
  <c r="P1135" i="1" s="1"/>
  <c r="Q1135" i="1" s="1"/>
  <c r="I1136" i="1" l="1"/>
  <c r="J1136" i="1" s="1"/>
  <c r="K1136" i="1" s="1"/>
  <c r="N1136" i="1"/>
  <c r="M1136" i="1" l="1"/>
  <c r="F1136" i="1"/>
  <c r="D1136" i="1" l="1"/>
  <c r="E1136" i="1" s="1"/>
  <c r="G1136" i="1" s="1"/>
  <c r="H1137" i="1" s="1"/>
  <c r="L1136" i="1"/>
  <c r="O1136" i="1" s="1"/>
  <c r="P1136" i="1" s="1"/>
  <c r="Q1136" i="1" s="1"/>
  <c r="I1137" i="1" l="1"/>
  <c r="J1137" i="1" s="1"/>
  <c r="K1137" i="1" s="1"/>
  <c r="N1137" i="1"/>
  <c r="M1137" i="1" l="1"/>
  <c r="F1137" i="1"/>
  <c r="D1137" i="1" l="1"/>
  <c r="E1137" i="1" s="1"/>
  <c r="G1137" i="1" s="1"/>
  <c r="H1138" i="1" s="1"/>
  <c r="L1137" i="1"/>
  <c r="O1137" i="1" s="1"/>
  <c r="P1137" i="1" s="1"/>
  <c r="Q1137" i="1" s="1"/>
  <c r="I1138" i="1" l="1"/>
  <c r="J1138" i="1" s="1"/>
  <c r="K1138" i="1" s="1"/>
  <c r="N1138" i="1"/>
  <c r="M1138" i="1" l="1"/>
  <c r="F1138" i="1"/>
  <c r="D1138" i="1" l="1"/>
  <c r="E1138" i="1" s="1"/>
  <c r="G1138" i="1" s="1"/>
  <c r="H1139" i="1" s="1"/>
  <c r="L1138" i="1"/>
  <c r="O1138" i="1" s="1"/>
  <c r="P1138" i="1" s="1"/>
  <c r="Q1138" i="1" s="1"/>
  <c r="I1139" i="1" l="1"/>
  <c r="J1139" i="1" s="1"/>
  <c r="K1139" i="1" s="1"/>
  <c r="N1139" i="1"/>
  <c r="M1139" i="1" l="1"/>
  <c r="F1139" i="1"/>
  <c r="D1139" i="1" l="1"/>
  <c r="E1139" i="1" s="1"/>
  <c r="G1139" i="1" s="1"/>
  <c r="H1140" i="1" s="1"/>
  <c r="L1139" i="1"/>
  <c r="O1139" i="1" s="1"/>
  <c r="P1139" i="1" s="1"/>
  <c r="Q1139" i="1" s="1"/>
  <c r="I1140" i="1" l="1"/>
  <c r="J1140" i="1" s="1"/>
  <c r="K1140" i="1" s="1"/>
  <c r="N1140" i="1"/>
  <c r="M1140" i="1" l="1"/>
  <c r="F1140" i="1"/>
  <c r="D1140" i="1" l="1"/>
  <c r="E1140" i="1" s="1"/>
  <c r="G1140" i="1" s="1"/>
  <c r="H1141" i="1" s="1"/>
  <c r="L1140" i="1"/>
  <c r="O1140" i="1" s="1"/>
  <c r="P1140" i="1" s="1"/>
  <c r="Q1140" i="1" s="1"/>
  <c r="I1141" i="1" l="1"/>
  <c r="J1141" i="1" s="1"/>
  <c r="K1141" i="1" s="1"/>
  <c r="N1141" i="1"/>
  <c r="M1141" i="1" l="1"/>
  <c r="F1141" i="1"/>
  <c r="D1141" i="1" l="1"/>
  <c r="E1141" i="1" s="1"/>
  <c r="G1141" i="1" s="1"/>
  <c r="H1142" i="1" s="1"/>
  <c r="L1141" i="1"/>
  <c r="O1141" i="1" s="1"/>
  <c r="P1141" i="1" s="1"/>
  <c r="Q1141" i="1" s="1"/>
  <c r="I1142" i="1" l="1"/>
  <c r="J1142" i="1" s="1"/>
  <c r="K1142" i="1" s="1"/>
  <c r="N1142" i="1"/>
  <c r="M1142" i="1" l="1"/>
  <c r="F1142" i="1"/>
  <c r="D1142" i="1" l="1"/>
  <c r="E1142" i="1" s="1"/>
  <c r="G1142" i="1" s="1"/>
  <c r="H1143" i="1" s="1"/>
  <c r="L1142" i="1"/>
  <c r="O1142" i="1" s="1"/>
  <c r="P1142" i="1" s="1"/>
  <c r="Q1142" i="1" s="1"/>
  <c r="I1143" i="1" l="1"/>
  <c r="J1143" i="1" s="1"/>
  <c r="K1143" i="1" s="1"/>
  <c r="N1143" i="1"/>
  <c r="M1143" i="1" l="1"/>
  <c r="F1143" i="1"/>
  <c r="D1143" i="1" l="1"/>
  <c r="E1143" i="1" s="1"/>
  <c r="G1143" i="1" s="1"/>
  <c r="H1144" i="1" s="1"/>
  <c r="L1143" i="1"/>
  <c r="O1143" i="1" s="1"/>
  <c r="P1143" i="1" s="1"/>
  <c r="Q1143" i="1" s="1"/>
  <c r="I1144" i="1" l="1"/>
  <c r="J1144" i="1" s="1"/>
  <c r="K1144" i="1" s="1"/>
  <c r="N1144" i="1"/>
  <c r="M1144" i="1" l="1"/>
  <c r="F1144" i="1"/>
  <c r="D1144" i="1" l="1"/>
  <c r="E1144" i="1" s="1"/>
  <c r="G1144" i="1" s="1"/>
  <c r="H1145" i="1" s="1"/>
  <c r="L1144" i="1"/>
  <c r="O1144" i="1" s="1"/>
  <c r="P1144" i="1" s="1"/>
  <c r="Q1144" i="1" s="1"/>
  <c r="I1145" i="1" l="1"/>
  <c r="J1145" i="1" s="1"/>
  <c r="K1145" i="1" s="1"/>
  <c r="N1145" i="1"/>
  <c r="M1145" i="1" l="1"/>
  <c r="F1145" i="1"/>
  <c r="D1145" i="1" l="1"/>
  <c r="E1145" i="1" s="1"/>
  <c r="G1145" i="1" s="1"/>
  <c r="H1146" i="1" s="1"/>
  <c r="L1145" i="1"/>
  <c r="O1145" i="1" s="1"/>
  <c r="P1145" i="1" s="1"/>
  <c r="Q1145" i="1" s="1"/>
  <c r="I1146" i="1" l="1"/>
  <c r="J1146" i="1" s="1"/>
  <c r="K1146" i="1" s="1"/>
  <c r="N1146" i="1"/>
  <c r="M1146" i="1" l="1"/>
  <c r="F1146" i="1"/>
  <c r="D1146" i="1" l="1"/>
  <c r="E1146" i="1" s="1"/>
  <c r="G1146" i="1" s="1"/>
  <c r="H1147" i="1" s="1"/>
  <c r="L1146" i="1"/>
  <c r="O1146" i="1" s="1"/>
  <c r="P1146" i="1" s="1"/>
  <c r="Q1146" i="1" s="1"/>
  <c r="I1147" i="1" l="1"/>
  <c r="J1147" i="1" s="1"/>
  <c r="K1147" i="1" s="1"/>
  <c r="N1147" i="1"/>
  <c r="M1147" i="1" l="1"/>
  <c r="F1147" i="1"/>
  <c r="D1147" i="1" l="1"/>
  <c r="E1147" i="1" s="1"/>
  <c r="G1147" i="1" s="1"/>
  <c r="H1148" i="1" s="1"/>
  <c r="L1147" i="1"/>
  <c r="O1147" i="1" s="1"/>
  <c r="P1147" i="1" s="1"/>
  <c r="Q1147" i="1" s="1"/>
  <c r="I1148" i="1" l="1"/>
  <c r="J1148" i="1" s="1"/>
  <c r="K1148" i="1" s="1"/>
  <c r="N1148" i="1"/>
  <c r="M1148" i="1" l="1"/>
  <c r="F1148" i="1"/>
  <c r="D1148" i="1" l="1"/>
  <c r="E1148" i="1" s="1"/>
  <c r="G1148" i="1" s="1"/>
  <c r="H1149" i="1" s="1"/>
  <c r="L1148" i="1"/>
  <c r="O1148" i="1" s="1"/>
  <c r="P1148" i="1" s="1"/>
  <c r="Q1148" i="1" s="1"/>
  <c r="I1149" i="1" l="1"/>
  <c r="J1149" i="1" s="1"/>
  <c r="K1149" i="1" s="1"/>
  <c r="N1149" i="1"/>
  <c r="M1149" i="1" l="1"/>
  <c r="F1149" i="1"/>
  <c r="D1149" i="1" l="1"/>
  <c r="E1149" i="1" s="1"/>
  <c r="G1149" i="1" s="1"/>
  <c r="H1150" i="1" s="1"/>
  <c r="L1149" i="1"/>
  <c r="O1149" i="1" s="1"/>
  <c r="P1149" i="1" s="1"/>
  <c r="Q1149" i="1" s="1"/>
  <c r="I1150" i="1" l="1"/>
  <c r="J1150" i="1" s="1"/>
  <c r="K1150" i="1" s="1"/>
  <c r="N1150" i="1"/>
  <c r="M1150" i="1" l="1"/>
  <c r="F1150" i="1"/>
  <c r="D1150" i="1" l="1"/>
  <c r="E1150" i="1" s="1"/>
  <c r="G1150" i="1" s="1"/>
  <c r="H1151" i="1" s="1"/>
  <c r="L1150" i="1"/>
  <c r="O1150" i="1" s="1"/>
  <c r="P1150" i="1" s="1"/>
  <c r="Q1150" i="1" s="1"/>
  <c r="I1151" i="1" l="1"/>
  <c r="J1151" i="1" s="1"/>
  <c r="K1151" i="1" s="1"/>
  <c r="N1151" i="1"/>
  <c r="M1151" i="1" l="1"/>
  <c r="F1151" i="1"/>
  <c r="D1151" i="1" l="1"/>
  <c r="E1151" i="1" s="1"/>
  <c r="G1151" i="1" s="1"/>
  <c r="H1152" i="1" s="1"/>
  <c r="L1151" i="1"/>
  <c r="O1151" i="1" s="1"/>
  <c r="P1151" i="1" s="1"/>
  <c r="Q1151" i="1" s="1"/>
  <c r="I1152" i="1" l="1"/>
  <c r="J1152" i="1" s="1"/>
  <c r="K1152" i="1" s="1"/>
  <c r="N1152" i="1"/>
  <c r="M1152" i="1" l="1"/>
  <c r="F1152" i="1"/>
  <c r="D1152" i="1" l="1"/>
  <c r="E1152" i="1" s="1"/>
  <c r="G1152" i="1" s="1"/>
  <c r="H1153" i="1" s="1"/>
  <c r="L1152" i="1"/>
  <c r="O1152" i="1" s="1"/>
  <c r="P1152" i="1" s="1"/>
  <c r="Q1152" i="1" s="1"/>
  <c r="I1153" i="1" l="1"/>
  <c r="J1153" i="1" s="1"/>
  <c r="K1153" i="1" s="1"/>
  <c r="N1153" i="1"/>
  <c r="M1153" i="1" l="1"/>
  <c r="F1153" i="1"/>
  <c r="D1153" i="1" l="1"/>
  <c r="E1153" i="1" s="1"/>
  <c r="G1153" i="1" s="1"/>
  <c r="H1154" i="1" s="1"/>
  <c r="L1153" i="1"/>
  <c r="O1153" i="1" s="1"/>
  <c r="P1153" i="1" s="1"/>
  <c r="Q1153" i="1" s="1"/>
  <c r="I1154" i="1" l="1"/>
  <c r="J1154" i="1" s="1"/>
  <c r="K1154" i="1" s="1"/>
  <c r="N1154" i="1"/>
  <c r="M1154" i="1" l="1"/>
  <c r="F1154" i="1"/>
  <c r="D1154" i="1" l="1"/>
  <c r="E1154" i="1" s="1"/>
  <c r="G1154" i="1" s="1"/>
  <c r="H1155" i="1" s="1"/>
  <c r="L1154" i="1"/>
  <c r="O1154" i="1" s="1"/>
  <c r="P1154" i="1" s="1"/>
  <c r="Q1154" i="1" s="1"/>
  <c r="I1155" i="1" l="1"/>
  <c r="J1155" i="1" s="1"/>
  <c r="K1155" i="1" s="1"/>
  <c r="N1155" i="1"/>
  <c r="M1155" i="1" l="1"/>
  <c r="F1155" i="1"/>
  <c r="D1155" i="1" l="1"/>
  <c r="E1155" i="1" s="1"/>
  <c r="G1155" i="1" s="1"/>
  <c r="H1156" i="1" s="1"/>
  <c r="L1155" i="1"/>
  <c r="O1155" i="1" s="1"/>
  <c r="P1155" i="1" s="1"/>
  <c r="Q1155" i="1" s="1"/>
  <c r="I1156" i="1" l="1"/>
  <c r="J1156" i="1" s="1"/>
  <c r="K1156" i="1" s="1"/>
  <c r="N1156" i="1"/>
  <c r="M1156" i="1" l="1"/>
  <c r="F1156" i="1"/>
  <c r="D1156" i="1" l="1"/>
  <c r="E1156" i="1" s="1"/>
  <c r="G1156" i="1" s="1"/>
  <c r="H1157" i="1" s="1"/>
  <c r="L1156" i="1"/>
  <c r="O1156" i="1" s="1"/>
  <c r="P1156" i="1" s="1"/>
  <c r="Q1156" i="1" s="1"/>
  <c r="I1157" i="1" l="1"/>
  <c r="J1157" i="1" s="1"/>
  <c r="K1157" i="1" s="1"/>
  <c r="N1157" i="1"/>
  <c r="M1157" i="1" l="1"/>
  <c r="F1157" i="1"/>
  <c r="D1157" i="1" l="1"/>
  <c r="E1157" i="1" s="1"/>
  <c r="G1157" i="1" s="1"/>
  <c r="H1158" i="1" s="1"/>
  <c r="L1157" i="1"/>
  <c r="O1157" i="1" s="1"/>
  <c r="P1157" i="1" s="1"/>
  <c r="Q1157" i="1" s="1"/>
  <c r="I1158" i="1" l="1"/>
  <c r="J1158" i="1" s="1"/>
  <c r="K1158" i="1" s="1"/>
  <c r="N1158" i="1"/>
  <c r="M1158" i="1" l="1"/>
  <c r="F1158" i="1"/>
  <c r="D1158" i="1" l="1"/>
  <c r="E1158" i="1" s="1"/>
  <c r="G1158" i="1" s="1"/>
  <c r="H1159" i="1" s="1"/>
  <c r="L1158" i="1"/>
  <c r="O1158" i="1" s="1"/>
  <c r="P1158" i="1" s="1"/>
  <c r="Q1158" i="1" s="1"/>
  <c r="I1159" i="1" l="1"/>
  <c r="J1159" i="1" s="1"/>
  <c r="K1159" i="1" s="1"/>
  <c r="N1159" i="1"/>
  <c r="M1159" i="1" l="1"/>
  <c r="F1159" i="1"/>
  <c r="D1159" i="1" l="1"/>
  <c r="E1159" i="1" s="1"/>
  <c r="G1159" i="1" s="1"/>
  <c r="H1160" i="1" s="1"/>
  <c r="L1159" i="1"/>
  <c r="O1159" i="1" s="1"/>
  <c r="P1159" i="1" s="1"/>
  <c r="Q1159" i="1" s="1"/>
  <c r="I1160" i="1" l="1"/>
  <c r="J1160" i="1" s="1"/>
  <c r="K1160" i="1" s="1"/>
  <c r="N1160" i="1"/>
  <c r="M1160" i="1" l="1"/>
  <c r="F1160" i="1"/>
  <c r="D1160" i="1" l="1"/>
  <c r="E1160" i="1" s="1"/>
  <c r="G1160" i="1" s="1"/>
  <c r="H1161" i="1" s="1"/>
  <c r="L1160" i="1"/>
  <c r="O1160" i="1" s="1"/>
  <c r="P1160" i="1" s="1"/>
  <c r="Q1160" i="1" s="1"/>
  <c r="I1161" i="1" l="1"/>
  <c r="J1161" i="1" s="1"/>
  <c r="K1161" i="1" s="1"/>
  <c r="N1161" i="1"/>
  <c r="M1161" i="1" l="1"/>
  <c r="F1161" i="1"/>
  <c r="D1161" i="1" l="1"/>
  <c r="E1161" i="1" s="1"/>
  <c r="G1161" i="1" s="1"/>
  <c r="H1162" i="1" s="1"/>
  <c r="L1161" i="1"/>
  <c r="O1161" i="1" s="1"/>
  <c r="P1161" i="1" s="1"/>
  <c r="Q1161" i="1" s="1"/>
  <c r="I1162" i="1" l="1"/>
  <c r="J1162" i="1" s="1"/>
  <c r="K1162" i="1" s="1"/>
  <c r="N1162" i="1"/>
  <c r="M1162" i="1" l="1"/>
  <c r="F1162" i="1"/>
  <c r="D1162" i="1" l="1"/>
  <c r="E1162" i="1" s="1"/>
  <c r="G1162" i="1" s="1"/>
  <c r="H1163" i="1" s="1"/>
  <c r="L1162" i="1"/>
  <c r="O1162" i="1" s="1"/>
  <c r="P1162" i="1" s="1"/>
  <c r="Q1162" i="1" s="1"/>
  <c r="I1163" i="1" l="1"/>
  <c r="J1163" i="1" s="1"/>
  <c r="K1163" i="1" s="1"/>
  <c r="N1163" i="1"/>
  <c r="M1163" i="1" l="1"/>
  <c r="F1163" i="1"/>
  <c r="D1163" i="1" l="1"/>
  <c r="E1163" i="1" s="1"/>
  <c r="G1163" i="1" s="1"/>
  <c r="H1164" i="1" s="1"/>
  <c r="L1163" i="1"/>
  <c r="O1163" i="1" s="1"/>
  <c r="P1163" i="1" s="1"/>
  <c r="Q1163" i="1" s="1"/>
  <c r="I1164" i="1" l="1"/>
  <c r="J1164" i="1" s="1"/>
  <c r="K1164" i="1" s="1"/>
  <c r="N1164" i="1"/>
  <c r="M1164" i="1" l="1"/>
  <c r="F1164" i="1"/>
  <c r="D1164" i="1" l="1"/>
  <c r="E1164" i="1" s="1"/>
  <c r="G1164" i="1" s="1"/>
  <c r="H1165" i="1" s="1"/>
  <c r="L1164" i="1"/>
  <c r="O1164" i="1" s="1"/>
  <c r="P1164" i="1" s="1"/>
  <c r="Q1164" i="1" s="1"/>
  <c r="I1165" i="1" l="1"/>
  <c r="J1165" i="1" s="1"/>
  <c r="K1165" i="1" s="1"/>
  <c r="N1165" i="1"/>
  <c r="M1165" i="1" l="1"/>
  <c r="F1165" i="1"/>
  <c r="D1165" i="1" l="1"/>
  <c r="E1165" i="1" s="1"/>
  <c r="G1165" i="1" s="1"/>
  <c r="H1166" i="1" s="1"/>
  <c r="L1165" i="1"/>
  <c r="O1165" i="1" s="1"/>
  <c r="P1165" i="1" s="1"/>
  <c r="Q1165" i="1" s="1"/>
  <c r="I1166" i="1" l="1"/>
  <c r="J1166" i="1" s="1"/>
  <c r="K1166" i="1" s="1"/>
  <c r="N1166" i="1"/>
  <c r="M1166" i="1" l="1"/>
  <c r="F1166" i="1"/>
  <c r="D1166" i="1" l="1"/>
  <c r="E1166" i="1" s="1"/>
  <c r="G1166" i="1" s="1"/>
  <c r="H1167" i="1" s="1"/>
  <c r="L1166" i="1"/>
  <c r="O1166" i="1" s="1"/>
  <c r="P1166" i="1" s="1"/>
  <c r="Q1166" i="1" s="1"/>
  <c r="I1167" i="1" l="1"/>
  <c r="J1167" i="1" s="1"/>
  <c r="K1167" i="1" s="1"/>
  <c r="N1167" i="1"/>
  <c r="M1167" i="1" l="1"/>
  <c r="F1167" i="1"/>
  <c r="D1167" i="1" l="1"/>
  <c r="E1167" i="1" s="1"/>
  <c r="G1167" i="1" s="1"/>
  <c r="H1168" i="1" s="1"/>
  <c r="L1167" i="1"/>
  <c r="O1167" i="1" s="1"/>
  <c r="P1167" i="1" s="1"/>
  <c r="Q1167" i="1" s="1"/>
  <c r="I1168" i="1" l="1"/>
  <c r="J1168" i="1" s="1"/>
  <c r="K1168" i="1" s="1"/>
  <c r="N1168" i="1"/>
  <c r="M1168" i="1" l="1"/>
  <c r="F1168" i="1"/>
  <c r="D1168" i="1" l="1"/>
  <c r="E1168" i="1" s="1"/>
  <c r="G1168" i="1" s="1"/>
  <c r="H1169" i="1" s="1"/>
  <c r="L1168" i="1"/>
  <c r="O1168" i="1" s="1"/>
  <c r="P1168" i="1" s="1"/>
  <c r="Q1168" i="1" s="1"/>
  <c r="I1169" i="1" l="1"/>
  <c r="J1169" i="1" s="1"/>
  <c r="K1169" i="1" s="1"/>
  <c r="N1169" i="1"/>
  <c r="M1169" i="1" l="1"/>
  <c r="F1169" i="1"/>
  <c r="D1169" i="1" l="1"/>
  <c r="E1169" i="1" s="1"/>
  <c r="G1169" i="1" s="1"/>
  <c r="H1170" i="1" s="1"/>
  <c r="L1169" i="1"/>
  <c r="O1169" i="1" s="1"/>
  <c r="P1169" i="1" s="1"/>
  <c r="Q1169" i="1" s="1"/>
  <c r="I1170" i="1" l="1"/>
  <c r="J1170" i="1" s="1"/>
  <c r="K1170" i="1" s="1"/>
  <c r="N1170" i="1"/>
  <c r="M1170" i="1" l="1"/>
  <c r="F1170" i="1"/>
  <c r="D1170" i="1" l="1"/>
  <c r="E1170" i="1" s="1"/>
  <c r="G1170" i="1" s="1"/>
  <c r="H1171" i="1" s="1"/>
  <c r="L1170" i="1"/>
  <c r="O1170" i="1" s="1"/>
  <c r="P1170" i="1" s="1"/>
  <c r="Q1170" i="1" s="1"/>
  <c r="I1171" i="1" l="1"/>
  <c r="J1171" i="1" s="1"/>
  <c r="K1171" i="1" s="1"/>
  <c r="N1171" i="1"/>
  <c r="M1171" i="1" l="1"/>
  <c r="F1171" i="1"/>
  <c r="D1171" i="1" l="1"/>
  <c r="E1171" i="1" s="1"/>
  <c r="G1171" i="1" s="1"/>
  <c r="H1172" i="1" s="1"/>
  <c r="L1171" i="1"/>
  <c r="O1171" i="1" s="1"/>
  <c r="P1171" i="1" s="1"/>
  <c r="Q1171" i="1" s="1"/>
  <c r="I1172" i="1" l="1"/>
  <c r="J1172" i="1" s="1"/>
  <c r="K1172" i="1" s="1"/>
  <c r="N1172" i="1"/>
  <c r="M1172" i="1" l="1"/>
  <c r="F1172" i="1"/>
  <c r="D1172" i="1" l="1"/>
  <c r="E1172" i="1" s="1"/>
  <c r="G1172" i="1" s="1"/>
  <c r="H1173" i="1" s="1"/>
  <c r="L1172" i="1"/>
  <c r="O1172" i="1" s="1"/>
  <c r="P1172" i="1" s="1"/>
  <c r="Q1172" i="1" s="1"/>
  <c r="I1173" i="1" l="1"/>
  <c r="J1173" i="1" s="1"/>
  <c r="K1173" i="1" s="1"/>
  <c r="N1173" i="1"/>
  <c r="M1173" i="1" l="1"/>
  <c r="F1173" i="1"/>
  <c r="D1173" i="1" l="1"/>
  <c r="E1173" i="1" s="1"/>
  <c r="G1173" i="1" s="1"/>
  <c r="H1174" i="1" s="1"/>
  <c r="L1173" i="1"/>
  <c r="O1173" i="1" s="1"/>
  <c r="P1173" i="1" s="1"/>
  <c r="Q1173" i="1" s="1"/>
  <c r="I1174" i="1" l="1"/>
  <c r="J1174" i="1" s="1"/>
  <c r="K1174" i="1" s="1"/>
  <c r="N1174" i="1"/>
  <c r="M1174" i="1" l="1"/>
  <c r="F1174" i="1"/>
  <c r="D1174" i="1" l="1"/>
  <c r="E1174" i="1" s="1"/>
  <c r="G1174" i="1" s="1"/>
  <c r="H1175" i="1" s="1"/>
  <c r="L1174" i="1"/>
  <c r="O1174" i="1" s="1"/>
  <c r="P1174" i="1" s="1"/>
  <c r="Q1174" i="1" s="1"/>
  <c r="I1175" i="1" l="1"/>
  <c r="J1175" i="1" s="1"/>
  <c r="K1175" i="1" s="1"/>
  <c r="N1175" i="1"/>
  <c r="M1175" i="1" l="1"/>
  <c r="F1175" i="1"/>
  <c r="D1175" i="1" l="1"/>
  <c r="E1175" i="1" s="1"/>
  <c r="G1175" i="1" s="1"/>
  <c r="H1176" i="1" s="1"/>
  <c r="L1175" i="1"/>
  <c r="O1175" i="1" s="1"/>
  <c r="P1175" i="1" s="1"/>
  <c r="Q1175" i="1" s="1"/>
  <c r="I1176" i="1" l="1"/>
  <c r="J1176" i="1" s="1"/>
  <c r="K1176" i="1" s="1"/>
  <c r="N1176" i="1"/>
  <c r="M1176" i="1" l="1"/>
  <c r="F1176" i="1"/>
  <c r="D1176" i="1" l="1"/>
  <c r="E1176" i="1" s="1"/>
  <c r="G1176" i="1" s="1"/>
  <c r="H1177" i="1" s="1"/>
  <c r="L1176" i="1"/>
  <c r="O1176" i="1" s="1"/>
  <c r="P1176" i="1" s="1"/>
  <c r="Q1176" i="1" s="1"/>
  <c r="I1177" i="1" l="1"/>
  <c r="J1177" i="1" s="1"/>
  <c r="K1177" i="1" s="1"/>
  <c r="N1177" i="1"/>
  <c r="M1177" i="1" l="1"/>
  <c r="F1177" i="1"/>
  <c r="D1177" i="1" l="1"/>
  <c r="E1177" i="1" s="1"/>
  <c r="G1177" i="1" s="1"/>
  <c r="H1178" i="1" s="1"/>
  <c r="L1177" i="1"/>
  <c r="O1177" i="1" s="1"/>
  <c r="P1177" i="1" s="1"/>
  <c r="Q1177" i="1" s="1"/>
  <c r="I1178" i="1" l="1"/>
  <c r="J1178" i="1" s="1"/>
  <c r="K1178" i="1" s="1"/>
  <c r="N1178" i="1"/>
  <c r="M1178" i="1" l="1"/>
  <c r="F1178" i="1"/>
  <c r="D1178" i="1" l="1"/>
  <c r="E1178" i="1" s="1"/>
  <c r="G1178" i="1" s="1"/>
  <c r="H1179" i="1" s="1"/>
  <c r="L1178" i="1"/>
  <c r="O1178" i="1" s="1"/>
  <c r="P1178" i="1" s="1"/>
  <c r="Q1178" i="1" s="1"/>
  <c r="I1179" i="1" l="1"/>
  <c r="J1179" i="1" s="1"/>
  <c r="K1179" i="1" s="1"/>
  <c r="N1179" i="1"/>
  <c r="M1179" i="1" l="1"/>
  <c r="F1179" i="1"/>
  <c r="D1179" i="1" l="1"/>
  <c r="E1179" i="1" s="1"/>
  <c r="G1179" i="1" s="1"/>
  <c r="H1180" i="1" s="1"/>
  <c r="L1179" i="1"/>
  <c r="O1179" i="1" s="1"/>
  <c r="P1179" i="1" s="1"/>
  <c r="Q1179" i="1" s="1"/>
  <c r="I1180" i="1" l="1"/>
  <c r="J1180" i="1" s="1"/>
  <c r="K1180" i="1" s="1"/>
  <c r="N1180" i="1"/>
  <c r="M1180" i="1" l="1"/>
  <c r="F1180" i="1"/>
  <c r="D1180" i="1" l="1"/>
  <c r="E1180" i="1" s="1"/>
  <c r="G1180" i="1" s="1"/>
  <c r="H1181" i="1" s="1"/>
  <c r="L1180" i="1"/>
  <c r="O1180" i="1" s="1"/>
  <c r="P1180" i="1" s="1"/>
  <c r="Q1180" i="1" s="1"/>
  <c r="I1181" i="1" l="1"/>
  <c r="J1181" i="1" s="1"/>
  <c r="K1181" i="1" s="1"/>
  <c r="N1181" i="1"/>
  <c r="M1181" i="1" l="1"/>
  <c r="F1181" i="1"/>
  <c r="D1181" i="1" l="1"/>
  <c r="E1181" i="1" s="1"/>
  <c r="L1181" i="1"/>
  <c r="O1181" i="1" s="1"/>
  <c r="P1181" i="1" s="1"/>
  <c r="Q1181" i="1" s="1"/>
  <c r="G1181" i="1"/>
  <c r="H1182" i="1" s="1"/>
  <c r="I1182" i="1" l="1"/>
  <c r="J1182" i="1" s="1"/>
  <c r="K1182" i="1" s="1"/>
  <c r="N1182" i="1"/>
  <c r="M1182" i="1" l="1"/>
  <c r="F1182" i="1"/>
  <c r="D1182" i="1" l="1"/>
  <c r="E1182" i="1" s="1"/>
  <c r="G1182" i="1" s="1"/>
  <c r="H1183" i="1" s="1"/>
  <c r="L1182" i="1"/>
  <c r="O1182" i="1" s="1"/>
  <c r="P1182" i="1" s="1"/>
  <c r="Q1182" i="1" s="1"/>
  <c r="I1183" i="1" l="1"/>
  <c r="J1183" i="1" s="1"/>
  <c r="K1183" i="1" s="1"/>
  <c r="N1183" i="1"/>
  <c r="M1183" i="1" l="1"/>
  <c r="F1183" i="1"/>
  <c r="D1183" i="1" l="1"/>
  <c r="E1183" i="1" s="1"/>
  <c r="G1183" i="1" s="1"/>
  <c r="H1184" i="1" s="1"/>
  <c r="L1183" i="1"/>
  <c r="O1183" i="1" s="1"/>
  <c r="P1183" i="1" s="1"/>
  <c r="Q1183" i="1" s="1"/>
  <c r="I1184" i="1" l="1"/>
  <c r="J1184" i="1" s="1"/>
  <c r="K1184" i="1" s="1"/>
  <c r="N1184" i="1"/>
  <c r="M1184" i="1" l="1"/>
  <c r="F1184" i="1"/>
  <c r="D1184" i="1" l="1"/>
  <c r="E1184" i="1" s="1"/>
  <c r="G1184" i="1" s="1"/>
  <c r="H1185" i="1" s="1"/>
  <c r="L1184" i="1"/>
  <c r="O1184" i="1" s="1"/>
  <c r="P1184" i="1" s="1"/>
  <c r="Q1184" i="1" s="1"/>
  <c r="I1185" i="1" l="1"/>
  <c r="J1185" i="1" s="1"/>
  <c r="K1185" i="1" s="1"/>
  <c r="N1185" i="1"/>
  <c r="M1185" i="1" l="1"/>
  <c r="F1185" i="1"/>
  <c r="D1185" i="1" l="1"/>
  <c r="E1185" i="1" s="1"/>
  <c r="G1185" i="1" s="1"/>
  <c r="H1186" i="1" s="1"/>
  <c r="L1185" i="1"/>
  <c r="O1185" i="1" s="1"/>
  <c r="P1185" i="1" s="1"/>
  <c r="Q1185" i="1" s="1"/>
  <c r="I1186" i="1" l="1"/>
  <c r="J1186" i="1" s="1"/>
  <c r="K1186" i="1" s="1"/>
  <c r="N1186" i="1"/>
  <c r="M1186" i="1" l="1"/>
  <c r="F1186" i="1"/>
  <c r="D1186" i="1" l="1"/>
  <c r="E1186" i="1" s="1"/>
  <c r="G1186" i="1" s="1"/>
  <c r="H1187" i="1" s="1"/>
  <c r="L1186" i="1"/>
  <c r="O1186" i="1" s="1"/>
  <c r="P1186" i="1" s="1"/>
  <c r="Q1186" i="1" s="1"/>
  <c r="I1187" i="1" l="1"/>
  <c r="J1187" i="1" s="1"/>
  <c r="K1187" i="1" s="1"/>
  <c r="N1187" i="1"/>
  <c r="M1187" i="1" l="1"/>
  <c r="F1187" i="1"/>
  <c r="D1187" i="1" l="1"/>
  <c r="E1187" i="1" s="1"/>
  <c r="G1187" i="1" s="1"/>
  <c r="H1188" i="1" s="1"/>
  <c r="L1187" i="1"/>
  <c r="O1187" i="1" s="1"/>
  <c r="P1187" i="1" s="1"/>
  <c r="Q1187" i="1" s="1"/>
  <c r="I1188" i="1" l="1"/>
  <c r="J1188" i="1" s="1"/>
  <c r="K1188" i="1" s="1"/>
  <c r="N1188" i="1"/>
  <c r="M1188" i="1" l="1"/>
  <c r="F1188" i="1"/>
  <c r="D1188" i="1" l="1"/>
  <c r="E1188" i="1" s="1"/>
  <c r="G1188" i="1" s="1"/>
  <c r="H1189" i="1" s="1"/>
  <c r="L1188" i="1"/>
  <c r="O1188" i="1" s="1"/>
  <c r="P1188" i="1" s="1"/>
  <c r="Q1188" i="1" s="1"/>
  <c r="I1189" i="1" l="1"/>
  <c r="J1189" i="1" s="1"/>
  <c r="K1189" i="1" s="1"/>
  <c r="N1189" i="1"/>
  <c r="M1189" i="1" l="1"/>
  <c r="F1189" i="1"/>
  <c r="D1189" i="1" l="1"/>
  <c r="E1189" i="1" s="1"/>
  <c r="G1189" i="1" s="1"/>
  <c r="H1190" i="1" s="1"/>
  <c r="L1189" i="1"/>
  <c r="O1189" i="1" s="1"/>
  <c r="P1189" i="1" s="1"/>
  <c r="Q1189" i="1" s="1"/>
  <c r="I1190" i="1" l="1"/>
  <c r="J1190" i="1" s="1"/>
  <c r="K1190" i="1" s="1"/>
  <c r="N1190" i="1"/>
  <c r="M1190" i="1" l="1"/>
  <c r="F1190" i="1"/>
  <c r="D1190" i="1" l="1"/>
  <c r="E1190" i="1" s="1"/>
  <c r="G1190" i="1" s="1"/>
  <c r="H1191" i="1" s="1"/>
  <c r="L1190" i="1"/>
  <c r="O1190" i="1" s="1"/>
  <c r="P1190" i="1" s="1"/>
  <c r="Q1190" i="1" s="1"/>
  <c r="I1191" i="1" l="1"/>
  <c r="J1191" i="1" s="1"/>
  <c r="K1191" i="1" s="1"/>
  <c r="N1191" i="1"/>
  <c r="M1191" i="1" l="1"/>
  <c r="F1191" i="1"/>
  <c r="D1191" i="1" l="1"/>
  <c r="E1191" i="1" s="1"/>
  <c r="G1191" i="1" s="1"/>
  <c r="H1192" i="1" s="1"/>
  <c r="L1191" i="1"/>
  <c r="O1191" i="1" s="1"/>
  <c r="P1191" i="1" s="1"/>
  <c r="Q1191" i="1" s="1"/>
  <c r="I1192" i="1" l="1"/>
  <c r="J1192" i="1" s="1"/>
  <c r="K1192" i="1" s="1"/>
  <c r="N1192" i="1"/>
  <c r="M1192" i="1" l="1"/>
  <c r="F1192" i="1"/>
  <c r="D1192" i="1" l="1"/>
  <c r="E1192" i="1" s="1"/>
  <c r="G1192" i="1" s="1"/>
  <c r="H1193" i="1" s="1"/>
  <c r="L1192" i="1"/>
  <c r="O1192" i="1" s="1"/>
  <c r="P1192" i="1" s="1"/>
  <c r="Q1192" i="1" s="1"/>
  <c r="I1193" i="1" l="1"/>
  <c r="J1193" i="1" s="1"/>
  <c r="K1193" i="1" s="1"/>
  <c r="N1193" i="1"/>
  <c r="M1193" i="1" l="1"/>
  <c r="F1193" i="1"/>
  <c r="D1193" i="1" l="1"/>
  <c r="E1193" i="1" s="1"/>
  <c r="G1193" i="1" s="1"/>
  <c r="H1194" i="1" s="1"/>
  <c r="L1193" i="1"/>
  <c r="O1193" i="1" s="1"/>
  <c r="P1193" i="1" s="1"/>
  <c r="Q1193" i="1" s="1"/>
  <c r="I1194" i="1" l="1"/>
  <c r="J1194" i="1" s="1"/>
  <c r="K1194" i="1" s="1"/>
  <c r="N1194" i="1"/>
  <c r="M1194" i="1" l="1"/>
  <c r="F1194" i="1"/>
  <c r="D1194" i="1" l="1"/>
  <c r="E1194" i="1" s="1"/>
  <c r="G1194" i="1" s="1"/>
  <c r="H1195" i="1" s="1"/>
  <c r="L1194" i="1"/>
  <c r="O1194" i="1" s="1"/>
  <c r="P1194" i="1" s="1"/>
  <c r="Q1194" i="1" s="1"/>
  <c r="I1195" i="1" l="1"/>
  <c r="J1195" i="1" s="1"/>
  <c r="K1195" i="1" s="1"/>
  <c r="N1195" i="1"/>
  <c r="M1195" i="1" l="1"/>
  <c r="F1195" i="1"/>
  <c r="D1195" i="1" l="1"/>
  <c r="E1195" i="1" s="1"/>
  <c r="G1195" i="1" s="1"/>
  <c r="H1196" i="1" s="1"/>
  <c r="L1195" i="1"/>
  <c r="O1195" i="1" s="1"/>
  <c r="P1195" i="1" s="1"/>
  <c r="Q1195" i="1" s="1"/>
  <c r="I1196" i="1" l="1"/>
  <c r="J1196" i="1" s="1"/>
  <c r="K1196" i="1" s="1"/>
  <c r="N1196" i="1"/>
  <c r="M1196" i="1" l="1"/>
  <c r="F1196" i="1"/>
  <c r="D1196" i="1" l="1"/>
  <c r="E1196" i="1" s="1"/>
  <c r="G1196" i="1" s="1"/>
  <c r="H1197" i="1" s="1"/>
  <c r="L1196" i="1"/>
  <c r="O1196" i="1" s="1"/>
  <c r="P1196" i="1" s="1"/>
  <c r="Q1196" i="1" s="1"/>
  <c r="I1197" i="1" l="1"/>
  <c r="J1197" i="1" s="1"/>
  <c r="K1197" i="1" s="1"/>
  <c r="N1197" i="1"/>
  <c r="M1197" i="1" l="1"/>
  <c r="F1197" i="1"/>
  <c r="D1197" i="1" l="1"/>
  <c r="E1197" i="1" s="1"/>
  <c r="G1197" i="1" s="1"/>
  <c r="H1198" i="1" s="1"/>
  <c r="L1197" i="1"/>
  <c r="O1197" i="1" s="1"/>
  <c r="P1197" i="1" s="1"/>
  <c r="Q1197" i="1" s="1"/>
  <c r="I1198" i="1" l="1"/>
  <c r="J1198" i="1" s="1"/>
  <c r="K1198" i="1" s="1"/>
  <c r="N1198" i="1"/>
  <c r="M1198" i="1" l="1"/>
  <c r="F1198" i="1"/>
  <c r="D1198" i="1" l="1"/>
  <c r="E1198" i="1" s="1"/>
  <c r="G1198" i="1" s="1"/>
  <c r="H1199" i="1" s="1"/>
  <c r="L1198" i="1"/>
  <c r="O1198" i="1" s="1"/>
  <c r="P1198" i="1" s="1"/>
  <c r="Q1198" i="1" s="1"/>
  <c r="I1199" i="1" l="1"/>
  <c r="J1199" i="1" s="1"/>
  <c r="K1199" i="1" s="1"/>
  <c r="N1199" i="1"/>
  <c r="M1199" i="1" l="1"/>
  <c r="F1199" i="1"/>
  <c r="D1199" i="1" l="1"/>
  <c r="E1199" i="1" s="1"/>
  <c r="G1199" i="1" s="1"/>
  <c r="H1200" i="1" s="1"/>
  <c r="L1199" i="1"/>
  <c r="O1199" i="1" s="1"/>
  <c r="P1199" i="1" s="1"/>
  <c r="Q1199" i="1" s="1"/>
  <c r="I1200" i="1" l="1"/>
  <c r="J1200" i="1" s="1"/>
  <c r="K1200" i="1" s="1"/>
  <c r="N1200" i="1"/>
  <c r="M1200" i="1" l="1"/>
  <c r="F1200" i="1"/>
  <c r="D1200" i="1" l="1"/>
  <c r="E1200" i="1" s="1"/>
  <c r="G1200" i="1" s="1"/>
  <c r="H1201" i="1" s="1"/>
  <c r="L1200" i="1"/>
  <c r="O1200" i="1" s="1"/>
  <c r="P1200" i="1" s="1"/>
  <c r="Q1200" i="1" s="1"/>
  <c r="I1201" i="1" l="1"/>
  <c r="J1201" i="1" s="1"/>
  <c r="K1201" i="1" s="1"/>
  <c r="N1201" i="1"/>
  <c r="M1201" i="1" l="1"/>
  <c r="F1201" i="1"/>
  <c r="D1201" i="1" l="1"/>
  <c r="E1201" i="1" s="1"/>
  <c r="G1201" i="1" s="1"/>
  <c r="H1202" i="1" s="1"/>
  <c r="L1201" i="1"/>
  <c r="O1201" i="1" s="1"/>
  <c r="P1201" i="1" s="1"/>
  <c r="Q1201" i="1" s="1"/>
  <c r="I1202" i="1" l="1"/>
  <c r="J1202" i="1" s="1"/>
  <c r="K1202" i="1" s="1"/>
  <c r="N1202" i="1"/>
  <c r="M1202" i="1" l="1"/>
  <c r="F1202" i="1"/>
  <c r="D1202" i="1" l="1"/>
  <c r="E1202" i="1" s="1"/>
  <c r="G1202" i="1" s="1"/>
  <c r="H1203" i="1" s="1"/>
  <c r="L1202" i="1"/>
  <c r="O1202" i="1" s="1"/>
  <c r="P1202" i="1" s="1"/>
  <c r="Q1202" i="1" s="1"/>
  <c r="I1203" i="1" l="1"/>
  <c r="J1203" i="1" s="1"/>
  <c r="K1203" i="1" s="1"/>
  <c r="N1203" i="1"/>
  <c r="M1203" i="1" l="1"/>
  <c r="F1203" i="1"/>
  <c r="D1203" i="1" l="1"/>
  <c r="E1203" i="1" s="1"/>
  <c r="G1203" i="1" s="1"/>
  <c r="H1204" i="1" s="1"/>
  <c r="L1203" i="1"/>
  <c r="O1203" i="1" s="1"/>
  <c r="P1203" i="1" s="1"/>
  <c r="Q1203" i="1" s="1"/>
  <c r="I1204" i="1" l="1"/>
  <c r="J1204" i="1" s="1"/>
  <c r="K1204" i="1" s="1"/>
  <c r="N1204" i="1"/>
  <c r="M1204" i="1" l="1"/>
  <c r="F1204" i="1"/>
  <c r="D1204" i="1" l="1"/>
  <c r="E1204" i="1" s="1"/>
  <c r="G1204" i="1" s="1"/>
  <c r="H1205" i="1" s="1"/>
  <c r="L1204" i="1"/>
  <c r="O1204" i="1" s="1"/>
  <c r="P1204" i="1" s="1"/>
  <c r="Q1204" i="1" s="1"/>
  <c r="I1205" i="1" l="1"/>
  <c r="J1205" i="1" s="1"/>
  <c r="K1205" i="1" s="1"/>
  <c r="N1205" i="1"/>
  <c r="M1205" i="1" l="1"/>
  <c r="F1205" i="1"/>
  <c r="D1205" i="1" l="1"/>
  <c r="E1205" i="1" s="1"/>
  <c r="G1205" i="1" s="1"/>
  <c r="H1206" i="1" s="1"/>
  <c r="L1205" i="1"/>
  <c r="O1205" i="1" s="1"/>
  <c r="P1205" i="1" s="1"/>
  <c r="Q1205" i="1" s="1"/>
  <c r="I1206" i="1" l="1"/>
  <c r="J1206" i="1" s="1"/>
  <c r="K1206" i="1" s="1"/>
  <c r="N1206" i="1"/>
  <c r="M1206" i="1" l="1"/>
  <c r="F1206" i="1"/>
  <c r="D1206" i="1" l="1"/>
  <c r="E1206" i="1" s="1"/>
  <c r="G1206" i="1" s="1"/>
  <c r="H1207" i="1" s="1"/>
  <c r="L1206" i="1"/>
  <c r="O1206" i="1" s="1"/>
  <c r="P1206" i="1" s="1"/>
  <c r="Q1206" i="1" s="1"/>
  <c r="I1207" i="1" l="1"/>
  <c r="J1207" i="1" s="1"/>
  <c r="K1207" i="1" s="1"/>
  <c r="N1207" i="1"/>
  <c r="M1207" i="1" l="1"/>
  <c r="F1207" i="1"/>
  <c r="D1207" i="1" l="1"/>
  <c r="E1207" i="1" s="1"/>
  <c r="G1207" i="1" s="1"/>
  <c r="H1208" i="1" s="1"/>
  <c r="L1207" i="1"/>
  <c r="O1207" i="1" s="1"/>
  <c r="P1207" i="1" s="1"/>
  <c r="Q1207" i="1" s="1"/>
  <c r="I1208" i="1" l="1"/>
  <c r="J1208" i="1" s="1"/>
  <c r="K1208" i="1" s="1"/>
  <c r="N1208" i="1"/>
  <c r="M1208" i="1" l="1"/>
  <c r="F1208" i="1"/>
  <c r="D1208" i="1" l="1"/>
  <c r="E1208" i="1" s="1"/>
  <c r="G1208" i="1" s="1"/>
  <c r="H1209" i="1" s="1"/>
  <c r="L1208" i="1"/>
  <c r="O1208" i="1" s="1"/>
  <c r="P1208" i="1" s="1"/>
  <c r="Q1208" i="1" s="1"/>
  <c r="I1209" i="1" l="1"/>
  <c r="J1209" i="1" s="1"/>
  <c r="K1209" i="1" s="1"/>
  <c r="N1209" i="1"/>
  <c r="M1209" i="1" l="1"/>
  <c r="F1209" i="1"/>
  <c r="D1209" i="1" l="1"/>
  <c r="E1209" i="1" s="1"/>
  <c r="G1209" i="1" s="1"/>
  <c r="H1210" i="1" s="1"/>
  <c r="L1209" i="1"/>
  <c r="O1209" i="1" s="1"/>
  <c r="P1209" i="1" s="1"/>
  <c r="Q1209" i="1" s="1"/>
  <c r="I1210" i="1" l="1"/>
  <c r="J1210" i="1" s="1"/>
  <c r="K1210" i="1" s="1"/>
  <c r="N1210" i="1"/>
  <c r="F1210" i="1" l="1"/>
  <c r="M1210" i="1"/>
  <c r="D1210" i="1" l="1"/>
  <c r="E1210" i="1" s="1"/>
  <c r="G1210" i="1" s="1"/>
  <c r="H1211" i="1" s="1"/>
  <c r="L1210" i="1"/>
  <c r="O1210" i="1" s="1"/>
  <c r="P1210" i="1" s="1"/>
  <c r="Q1210" i="1" s="1"/>
  <c r="I1211" i="1" l="1"/>
  <c r="J1211" i="1" s="1"/>
  <c r="K1211" i="1" s="1"/>
  <c r="N1211" i="1"/>
  <c r="F1211" i="1" l="1"/>
  <c r="M1211" i="1"/>
  <c r="D1211" i="1" l="1"/>
  <c r="E1211" i="1" s="1"/>
  <c r="G1211" i="1" s="1"/>
  <c r="H1212" i="1" s="1"/>
  <c r="L1211" i="1"/>
  <c r="O1211" i="1" s="1"/>
  <c r="P1211" i="1" s="1"/>
  <c r="Q1211" i="1" s="1"/>
  <c r="I1212" i="1" l="1"/>
  <c r="J1212" i="1" s="1"/>
  <c r="K1212" i="1" s="1"/>
  <c r="N1212" i="1"/>
  <c r="F1212" i="1" l="1"/>
  <c r="M1212" i="1"/>
  <c r="D1212" i="1" l="1"/>
  <c r="E1212" i="1" s="1"/>
  <c r="G1212" i="1" s="1"/>
  <c r="H1213" i="1" s="1"/>
  <c r="L1212" i="1"/>
  <c r="O1212" i="1" s="1"/>
  <c r="P1212" i="1" s="1"/>
  <c r="Q1212" i="1" s="1"/>
  <c r="I1213" i="1" l="1"/>
  <c r="J1213" i="1" s="1"/>
  <c r="K1213" i="1" s="1"/>
  <c r="N1213" i="1"/>
  <c r="F1213" i="1" l="1"/>
  <c r="M1213" i="1"/>
  <c r="D1213" i="1" l="1"/>
  <c r="E1213" i="1" s="1"/>
  <c r="G1213" i="1" s="1"/>
  <c r="H1214" i="1" s="1"/>
  <c r="L1213" i="1"/>
  <c r="O1213" i="1" s="1"/>
  <c r="P1213" i="1" s="1"/>
  <c r="Q1213" i="1" s="1"/>
  <c r="I1214" i="1" l="1"/>
  <c r="J1214" i="1" s="1"/>
  <c r="K1214" i="1" s="1"/>
  <c r="N1214" i="1"/>
  <c r="F1214" i="1" l="1"/>
  <c r="M1214" i="1"/>
  <c r="D1214" i="1" l="1"/>
  <c r="E1214" i="1" s="1"/>
  <c r="G1214" i="1" s="1"/>
  <c r="H1215" i="1" s="1"/>
  <c r="L1214" i="1"/>
  <c r="O1214" i="1" s="1"/>
  <c r="P1214" i="1" s="1"/>
  <c r="Q1214" i="1" s="1"/>
  <c r="I1215" i="1" l="1"/>
  <c r="J1215" i="1" s="1"/>
  <c r="K1215" i="1" s="1"/>
  <c r="N1215" i="1"/>
  <c r="F1215" i="1" l="1"/>
  <c r="M1215" i="1"/>
  <c r="D1215" i="1" l="1"/>
  <c r="E1215" i="1" s="1"/>
  <c r="G1215" i="1" s="1"/>
  <c r="H1216" i="1" s="1"/>
  <c r="L1215" i="1"/>
  <c r="O1215" i="1" s="1"/>
  <c r="P1215" i="1" s="1"/>
  <c r="Q1215" i="1" s="1"/>
  <c r="I1216" i="1" l="1"/>
  <c r="J1216" i="1" s="1"/>
  <c r="K1216" i="1" s="1"/>
  <c r="N1216" i="1"/>
  <c r="F1216" i="1" l="1"/>
  <c r="M1216" i="1"/>
  <c r="D1216" i="1" l="1"/>
  <c r="E1216" i="1" s="1"/>
  <c r="G1216" i="1" s="1"/>
  <c r="H1217" i="1" s="1"/>
  <c r="L1216" i="1"/>
  <c r="O1216" i="1" s="1"/>
  <c r="P1216" i="1" s="1"/>
  <c r="Q1216" i="1" s="1"/>
  <c r="I1217" i="1" l="1"/>
  <c r="J1217" i="1" s="1"/>
  <c r="K1217" i="1" s="1"/>
  <c r="N1217" i="1"/>
  <c r="F1217" i="1" l="1"/>
  <c r="M1217" i="1"/>
  <c r="D1217" i="1" l="1"/>
  <c r="E1217" i="1" s="1"/>
  <c r="G1217" i="1" s="1"/>
  <c r="H1218" i="1" s="1"/>
  <c r="L1217" i="1"/>
  <c r="O1217" i="1" s="1"/>
  <c r="P1217" i="1" s="1"/>
  <c r="Q1217" i="1" s="1"/>
  <c r="I1218" i="1" l="1"/>
  <c r="J1218" i="1" s="1"/>
  <c r="K1218" i="1" s="1"/>
  <c r="N1218" i="1"/>
  <c r="F1218" i="1" l="1"/>
  <c r="M1218" i="1"/>
  <c r="D1218" i="1" l="1"/>
  <c r="E1218" i="1" s="1"/>
  <c r="G1218" i="1" s="1"/>
  <c r="H1219" i="1" s="1"/>
  <c r="L1218" i="1"/>
  <c r="O1218" i="1" s="1"/>
  <c r="P1218" i="1" s="1"/>
  <c r="Q1218" i="1" s="1"/>
  <c r="I1219" i="1" l="1"/>
  <c r="J1219" i="1" s="1"/>
  <c r="K1219" i="1" s="1"/>
  <c r="N1219" i="1"/>
  <c r="F1219" i="1" l="1"/>
  <c r="M1219" i="1"/>
  <c r="D1219" i="1" l="1"/>
  <c r="E1219" i="1" s="1"/>
  <c r="G1219" i="1" s="1"/>
  <c r="H1220" i="1" s="1"/>
  <c r="L1219" i="1"/>
  <c r="O1219" i="1" s="1"/>
  <c r="P1219" i="1" s="1"/>
  <c r="Q1219" i="1" s="1"/>
  <c r="I1220" i="1" l="1"/>
  <c r="J1220" i="1" s="1"/>
  <c r="K1220" i="1" s="1"/>
  <c r="N1220" i="1"/>
  <c r="F1220" i="1" l="1"/>
  <c r="M1220" i="1"/>
  <c r="D1220" i="1" l="1"/>
  <c r="E1220" i="1" s="1"/>
  <c r="G1220" i="1" s="1"/>
  <c r="H1221" i="1" s="1"/>
  <c r="L1220" i="1"/>
  <c r="O1220" i="1" s="1"/>
  <c r="P1220" i="1" s="1"/>
  <c r="Q1220" i="1" s="1"/>
  <c r="I1221" i="1" l="1"/>
  <c r="J1221" i="1" s="1"/>
  <c r="K1221" i="1" s="1"/>
  <c r="N1221" i="1"/>
  <c r="F1221" i="1" l="1"/>
  <c r="M1221" i="1"/>
  <c r="D1221" i="1" l="1"/>
  <c r="E1221" i="1" s="1"/>
  <c r="G1221" i="1" s="1"/>
  <c r="H1222" i="1" s="1"/>
  <c r="L1221" i="1"/>
  <c r="O1221" i="1" s="1"/>
  <c r="P1221" i="1" s="1"/>
  <c r="Q1221" i="1" s="1"/>
  <c r="I1222" i="1" l="1"/>
  <c r="J1222" i="1" s="1"/>
  <c r="K1222" i="1" s="1"/>
  <c r="N1222" i="1"/>
  <c r="F1222" i="1" l="1"/>
  <c r="M1222" i="1"/>
  <c r="D1222" i="1" l="1"/>
  <c r="E1222" i="1" s="1"/>
  <c r="G1222" i="1" s="1"/>
  <c r="H1223" i="1" s="1"/>
  <c r="L1222" i="1"/>
  <c r="O1222" i="1" s="1"/>
  <c r="P1222" i="1" s="1"/>
  <c r="Q1222" i="1" s="1"/>
  <c r="I1223" i="1" l="1"/>
  <c r="J1223" i="1" s="1"/>
  <c r="K1223" i="1" s="1"/>
  <c r="N1223" i="1"/>
  <c r="F1223" i="1" l="1"/>
  <c r="M1223" i="1"/>
  <c r="D1223" i="1" l="1"/>
  <c r="E1223" i="1" s="1"/>
  <c r="G1223" i="1" s="1"/>
  <c r="H1224" i="1" s="1"/>
  <c r="L1223" i="1"/>
  <c r="O1223" i="1" s="1"/>
  <c r="P1223" i="1" s="1"/>
  <c r="Q1223" i="1" s="1"/>
  <c r="I1224" i="1" l="1"/>
  <c r="J1224" i="1" s="1"/>
  <c r="K1224" i="1" s="1"/>
  <c r="N1224" i="1"/>
  <c r="F1224" i="1" l="1"/>
  <c r="M1224" i="1"/>
  <c r="D1224" i="1" l="1"/>
  <c r="E1224" i="1" s="1"/>
  <c r="G1224" i="1" s="1"/>
  <c r="H1225" i="1" s="1"/>
  <c r="L1224" i="1"/>
  <c r="O1224" i="1" s="1"/>
  <c r="P1224" i="1" s="1"/>
  <c r="Q1224" i="1" s="1"/>
  <c r="I1225" i="1" l="1"/>
  <c r="J1225" i="1" s="1"/>
  <c r="K1225" i="1" s="1"/>
  <c r="N1225" i="1"/>
  <c r="F1225" i="1" l="1"/>
  <c r="M1225" i="1"/>
  <c r="D1225" i="1" l="1"/>
  <c r="E1225" i="1" s="1"/>
  <c r="G1225" i="1" s="1"/>
  <c r="H1226" i="1" s="1"/>
  <c r="L1225" i="1"/>
  <c r="O1225" i="1" s="1"/>
  <c r="P1225" i="1" s="1"/>
  <c r="Q1225" i="1" s="1"/>
  <c r="I1226" i="1" l="1"/>
  <c r="J1226" i="1" s="1"/>
  <c r="K1226" i="1" s="1"/>
  <c r="N1226" i="1"/>
  <c r="F1226" i="1" l="1"/>
  <c r="M1226" i="1"/>
  <c r="D1226" i="1" l="1"/>
  <c r="E1226" i="1" s="1"/>
  <c r="G1226" i="1" s="1"/>
  <c r="H1227" i="1" s="1"/>
  <c r="L1226" i="1"/>
  <c r="O1226" i="1" s="1"/>
  <c r="P1226" i="1" s="1"/>
  <c r="Q1226" i="1" s="1"/>
  <c r="I1227" i="1" l="1"/>
  <c r="J1227" i="1" s="1"/>
  <c r="K1227" i="1" s="1"/>
  <c r="N1227" i="1"/>
  <c r="F1227" i="1" l="1"/>
  <c r="M1227" i="1"/>
  <c r="D1227" i="1" l="1"/>
  <c r="E1227" i="1" s="1"/>
  <c r="G1227" i="1" s="1"/>
  <c r="H1228" i="1" s="1"/>
  <c r="L1227" i="1"/>
  <c r="O1227" i="1" s="1"/>
  <c r="P1227" i="1" s="1"/>
  <c r="Q1227" i="1" s="1"/>
  <c r="I1228" i="1" l="1"/>
  <c r="J1228" i="1" s="1"/>
  <c r="K1228" i="1" s="1"/>
  <c r="N1228" i="1"/>
  <c r="F1228" i="1" l="1"/>
  <c r="M1228" i="1"/>
  <c r="D1228" i="1" l="1"/>
  <c r="E1228" i="1" s="1"/>
  <c r="G1228" i="1" s="1"/>
  <c r="H1229" i="1" s="1"/>
  <c r="L1228" i="1"/>
  <c r="O1228" i="1" s="1"/>
  <c r="P1228" i="1" s="1"/>
  <c r="Q1228" i="1" s="1"/>
  <c r="I1229" i="1" l="1"/>
  <c r="J1229" i="1" s="1"/>
  <c r="K1229" i="1" s="1"/>
  <c r="N1229" i="1"/>
  <c r="F1229" i="1" l="1"/>
  <c r="M1229" i="1"/>
  <c r="D1229" i="1" l="1"/>
  <c r="E1229" i="1" s="1"/>
  <c r="G1229" i="1" s="1"/>
  <c r="H1230" i="1" s="1"/>
  <c r="L1229" i="1"/>
  <c r="O1229" i="1" s="1"/>
  <c r="P1229" i="1" s="1"/>
  <c r="Q1229" i="1" s="1"/>
  <c r="I1230" i="1" l="1"/>
  <c r="J1230" i="1" s="1"/>
  <c r="K1230" i="1" s="1"/>
  <c r="N1230" i="1"/>
  <c r="F1230" i="1" l="1"/>
  <c r="M1230" i="1"/>
  <c r="D1230" i="1" l="1"/>
  <c r="E1230" i="1" s="1"/>
  <c r="G1230" i="1" s="1"/>
  <c r="H1231" i="1" s="1"/>
  <c r="L1230" i="1"/>
  <c r="O1230" i="1" s="1"/>
  <c r="P1230" i="1" s="1"/>
  <c r="Q1230" i="1" s="1"/>
  <c r="I1231" i="1" l="1"/>
  <c r="J1231" i="1" s="1"/>
  <c r="K1231" i="1" s="1"/>
  <c r="N1231" i="1"/>
  <c r="F1231" i="1" l="1"/>
  <c r="M1231" i="1"/>
  <c r="D1231" i="1" l="1"/>
  <c r="E1231" i="1" s="1"/>
  <c r="G1231" i="1" s="1"/>
  <c r="H1232" i="1" s="1"/>
  <c r="L1231" i="1"/>
  <c r="O1231" i="1" s="1"/>
  <c r="P1231" i="1" s="1"/>
  <c r="Q1231" i="1" s="1"/>
  <c r="I1232" i="1" l="1"/>
  <c r="J1232" i="1" s="1"/>
  <c r="K1232" i="1" s="1"/>
  <c r="N1232" i="1"/>
  <c r="F1232" i="1" l="1"/>
  <c r="M1232" i="1"/>
  <c r="D1232" i="1" l="1"/>
  <c r="E1232" i="1" s="1"/>
  <c r="G1232" i="1" s="1"/>
  <c r="H1233" i="1" s="1"/>
  <c r="L1232" i="1"/>
  <c r="O1232" i="1" s="1"/>
  <c r="P1232" i="1" s="1"/>
  <c r="Q1232" i="1" s="1"/>
  <c r="I1233" i="1" l="1"/>
  <c r="J1233" i="1" s="1"/>
  <c r="K1233" i="1" s="1"/>
  <c r="N1233" i="1"/>
  <c r="F1233" i="1" l="1"/>
  <c r="M1233" i="1"/>
  <c r="D1233" i="1" l="1"/>
  <c r="E1233" i="1" s="1"/>
  <c r="G1233" i="1" s="1"/>
  <c r="H1234" i="1" s="1"/>
  <c r="L1233" i="1"/>
  <c r="O1233" i="1" s="1"/>
  <c r="P1233" i="1" s="1"/>
  <c r="Q1233" i="1" s="1"/>
  <c r="I1234" i="1" l="1"/>
  <c r="J1234" i="1" s="1"/>
  <c r="K1234" i="1" s="1"/>
  <c r="N1234" i="1"/>
  <c r="F1234" i="1" l="1"/>
  <c r="M1234" i="1"/>
  <c r="D1234" i="1" l="1"/>
  <c r="E1234" i="1" s="1"/>
  <c r="G1234" i="1" s="1"/>
  <c r="H1235" i="1" s="1"/>
  <c r="L1234" i="1"/>
  <c r="O1234" i="1" s="1"/>
  <c r="P1234" i="1" s="1"/>
  <c r="Q1234" i="1" s="1"/>
  <c r="I1235" i="1" l="1"/>
  <c r="J1235" i="1" s="1"/>
  <c r="K1235" i="1" s="1"/>
  <c r="N1235" i="1"/>
  <c r="F1235" i="1" l="1"/>
  <c r="M1235" i="1"/>
  <c r="D1235" i="1" l="1"/>
  <c r="E1235" i="1" s="1"/>
  <c r="G1235" i="1" s="1"/>
  <c r="H1236" i="1" s="1"/>
  <c r="L1235" i="1"/>
  <c r="O1235" i="1" s="1"/>
  <c r="P1235" i="1" s="1"/>
  <c r="Q1235" i="1" s="1"/>
  <c r="I1236" i="1" l="1"/>
  <c r="J1236" i="1" s="1"/>
  <c r="K1236" i="1" s="1"/>
  <c r="N1236" i="1"/>
  <c r="F1236" i="1" l="1"/>
  <c r="M1236" i="1"/>
  <c r="D1236" i="1" l="1"/>
  <c r="E1236" i="1" s="1"/>
  <c r="G1236" i="1" s="1"/>
  <c r="H1237" i="1" s="1"/>
  <c r="L1236" i="1"/>
  <c r="O1236" i="1" s="1"/>
  <c r="P1236" i="1" s="1"/>
  <c r="Q1236" i="1" s="1"/>
  <c r="I1237" i="1" l="1"/>
  <c r="J1237" i="1" s="1"/>
  <c r="K1237" i="1" s="1"/>
  <c r="N1237" i="1"/>
  <c r="F1237" i="1" l="1"/>
  <c r="M1237" i="1"/>
  <c r="D1237" i="1" l="1"/>
  <c r="E1237" i="1" s="1"/>
  <c r="G1237" i="1" s="1"/>
  <c r="H1238" i="1" s="1"/>
  <c r="L1237" i="1"/>
  <c r="O1237" i="1" s="1"/>
  <c r="P1237" i="1" s="1"/>
  <c r="Q1237" i="1" s="1"/>
  <c r="I1238" i="1" l="1"/>
  <c r="J1238" i="1" s="1"/>
  <c r="K1238" i="1" s="1"/>
  <c r="N1238" i="1"/>
  <c r="F1238" i="1" l="1"/>
  <c r="M1238" i="1"/>
  <c r="D1238" i="1" l="1"/>
  <c r="E1238" i="1" s="1"/>
  <c r="G1238" i="1" s="1"/>
  <c r="H1239" i="1" s="1"/>
  <c r="L1238" i="1"/>
  <c r="O1238" i="1" s="1"/>
  <c r="P1238" i="1" s="1"/>
  <c r="Q1238" i="1" s="1"/>
  <c r="I1239" i="1" l="1"/>
  <c r="J1239" i="1" s="1"/>
  <c r="K1239" i="1" s="1"/>
  <c r="N1239" i="1"/>
  <c r="F1239" i="1" l="1"/>
  <c r="M1239" i="1"/>
  <c r="D1239" i="1" l="1"/>
  <c r="E1239" i="1" s="1"/>
  <c r="G1239" i="1" s="1"/>
  <c r="H1240" i="1" s="1"/>
  <c r="L1239" i="1"/>
  <c r="O1239" i="1" s="1"/>
  <c r="P1239" i="1" s="1"/>
  <c r="Q1239" i="1" s="1"/>
  <c r="I1240" i="1" l="1"/>
  <c r="J1240" i="1" s="1"/>
  <c r="K1240" i="1" s="1"/>
  <c r="N1240" i="1"/>
  <c r="F1240" i="1" l="1"/>
  <c r="M1240" i="1"/>
  <c r="D1240" i="1" l="1"/>
  <c r="E1240" i="1" s="1"/>
  <c r="G1240" i="1" s="1"/>
  <c r="H1241" i="1" s="1"/>
  <c r="L1240" i="1"/>
  <c r="O1240" i="1" s="1"/>
  <c r="P1240" i="1" s="1"/>
  <c r="Q1240" i="1" s="1"/>
  <c r="I1241" i="1" l="1"/>
  <c r="J1241" i="1" s="1"/>
  <c r="K1241" i="1" s="1"/>
  <c r="N1241" i="1"/>
  <c r="F1241" i="1" l="1"/>
  <c r="M1241" i="1"/>
  <c r="D1241" i="1" l="1"/>
  <c r="E1241" i="1" s="1"/>
  <c r="G1241" i="1" s="1"/>
  <c r="H1242" i="1" s="1"/>
  <c r="L1241" i="1"/>
  <c r="O1241" i="1" s="1"/>
  <c r="P1241" i="1" s="1"/>
  <c r="Q1241" i="1" s="1"/>
  <c r="I1242" i="1" l="1"/>
  <c r="J1242" i="1" s="1"/>
  <c r="K1242" i="1" s="1"/>
  <c r="N1242" i="1"/>
  <c r="F1242" i="1" l="1"/>
  <c r="M1242" i="1"/>
  <c r="D1242" i="1" l="1"/>
  <c r="E1242" i="1" s="1"/>
  <c r="G1242" i="1" s="1"/>
  <c r="H1243" i="1" s="1"/>
  <c r="L1242" i="1"/>
  <c r="O1242" i="1" s="1"/>
  <c r="P1242" i="1" s="1"/>
  <c r="Q1242" i="1" s="1"/>
  <c r="I1243" i="1" l="1"/>
  <c r="J1243" i="1" s="1"/>
  <c r="K1243" i="1" s="1"/>
  <c r="N1243" i="1"/>
  <c r="F1243" i="1" l="1"/>
  <c r="M1243" i="1"/>
  <c r="D1243" i="1" l="1"/>
  <c r="E1243" i="1" s="1"/>
  <c r="G1243" i="1" s="1"/>
  <c r="H1244" i="1" s="1"/>
  <c r="L1243" i="1"/>
  <c r="O1243" i="1" s="1"/>
  <c r="P1243" i="1" s="1"/>
  <c r="Q1243" i="1" s="1"/>
  <c r="I1244" i="1" l="1"/>
  <c r="J1244" i="1" s="1"/>
  <c r="K1244" i="1" s="1"/>
  <c r="N1244" i="1"/>
  <c r="F1244" i="1" l="1"/>
  <c r="M1244" i="1"/>
  <c r="D1244" i="1" l="1"/>
  <c r="E1244" i="1" s="1"/>
  <c r="G1244" i="1" s="1"/>
  <c r="H1245" i="1" s="1"/>
  <c r="L1244" i="1"/>
  <c r="O1244" i="1" s="1"/>
  <c r="P1244" i="1" s="1"/>
  <c r="Q1244" i="1" s="1"/>
  <c r="I1245" i="1" l="1"/>
  <c r="J1245" i="1" s="1"/>
  <c r="K1245" i="1" s="1"/>
  <c r="N1245" i="1"/>
  <c r="F1245" i="1" l="1"/>
  <c r="M1245" i="1"/>
  <c r="D1245" i="1" l="1"/>
  <c r="E1245" i="1" s="1"/>
  <c r="G1245" i="1" s="1"/>
  <c r="H1246" i="1" s="1"/>
  <c r="L1245" i="1"/>
  <c r="O1245" i="1" s="1"/>
  <c r="P1245" i="1" s="1"/>
  <c r="Q1245" i="1" s="1"/>
  <c r="I1246" i="1" l="1"/>
  <c r="J1246" i="1" s="1"/>
  <c r="K1246" i="1" s="1"/>
  <c r="N1246" i="1"/>
  <c r="F1246" i="1" l="1"/>
  <c r="M1246" i="1"/>
  <c r="D1246" i="1" l="1"/>
  <c r="E1246" i="1" s="1"/>
  <c r="G1246" i="1" s="1"/>
  <c r="H1247" i="1" s="1"/>
  <c r="L1246" i="1"/>
  <c r="O1246" i="1" s="1"/>
  <c r="P1246" i="1" s="1"/>
  <c r="Q1246" i="1" s="1"/>
  <c r="I1247" i="1" l="1"/>
  <c r="J1247" i="1" s="1"/>
  <c r="K1247" i="1" s="1"/>
  <c r="N1247" i="1"/>
  <c r="F1247" i="1" l="1"/>
  <c r="M1247" i="1"/>
  <c r="D1247" i="1" l="1"/>
  <c r="E1247" i="1" s="1"/>
  <c r="G1247" i="1" s="1"/>
  <c r="H1248" i="1" s="1"/>
  <c r="L1247" i="1"/>
  <c r="O1247" i="1" s="1"/>
  <c r="P1247" i="1" s="1"/>
  <c r="Q1247" i="1" s="1"/>
  <c r="I1248" i="1" l="1"/>
  <c r="J1248" i="1" s="1"/>
  <c r="K1248" i="1" s="1"/>
  <c r="N1248" i="1"/>
  <c r="F1248" i="1" l="1"/>
  <c r="M1248" i="1"/>
  <c r="D1248" i="1" l="1"/>
  <c r="E1248" i="1" s="1"/>
  <c r="G1248" i="1" s="1"/>
  <c r="H1249" i="1" s="1"/>
  <c r="L1248" i="1"/>
  <c r="O1248" i="1" s="1"/>
  <c r="P1248" i="1" s="1"/>
  <c r="Q1248" i="1" s="1"/>
  <c r="I1249" i="1" l="1"/>
  <c r="J1249" i="1" s="1"/>
  <c r="K1249" i="1" s="1"/>
  <c r="N1249" i="1"/>
  <c r="F1249" i="1" l="1"/>
  <c r="M1249" i="1"/>
  <c r="D1249" i="1" l="1"/>
  <c r="E1249" i="1" s="1"/>
  <c r="G1249" i="1" s="1"/>
  <c r="H1250" i="1" s="1"/>
  <c r="L1249" i="1"/>
  <c r="O1249" i="1" s="1"/>
  <c r="P1249" i="1" s="1"/>
  <c r="Q1249" i="1" s="1"/>
  <c r="I1250" i="1" l="1"/>
  <c r="J1250" i="1" s="1"/>
  <c r="K1250" i="1" s="1"/>
  <c r="N1250" i="1"/>
  <c r="F1250" i="1" l="1"/>
  <c r="M1250" i="1"/>
  <c r="D1250" i="1" l="1"/>
  <c r="E1250" i="1" s="1"/>
  <c r="G1250" i="1" s="1"/>
  <c r="H1251" i="1" s="1"/>
  <c r="L1250" i="1"/>
  <c r="O1250" i="1" s="1"/>
  <c r="P1250" i="1" s="1"/>
  <c r="Q1250" i="1" s="1"/>
  <c r="I1251" i="1" l="1"/>
  <c r="J1251" i="1" s="1"/>
  <c r="K1251" i="1" s="1"/>
  <c r="N1251" i="1"/>
  <c r="F1251" i="1" l="1"/>
  <c r="M1251" i="1"/>
  <c r="D1251" i="1" l="1"/>
  <c r="E1251" i="1" s="1"/>
  <c r="G1251" i="1" s="1"/>
  <c r="H1252" i="1" s="1"/>
  <c r="L1251" i="1"/>
  <c r="O1251" i="1" s="1"/>
  <c r="P1251" i="1" s="1"/>
  <c r="Q1251" i="1" s="1"/>
  <c r="I1252" i="1" l="1"/>
  <c r="J1252" i="1" s="1"/>
  <c r="K1252" i="1" s="1"/>
  <c r="N1252" i="1"/>
  <c r="F1252" i="1" l="1"/>
  <c r="M1252" i="1"/>
  <c r="D1252" i="1" l="1"/>
  <c r="E1252" i="1" s="1"/>
  <c r="G1252" i="1" s="1"/>
  <c r="H1253" i="1" s="1"/>
  <c r="L1252" i="1"/>
  <c r="O1252" i="1" s="1"/>
  <c r="P1252" i="1" s="1"/>
  <c r="Q1252" i="1" s="1"/>
  <c r="I1253" i="1" l="1"/>
  <c r="J1253" i="1" s="1"/>
  <c r="K1253" i="1" s="1"/>
  <c r="N1253" i="1"/>
  <c r="F1253" i="1" l="1"/>
  <c r="M1253" i="1"/>
  <c r="D1253" i="1" l="1"/>
  <c r="E1253" i="1" s="1"/>
  <c r="G1253" i="1" s="1"/>
  <c r="H1254" i="1" s="1"/>
  <c r="L1253" i="1"/>
  <c r="O1253" i="1" s="1"/>
  <c r="P1253" i="1" s="1"/>
  <c r="Q1253" i="1" s="1"/>
  <c r="I1254" i="1" l="1"/>
  <c r="J1254" i="1" s="1"/>
  <c r="K1254" i="1" s="1"/>
  <c r="N1254" i="1"/>
  <c r="F1254" i="1" l="1"/>
  <c r="M1254" i="1"/>
  <c r="D1254" i="1" l="1"/>
  <c r="E1254" i="1" s="1"/>
  <c r="G1254" i="1" s="1"/>
  <c r="H1255" i="1" s="1"/>
  <c r="L1254" i="1"/>
  <c r="O1254" i="1" s="1"/>
  <c r="P1254" i="1" s="1"/>
  <c r="Q1254" i="1" s="1"/>
  <c r="I1255" i="1" l="1"/>
  <c r="J1255" i="1" s="1"/>
  <c r="K1255" i="1" s="1"/>
  <c r="N1255" i="1"/>
  <c r="F1255" i="1" l="1"/>
  <c r="M1255" i="1"/>
  <c r="D1255" i="1" l="1"/>
  <c r="E1255" i="1" s="1"/>
  <c r="G1255" i="1" s="1"/>
  <c r="H1256" i="1" s="1"/>
  <c r="L1255" i="1"/>
  <c r="O1255" i="1" s="1"/>
  <c r="P1255" i="1" s="1"/>
  <c r="Q1255" i="1" s="1"/>
  <c r="I1256" i="1" l="1"/>
  <c r="J1256" i="1" s="1"/>
  <c r="K1256" i="1" s="1"/>
  <c r="N1256" i="1"/>
  <c r="F1256" i="1" l="1"/>
  <c r="M1256" i="1"/>
  <c r="D1256" i="1" l="1"/>
  <c r="E1256" i="1" s="1"/>
  <c r="G1256" i="1" s="1"/>
  <c r="H1257" i="1" s="1"/>
  <c r="L1256" i="1"/>
  <c r="O1256" i="1" s="1"/>
  <c r="P1256" i="1" s="1"/>
  <c r="Q1256" i="1" s="1"/>
  <c r="I1257" i="1" l="1"/>
  <c r="J1257" i="1" s="1"/>
  <c r="K1257" i="1" s="1"/>
  <c r="N1257" i="1"/>
  <c r="F1257" i="1" l="1"/>
  <c r="M1257" i="1"/>
  <c r="D1257" i="1" l="1"/>
  <c r="E1257" i="1" s="1"/>
  <c r="G1257" i="1" s="1"/>
  <c r="H1258" i="1" s="1"/>
  <c r="L1257" i="1"/>
  <c r="O1257" i="1" s="1"/>
  <c r="P1257" i="1" s="1"/>
  <c r="Q1257" i="1" s="1"/>
  <c r="I1258" i="1" l="1"/>
  <c r="J1258" i="1" s="1"/>
  <c r="K1258" i="1" s="1"/>
  <c r="N1258" i="1"/>
  <c r="F1258" i="1" l="1"/>
  <c r="M1258" i="1"/>
  <c r="D1258" i="1" l="1"/>
  <c r="E1258" i="1" s="1"/>
  <c r="G1258" i="1" s="1"/>
  <c r="H1259" i="1" s="1"/>
  <c r="L1258" i="1"/>
  <c r="O1258" i="1" s="1"/>
  <c r="P1258" i="1" s="1"/>
  <c r="Q1258" i="1" s="1"/>
  <c r="I1259" i="1" l="1"/>
  <c r="J1259" i="1" s="1"/>
  <c r="K1259" i="1" s="1"/>
  <c r="N1259" i="1"/>
  <c r="F1259" i="1" l="1"/>
  <c r="M1259" i="1"/>
  <c r="D1259" i="1" l="1"/>
  <c r="E1259" i="1" s="1"/>
  <c r="G1259" i="1" s="1"/>
  <c r="H1260" i="1" s="1"/>
  <c r="L1259" i="1"/>
  <c r="O1259" i="1" s="1"/>
  <c r="P1259" i="1" s="1"/>
  <c r="Q1259" i="1" s="1"/>
  <c r="I1260" i="1" l="1"/>
  <c r="J1260" i="1" s="1"/>
  <c r="K1260" i="1" s="1"/>
  <c r="N1260" i="1"/>
  <c r="F1260" i="1" l="1"/>
  <c r="M1260" i="1"/>
  <c r="D1260" i="1" l="1"/>
  <c r="E1260" i="1" s="1"/>
  <c r="G1260" i="1" s="1"/>
  <c r="H1261" i="1" s="1"/>
  <c r="L1260" i="1"/>
  <c r="O1260" i="1" s="1"/>
  <c r="P1260" i="1" s="1"/>
  <c r="Q1260" i="1" s="1"/>
  <c r="I1261" i="1" l="1"/>
  <c r="J1261" i="1" s="1"/>
  <c r="K1261" i="1" s="1"/>
  <c r="N1261" i="1"/>
  <c r="F1261" i="1" l="1"/>
  <c r="M1261" i="1"/>
  <c r="D1261" i="1" l="1"/>
  <c r="E1261" i="1" s="1"/>
  <c r="G1261" i="1" s="1"/>
  <c r="H1262" i="1" s="1"/>
  <c r="L1261" i="1"/>
  <c r="O1261" i="1" s="1"/>
  <c r="P1261" i="1" s="1"/>
  <c r="Q1261" i="1" s="1"/>
  <c r="I1262" i="1" l="1"/>
  <c r="J1262" i="1" s="1"/>
  <c r="K1262" i="1" s="1"/>
  <c r="N1262" i="1"/>
  <c r="F1262" i="1" l="1"/>
  <c r="M1262" i="1"/>
  <c r="D1262" i="1" l="1"/>
  <c r="E1262" i="1" s="1"/>
  <c r="G1262" i="1" s="1"/>
  <c r="H1263" i="1" s="1"/>
  <c r="L1262" i="1"/>
  <c r="O1262" i="1" s="1"/>
  <c r="P1262" i="1" s="1"/>
  <c r="Q1262" i="1" s="1"/>
  <c r="I1263" i="1" l="1"/>
  <c r="J1263" i="1" s="1"/>
  <c r="K1263" i="1" s="1"/>
  <c r="N1263" i="1"/>
  <c r="F1263" i="1" l="1"/>
  <c r="M1263" i="1"/>
  <c r="D1263" i="1" l="1"/>
  <c r="E1263" i="1" s="1"/>
  <c r="G1263" i="1" s="1"/>
  <c r="H1264" i="1" s="1"/>
  <c r="L1263" i="1"/>
  <c r="O1263" i="1" s="1"/>
  <c r="P1263" i="1" s="1"/>
  <c r="Q1263" i="1" s="1"/>
  <c r="I1264" i="1" l="1"/>
  <c r="J1264" i="1" s="1"/>
  <c r="K1264" i="1" s="1"/>
  <c r="N1264" i="1"/>
  <c r="F1264" i="1" l="1"/>
  <c r="M1264" i="1"/>
  <c r="D1264" i="1" l="1"/>
  <c r="E1264" i="1" s="1"/>
  <c r="G1264" i="1" s="1"/>
  <c r="H1265" i="1" s="1"/>
  <c r="L1264" i="1"/>
  <c r="O1264" i="1" s="1"/>
  <c r="P1264" i="1" s="1"/>
  <c r="Q1264" i="1" s="1"/>
  <c r="I1265" i="1" l="1"/>
  <c r="J1265" i="1" s="1"/>
  <c r="K1265" i="1" s="1"/>
  <c r="N1265" i="1"/>
  <c r="F1265" i="1" l="1"/>
  <c r="M1265" i="1"/>
  <c r="D1265" i="1" l="1"/>
  <c r="E1265" i="1" s="1"/>
  <c r="G1265" i="1" s="1"/>
  <c r="H1266" i="1" s="1"/>
  <c r="L1265" i="1"/>
  <c r="O1265" i="1" s="1"/>
  <c r="P1265" i="1" s="1"/>
  <c r="Q1265" i="1" s="1"/>
  <c r="I1266" i="1" l="1"/>
  <c r="J1266" i="1" s="1"/>
  <c r="K1266" i="1" s="1"/>
  <c r="N1266" i="1"/>
  <c r="F1266" i="1" l="1"/>
  <c r="M1266" i="1"/>
  <c r="D1266" i="1" l="1"/>
  <c r="E1266" i="1" s="1"/>
  <c r="G1266" i="1" s="1"/>
  <c r="H1267" i="1" s="1"/>
  <c r="L1266" i="1"/>
  <c r="O1266" i="1" s="1"/>
  <c r="P1266" i="1" s="1"/>
  <c r="Q1266" i="1" s="1"/>
  <c r="I1267" i="1" l="1"/>
  <c r="J1267" i="1" s="1"/>
  <c r="K1267" i="1" s="1"/>
  <c r="N1267" i="1"/>
  <c r="F1267" i="1" l="1"/>
  <c r="M1267" i="1"/>
  <c r="D1267" i="1" l="1"/>
  <c r="E1267" i="1" s="1"/>
  <c r="G1267" i="1" s="1"/>
  <c r="H1268" i="1" s="1"/>
  <c r="L1267" i="1"/>
  <c r="O1267" i="1" s="1"/>
  <c r="P1267" i="1" s="1"/>
  <c r="Q1267" i="1" s="1"/>
  <c r="I1268" i="1" l="1"/>
  <c r="J1268" i="1" s="1"/>
  <c r="K1268" i="1" s="1"/>
  <c r="N1268" i="1"/>
  <c r="F1268" i="1" l="1"/>
  <c r="M1268" i="1"/>
  <c r="D1268" i="1" l="1"/>
  <c r="E1268" i="1" s="1"/>
  <c r="G1268" i="1" s="1"/>
  <c r="H1269" i="1" s="1"/>
  <c r="L1268" i="1"/>
  <c r="O1268" i="1" s="1"/>
  <c r="P1268" i="1" s="1"/>
  <c r="Q1268" i="1" s="1"/>
  <c r="I1269" i="1" l="1"/>
  <c r="J1269" i="1" s="1"/>
  <c r="K1269" i="1" s="1"/>
  <c r="N1269" i="1"/>
  <c r="F1269" i="1" l="1"/>
  <c r="M1269" i="1"/>
  <c r="D1269" i="1" l="1"/>
  <c r="E1269" i="1" s="1"/>
  <c r="G1269" i="1" s="1"/>
  <c r="H1270" i="1" s="1"/>
  <c r="L1269" i="1"/>
  <c r="O1269" i="1" s="1"/>
  <c r="P1269" i="1" s="1"/>
  <c r="Q1269" i="1" s="1"/>
  <c r="I1270" i="1" l="1"/>
  <c r="J1270" i="1" s="1"/>
  <c r="K1270" i="1" s="1"/>
  <c r="N1270" i="1"/>
  <c r="F1270" i="1" l="1"/>
  <c r="M1270" i="1"/>
  <c r="D1270" i="1" l="1"/>
  <c r="E1270" i="1" s="1"/>
  <c r="G1270" i="1" s="1"/>
  <c r="H1271" i="1" s="1"/>
  <c r="L1270" i="1"/>
  <c r="O1270" i="1" s="1"/>
  <c r="P1270" i="1" s="1"/>
  <c r="Q1270" i="1" s="1"/>
  <c r="I1271" i="1" l="1"/>
  <c r="J1271" i="1" s="1"/>
  <c r="K1271" i="1" s="1"/>
  <c r="N1271" i="1"/>
  <c r="F1271" i="1" l="1"/>
  <c r="M1271" i="1"/>
  <c r="D1271" i="1" l="1"/>
  <c r="E1271" i="1" s="1"/>
  <c r="G1271" i="1" s="1"/>
  <c r="H1272" i="1" s="1"/>
  <c r="L1271" i="1"/>
  <c r="O1271" i="1" s="1"/>
  <c r="P1271" i="1" s="1"/>
  <c r="Q1271" i="1" s="1"/>
  <c r="I1272" i="1" l="1"/>
  <c r="J1272" i="1" s="1"/>
  <c r="K1272" i="1" s="1"/>
  <c r="N1272" i="1"/>
  <c r="F1272" i="1" l="1"/>
  <c r="M1272" i="1"/>
  <c r="D1272" i="1" l="1"/>
  <c r="E1272" i="1" s="1"/>
  <c r="G1272" i="1" s="1"/>
  <c r="H1273" i="1" s="1"/>
  <c r="L1272" i="1"/>
  <c r="O1272" i="1" s="1"/>
  <c r="P1272" i="1" s="1"/>
  <c r="Q1272" i="1" s="1"/>
  <c r="I1273" i="1" l="1"/>
  <c r="J1273" i="1" s="1"/>
  <c r="K1273" i="1" s="1"/>
  <c r="N1273" i="1"/>
  <c r="F1273" i="1" l="1"/>
  <c r="M1273" i="1"/>
  <c r="D1273" i="1" l="1"/>
  <c r="E1273" i="1" s="1"/>
  <c r="G1273" i="1" s="1"/>
  <c r="H1274" i="1" s="1"/>
  <c r="L1273" i="1"/>
  <c r="O1273" i="1" s="1"/>
  <c r="P1273" i="1" s="1"/>
  <c r="Q1273" i="1" s="1"/>
  <c r="I1274" i="1" l="1"/>
  <c r="J1274" i="1" s="1"/>
  <c r="K1274" i="1" s="1"/>
  <c r="N1274" i="1"/>
  <c r="F1274" i="1" l="1"/>
  <c r="M1274" i="1"/>
  <c r="D1274" i="1" l="1"/>
  <c r="E1274" i="1" s="1"/>
  <c r="G1274" i="1" s="1"/>
  <c r="H1275" i="1" s="1"/>
  <c r="L1274" i="1"/>
  <c r="O1274" i="1" s="1"/>
  <c r="P1274" i="1" s="1"/>
  <c r="Q1274" i="1" s="1"/>
  <c r="I1275" i="1" l="1"/>
  <c r="J1275" i="1" s="1"/>
  <c r="K1275" i="1" s="1"/>
  <c r="N1275" i="1"/>
  <c r="F1275" i="1" l="1"/>
  <c r="M1275" i="1"/>
  <c r="D1275" i="1" l="1"/>
  <c r="E1275" i="1" s="1"/>
  <c r="G1275" i="1" s="1"/>
  <c r="H1276" i="1" s="1"/>
  <c r="L1275" i="1"/>
  <c r="O1275" i="1" s="1"/>
  <c r="P1275" i="1" s="1"/>
  <c r="Q1275" i="1" s="1"/>
  <c r="I1276" i="1" l="1"/>
  <c r="J1276" i="1" s="1"/>
  <c r="K1276" i="1" s="1"/>
  <c r="N1276" i="1"/>
  <c r="F1276" i="1" l="1"/>
  <c r="M1276" i="1"/>
  <c r="D1276" i="1" l="1"/>
  <c r="E1276" i="1" s="1"/>
  <c r="G1276" i="1" s="1"/>
  <c r="H1277" i="1" s="1"/>
  <c r="L1276" i="1"/>
  <c r="O1276" i="1" s="1"/>
  <c r="P1276" i="1" s="1"/>
  <c r="Q1276" i="1" s="1"/>
  <c r="I1277" i="1" l="1"/>
  <c r="J1277" i="1" s="1"/>
  <c r="K1277" i="1" s="1"/>
  <c r="N1277" i="1"/>
  <c r="F1277" i="1" l="1"/>
  <c r="M1277" i="1"/>
  <c r="D1277" i="1" l="1"/>
  <c r="E1277" i="1" s="1"/>
  <c r="G1277" i="1" s="1"/>
  <c r="H1278" i="1" s="1"/>
  <c r="L1277" i="1"/>
  <c r="O1277" i="1" s="1"/>
  <c r="P1277" i="1" s="1"/>
  <c r="Q1277" i="1" s="1"/>
  <c r="I1278" i="1" l="1"/>
  <c r="J1278" i="1" s="1"/>
  <c r="K1278" i="1" s="1"/>
  <c r="N1278" i="1"/>
  <c r="F1278" i="1" l="1"/>
  <c r="M1278" i="1"/>
  <c r="D1278" i="1" l="1"/>
  <c r="E1278" i="1" s="1"/>
  <c r="G1278" i="1" s="1"/>
  <c r="H1279" i="1" s="1"/>
  <c r="L1278" i="1"/>
  <c r="O1278" i="1" s="1"/>
  <c r="P1278" i="1" s="1"/>
  <c r="Q1278" i="1" s="1"/>
  <c r="I1279" i="1" l="1"/>
  <c r="J1279" i="1" s="1"/>
  <c r="K1279" i="1" s="1"/>
  <c r="N1279" i="1"/>
  <c r="F1279" i="1" l="1"/>
  <c r="M1279" i="1"/>
  <c r="D1279" i="1" l="1"/>
  <c r="E1279" i="1" s="1"/>
  <c r="G1279" i="1" s="1"/>
  <c r="H1280" i="1" s="1"/>
  <c r="L1279" i="1"/>
  <c r="O1279" i="1" s="1"/>
  <c r="P1279" i="1" s="1"/>
  <c r="Q1279" i="1" s="1"/>
  <c r="I1280" i="1" l="1"/>
  <c r="J1280" i="1" s="1"/>
  <c r="K1280" i="1" s="1"/>
  <c r="N1280" i="1"/>
  <c r="F1280" i="1" l="1"/>
  <c r="M1280" i="1"/>
  <c r="D1280" i="1" l="1"/>
  <c r="E1280" i="1" s="1"/>
  <c r="G1280" i="1" s="1"/>
  <c r="H1281" i="1" s="1"/>
  <c r="L1280" i="1"/>
  <c r="O1280" i="1" s="1"/>
  <c r="P1280" i="1" s="1"/>
  <c r="Q1280" i="1" s="1"/>
  <c r="I1281" i="1" l="1"/>
  <c r="J1281" i="1" s="1"/>
  <c r="K1281" i="1" s="1"/>
  <c r="N1281" i="1"/>
  <c r="F1281" i="1" l="1"/>
  <c r="M1281" i="1"/>
  <c r="D1281" i="1" l="1"/>
  <c r="E1281" i="1" s="1"/>
  <c r="G1281" i="1" s="1"/>
  <c r="H1282" i="1" s="1"/>
  <c r="L1281" i="1"/>
  <c r="O1281" i="1" s="1"/>
  <c r="P1281" i="1" s="1"/>
  <c r="Q1281" i="1" s="1"/>
  <c r="I1282" i="1" l="1"/>
  <c r="J1282" i="1" s="1"/>
  <c r="K1282" i="1" s="1"/>
  <c r="N1282" i="1"/>
  <c r="F1282" i="1" l="1"/>
  <c r="M1282" i="1"/>
  <c r="D1282" i="1" l="1"/>
  <c r="E1282" i="1" s="1"/>
  <c r="G1282" i="1" s="1"/>
  <c r="H1283" i="1" s="1"/>
  <c r="L1282" i="1"/>
  <c r="O1282" i="1" s="1"/>
  <c r="P1282" i="1" s="1"/>
  <c r="Q1282" i="1" s="1"/>
  <c r="I1283" i="1" l="1"/>
  <c r="J1283" i="1" s="1"/>
  <c r="K1283" i="1" s="1"/>
  <c r="N1283" i="1"/>
  <c r="F1283" i="1" l="1"/>
  <c r="M1283" i="1"/>
  <c r="D1283" i="1" l="1"/>
  <c r="E1283" i="1" s="1"/>
  <c r="G1283" i="1" s="1"/>
  <c r="H1284" i="1" s="1"/>
  <c r="L1283" i="1"/>
  <c r="O1283" i="1" s="1"/>
  <c r="P1283" i="1" s="1"/>
  <c r="Q1283" i="1" s="1"/>
  <c r="I1284" i="1" l="1"/>
  <c r="J1284" i="1" s="1"/>
  <c r="K1284" i="1" s="1"/>
  <c r="N1284" i="1"/>
  <c r="F1284" i="1" l="1"/>
  <c r="M1284" i="1"/>
  <c r="D1284" i="1" l="1"/>
  <c r="E1284" i="1" s="1"/>
  <c r="G1284" i="1" s="1"/>
  <c r="H1285" i="1" s="1"/>
  <c r="L1284" i="1"/>
  <c r="O1284" i="1" s="1"/>
  <c r="P1284" i="1" s="1"/>
  <c r="Q1284" i="1" s="1"/>
  <c r="I1285" i="1" l="1"/>
  <c r="J1285" i="1" s="1"/>
  <c r="K1285" i="1" s="1"/>
  <c r="N1285" i="1"/>
  <c r="F1285" i="1" l="1"/>
  <c r="M1285" i="1"/>
  <c r="D1285" i="1" l="1"/>
  <c r="E1285" i="1" s="1"/>
  <c r="G1285" i="1" s="1"/>
  <c r="H1286" i="1" s="1"/>
  <c r="L1285" i="1"/>
  <c r="O1285" i="1" s="1"/>
  <c r="P1285" i="1" s="1"/>
  <c r="Q1285" i="1" s="1"/>
  <c r="I1286" i="1" l="1"/>
  <c r="J1286" i="1" s="1"/>
  <c r="K1286" i="1" s="1"/>
  <c r="N1286" i="1"/>
  <c r="F1286" i="1" l="1"/>
  <c r="M1286" i="1"/>
  <c r="D1286" i="1" l="1"/>
  <c r="E1286" i="1" s="1"/>
  <c r="G1286" i="1" s="1"/>
  <c r="H1287" i="1" s="1"/>
  <c r="L1286" i="1"/>
  <c r="O1286" i="1" s="1"/>
  <c r="P1286" i="1" s="1"/>
  <c r="Q1286" i="1" s="1"/>
  <c r="I1287" i="1" l="1"/>
  <c r="J1287" i="1" s="1"/>
  <c r="K1287" i="1" s="1"/>
  <c r="N1287" i="1"/>
  <c r="F1287" i="1" l="1"/>
  <c r="M1287" i="1"/>
  <c r="D1287" i="1" l="1"/>
  <c r="E1287" i="1" s="1"/>
  <c r="G1287" i="1" s="1"/>
  <c r="H1288" i="1" s="1"/>
  <c r="L1287" i="1"/>
  <c r="O1287" i="1" s="1"/>
  <c r="P1287" i="1" s="1"/>
  <c r="Q1287" i="1" s="1"/>
  <c r="I1288" i="1" l="1"/>
  <c r="J1288" i="1" s="1"/>
  <c r="K1288" i="1" s="1"/>
  <c r="N1288" i="1"/>
  <c r="F1288" i="1" l="1"/>
  <c r="M1288" i="1"/>
  <c r="D1288" i="1" l="1"/>
  <c r="E1288" i="1" s="1"/>
  <c r="G1288" i="1" s="1"/>
  <c r="H1289" i="1" s="1"/>
  <c r="L1288" i="1"/>
  <c r="O1288" i="1" s="1"/>
  <c r="P1288" i="1" s="1"/>
  <c r="Q1288" i="1" s="1"/>
  <c r="I1289" i="1" l="1"/>
  <c r="J1289" i="1" s="1"/>
  <c r="K1289" i="1" s="1"/>
  <c r="N1289" i="1"/>
  <c r="F1289" i="1" l="1"/>
  <c r="M1289" i="1"/>
  <c r="D1289" i="1" l="1"/>
  <c r="E1289" i="1" s="1"/>
  <c r="G1289" i="1" s="1"/>
  <c r="H1290" i="1" s="1"/>
  <c r="L1289" i="1"/>
  <c r="O1289" i="1" s="1"/>
  <c r="P1289" i="1" s="1"/>
  <c r="Q1289" i="1" s="1"/>
  <c r="I1290" i="1" l="1"/>
  <c r="J1290" i="1" s="1"/>
  <c r="K1290" i="1" s="1"/>
  <c r="N1290" i="1"/>
  <c r="F1290" i="1" l="1"/>
  <c r="M1290" i="1"/>
  <c r="D1290" i="1" l="1"/>
  <c r="E1290" i="1" s="1"/>
  <c r="G1290" i="1" s="1"/>
  <c r="H1291" i="1" s="1"/>
  <c r="L1290" i="1"/>
  <c r="O1290" i="1" s="1"/>
  <c r="P1290" i="1" s="1"/>
  <c r="Q1290" i="1" s="1"/>
  <c r="I1291" i="1" l="1"/>
  <c r="J1291" i="1" s="1"/>
  <c r="K1291" i="1" s="1"/>
  <c r="N1291" i="1"/>
  <c r="F1291" i="1" l="1"/>
  <c r="M1291" i="1"/>
  <c r="D1291" i="1" l="1"/>
  <c r="E1291" i="1" s="1"/>
  <c r="G1291" i="1" s="1"/>
  <c r="H1292" i="1" s="1"/>
  <c r="L1291" i="1"/>
  <c r="O1291" i="1" s="1"/>
  <c r="P1291" i="1" s="1"/>
  <c r="Q1291" i="1" s="1"/>
  <c r="I1292" i="1" l="1"/>
  <c r="J1292" i="1" s="1"/>
  <c r="K1292" i="1" s="1"/>
  <c r="N1292" i="1"/>
  <c r="F1292" i="1" l="1"/>
  <c r="M1292" i="1"/>
  <c r="D1292" i="1" l="1"/>
  <c r="E1292" i="1" s="1"/>
  <c r="G1292" i="1" s="1"/>
  <c r="H1293" i="1" s="1"/>
  <c r="L1292" i="1"/>
  <c r="O1292" i="1" s="1"/>
  <c r="P1292" i="1" s="1"/>
  <c r="Q1292" i="1" s="1"/>
  <c r="I1293" i="1" l="1"/>
  <c r="J1293" i="1" s="1"/>
  <c r="K1293" i="1" s="1"/>
  <c r="N1293" i="1"/>
  <c r="F1293" i="1" l="1"/>
  <c r="M1293" i="1"/>
  <c r="D1293" i="1" l="1"/>
  <c r="E1293" i="1" s="1"/>
  <c r="G1293" i="1" s="1"/>
  <c r="H1294" i="1" s="1"/>
  <c r="L1293" i="1"/>
  <c r="O1293" i="1" s="1"/>
  <c r="P1293" i="1" s="1"/>
  <c r="Q1293" i="1" s="1"/>
  <c r="I1294" i="1" l="1"/>
  <c r="J1294" i="1" s="1"/>
  <c r="K1294" i="1" s="1"/>
  <c r="N1294" i="1"/>
  <c r="F1294" i="1" l="1"/>
  <c r="M1294" i="1"/>
  <c r="D1294" i="1" l="1"/>
  <c r="E1294" i="1" s="1"/>
  <c r="G1294" i="1" s="1"/>
  <c r="H1295" i="1" s="1"/>
  <c r="L1294" i="1"/>
  <c r="O1294" i="1" s="1"/>
  <c r="P1294" i="1" s="1"/>
  <c r="Q1294" i="1" s="1"/>
  <c r="I1295" i="1" l="1"/>
  <c r="J1295" i="1" s="1"/>
  <c r="K1295" i="1" s="1"/>
  <c r="N1295" i="1"/>
  <c r="F1295" i="1" l="1"/>
  <c r="M1295" i="1"/>
  <c r="D1295" i="1" l="1"/>
  <c r="E1295" i="1" s="1"/>
  <c r="G1295" i="1" s="1"/>
  <c r="H1296" i="1" s="1"/>
  <c r="L1295" i="1"/>
  <c r="O1295" i="1" s="1"/>
  <c r="P1295" i="1" s="1"/>
  <c r="Q1295" i="1" s="1"/>
  <c r="I1296" i="1" l="1"/>
  <c r="J1296" i="1" s="1"/>
  <c r="K1296" i="1" s="1"/>
  <c r="N1296" i="1"/>
  <c r="F1296" i="1" l="1"/>
  <c r="M1296" i="1"/>
  <c r="D1296" i="1" l="1"/>
  <c r="E1296" i="1" s="1"/>
  <c r="G1296" i="1" s="1"/>
  <c r="H1297" i="1" s="1"/>
  <c r="L1296" i="1"/>
  <c r="O1296" i="1" s="1"/>
  <c r="P1296" i="1" s="1"/>
  <c r="Q1296" i="1" s="1"/>
  <c r="I1297" i="1" l="1"/>
  <c r="J1297" i="1" s="1"/>
  <c r="K1297" i="1" s="1"/>
  <c r="N1297" i="1"/>
  <c r="F1297" i="1" l="1"/>
  <c r="M1297" i="1"/>
  <c r="D1297" i="1" l="1"/>
  <c r="E1297" i="1" s="1"/>
  <c r="G1297" i="1" s="1"/>
  <c r="H1298" i="1" s="1"/>
  <c r="L1297" i="1"/>
  <c r="O1297" i="1" s="1"/>
  <c r="P1297" i="1" s="1"/>
  <c r="Q1297" i="1" s="1"/>
  <c r="I1298" i="1" l="1"/>
  <c r="J1298" i="1" s="1"/>
  <c r="K1298" i="1" s="1"/>
  <c r="N1298" i="1"/>
  <c r="F1298" i="1" l="1"/>
  <c r="M1298" i="1"/>
  <c r="D1298" i="1" l="1"/>
  <c r="E1298" i="1" s="1"/>
  <c r="G1298" i="1" s="1"/>
  <c r="H1299" i="1" s="1"/>
  <c r="L1298" i="1"/>
  <c r="O1298" i="1" s="1"/>
  <c r="P1298" i="1" s="1"/>
  <c r="Q1298" i="1" s="1"/>
  <c r="I1299" i="1" l="1"/>
  <c r="J1299" i="1" s="1"/>
  <c r="K1299" i="1" s="1"/>
  <c r="N1299" i="1"/>
  <c r="F1299" i="1" l="1"/>
  <c r="M1299" i="1"/>
  <c r="D1299" i="1" l="1"/>
  <c r="E1299" i="1" s="1"/>
  <c r="G1299" i="1" s="1"/>
  <c r="H1300" i="1" s="1"/>
  <c r="L1299" i="1"/>
  <c r="O1299" i="1" s="1"/>
  <c r="P1299" i="1" s="1"/>
  <c r="Q1299" i="1" s="1"/>
  <c r="I1300" i="1" l="1"/>
  <c r="J1300" i="1" s="1"/>
  <c r="K1300" i="1" s="1"/>
  <c r="N1300" i="1"/>
  <c r="F1300" i="1" l="1"/>
  <c r="M1300" i="1"/>
  <c r="D1300" i="1" l="1"/>
  <c r="E1300" i="1" s="1"/>
  <c r="G1300" i="1" s="1"/>
  <c r="H1301" i="1" s="1"/>
  <c r="L1300" i="1"/>
  <c r="O1300" i="1" s="1"/>
  <c r="P1300" i="1" s="1"/>
  <c r="Q1300" i="1" s="1"/>
  <c r="I1301" i="1" l="1"/>
  <c r="J1301" i="1" s="1"/>
  <c r="K1301" i="1" s="1"/>
  <c r="N1301" i="1"/>
  <c r="F1301" i="1" l="1"/>
  <c r="M1301" i="1"/>
  <c r="D1301" i="1" l="1"/>
  <c r="E1301" i="1" s="1"/>
  <c r="G1301" i="1" s="1"/>
  <c r="H1302" i="1" s="1"/>
  <c r="L1301" i="1"/>
  <c r="O1301" i="1" s="1"/>
  <c r="P1301" i="1" s="1"/>
  <c r="Q1301" i="1" s="1"/>
  <c r="I1302" i="1" l="1"/>
  <c r="J1302" i="1" s="1"/>
  <c r="K1302" i="1" s="1"/>
  <c r="N1302" i="1"/>
  <c r="F1302" i="1" l="1"/>
  <c r="M1302" i="1"/>
  <c r="D1302" i="1" l="1"/>
  <c r="E1302" i="1" s="1"/>
  <c r="G1302" i="1" s="1"/>
  <c r="H1303" i="1" s="1"/>
  <c r="L1302" i="1"/>
  <c r="O1302" i="1" s="1"/>
  <c r="P1302" i="1" s="1"/>
  <c r="Q1302" i="1" s="1"/>
  <c r="I1303" i="1" l="1"/>
  <c r="J1303" i="1" s="1"/>
  <c r="K1303" i="1" s="1"/>
  <c r="N1303" i="1"/>
  <c r="F1303" i="1" l="1"/>
  <c r="M1303" i="1"/>
  <c r="D1303" i="1" l="1"/>
  <c r="E1303" i="1" s="1"/>
  <c r="G1303" i="1" s="1"/>
  <c r="H1304" i="1" s="1"/>
  <c r="L1303" i="1"/>
  <c r="O1303" i="1" s="1"/>
  <c r="P1303" i="1" s="1"/>
  <c r="Q1303" i="1" s="1"/>
  <c r="I1304" i="1" l="1"/>
  <c r="J1304" i="1" s="1"/>
  <c r="K1304" i="1" s="1"/>
  <c r="N1304" i="1"/>
  <c r="F1304" i="1" l="1"/>
  <c r="M1304" i="1"/>
  <c r="D1304" i="1" l="1"/>
  <c r="E1304" i="1" s="1"/>
  <c r="G1304" i="1" s="1"/>
  <c r="H1305" i="1" s="1"/>
  <c r="L1304" i="1"/>
  <c r="O1304" i="1" s="1"/>
  <c r="P1304" i="1" s="1"/>
  <c r="Q1304" i="1" s="1"/>
  <c r="I1305" i="1" l="1"/>
  <c r="J1305" i="1" s="1"/>
  <c r="K1305" i="1" s="1"/>
  <c r="N1305" i="1"/>
  <c r="F1305" i="1" l="1"/>
  <c r="M1305" i="1"/>
  <c r="D1305" i="1" l="1"/>
  <c r="E1305" i="1" s="1"/>
  <c r="G1305" i="1" s="1"/>
  <c r="H1306" i="1" s="1"/>
  <c r="L1305" i="1"/>
  <c r="O1305" i="1" s="1"/>
  <c r="P1305" i="1" s="1"/>
  <c r="Q1305" i="1" s="1"/>
  <c r="I1306" i="1" l="1"/>
  <c r="J1306" i="1" s="1"/>
  <c r="K1306" i="1" s="1"/>
  <c r="N1306" i="1"/>
  <c r="F1306" i="1" l="1"/>
  <c r="M1306" i="1"/>
  <c r="D1306" i="1" l="1"/>
  <c r="E1306" i="1" s="1"/>
  <c r="G1306" i="1" s="1"/>
  <c r="H1307" i="1" s="1"/>
  <c r="L1306" i="1"/>
  <c r="O1306" i="1" s="1"/>
  <c r="P1306" i="1" s="1"/>
  <c r="Q1306" i="1" s="1"/>
  <c r="I1307" i="1" l="1"/>
  <c r="J1307" i="1" s="1"/>
  <c r="K1307" i="1" s="1"/>
  <c r="N1307" i="1"/>
  <c r="F1307" i="1" l="1"/>
  <c r="M1307" i="1"/>
  <c r="D1307" i="1" l="1"/>
  <c r="E1307" i="1" s="1"/>
  <c r="G1307" i="1" s="1"/>
  <c r="H1308" i="1" s="1"/>
  <c r="L1307" i="1"/>
  <c r="O1307" i="1" s="1"/>
  <c r="P1307" i="1" s="1"/>
  <c r="Q1307" i="1" s="1"/>
  <c r="I1308" i="1" l="1"/>
  <c r="J1308" i="1" s="1"/>
  <c r="K1308" i="1" s="1"/>
  <c r="N1308" i="1"/>
  <c r="F1308" i="1" l="1"/>
  <c r="M1308" i="1"/>
  <c r="D1308" i="1" l="1"/>
  <c r="E1308" i="1" s="1"/>
  <c r="G1308" i="1" s="1"/>
  <c r="H1309" i="1" s="1"/>
  <c r="L1308" i="1"/>
  <c r="O1308" i="1" s="1"/>
  <c r="P1308" i="1" s="1"/>
  <c r="Q1308" i="1" s="1"/>
  <c r="I1309" i="1" l="1"/>
  <c r="J1309" i="1" s="1"/>
  <c r="K1309" i="1" s="1"/>
  <c r="N1309" i="1"/>
  <c r="F1309" i="1" l="1"/>
  <c r="M1309" i="1"/>
  <c r="D1309" i="1" l="1"/>
  <c r="E1309" i="1" s="1"/>
  <c r="G1309" i="1" s="1"/>
  <c r="H1310" i="1" s="1"/>
  <c r="L1309" i="1"/>
  <c r="O1309" i="1" s="1"/>
  <c r="P1309" i="1" s="1"/>
  <c r="Q1309" i="1" s="1"/>
  <c r="I1310" i="1" l="1"/>
  <c r="J1310" i="1" s="1"/>
  <c r="K1310" i="1" s="1"/>
  <c r="N1310" i="1"/>
  <c r="F1310" i="1" l="1"/>
  <c r="M1310" i="1"/>
  <c r="D1310" i="1" l="1"/>
  <c r="E1310" i="1" s="1"/>
  <c r="G1310" i="1" s="1"/>
  <c r="H1311" i="1" s="1"/>
  <c r="L1310" i="1"/>
  <c r="O1310" i="1" s="1"/>
  <c r="P1310" i="1" s="1"/>
  <c r="Q1310" i="1" s="1"/>
  <c r="I1311" i="1" l="1"/>
  <c r="J1311" i="1" s="1"/>
  <c r="K1311" i="1" s="1"/>
  <c r="N1311" i="1"/>
  <c r="F1311" i="1" l="1"/>
  <c r="M1311" i="1"/>
  <c r="D1311" i="1" l="1"/>
  <c r="E1311" i="1" s="1"/>
  <c r="G1311" i="1" s="1"/>
  <c r="H1312" i="1" s="1"/>
  <c r="L1311" i="1"/>
  <c r="O1311" i="1" s="1"/>
  <c r="P1311" i="1" s="1"/>
  <c r="Q1311" i="1" s="1"/>
  <c r="I1312" i="1" l="1"/>
  <c r="J1312" i="1" s="1"/>
  <c r="K1312" i="1" s="1"/>
  <c r="N1312" i="1"/>
  <c r="F1312" i="1" l="1"/>
  <c r="M1312" i="1"/>
  <c r="D1312" i="1" l="1"/>
  <c r="E1312" i="1" s="1"/>
  <c r="G1312" i="1" s="1"/>
  <c r="H1313" i="1" s="1"/>
  <c r="L1312" i="1"/>
  <c r="O1312" i="1" s="1"/>
  <c r="P1312" i="1" s="1"/>
  <c r="Q1312" i="1" s="1"/>
  <c r="I1313" i="1" l="1"/>
  <c r="J1313" i="1" s="1"/>
  <c r="K1313" i="1" s="1"/>
  <c r="N1313" i="1"/>
  <c r="F1313" i="1" l="1"/>
  <c r="M1313" i="1"/>
  <c r="D1313" i="1" l="1"/>
  <c r="E1313" i="1" s="1"/>
  <c r="G1313" i="1" s="1"/>
  <c r="H1314" i="1" s="1"/>
  <c r="L1313" i="1"/>
  <c r="O1313" i="1" s="1"/>
  <c r="P1313" i="1" s="1"/>
  <c r="Q1313" i="1" s="1"/>
  <c r="I1314" i="1" l="1"/>
  <c r="J1314" i="1" s="1"/>
  <c r="K1314" i="1" s="1"/>
  <c r="N1314" i="1"/>
  <c r="F1314" i="1" l="1"/>
  <c r="M1314" i="1"/>
  <c r="D1314" i="1" l="1"/>
  <c r="E1314" i="1" s="1"/>
  <c r="G1314" i="1" s="1"/>
  <c r="H1315" i="1" s="1"/>
  <c r="L1314" i="1"/>
  <c r="O1314" i="1" s="1"/>
  <c r="P1314" i="1" s="1"/>
  <c r="Q1314" i="1" s="1"/>
  <c r="I1315" i="1" l="1"/>
  <c r="J1315" i="1" s="1"/>
  <c r="K1315" i="1" s="1"/>
  <c r="N1315" i="1"/>
  <c r="F1315" i="1" l="1"/>
  <c r="M1315" i="1"/>
  <c r="D1315" i="1" l="1"/>
  <c r="E1315" i="1" s="1"/>
  <c r="G1315" i="1" s="1"/>
  <c r="H1316" i="1" s="1"/>
  <c r="L1315" i="1"/>
  <c r="O1315" i="1" s="1"/>
  <c r="P1315" i="1" s="1"/>
  <c r="Q1315" i="1" s="1"/>
  <c r="I1316" i="1" l="1"/>
  <c r="J1316" i="1" s="1"/>
  <c r="K1316" i="1" s="1"/>
  <c r="N1316" i="1"/>
  <c r="F1316" i="1" l="1"/>
  <c r="M1316" i="1"/>
  <c r="D1316" i="1" l="1"/>
  <c r="E1316" i="1" s="1"/>
  <c r="G1316" i="1" s="1"/>
  <c r="H1317" i="1" s="1"/>
  <c r="L1316" i="1"/>
  <c r="O1316" i="1" s="1"/>
  <c r="P1316" i="1" s="1"/>
  <c r="Q1316" i="1" s="1"/>
  <c r="I1317" i="1" l="1"/>
  <c r="J1317" i="1" s="1"/>
  <c r="K1317" i="1" s="1"/>
  <c r="N1317" i="1"/>
  <c r="F1317" i="1" l="1"/>
  <c r="M1317" i="1"/>
  <c r="D1317" i="1" l="1"/>
  <c r="E1317" i="1" s="1"/>
  <c r="G1317" i="1" s="1"/>
  <c r="H1318" i="1" s="1"/>
  <c r="L1317" i="1"/>
  <c r="O1317" i="1" s="1"/>
  <c r="P1317" i="1" s="1"/>
  <c r="Q1317" i="1" s="1"/>
  <c r="I1318" i="1" l="1"/>
  <c r="J1318" i="1" s="1"/>
  <c r="K1318" i="1" s="1"/>
  <c r="N1318" i="1"/>
  <c r="F1318" i="1" l="1"/>
  <c r="M1318" i="1"/>
  <c r="D1318" i="1" l="1"/>
  <c r="E1318" i="1" s="1"/>
  <c r="G1318" i="1" s="1"/>
  <c r="H1319" i="1" s="1"/>
  <c r="L1318" i="1"/>
  <c r="O1318" i="1" s="1"/>
  <c r="P1318" i="1" s="1"/>
  <c r="Q1318" i="1" s="1"/>
  <c r="I1319" i="1" l="1"/>
  <c r="J1319" i="1" s="1"/>
  <c r="K1319" i="1" s="1"/>
  <c r="N1319" i="1"/>
  <c r="F1319" i="1" l="1"/>
  <c r="M1319" i="1"/>
  <c r="D1319" i="1" l="1"/>
  <c r="E1319" i="1" s="1"/>
  <c r="G1319" i="1" s="1"/>
  <c r="H1320" i="1" s="1"/>
  <c r="L1319" i="1"/>
  <c r="O1319" i="1" s="1"/>
  <c r="P1319" i="1" s="1"/>
  <c r="Q1319" i="1" s="1"/>
  <c r="I1320" i="1" l="1"/>
  <c r="J1320" i="1" s="1"/>
  <c r="K1320" i="1" s="1"/>
  <c r="N1320" i="1"/>
  <c r="F1320" i="1" l="1"/>
  <c r="M1320" i="1"/>
  <c r="D1320" i="1" l="1"/>
  <c r="E1320" i="1" s="1"/>
  <c r="G1320" i="1" s="1"/>
  <c r="H1321" i="1" s="1"/>
  <c r="L1320" i="1"/>
  <c r="O1320" i="1" s="1"/>
  <c r="P1320" i="1" s="1"/>
  <c r="Q1320" i="1" s="1"/>
  <c r="I1321" i="1" l="1"/>
  <c r="J1321" i="1" s="1"/>
  <c r="K1321" i="1" s="1"/>
  <c r="N1321" i="1"/>
  <c r="F1321" i="1" l="1"/>
  <c r="M1321" i="1"/>
  <c r="D1321" i="1" l="1"/>
  <c r="E1321" i="1" s="1"/>
  <c r="G1321" i="1" s="1"/>
  <c r="H1322" i="1" s="1"/>
  <c r="L1321" i="1"/>
  <c r="O1321" i="1" s="1"/>
  <c r="P1321" i="1" s="1"/>
  <c r="Q1321" i="1" s="1"/>
  <c r="I1322" i="1" l="1"/>
  <c r="J1322" i="1" s="1"/>
  <c r="K1322" i="1" s="1"/>
  <c r="N1322" i="1"/>
  <c r="F1322" i="1" l="1"/>
  <c r="M1322" i="1"/>
  <c r="D1322" i="1" l="1"/>
  <c r="E1322" i="1" s="1"/>
  <c r="G1322" i="1" s="1"/>
  <c r="H1323" i="1" s="1"/>
  <c r="L1322" i="1"/>
  <c r="O1322" i="1" s="1"/>
  <c r="P1322" i="1" s="1"/>
  <c r="Q1322" i="1" s="1"/>
  <c r="I1323" i="1" l="1"/>
  <c r="J1323" i="1" s="1"/>
  <c r="K1323" i="1" s="1"/>
  <c r="N1323" i="1"/>
  <c r="F1323" i="1" l="1"/>
  <c r="M1323" i="1"/>
  <c r="D1323" i="1" l="1"/>
  <c r="E1323" i="1" s="1"/>
  <c r="G1323" i="1" s="1"/>
  <c r="H1324" i="1" s="1"/>
  <c r="L1323" i="1"/>
  <c r="O1323" i="1" s="1"/>
  <c r="P1323" i="1" s="1"/>
  <c r="Q1323" i="1" s="1"/>
  <c r="I1324" i="1" l="1"/>
  <c r="J1324" i="1" s="1"/>
  <c r="K1324" i="1" s="1"/>
  <c r="N1324" i="1"/>
  <c r="F1324" i="1" l="1"/>
  <c r="M1324" i="1"/>
  <c r="D1324" i="1" l="1"/>
  <c r="E1324" i="1" s="1"/>
  <c r="G1324" i="1" s="1"/>
  <c r="H1325" i="1" s="1"/>
  <c r="L1324" i="1"/>
  <c r="O1324" i="1" s="1"/>
  <c r="P1324" i="1" s="1"/>
  <c r="Q1324" i="1" s="1"/>
  <c r="I1325" i="1" l="1"/>
  <c r="J1325" i="1" s="1"/>
  <c r="K1325" i="1" s="1"/>
  <c r="N1325" i="1"/>
  <c r="F1325" i="1" l="1"/>
  <c r="M1325" i="1"/>
  <c r="D1325" i="1" l="1"/>
  <c r="E1325" i="1" s="1"/>
  <c r="G1325" i="1" s="1"/>
  <c r="H1326" i="1" s="1"/>
  <c r="L1325" i="1"/>
  <c r="O1325" i="1" s="1"/>
  <c r="P1325" i="1" s="1"/>
  <c r="Q1325" i="1" s="1"/>
  <c r="I1326" i="1" l="1"/>
  <c r="J1326" i="1" s="1"/>
  <c r="K1326" i="1" s="1"/>
  <c r="N1326" i="1"/>
  <c r="F1326" i="1" l="1"/>
  <c r="M1326" i="1"/>
  <c r="D1326" i="1" l="1"/>
  <c r="E1326" i="1" s="1"/>
  <c r="G1326" i="1" s="1"/>
  <c r="H1327" i="1" s="1"/>
  <c r="L1326" i="1"/>
  <c r="O1326" i="1" s="1"/>
  <c r="P1326" i="1" s="1"/>
  <c r="Q1326" i="1" s="1"/>
  <c r="I1327" i="1" l="1"/>
  <c r="J1327" i="1" s="1"/>
  <c r="K1327" i="1" s="1"/>
  <c r="N1327" i="1"/>
  <c r="F1327" i="1" l="1"/>
  <c r="M1327" i="1"/>
  <c r="D1327" i="1" l="1"/>
  <c r="E1327" i="1" s="1"/>
  <c r="G1327" i="1" s="1"/>
  <c r="H1328" i="1" s="1"/>
  <c r="L1327" i="1"/>
  <c r="O1327" i="1" s="1"/>
  <c r="P1327" i="1" s="1"/>
  <c r="Q1327" i="1" s="1"/>
  <c r="I1328" i="1" l="1"/>
  <c r="J1328" i="1" s="1"/>
  <c r="K1328" i="1" s="1"/>
  <c r="N1328" i="1"/>
  <c r="F1328" i="1" l="1"/>
  <c r="M1328" i="1"/>
  <c r="D1328" i="1" l="1"/>
  <c r="E1328" i="1" s="1"/>
  <c r="G1328" i="1" s="1"/>
  <c r="H1329" i="1" s="1"/>
  <c r="L1328" i="1"/>
  <c r="O1328" i="1" s="1"/>
  <c r="P1328" i="1" s="1"/>
  <c r="Q1328" i="1" s="1"/>
  <c r="I1329" i="1" l="1"/>
  <c r="J1329" i="1" s="1"/>
  <c r="K1329" i="1" s="1"/>
  <c r="N1329" i="1"/>
  <c r="F1329" i="1" l="1"/>
  <c r="M1329" i="1"/>
  <c r="D1329" i="1" l="1"/>
  <c r="E1329" i="1" s="1"/>
  <c r="G1329" i="1" s="1"/>
  <c r="H1330" i="1" s="1"/>
  <c r="L1329" i="1"/>
  <c r="O1329" i="1" s="1"/>
  <c r="P1329" i="1" s="1"/>
  <c r="Q1329" i="1" s="1"/>
  <c r="I1330" i="1" l="1"/>
  <c r="J1330" i="1" s="1"/>
  <c r="K1330" i="1" s="1"/>
  <c r="N1330" i="1"/>
  <c r="F1330" i="1" l="1"/>
  <c r="M1330" i="1"/>
  <c r="D1330" i="1" l="1"/>
  <c r="E1330" i="1" s="1"/>
  <c r="G1330" i="1" s="1"/>
  <c r="H1331" i="1" s="1"/>
  <c r="L1330" i="1"/>
  <c r="O1330" i="1" s="1"/>
  <c r="P1330" i="1" s="1"/>
  <c r="Q1330" i="1" s="1"/>
  <c r="I1331" i="1" l="1"/>
  <c r="J1331" i="1" s="1"/>
  <c r="K1331" i="1" s="1"/>
  <c r="N1331" i="1"/>
  <c r="F1331" i="1" l="1"/>
  <c r="M1331" i="1"/>
  <c r="D1331" i="1" l="1"/>
  <c r="E1331" i="1" s="1"/>
  <c r="G1331" i="1" s="1"/>
  <c r="H1332" i="1" s="1"/>
  <c r="L1331" i="1"/>
  <c r="O1331" i="1" s="1"/>
  <c r="P1331" i="1" s="1"/>
  <c r="Q1331" i="1" s="1"/>
  <c r="I1332" i="1" l="1"/>
  <c r="J1332" i="1" s="1"/>
  <c r="K1332" i="1" s="1"/>
  <c r="N1332" i="1"/>
  <c r="F1332" i="1" l="1"/>
  <c r="M1332" i="1"/>
  <c r="D1332" i="1" l="1"/>
  <c r="E1332" i="1" s="1"/>
  <c r="G1332" i="1" s="1"/>
  <c r="H1333" i="1" s="1"/>
  <c r="L1332" i="1"/>
  <c r="O1332" i="1" s="1"/>
  <c r="P1332" i="1" s="1"/>
  <c r="Q1332" i="1" s="1"/>
  <c r="I1333" i="1" l="1"/>
  <c r="J1333" i="1" s="1"/>
  <c r="K1333" i="1" s="1"/>
  <c r="N1333" i="1"/>
  <c r="F1333" i="1" l="1"/>
  <c r="M1333" i="1"/>
  <c r="D1333" i="1" l="1"/>
  <c r="E1333" i="1" s="1"/>
  <c r="G1333" i="1" s="1"/>
  <c r="H1334" i="1" s="1"/>
  <c r="L1333" i="1"/>
  <c r="O1333" i="1" s="1"/>
  <c r="P1333" i="1" s="1"/>
  <c r="Q1333" i="1" s="1"/>
  <c r="I1334" i="1" l="1"/>
  <c r="J1334" i="1" s="1"/>
  <c r="K1334" i="1" s="1"/>
  <c r="N1334" i="1"/>
  <c r="F1334" i="1" l="1"/>
  <c r="M1334" i="1"/>
  <c r="D1334" i="1" l="1"/>
  <c r="E1334" i="1" s="1"/>
  <c r="G1334" i="1" s="1"/>
  <c r="H1335" i="1" s="1"/>
  <c r="L1334" i="1"/>
  <c r="O1334" i="1" s="1"/>
  <c r="P1334" i="1" s="1"/>
  <c r="Q1334" i="1" s="1"/>
  <c r="I1335" i="1" l="1"/>
  <c r="J1335" i="1" s="1"/>
  <c r="K1335" i="1" s="1"/>
  <c r="N1335" i="1"/>
  <c r="F1335" i="1" l="1"/>
  <c r="M1335" i="1"/>
  <c r="D1335" i="1" l="1"/>
  <c r="E1335" i="1" s="1"/>
  <c r="G1335" i="1" s="1"/>
  <c r="H1336" i="1" s="1"/>
  <c r="L1335" i="1"/>
  <c r="O1335" i="1" s="1"/>
  <c r="P1335" i="1" s="1"/>
  <c r="Q1335" i="1" s="1"/>
  <c r="I1336" i="1" l="1"/>
  <c r="J1336" i="1" s="1"/>
  <c r="K1336" i="1" s="1"/>
  <c r="N1336" i="1"/>
  <c r="F1336" i="1" l="1"/>
  <c r="M1336" i="1"/>
  <c r="D1336" i="1" l="1"/>
  <c r="E1336" i="1" s="1"/>
  <c r="G1336" i="1" s="1"/>
  <c r="H1337" i="1" s="1"/>
  <c r="L1336" i="1"/>
  <c r="O1336" i="1" s="1"/>
  <c r="P1336" i="1" s="1"/>
  <c r="Q1336" i="1" s="1"/>
  <c r="I1337" i="1" l="1"/>
  <c r="J1337" i="1" s="1"/>
  <c r="K1337" i="1" s="1"/>
  <c r="N1337" i="1"/>
  <c r="F1337" i="1" l="1"/>
  <c r="M1337" i="1"/>
  <c r="D1337" i="1" l="1"/>
  <c r="E1337" i="1" s="1"/>
  <c r="G1337" i="1" s="1"/>
  <c r="H1338" i="1" s="1"/>
  <c r="L1337" i="1"/>
  <c r="O1337" i="1" s="1"/>
  <c r="P1337" i="1" s="1"/>
  <c r="Q1337" i="1" s="1"/>
  <c r="I1338" i="1" l="1"/>
  <c r="J1338" i="1" s="1"/>
  <c r="K1338" i="1" s="1"/>
  <c r="N1338" i="1"/>
  <c r="F1338" i="1" l="1"/>
  <c r="M1338" i="1"/>
  <c r="D1338" i="1" l="1"/>
  <c r="E1338" i="1" s="1"/>
  <c r="G1338" i="1" s="1"/>
  <c r="H1339" i="1" s="1"/>
  <c r="L1338" i="1"/>
  <c r="O1338" i="1" s="1"/>
  <c r="P1338" i="1" s="1"/>
  <c r="Q1338" i="1" s="1"/>
  <c r="I1339" i="1" l="1"/>
  <c r="J1339" i="1" s="1"/>
  <c r="K1339" i="1" s="1"/>
  <c r="N1339" i="1"/>
  <c r="F1339" i="1" l="1"/>
  <c r="M1339" i="1"/>
  <c r="D1339" i="1" l="1"/>
  <c r="E1339" i="1" s="1"/>
  <c r="G1339" i="1" s="1"/>
  <c r="H1340" i="1" s="1"/>
  <c r="L1339" i="1"/>
  <c r="O1339" i="1" s="1"/>
  <c r="P1339" i="1" s="1"/>
  <c r="Q1339" i="1" s="1"/>
  <c r="I1340" i="1" l="1"/>
  <c r="J1340" i="1" s="1"/>
  <c r="K1340" i="1" s="1"/>
  <c r="N1340" i="1"/>
  <c r="F1340" i="1" l="1"/>
  <c r="M1340" i="1"/>
  <c r="D1340" i="1" l="1"/>
  <c r="E1340" i="1" s="1"/>
  <c r="G1340" i="1" s="1"/>
  <c r="H1341" i="1" s="1"/>
  <c r="L1340" i="1"/>
  <c r="O1340" i="1" s="1"/>
  <c r="P1340" i="1" s="1"/>
  <c r="Q1340" i="1" s="1"/>
  <c r="I1341" i="1" l="1"/>
  <c r="J1341" i="1" s="1"/>
  <c r="K1341" i="1" s="1"/>
  <c r="N1341" i="1"/>
  <c r="F1341" i="1" l="1"/>
  <c r="M1341" i="1"/>
  <c r="D1341" i="1" l="1"/>
  <c r="E1341" i="1" s="1"/>
  <c r="G1341" i="1" s="1"/>
  <c r="H1342" i="1" s="1"/>
  <c r="L1341" i="1"/>
  <c r="O1341" i="1" s="1"/>
  <c r="P1341" i="1" s="1"/>
  <c r="Q1341" i="1" s="1"/>
  <c r="I1342" i="1" l="1"/>
  <c r="J1342" i="1" s="1"/>
  <c r="K1342" i="1" s="1"/>
  <c r="N1342" i="1"/>
  <c r="F1342" i="1" l="1"/>
  <c r="M1342" i="1"/>
  <c r="D1342" i="1" l="1"/>
  <c r="E1342" i="1" s="1"/>
  <c r="G1342" i="1" s="1"/>
  <c r="H1343" i="1" s="1"/>
  <c r="L1342" i="1"/>
  <c r="O1342" i="1" s="1"/>
  <c r="P1342" i="1" s="1"/>
  <c r="Q1342" i="1" s="1"/>
  <c r="I1343" i="1" l="1"/>
  <c r="J1343" i="1" s="1"/>
  <c r="K1343" i="1" s="1"/>
  <c r="N1343" i="1"/>
  <c r="F1343" i="1" l="1"/>
  <c r="M1343" i="1"/>
  <c r="D1343" i="1" l="1"/>
  <c r="E1343" i="1" s="1"/>
  <c r="G1343" i="1" s="1"/>
  <c r="H1344" i="1" s="1"/>
  <c r="L1343" i="1"/>
  <c r="O1343" i="1" s="1"/>
  <c r="P1343" i="1" s="1"/>
  <c r="Q1343" i="1" s="1"/>
  <c r="I1344" i="1" l="1"/>
  <c r="J1344" i="1" s="1"/>
  <c r="K1344" i="1" s="1"/>
  <c r="N1344" i="1"/>
  <c r="F1344" i="1" l="1"/>
  <c r="M1344" i="1"/>
  <c r="D1344" i="1" l="1"/>
  <c r="E1344" i="1" s="1"/>
  <c r="G1344" i="1" s="1"/>
  <c r="H1345" i="1" s="1"/>
  <c r="L1344" i="1"/>
  <c r="O1344" i="1" s="1"/>
  <c r="P1344" i="1" s="1"/>
  <c r="Q1344" i="1" s="1"/>
  <c r="I1345" i="1" l="1"/>
  <c r="J1345" i="1" s="1"/>
  <c r="K1345" i="1" s="1"/>
  <c r="N1345" i="1"/>
  <c r="F1345" i="1" l="1"/>
  <c r="M1345" i="1"/>
  <c r="D1345" i="1" l="1"/>
  <c r="E1345" i="1" s="1"/>
  <c r="G1345" i="1" s="1"/>
  <c r="H1346" i="1" s="1"/>
  <c r="L1345" i="1"/>
  <c r="O1345" i="1" s="1"/>
  <c r="P1345" i="1" s="1"/>
  <c r="Q1345" i="1" s="1"/>
  <c r="I1346" i="1" l="1"/>
  <c r="J1346" i="1" s="1"/>
  <c r="K1346" i="1" s="1"/>
  <c r="N1346" i="1"/>
  <c r="F1346" i="1" l="1"/>
  <c r="M1346" i="1"/>
  <c r="D1346" i="1" l="1"/>
  <c r="E1346" i="1" s="1"/>
  <c r="G1346" i="1" s="1"/>
  <c r="H1347" i="1" s="1"/>
  <c r="L1346" i="1"/>
  <c r="O1346" i="1" s="1"/>
  <c r="P1346" i="1" s="1"/>
  <c r="Q1346" i="1" s="1"/>
  <c r="I1347" i="1" l="1"/>
  <c r="J1347" i="1" s="1"/>
  <c r="K1347" i="1" s="1"/>
  <c r="N1347" i="1"/>
  <c r="F1347" i="1" l="1"/>
  <c r="M1347" i="1"/>
  <c r="D1347" i="1" l="1"/>
  <c r="E1347" i="1" s="1"/>
  <c r="G1347" i="1" s="1"/>
  <c r="H1348" i="1" s="1"/>
  <c r="L1347" i="1"/>
  <c r="O1347" i="1" s="1"/>
  <c r="P1347" i="1" s="1"/>
  <c r="Q1347" i="1" s="1"/>
  <c r="I1348" i="1" l="1"/>
  <c r="J1348" i="1" s="1"/>
  <c r="K1348" i="1" s="1"/>
  <c r="N1348" i="1"/>
  <c r="F1348" i="1" l="1"/>
  <c r="M1348" i="1"/>
  <c r="D1348" i="1" l="1"/>
  <c r="E1348" i="1" s="1"/>
  <c r="G1348" i="1" s="1"/>
  <c r="H1349" i="1" s="1"/>
  <c r="L1348" i="1"/>
  <c r="O1348" i="1" s="1"/>
  <c r="P1348" i="1" s="1"/>
  <c r="Q1348" i="1" s="1"/>
  <c r="I1349" i="1" l="1"/>
  <c r="J1349" i="1" s="1"/>
  <c r="K1349" i="1" s="1"/>
  <c r="N1349" i="1"/>
  <c r="F1349" i="1" l="1"/>
  <c r="M1349" i="1"/>
  <c r="D1349" i="1" l="1"/>
  <c r="E1349" i="1" s="1"/>
  <c r="G1349" i="1" s="1"/>
  <c r="H1350" i="1" s="1"/>
  <c r="L1349" i="1"/>
  <c r="O1349" i="1" s="1"/>
  <c r="P1349" i="1" s="1"/>
  <c r="Q1349" i="1" s="1"/>
  <c r="I1350" i="1" l="1"/>
  <c r="J1350" i="1" s="1"/>
  <c r="K1350" i="1" s="1"/>
  <c r="N1350" i="1"/>
  <c r="F1350" i="1" l="1"/>
  <c r="M1350" i="1"/>
  <c r="D1350" i="1" l="1"/>
  <c r="E1350" i="1" s="1"/>
  <c r="G1350" i="1" s="1"/>
  <c r="H1351" i="1" s="1"/>
  <c r="L1350" i="1"/>
  <c r="O1350" i="1" s="1"/>
  <c r="P1350" i="1" s="1"/>
  <c r="Q1350" i="1" s="1"/>
  <c r="I1351" i="1" l="1"/>
  <c r="J1351" i="1" s="1"/>
  <c r="K1351" i="1" s="1"/>
  <c r="N1351" i="1"/>
  <c r="F1351" i="1" l="1"/>
  <c r="M1351" i="1"/>
  <c r="D1351" i="1" l="1"/>
  <c r="E1351" i="1" s="1"/>
  <c r="G1351" i="1" s="1"/>
  <c r="H1352" i="1" s="1"/>
  <c r="L1351" i="1"/>
  <c r="O1351" i="1" s="1"/>
  <c r="P1351" i="1" s="1"/>
  <c r="Q1351" i="1" s="1"/>
  <c r="I1352" i="1" l="1"/>
  <c r="J1352" i="1" s="1"/>
  <c r="K1352" i="1" s="1"/>
  <c r="N1352" i="1"/>
  <c r="F1352" i="1" l="1"/>
  <c r="M1352" i="1"/>
  <c r="D1352" i="1" l="1"/>
  <c r="E1352" i="1" s="1"/>
  <c r="G1352" i="1" s="1"/>
  <c r="H1353" i="1" s="1"/>
  <c r="L1352" i="1"/>
  <c r="O1352" i="1" s="1"/>
  <c r="P1352" i="1" s="1"/>
  <c r="Q1352" i="1" s="1"/>
  <c r="I1353" i="1" l="1"/>
  <c r="J1353" i="1" s="1"/>
  <c r="K1353" i="1" s="1"/>
  <c r="N1353" i="1"/>
  <c r="F1353" i="1" l="1"/>
  <c r="M1353" i="1"/>
  <c r="D1353" i="1" l="1"/>
  <c r="E1353" i="1" s="1"/>
  <c r="G1353" i="1" s="1"/>
  <c r="H1354" i="1" s="1"/>
  <c r="L1353" i="1"/>
  <c r="O1353" i="1" s="1"/>
  <c r="P1353" i="1" s="1"/>
  <c r="Q1353" i="1" s="1"/>
  <c r="I1354" i="1" l="1"/>
  <c r="J1354" i="1" s="1"/>
  <c r="K1354" i="1" s="1"/>
  <c r="N1354" i="1"/>
  <c r="F1354" i="1" l="1"/>
  <c r="M1354" i="1"/>
  <c r="D1354" i="1" l="1"/>
  <c r="E1354" i="1" s="1"/>
  <c r="G1354" i="1" s="1"/>
  <c r="H1355" i="1" s="1"/>
  <c r="L1354" i="1"/>
  <c r="O1354" i="1" s="1"/>
  <c r="P1354" i="1" s="1"/>
  <c r="Q1354" i="1" s="1"/>
  <c r="I1355" i="1" l="1"/>
  <c r="J1355" i="1" s="1"/>
  <c r="K1355" i="1" s="1"/>
  <c r="N1355" i="1"/>
  <c r="F1355" i="1" l="1"/>
  <c r="M1355" i="1"/>
  <c r="D1355" i="1" l="1"/>
  <c r="E1355" i="1" s="1"/>
  <c r="G1355" i="1" s="1"/>
  <c r="H1356" i="1" s="1"/>
  <c r="L1355" i="1"/>
  <c r="O1355" i="1" s="1"/>
  <c r="P1355" i="1" s="1"/>
  <c r="Q1355" i="1" s="1"/>
  <c r="I1356" i="1" l="1"/>
  <c r="J1356" i="1" s="1"/>
  <c r="K1356" i="1" s="1"/>
  <c r="N1356" i="1"/>
  <c r="F1356" i="1" l="1"/>
  <c r="M1356" i="1"/>
  <c r="D1356" i="1" l="1"/>
  <c r="E1356" i="1" s="1"/>
  <c r="G1356" i="1" s="1"/>
  <c r="H1357" i="1" s="1"/>
  <c r="L1356" i="1"/>
  <c r="O1356" i="1" s="1"/>
  <c r="P1356" i="1" s="1"/>
  <c r="Q1356" i="1" s="1"/>
  <c r="I1357" i="1" l="1"/>
  <c r="J1357" i="1" s="1"/>
  <c r="K1357" i="1" s="1"/>
  <c r="N1357" i="1"/>
  <c r="F1357" i="1" l="1"/>
  <c r="M1357" i="1"/>
  <c r="D1357" i="1" l="1"/>
  <c r="E1357" i="1" s="1"/>
  <c r="G1357" i="1" s="1"/>
  <c r="H1358" i="1" s="1"/>
  <c r="L1357" i="1"/>
  <c r="O1357" i="1" s="1"/>
  <c r="P1357" i="1" s="1"/>
  <c r="Q1357" i="1" s="1"/>
  <c r="I1358" i="1" l="1"/>
  <c r="J1358" i="1" s="1"/>
  <c r="K1358" i="1" s="1"/>
  <c r="N1358" i="1"/>
  <c r="F1358" i="1" l="1"/>
  <c r="M1358" i="1"/>
  <c r="D1358" i="1" l="1"/>
  <c r="E1358" i="1" s="1"/>
  <c r="G1358" i="1" s="1"/>
  <c r="H1359" i="1" s="1"/>
  <c r="L1358" i="1"/>
  <c r="O1358" i="1" s="1"/>
  <c r="P1358" i="1" s="1"/>
  <c r="Q1358" i="1" s="1"/>
  <c r="I1359" i="1" l="1"/>
  <c r="J1359" i="1" s="1"/>
  <c r="K1359" i="1" s="1"/>
  <c r="N1359" i="1"/>
  <c r="F1359" i="1" l="1"/>
  <c r="M1359" i="1"/>
  <c r="D1359" i="1" l="1"/>
  <c r="E1359" i="1" s="1"/>
  <c r="G1359" i="1" s="1"/>
  <c r="H1360" i="1" s="1"/>
  <c r="L1359" i="1"/>
  <c r="O1359" i="1" s="1"/>
  <c r="P1359" i="1" s="1"/>
  <c r="Q1359" i="1" s="1"/>
  <c r="I1360" i="1" l="1"/>
  <c r="J1360" i="1" s="1"/>
  <c r="K1360" i="1" s="1"/>
  <c r="N1360" i="1"/>
  <c r="F1360" i="1" l="1"/>
  <c r="M1360" i="1"/>
  <c r="D1360" i="1" l="1"/>
  <c r="E1360" i="1" s="1"/>
  <c r="G1360" i="1" s="1"/>
  <c r="H1361" i="1" s="1"/>
  <c r="L1360" i="1"/>
  <c r="O1360" i="1" s="1"/>
  <c r="P1360" i="1" s="1"/>
  <c r="Q1360" i="1" s="1"/>
  <c r="I1361" i="1" l="1"/>
  <c r="J1361" i="1" s="1"/>
  <c r="K1361" i="1" s="1"/>
  <c r="N1361" i="1"/>
  <c r="F1361" i="1" l="1"/>
  <c r="M1361" i="1"/>
  <c r="D1361" i="1" l="1"/>
  <c r="E1361" i="1" s="1"/>
  <c r="G1361" i="1" s="1"/>
  <c r="H1362" i="1" s="1"/>
  <c r="L1361" i="1"/>
  <c r="O1361" i="1" s="1"/>
  <c r="P1361" i="1" s="1"/>
  <c r="Q1361" i="1" s="1"/>
  <c r="I1362" i="1" l="1"/>
  <c r="J1362" i="1" s="1"/>
  <c r="K1362" i="1" s="1"/>
  <c r="N1362" i="1"/>
  <c r="F1362" i="1" l="1"/>
  <c r="M1362" i="1"/>
  <c r="D1362" i="1" l="1"/>
  <c r="E1362" i="1" s="1"/>
  <c r="G1362" i="1" s="1"/>
  <c r="H1363" i="1" s="1"/>
  <c r="L1362" i="1"/>
  <c r="O1362" i="1" s="1"/>
  <c r="P1362" i="1" s="1"/>
  <c r="Q1362" i="1" s="1"/>
  <c r="I1363" i="1" l="1"/>
  <c r="J1363" i="1" s="1"/>
  <c r="K1363" i="1" s="1"/>
  <c r="N1363" i="1"/>
  <c r="F1363" i="1" l="1"/>
  <c r="M1363" i="1"/>
  <c r="D1363" i="1" l="1"/>
  <c r="E1363" i="1" s="1"/>
  <c r="G1363" i="1" s="1"/>
  <c r="H1364" i="1" s="1"/>
  <c r="L1363" i="1"/>
  <c r="O1363" i="1" s="1"/>
  <c r="P1363" i="1" s="1"/>
  <c r="Q1363" i="1" s="1"/>
  <c r="I1364" i="1" l="1"/>
  <c r="J1364" i="1" s="1"/>
  <c r="K1364" i="1" s="1"/>
  <c r="N1364" i="1"/>
  <c r="F1364" i="1" l="1"/>
  <c r="M1364" i="1"/>
  <c r="D1364" i="1" l="1"/>
  <c r="E1364" i="1" s="1"/>
  <c r="G1364" i="1" s="1"/>
  <c r="H1365" i="1" s="1"/>
  <c r="L1364" i="1"/>
  <c r="O1364" i="1" s="1"/>
  <c r="P1364" i="1" s="1"/>
  <c r="Q1364" i="1" s="1"/>
  <c r="I1365" i="1" l="1"/>
  <c r="J1365" i="1" s="1"/>
  <c r="K1365" i="1" s="1"/>
  <c r="N1365" i="1"/>
  <c r="F1365" i="1" l="1"/>
  <c r="M1365" i="1"/>
  <c r="D1365" i="1" l="1"/>
  <c r="E1365" i="1" s="1"/>
  <c r="G1365" i="1" s="1"/>
  <c r="H1366" i="1" s="1"/>
  <c r="L1365" i="1"/>
  <c r="O1365" i="1" s="1"/>
  <c r="P1365" i="1" s="1"/>
  <c r="Q1365" i="1" s="1"/>
  <c r="I1366" i="1" l="1"/>
  <c r="J1366" i="1" s="1"/>
  <c r="K1366" i="1" s="1"/>
  <c r="N1366" i="1"/>
  <c r="F1366" i="1" l="1"/>
  <c r="M1366" i="1"/>
  <c r="D1366" i="1" l="1"/>
  <c r="E1366" i="1" s="1"/>
  <c r="G1366" i="1" s="1"/>
  <c r="H1367" i="1" s="1"/>
  <c r="L1366" i="1"/>
  <c r="O1366" i="1" s="1"/>
  <c r="P1366" i="1" s="1"/>
  <c r="Q1366" i="1" s="1"/>
  <c r="I1367" i="1" l="1"/>
  <c r="J1367" i="1" s="1"/>
  <c r="K1367" i="1" s="1"/>
  <c r="N1367" i="1"/>
  <c r="F1367" i="1" l="1"/>
  <c r="M1367" i="1"/>
  <c r="D1367" i="1" l="1"/>
  <c r="E1367" i="1" s="1"/>
  <c r="G1367" i="1" s="1"/>
  <c r="H1368" i="1" s="1"/>
  <c r="L1367" i="1"/>
  <c r="O1367" i="1" s="1"/>
  <c r="P1367" i="1" s="1"/>
  <c r="Q1367" i="1" s="1"/>
  <c r="I1368" i="1" l="1"/>
  <c r="J1368" i="1" s="1"/>
  <c r="K1368" i="1" s="1"/>
  <c r="N1368" i="1"/>
  <c r="F1368" i="1" l="1"/>
  <c r="M1368" i="1"/>
  <c r="D1368" i="1" l="1"/>
  <c r="E1368" i="1" s="1"/>
  <c r="G1368" i="1" s="1"/>
  <c r="H1369" i="1" s="1"/>
  <c r="L1368" i="1"/>
  <c r="O1368" i="1" s="1"/>
  <c r="P1368" i="1" s="1"/>
  <c r="Q1368" i="1" s="1"/>
  <c r="I1369" i="1" l="1"/>
  <c r="J1369" i="1" s="1"/>
  <c r="K1369" i="1" s="1"/>
  <c r="N1369" i="1"/>
  <c r="F1369" i="1" l="1"/>
  <c r="M1369" i="1"/>
  <c r="D1369" i="1" l="1"/>
  <c r="E1369" i="1" s="1"/>
  <c r="G1369" i="1" s="1"/>
  <c r="H1370" i="1" s="1"/>
  <c r="L1369" i="1"/>
  <c r="O1369" i="1" s="1"/>
  <c r="P1369" i="1" s="1"/>
  <c r="Q1369" i="1" s="1"/>
  <c r="I1370" i="1" l="1"/>
  <c r="J1370" i="1" s="1"/>
  <c r="K1370" i="1" s="1"/>
  <c r="N1370" i="1"/>
  <c r="F1370" i="1" l="1"/>
  <c r="M1370" i="1"/>
  <c r="D1370" i="1" l="1"/>
  <c r="E1370" i="1" s="1"/>
  <c r="G1370" i="1" s="1"/>
  <c r="H1371" i="1" s="1"/>
  <c r="L1370" i="1"/>
  <c r="O1370" i="1" s="1"/>
  <c r="P1370" i="1" s="1"/>
  <c r="Q1370" i="1" s="1"/>
  <c r="I1371" i="1" l="1"/>
  <c r="J1371" i="1" s="1"/>
  <c r="K1371" i="1" s="1"/>
  <c r="N1371" i="1"/>
  <c r="F1371" i="1" l="1"/>
  <c r="M1371" i="1"/>
  <c r="D1371" i="1" l="1"/>
  <c r="E1371" i="1" s="1"/>
  <c r="G1371" i="1" s="1"/>
  <c r="H1372" i="1" s="1"/>
  <c r="L1371" i="1"/>
  <c r="O1371" i="1" s="1"/>
  <c r="P1371" i="1" s="1"/>
  <c r="Q1371" i="1" s="1"/>
  <c r="I1372" i="1" l="1"/>
  <c r="J1372" i="1" s="1"/>
  <c r="K1372" i="1" s="1"/>
  <c r="N1372" i="1"/>
  <c r="F1372" i="1" l="1"/>
  <c r="M1372" i="1"/>
  <c r="D1372" i="1" l="1"/>
  <c r="E1372" i="1" s="1"/>
  <c r="G1372" i="1" s="1"/>
  <c r="H1373" i="1" s="1"/>
  <c r="L1372" i="1"/>
  <c r="O1372" i="1" s="1"/>
  <c r="P1372" i="1" s="1"/>
  <c r="Q1372" i="1" s="1"/>
  <c r="I1373" i="1" l="1"/>
  <c r="J1373" i="1" s="1"/>
  <c r="K1373" i="1" s="1"/>
  <c r="N1373" i="1"/>
  <c r="F1373" i="1" l="1"/>
  <c r="M1373" i="1"/>
  <c r="D1373" i="1" l="1"/>
  <c r="E1373" i="1" s="1"/>
  <c r="G1373" i="1" s="1"/>
  <c r="H1374" i="1" s="1"/>
  <c r="L1373" i="1"/>
  <c r="O1373" i="1" s="1"/>
  <c r="P1373" i="1" s="1"/>
  <c r="Q1373" i="1" s="1"/>
  <c r="I1374" i="1" l="1"/>
  <c r="J1374" i="1" s="1"/>
  <c r="K1374" i="1" s="1"/>
  <c r="N1374" i="1"/>
  <c r="F1374" i="1" l="1"/>
  <c r="M1374" i="1"/>
  <c r="D1374" i="1" l="1"/>
  <c r="E1374" i="1" s="1"/>
  <c r="G1374" i="1" s="1"/>
  <c r="H1375" i="1" s="1"/>
  <c r="L1374" i="1"/>
  <c r="O1374" i="1" s="1"/>
  <c r="P1374" i="1" s="1"/>
  <c r="Q1374" i="1" s="1"/>
  <c r="I1375" i="1" l="1"/>
  <c r="J1375" i="1" s="1"/>
  <c r="K1375" i="1" s="1"/>
  <c r="N1375" i="1"/>
  <c r="F1375" i="1" l="1"/>
  <c r="M1375" i="1"/>
  <c r="D1375" i="1" l="1"/>
  <c r="E1375" i="1" s="1"/>
  <c r="G1375" i="1" s="1"/>
  <c r="H1376" i="1" s="1"/>
  <c r="L1375" i="1"/>
  <c r="O1375" i="1" s="1"/>
  <c r="P1375" i="1" s="1"/>
  <c r="Q1375" i="1" s="1"/>
  <c r="I1376" i="1" l="1"/>
  <c r="J1376" i="1" s="1"/>
  <c r="K1376" i="1" s="1"/>
  <c r="N1376" i="1"/>
  <c r="F1376" i="1" l="1"/>
  <c r="M1376" i="1"/>
  <c r="D1376" i="1" l="1"/>
  <c r="E1376" i="1" s="1"/>
  <c r="G1376" i="1" s="1"/>
  <c r="H1377" i="1" s="1"/>
  <c r="L1376" i="1"/>
  <c r="O1376" i="1" s="1"/>
  <c r="P1376" i="1" s="1"/>
  <c r="Q1376" i="1" s="1"/>
  <c r="I1377" i="1" l="1"/>
  <c r="J1377" i="1" s="1"/>
  <c r="K1377" i="1" s="1"/>
  <c r="N1377" i="1"/>
  <c r="F1377" i="1" l="1"/>
  <c r="M1377" i="1"/>
  <c r="D1377" i="1" l="1"/>
  <c r="E1377" i="1" s="1"/>
  <c r="G1377" i="1" s="1"/>
  <c r="H1378" i="1" s="1"/>
  <c r="L1377" i="1"/>
  <c r="O1377" i="1" s="1"/>
  <c r="P1377" i="1" s="1"/>
  <c r="Q1377" i="1" s="1"/>
  <c r="I1378" i="1" l="1"/>
  <c r="J1378" i="1" s="1"/>
  <c r="K1378" i="1" s="1"/>
  <c r="N1378" i="1"/>
  <c r="F1378" i="1" l="1"/>
  <c r="M1378" i="1"/>
  <c r="D1378" i="1" l="1"/>
  <c r="E1378" i="1" s="1"/>
  <c r="G1378" i="1" s="1"/>
  <c r="H1379" i="1" s="1"/>
  <c r="L1378" i="1"/>
  <c r="O1378" i="1" s="1"/>
  <c r="P1378" i="1" s="1"/>
  <c r="Q1378" i="1" s="1"/>
  <c r="I1379" i="1" l="1"/>
  <c r="J1379" i="1" s="1"/>
  <c r="K1379" i="1" s="1"/>
  <c r="N1379" i="1"/>
  <c r="F1379" i="1" l="1"/>
  <c r="M1379" i="1"/>
  <c r="D1379" i="1" l="1"/>
  <c r="E1379" i="1" s="1"/>
  <c r="G1379" i="1" s="1"/>
  <c r="H1380" i="1" s="1"/>
  <c r="L1379" i="1"/>
  <c r="O1379" i="1" s="1"/>
  <c r="P1379" i="1" s="1"/>
  <c r="Q1379" i="1" s="1"/>
  <c r="I1380" i="1" l="1"/>
  <c r="J1380" i="1" s="1"/>
  <c r="K1380" i="1" s="1"/>
  <c r="N1380" i="1"/>
  <c r="F1380" i="1" l="1"/>
  <c r="M1380" i="1"/>
  <c r="D1380" i="1" l="1"/>
  <c r="E1380" i="1" s="1"/>
  <c r="G1380" i="1" s="1"/>
  <c r="H1381" i="1" s="1"/>
  <c r="L1380" i="1"/>
  <c r="O1380" i="1" s="1"/>
  <c r="P1380" i="1" s="1"/>
  <c r="Q1380" i="1" s="1"/>
  <c r="I1381" i="1" l="1"/>
  <c r="J1381" i="1" s="1"/>
  <c r="K1381" i="1" s="1"/>
  <c r="N1381" i="1"/>
  <c r="F1381" i="1" l="1"/>
  <c r="M1381" i="1"/>
  <c r="D1381" i="1" l="1"/>
  <c r="E1381" i="1" s="1"/>
  <c r="G1381" i="1" s="1"/>
  <c r="H1382" i="1" s="1"/>
  <c r="L1381" i="1"/>
  <c r="O1381" i="1" s="1"/>
  <c r="P1381" i="1" s="1"/>
  <c r="Q1381" i="1" s="1"/>
  <c r="I1382" i="1" l="1"/>
  <c r="J1382" i="1" s="1"/>
  <c r="K1382" i="1" s="1"/>
  <c r="N1382" i="1"/>
  <c r="F1382" i="1" l="1"/>
  <c r="M1382" i="1"/>
  <c r="D1382" i="1" l="1"/>
  <c r="E1382" i="1" s="1"/>
  <c r="G1382" i="1" s="1"/>
  <c r="H1383" i="1" s="1"/>
  <c r="L1382" i="1"/>
  <c r="O1382" i="1" s="1"/>
  <c r="P1382" i="1" s="1"/>
  <c r="Q1382" i="1" s="1"/>
  <c r="I1383" i="1" l="1"/>
  <c r="J1383" i="1" s="1"/>
  <c r="K1383" i="1" s="1"/>
  <c r="N1383" i="1"/>
  <c r="F1383" i="1" l="1"/>
  <c r="M1383" i="1"/>
  <c r="D1383" i="1" l="1"/>
  <c r="E1383" i="1" s="1"/>
  <c r="G1383" i="1" s="1"/>
  <c r="H1384" i="1" s="1"/>
  <c r="L1383" i="1"/>
  <c r="O1383" i="1" s="1"/>
  <c r="P1383" i="1" s="1"/>
  <c r="Q1383" i="1" s="1"/>
  <c r="I1384" i="1" l="1"/>
  <c r="J1384" i="1" s="1"/>
  <c r="K1384" i="1" s="1"/>
  <c r="N1384" i="1"/>
  <c r="F1384" i="1" l="1"/>
  <c r="M1384" i="1"/>
  <c r="D1384" i="1" l="1"/>
  <c r="E1384" i="1" s="1"/>
  <c r="G1384" i="1" s="1"/>
  <c r="H1385" i="1" s="1"/>
  <c r="L1384" i="1"/>
  <c r="O1384" i="1" s="1"/>
  <c r="P1384" i="1" s="1"/>
  <c r="Q1384" i="1" s="1"/>
  <c r="I1385" i="1" l="1"/>
  <c r="J1385" i="1" s="1"/>
  <c r="K1385" i="1" s="1"/>
  <c r="N1385" i="1"/>
  <c r="F1385" i="1" l="1"/>
  <c r="M1385" i="1"/>
  <c r="D1385" i="1" l="1"/>
  <c r="E1385" i="1" s="1"/>
  <c r="G1385" i="1" s="1"/>
  <c r="H1386" i="1" s="1"/>
  <c r="L1385" i="1"/>
  <c r="O1385" i="1" s="1"/>
  <c r="P1385" i="1" s="1"/>
  <c r="Q1385" i="1" s="1"/>
  <c r="I1386" i="1" l="1"/>
  <c r="J1386" i="1" s="1"/>
  <c r="K1386" i="1" s="1"/>
  <c r="N1386" i="1"/>
  <c r="F1386" i="1" l="1"/>
  <c r="M1386" i="1"/>
  <c r="D1386" i="1" l="1"/>
  <c r="E1386" i="1" s="1"/>
  <c r="G1386" i="1" s="1"/>
  <c r="H1387" i="1" s="1"/>
  <c r="L1386" i="1"/>
  <c r="O1386" i="1" s="1"/>
  <c r="P1386" i="1" s="1"/>
  <c r="Q1386" i="1" s="1"/>
  <c r="I1387" i="1" l="1"/>
  <c r="J1387" i="1" s="1"/>
  <c r="K1387" i="1" s="1"/>
  <c r="N1387" i="1"/>
  <c r="F1387" i="1" l="1"/>
  <c r="M1387" i="1"/>
  <c r="D1387" i="1" l="1"/>
  <c r="E1387" i="1" s="1"/>
  <c r="G1387" i="1" s="1"/>
  <c r="H1388" i="1" s="1"/>
  <c r="L1387" i="1"/>
  <c r="O1387" i="1" s="1"/>
  <c r="P1387" i="1" s="1"/>
  <c r="Q1387" i="1" s="1"/>
  <c r="I1388" i="1" l="1"/>
  <c r="J1388" i="1" s="1"/>
  <c r="K1388" i="1" s="1"/>
  <c r="N1388" i="1"/>
  <c r="F1388" i="1" l="1"/>
  <c r="M1388" i="1"/>
  <c r="D1388" i="1" l="1"/>
  <c r="E1388" i="1" s="1"/>
  <c r="G1388" i="1" s="1"/>
  <c r="H1389" i="1" s="1"/>
  <c r="L1388" i="1"/>
  <c r="O1388" i="1" s="1"/>
  <c r="P1388" i="1" s="1"/>
  <c r="Q1388" i="1" s="1"/>
  <c r="I1389" i="1" l="1"/>
  <c r="J1389" i="1" s="1"/>
  <c r="K1389" i="1" s="1"/>
  <c r="N1389" i="1"/>
  <c r="F1389" i="1" l="1"/>
  <c r="M1389" i="1"/>
  <c r="D1389" i="1" l="1"/>
  <c r="E1389" i="1" s="1"/>
  <c r="G1389" i="1" s="1"/>
  <c r="H1390" i="1" s="1"/>
  <c r="L1389" i="1"/>
  <c r="O1389" i="1" s="1"/>
  <c r="P1389" i="1" s="1"/>
  <c r="Q1389" i="1" s="1"/>
  <c r="I1390" i="1" l="1"/>
  <c r="J1390" i="1" s="1"/>
  <c r="K1390" i="1" s="1"/>
  <c r="N1390" i="1"/>
  <c r="F1390" i="1" l="1"/>
  <c r="M1390" i="1"/>
  <c r="D1390" i="1" l="1"/>
  <c r="E1390" i="1" s="1"/>
  <c r="G1390" i="1" s="1"/>
  <c r="H1391" i="1" s="1"/>
  <c r="L1390" i="1"/>
  <c r="O1390" i="1" s="1"/>
  <c r="P1390" i="1" s="1"/>
  <c r="Q1390" i="1" s="1"/>
  <c r="I1391" i="1" l="1"/>
  <c r="J1391" i="1" s="1"/>
  <c r="K1391" i="1" s="1"/>
  <c r="N1391" i="1"/>
  <c r="F1391" i="1" l="1"/>
  <c r="M1391" i="1"/>
  <c r="D1391" i="1" l="1"/>
  <c r="E1391" i="1" s="1"/>
  <c r="G1391" i="1" s="1"/>
  <c r="H1392" i="1" s="1"/>
  <c r="L1391" i="1"/>
  <c r="O1391" i="1" s="1"/>
  <c r="P1391" i="1" s="1"/>
  <c r="Q1391" i="1" s="1"/>
  <c r="I1392" i="1" l="1"/>
  <c r="J1392" i="1" s="1"/>
  <c r="K1392" i="1" s="1"/>
  <c r="N1392" i="1"/>
  <c r="F1392" i="1" l="1"/>
  <c r="M1392" i="1"/>
  <c r="D1392" i="1" l="1"/>
  <c r="E1392" i="1" s="1"/>
  <c r="G1392" i="1" s="1"/>
  <c r="H1393" i="1" s="1"/>
  <c r="L1392" i="1"/>
  <c r="O1392" i="1" s="1"/>
  <c r="P1392" i="1" s="1"/>
  <c r="Q1392" i="1" s="1"/>
  <c r="I1393" i="1" l="1"/>
  <c r="J1393" i="1" s="1"/>
  <c r="K1393" i="1" s="1"/>
  <c r="N1393" i="1"/>
  <c r="M1393" i="1" l="1"/>
  <c r="F1393" i="1"/>
  <c r="D1393" i="1" l="1"/>
  <c r="E1393" i="1" s="1"/>
  <c r="G1393" i="1" s="1"/>
  <c r="H1394" i="1" s="1"/>
  <c r="L1393" i="1"/>
  <c r="O1393" i="1" s="1"/>
  <c r="P1393" i="1" s="1"/>
  <c r="Q1393" i="1" s="1"/>
  <c r="I1394" i="1" l="1"/>
  <c r="J1394" i="1" s="1"/>
  <c r="K1394" i="1" s="1"/>
  <c r="N1394" i="1"/>
  <c r="M1394" i="1" l="1"/>
  <c r="F1394" i="1"/>
  <c r="D1394" i="1" l="1"/>
  <c r="E1394" i="1" s="1"/>
  <c r="G1394" i="1" s="1"/>
  <c r="H1395" i="1" s="1"/>
  <c r="L1394" i="1"/>
  <c r="O1394" i="1" s="1"/>
  <c r="P1394" i="1" s="1"/>
  <c r="Q1394" i="1" s="1"/>
  <c r="I1395" i="1" l="1"/>
  <c r="J1395" i="1" s="1"/>
  <c r="K1395" i="1" s="1"/>
  <c r="N1395" i="1"/>
  <c r="M1395" i="1" l="1"/>
  <c r="F1395" i="1"/>
  <c r="D1395" i="1" l="1"/>
  <c r="E1395" i="1" s="1"/>
  <c r="G1395" i="1" s="1"/>
  <c r="H1396" i="1" s="1"/>
  <c r="L1395" i="1"/>
  <c r="O1395" i="1" s="1"/>
  <c r="P1395" i="1" s="1"/>
  <c r="Q1395" i="1" s="1"/>
  <c r="I1396" i="1" l="1"/>
  <c r="J1396" i="1" s="1"/>
  <c r="K1396" i="1" s="1"/>
  <c r="N1396" i="1"/>
  <c r="M1396" i="1" l="1"/>
  <c r="F1396" i="1"/>
  <c r="D1396" i="1" l="1"/>
  <c r="E1396" i="1" s="1"/>
  <c r="G1396" i="1" s="1"/>
  <c r="H1397" i="1" s="1"/>
  <c r="L1396" i="1"/>
  <c r="O1396" i="1" s="1"/>
  <c r="P1396" i="1" s="1"/>
  <c r="Q1396" i="1" s="1"/>
  <c r="I1397" i="1" l="1"/>
  <c r="J1397" i="1" s="1"/>
  <c r="K1397" i="1" s="1"/>
  <c r="N1397" i="1"/>
  <c r="M1397" i="1" l="1"/>
  <c r="F1397" i="1"/>
  <c r="D1397" i="1" l="1"/>
  <c r="E1397" i="1" s="1"/>
  <c r="G1397" i="1" s="1"/>
  <c r="H1398" i="1" s="1"/>
  <c r="L1397" i="1"/>
  <c r="O1397" i="1" s="1"/>
  <c r="P1397" i="1" s="1"/>
  <c r="Q1397" i="1" s="1"/>
  <c r="I1398" i="1" l="1"/>
  <c r="J1398" i="1" s="1"/>
  <c r="K1398" i="1" s="1"/>
  <c r="N1398" i="1"/>
  <c r="M1398" i="1" l="1"/>
  <c r="F1398" i="1"/>
  <c r="D1398" i="1" l="1"/>
  <c r="E1398" i="1" s="1"/>
  <c r="G1398" i="1" s="1"/>
  <c r="H1399" i="1" s="1"/>
  <c r="L1398" i="1"/>
  <c r="O1398" i="1" s="1"/>
  <c r="P1398" i="1" s="1"/>
  <c r="Q1398" i="1" s="1"/>
  <c r="I1399" i="1" l="1"/>
  <c r="J1399" i="1" s="1"/>
  <c r="K1399" i="1" s="1"/>
  <c r="N1399" i="1"/>
  <c r="M1399" i="1" l="1"/>
  <c r="F1399" i="1"/>
  <c r="D1399" i="1" l="1"/>
  <c r="E1399" i="1" s="1"/>
  <c r="G1399" i="1" s="1"/>
  <c r="H1400" i="1" s="1"/>
  <c r="L1399" i="1"/>
  <c r="O1399" i="1" s="1"/>
  <c r="P1399" i="1" s="1"/>
  <c r="Q1399" i="1" s="1"/>
  <c r="I1400" i="1" l="1"/>
  <c r="J1400" i="1" s="1"/>
  <c r="K1400" i="1" s="1"/>
  <c r="N1400" i="1"/>
  <c r="M1400" i="1" l="1"/>
  <c r="F1400" i="1"/>
  <c r="D1400" i="1" l="1"/>
  <c r="E1400" i="1" s="1"/>
  <c r="G1400" i="1" s="1"/>
  <c r="H1401" i="1" s="1"/>
  <c r="L1400" i="1"/>
  <c r="O1400" i="1" s="1"/>
  <c r="P1400" i="1" s="1"/>
  <c r="Q1400" i="1" s="1"/>
  <c r="I1401" i="1" l="1"/>
  <c r="J1401" i="1" s="1"/>
  <c r="K1401" i="1" s="1"/>
  <c r="N1401" i="1"/>
  <c r="M1401" i="1" l="1"/>
  <c r="F1401" i="1"/>
  <c r="D1401" i="1" l="1"/>
  <c r="E1401" i="1" s="1"/>
  <c r="G1401" i="1" s="1"/>
  <c r="H1402" i="1" s="1"/>
  <c r="L1401" i="1"/>
  <c r="O1401" i="1" s="1"/>
  <c r="P1401" i="1" s="1"/>
  <c r="Q1401" i="1" s="1"/>
  <c r="I1402" i="1" l="1"/>
  <c r="J1402" i="1" s="1"/>
  <c r="K1402" i="1" s="1"/>
  <c r="N1402" i="1"/>
  <c r="M1402" i="1" l="1"/>
  <c r="F1402" i="1"/>
  <c r="D1402" i="1" l="1"/>
  <c r="E1402" i="1" s="1"/>
  <c r="G1402" i="1" s="1"/>
  <c r="H1403" i="1" s="1"/>
  <c r="L1402" i="1"/>
  <c r="O1402" i="1" s="1"/>
  <c r="P1402" i="1" s="1"/>
  <c r="Q1402" i="1" s="1"/>
  <c r="I1403" i="1" l="1"/>
  <c r="J1403" i="1" s="1"/>
  <c r="K1403" i="1" s="1"/>
  <c r="N1403" i="1"/>
  <c r="M1403" i="1" l="1"/>
  <c r="F1403" i="1"/>
  <c r="D1403" i="1" l="1"/>
  <c r="E1403" i="1" s="1"/>
  <c r="G1403" i="1" s="1"/>
  <c r="H1404" i="1" s="1"/>
  <c r="L1403" i="1"/>
  <c r="O1403" i="1" s="1"/>
  <c r="P1403" i="1" s="1"/>
  <c r="Q1403" i="1" s="1"/>
  <c r="I1404" i="1" l="1"/>
  <c r="J1404" i="1" s="1"/>
  <c r="K1404" i="1" s="1"/>
  <c r="N1404" i="1"/>
  <c r="M1404" i="1" l="1"/>
  <c r="F1404" i="1"/>
  <c r="D1404" i="1" l="1"/>
  <c r="E1404" i="1" s="1"/>
  <c r="G1404" i="1" s="1"/>
  <c r="H1405" i="1" s="1"/>
  <c r="L1404" i="1"/>
  <c r="O1404" i="1" s="1"/>
  <c r="P1404" i="1" s="1"/>
  <c r="Q1404" i="1" s="1"/>
  <c r="I1405" i="1" l="1"/>
  <c r="J1405" i="1" s="1"/>
  <c r="K1405" i="1" s="1"/>
  <c r="N1405" i="1"/>
  <c r="M1405" i="1" l="1"/>
  <c r="F1405" i="1"/>
  <c r="D1405" i="1" l="1"/>
  <c r="E1405" i="1" s="1"/>
  <c r="L1405" i="1"/>
  <c r="O1405" i="1" s="1"/>
  <c r="P1405" i="1" s="1"/>
  <c r="Q1405" i="1" s="1"/>
  <c r="G1405" i="1"/>
  <c r="H1406" i="1" s="1"/>
  <c r="I1406" i="1" l="1"/>
  <c r="J1406" i="1" s="1"/>
  <c r="K1406" i="1" s="1"/>
  <c r="N1406" i="1"/>
  <c r="M1406" i="1" l="1"/>
  <c r="F1406" i="1"/>
  <c r="D1406" i="1" l="1"/>
  <c r="E1406" i="1" s="1"/>
  <c r="G1406" i="1" s="1"/>
  <c r="H1407" i="1" s="1"/>
  <c r="L1406" i="1"/>
  <c r="O1406" i="1" s="1"/>
  <c r="P1406" i="1" s="1"/>
  <c r="Q1406" i="1" s="1"/>
  <c r="I1407" i="1" l="1"/>
  <c r="J1407" i="1" s="1"/>
  <c r="K1407" i="1" s="1"/>
  <c r="N1407" i="1"/>
  <c r="M1407" i="1" l="1"/>
  <c r="F1407" i="1"/>
  <c r="D1407" i="1" l="1"/>
  <c r="E1407" i="1" s="1"/>
  <c r="G1407" i="1" s="1"/>
  <c r="H1408" i="1" s="1"/>
  <c r="L1407" i="1"/>
  <c r="O1407" i="1" s="1"/>
  <c r="P1407" i="1" s="1"/>
  <c r="Q1407" i="1" s="1"/>
  <c r="I1408" i="1" l="1"/>
  <c r="J1408" i="1" s="1"/>
  <c r="K1408" i="1" s="1"/>
  <c r="N1408" i="1"/>
  <c r="M1408" i="1" l="1"/>
  <c r="F1408" i="1"/>
  <c r="D1408" i="1" l="1"/>
  <c r="E1408" i="1" s="1"/>
  <c r="G1408" i="1" s="1"/>
  <c r="H1409" i="1" s="1"/>
  <c r="L1408" i="1"/>
  <c r="O1408" i="1" s="1"/>
  <c r="P1408" i="1" s="1"/>
  <c r="Q1408" i="1" s="1"/>
  <c r="I1409" i="1" l="1"/>
  <c r="J1409" i="1" s="1"/>
  <c r="K1409" i="1" s="1"/>
  <c r="N1409" i="1"/>
  <c r="M1409" i="1" l="1"/>
  <c r="F1409" i="1"/>
  <c r="D1409" i="1" l="1"/>
  <c r="E1409" i="1" s="1"/>
  <c r="G1409" i="1" s="1"/>
  <c r="H1410" i="1" s="1"/>
  <c r="L1409" i="1"/>
  <c r="O1409" i="1" s="1"/>
  <c r="P1409" i="1" s="1"/>
  <c r="Q1409" i="1" s="1"/>
  <c r="I1410" i="1" l="1"/>
  <c r="J1410" i="1" s="1"/>
  <c r="K1410" i="1" s="1"/>
  <c r="N1410" i="1"/>
  <c r="M1410" i="1" l="1"/>
  <c r="F1410" i="1"/>
  <c r="D1410" i="1" l="1"/>
  <c r="E1410" i="1" s="1"/>
  <c r="G1410" i="1" s="1"/>
  <c r="H1411" i="1" s="1"/>
  <c r="L1410" i="1"/>
  <c r="O1410" i="1" s="1"/>
  <c r="P1410" i="1" s="1"/>
  <c r="Q1410" i="1" s="1"/>
  <c r="I1411" i="1" l="1"/>
  <c r="J1411" i="1" s="1"/>
  <c r="K1411" i="1" s="1"/>
  <c r="N1411" i="1"/>
  <c r="M1411" i="1" l="1"/>
  <c r="F1411" i="1"/>
  <c r="D1411" i="1" l="1"/>
  <c r="E1411" i="1" s="1"/>
  <c r="G1411" i="1" s="1"/>
  <c r="H1412" i="1" s="1"/>
  <c r="L1411" i="1"/>
  <c r="O1411" i="1" s="1"/>
  <c r="P1411" i="1" s="1"/>
  <c r="Q1411" i="1" s="1"/>
  <c r="I1412" i="1" l="1"/>
  <c r="J1412" i="1" s="1"/>
  <c r="K1412" i="1" s="1"/>
  <c r="N1412" i="1"/>
  <c r="M1412" i="1" l="1"/>
  <c r="F1412" i="1"/>
  <c r="D1412" i="1" l="1"/>
  <c r="E1412" i="1" s="1"/>
  <c r="L1412" i="1"/>
  <c r="O1412" i="1" s="1"/>
  <c r="P1412" i="1" s="1"/>
  <c r="Q1412" i="1" s="1"/>
  <c r="G1412" i="1"/>
  <c r="H1413" i="1" s="1"/>
  <c r="I1413" i="1" l="1"/>
  <c r="J1413" i="1" s="1"/>
  <c r="K1413" i="1" s="1"/>
  <c r="N1413" i="1"/>
  <c r="M1413" i="1" l="1"/>
  <c r="F1413" i="1"/>
  <c r="D1413" i="1" l="1"/>
  <c r="E1413" i="1" s="1"/>
  <c r="G1413" i="1" s="1"/>
  <c r="H1414" i="1" s="1"/>
  <c r="L1413" i="1"/>
  <c r="O1413" i="1" s="1"/>
  <c r="P1413" i="1" s="1"/>
  <c r="Q1413" i="1" s="1"/>
  <c r="I1414" i="1" l="1"/>
  <c r="J1414" i="1" s="1"/>
  <c r="K1414" i="1" s="1"/>
  <c r="N1414" i="1"/>
  <c r="M1414" i="1" l="1"/>
  <c r="F1414" i="1"/>
  <c r="D1414" i="1" l="1"/>
  <c r="E1414" i="1" s="1"/>
  <c r="G1414" i="1" s="1"/>
  <c r="H1415" i="1" s="1"/>
  <c r="L1414" i="1"/>
  <c r="O1414" i="1" s="1"/>
  <c r="P1414" i="1" s="1"/>
  <c r="Q1414" i="1" s="1"/>
  <c r="I1415" i="1" l="1"/>
  <c r="J1415" i="1" s="1"/>
  <c r="K1415" i="1" s="1"/>
  <c r="N1415" i="1"/>
  <c r="M1415" i="1" l="1"/>
  <c r="F1415" i="1"/>
  <c r="D1415" i="1" l="1"/>
  <c r="E1415" i="1" s="1"/>
  <c r="G1415" i="1" s="1"/>
  <c r="H1416" i="1" s="1"/>
  <c r="L1415" i="1"/>
  <c r="O1415" i="1" s="1"/>
  <c r="P1415" i="1" s="1"/>
  <c r="Q1415" i="1" s="1"/>
  <c r="I1416" i="1" l="1"/>
  <c r="J1416" i="1" s="1"/>
  <c r="K1416" i="1" s="1"/>
  <c r="N1416" i="1"/>
  <c r="M1416" i="1" l="1"/>
  <c r="F1416" i="1"/>
  <c r="D1416" i="1" l="1"/>
  <c r="E1416" i="1" s="1"/>
  <c r="G1416" i="1" s="1"/>
  <c r="H1417" i="1" s="1"/>
  <c r="L1416" i="1"/>
  <c r="O1416" i="1" s="1"/>
  <c r="P1416" i="1" s="1"/>
  <c r="Q1416" i="1" s="1"/>
  <c r="I1417" i="1" l="1"/>
  <c r="J1417" i="1" s="1"/>
  <c r="K1417" i="1" s="1"/>
  <c r="N1417" i="1"/>
  <c r="M1417" i="1" l="1"/>
  <c r="F1417" i="1"/>
  <c r="D1417" i="1" l="1"/>
  <c r="E1417" i="1" s="1"/>
  <c r="G1417" i="1" s="1"/>
  <c r="H1418" i="1" s="1"/>
  <c r="L1417" i="1"/>
  <c r="O1417" i="1" s="1"/>
  <c r="P1417" i="1" s="1"/>
  <c r="Q1417" i="1" s="1"/>
  <c r="I1418" i="1" l="1"/>
  <c r="J1418" i="1" s="1"/>
  <c r="K1418" i="1" s="1"/>
  <c r="N1418" i="1"/>
  <c r="M1418" i="1" l="1"/>
  <c r="F1418" i="1"/>
  <c r="D1418" i="1" l="1"/>
  <c r="E1418" i="1" s="1"/>
  <c r="G1418" i="1" s="1"/>
  <c r="H1419" i="1" s="1"/>
  <c r="L1418" i="1"/>
  <c r="O1418" i="1" s="1"/>
  <c r="P1418" i="1" s="1"/>
  <c r="Q1418" i="1" s="1"/>
  <c r="I1419" i="1" l="1"/>
  <c r="J1419" i="1" s="1"/>
  <c r="K1419" i="1" s="1"/>
  <c r="N1419" i="1"/>
  <c r="M1419" i="1" l="1"/>
  <c r="F1419" i="1"/>
  <c r="D1419" i="1" l="1"/>
  <c r="E1419" i="1" s="1"/>
  <c r="G1419" i="1" s="1"/>
  <c r="H1420" i="1" s="1"/>
  <c r="L1419" i="1"/>
  <c r="O1419" i="1" s="1"/>
  <c r="P1419" i="1" s="1"/>
  <c r="Q1419" i="1" s="1"/>
  <c r="I1420" i="1" l="1"/>
  <c r="J1420" i="1" s="1"/>
  <c r="K1420" i="1" s="1"/>
  <c r="N1420" i="1"/>
  <c r="M1420" i="1" l="1"/>
  <c r="F1420" i="1"/>
  <c r="D1420" i="1" l="1"/>
  <c r="E1420" i="1" s="1"/>
  <c r="G1420" i="1" s="1"/>
  <c r="H1421" i="1" s="1"/>
  <c r="L1420" i="1"/>
  <c r="O1420" i="1" s="1"/>
  <c r="P1420" i="1" s="1"/>
  <c r="Q1420" i="1" s="1"/>
  <c r="I1421" i="1" l="1"/>
  <c r="J1421" i="1" s="1"/>
  <c r="K1421" i="1" s="1"/>
  <c r="N1421" i="1"/>
  <c r="M1421" i="1" l="1"/>
  <c r="F1421" i="1"/>
  <c r="D1421" i="1" l="1"/>
  <c r="E1421" i="1" s="1"/>
  <c r="G1421" i="1" s="1"/>
  <c r="H1422" i="1" s="1"/>
  <c r="L1421" i="1"/>
  <c r="O1421" i="1" s="1"/>
  <c r="P1421" i="1" s="1"/>
  <c r="Q1421" i="1" s="1"/>
  <c r="I1422" i="1" l="1"/>
  <c r="J1422" i="1" s="1"/>
  <c r="K1422" i="1" s="1"/>
  <c r="N1422" i="1"/>
  <c r="M1422" i="1" l="1"/>
  <c r="F1422" i="1"/>
  <c r="D1422" i="1" l="1"/>
  <c r="E1422" i="1" s="1"/>
  <c r="L1422" i="1"/>
  <c r="O1422" i="1" s="1"/>
  <c r="P1422" i="1" s="1"/>
  <c r="Q1422" i="1" s="1"/>
  <c r="G1422" i="1"/>
  <c r="H1423" i="1" s="1"/>
  <c r="I1423" i="1" l="1"/>
  <c r="J1423" i="1" s="1"/>
  <c r="K1423" i="1" s="1"/>
  <c r="N1423" i="1"/>
  <c r="M1423" i="1" l="1"/>
  <c r="F1423" i="1"/>
  <c r="D1423" i="1" l="1"/>
  <c r="E1423" i="1" s="1"/>
  <c r="G1423" i="1" s="1"/>
  <c r="H1424" i="1" s="1"/>
  <c r="L1423" i="1"/>
  <c r="O1423" i="1" s="1"/>
  <c r="P1423" i="1" s="1"/>
  <c r="Q1423" i="1" s="1"/>
  <c r="I1424" i="1" l="1"/>
  <c r="J1424" i="1" s="1"/>
  <c r="K1424" i="1" s="1"/>
  <c r="N1424" i="1"/>
  <c r="M1424" i="1" l="1"/>
  <c r="F1424" i="1"/>
  <c r="D1424" i="1" l="1"/>
  <c r="E1424" i="1" s="1"/>
  <c r="G1424" i="1" s="1"/>
  <c r="H1425" i="1" s="1"/>
  <c r="L1424" i="1"/>
  <c r="O1424" i="1" s="1"/>
  <c r="P1424" i="1" s="1"/>
  <c r="Q1424" i="1" s="1"/>
  <c r="I1425" i="1" l="1"/>
  <c r="J1425" i="1" s="1"/>
  <c r="K1425" i="1" s="1"/>
  <c r="N1425" i="1"/>
  <c r="M1425" i="1" l="1"/>
  <c r="F1425" i="1"/>
  <c r="D1425" i="1" l="1"/>
  <c r="E1425" i="1" s="1"/>
  <c r="G1425" i="1" s="1"/>
  <c r="H1426" i="1" s="1"/>
  <c r="L1425" i="1"/>
  <c r="O1425" i="1" s="1"/>
  <c r="P1425" i="1" s="1"/>
  <c r="Q1425" i="1" s="1"/>
  <c r="I1426" i="1" l="1"/>
  <c r="J1426" i="1" s="1"/>
  <c r="K1426" i="1" s="1"/>
  <c r="N1426" i="1"/>
  <c r="M1426" i="1" l="1"/>
  <c r="F1426" i="1"/>
  <c r="D1426" i="1" l="1"/>
  <c r="E1426" i="1" s="1"/>
  <c r="G1426" i="1" s="1"/>
  <c r="H1427" i="1" s="1"/>
  <c r="L1426" i="1"/>
  <c r="O1426" i="1" s="1"/>
  <c r="P1426" i="1" s="1"/>
  <c r="Q1426" i="1" s="1"/>
  <c r="I1427" i="1" l="1"/>
  <c r="J1427" i="1" s="1"/>
  <c r="K1427" i="1" s="1"/>
  <c r="N1427" i="1"/>
  <c r="M1427" i="1" l="1"/>
  <c r="F1427" i="1"/>
  <c r="D1427" i="1" l="1"/>
  <c r="E1427" i="1" s="1"/>
  <c r="G1427" i="1" s="1"/>
  <c r="H1428" i="1" s="1"/>
  <c r="L1427" i="1"/>
  <c r="O1427" i="1" s="1"/>
  <c r="P1427" i="1" s="1"/>
  <c r="Q1427" i="1" s="1"/>
  <c r="I1428" i="1" l="1"/>
  <c r="J1428" i="1" s="1"/>
  <c r="K1428" i="1" s="1"/>
  <c r="N1428" i="1"/>
  <c r="M1428" i="1" l="1"/>
  <c r="F1428" i="1"/>
  <c r="D1428" i="1" l="1"/>
  <c r="E1428" i="1" s="1"/>
  <c r="G1428" i="1" s="1"/>
  <c r="H1429" i="1" s="1"/>
  <c r="L1428" i="1"/>
  <c r="O1428" i="1" s="1"/>
  <c r="P1428" i="1" s="1"/>
  <c r="Q1428" i="1" s="1"/>
  <c r="I1429" i="1" l="1"/>
  <c r="J1429" i="1" s="1"/>
  <c r="K1429" i="1" s="1"/>
  <c r="N1429" i="1"/>
  <c r="M1429" i="1" l="1"/>
  <c r="F1429" i="1"/>
  <c r="D1429" i="1" l="1"/>
  <c r="E1429" i="1" s="1"/>
  <c r="G1429" i="1" s="1"/>
  <c r="H1430" i="1" s="1"/>
  <c r="L1429" i="1"/>
  <c r="O1429" i="1" s="1"/>
  <c r="P1429" i="1" s="1"/>
  <c r="Q1429" i="1" s="1"/>
  <c r="I1430" i="1" l="1"/>
  <c r="J1430" i="1" s="1"/>
  <c r="K1430" i="1" s="1"/>
  <c r="N1430" i="1"/>
  <c r="M1430" i="1" l="1"/>
  <c r="F1430" i="1"/>
  <c r="D1430" i="1" l="1"/>
  <c r="E1430" i="1" s="1"/>
  <c r="G1430" i="1" s="1"/>
  <c r="H1431" i="1" s="1"/>
  <c r="L1430" i="1"/>
  <c r="O1430" i="1" s="1"/>
  <c r="P1430" i="1" s="1"/>
  <c r="Q1430" i="1" s="1"/>
  <c r="I1431" i="1" l="1"/>
  <c r="J1431" i="1" s="1"/>
  <c r="K1431" i="1" s="1"/>
  <c r="N1431" i="1"/>
  <c r="M1431" i="1" l="1"/>
  <c r="F1431" i="1"/>
  <c r="D1431" i="1" l="1"/>
  <c r="E1431" i="1" s="1"/>
  <c r="G1431" i="1" s="1"/>
  <c r="H1432" i="1" s="1"/>
  <c r="L1431" i="1"/>
  <c r="O1431" i="1" s="1"/>
  <c r="P1431" i="1" s="1"/>
  <c r="Q1431" i="1" s="1"/>
  <c r="I1432" i="1" l="1"/>
  <c r="J1432" i="1" s="1"/>
  <c r="K1432" i="1" s="1"/>
  <c r="N1432" i="1"/>
  <c r="M1432" i="1" l="1"/>
  <c r="F1432" i="1"/>
  <c r="D1432" i="1" l="1"/>
  <c r="E1432" i="1" s="1"/>
  <c r="G1432" i="1" s="1"/>
  <c r="H1433" i="1" s="1"/>
  <c r="L1432" i="1"/>
  <c r="O1432" i="1" s="1"/>
  <c r="P1432" i="1" s="1"/>
  <c r="Q1432" i="1" s="1"/>
  <c r="I1433" i="1" l="1"/>
  <c r="J1433" i="1" s="1"/>
  <c r="K1433" i="1" s="1"/>
  <c r="N1433" i="1"/>
  <c r="M1433" i="1" l="1"/>
  <c r="F1433" i="1"/>
  <c r="D1433" i="1" l="1"/>
  <c r="E1433" i="1" s="1"/>
  <c r="G1433" i="1" s="1"/>
  <c r="H1434" i="1" s="1"/>
  <c r="L1433" i="1"/>
  <c r="O1433" i="1" s="1"/>
  <c r="P1433" i="1" s="1"/>
  <c r="Q1433" i="1" s="1"/>
  <c r="I1434" i="1" l="1"/>
  <c r="J1434" i="1" s="1"/>
  <c r="K1434" i="1" s="1"/>
  <c r="N1434" i="1"/>
  <c r="M1434" i="1" l="1"/>
  <c r="F1434" i="1"/>
  <c r="D1434" i="1" l="1"/>
  <c r="E1434" i="1" s="1"/>
  <c r="G1434" i="1" s="1"/>
  <c r="H1435" i="1" s="1"/>
  <c r="L1434" i="1"/>
  <c r="O1434" i="1" s="1"/>
  <c r="P1434" i="1" s="1"/>
  <c r="Q1434" i="1" s="1"/>
  <c r="I1435" i="1" l="1"/>
  <c r="J1435" i="1" s="1"/>
  <c r="K1435" i="1" s="1"/>
  <c r="N1435" i="1"/>
  <c r="M1435" i="1" l="1"/>
  <c r="F1435" i="1"/>
  <c r="D1435" i="1" l="1"/>
  <c r="E1435" i="1" s="1"/>
  <c r="G1435" i="1" s="1"/>
  <c r="H1436" i="1" s="1"/>
  <c r="L1435" i="1"/>
  <c r="O1435" i="1" s="1"/>
  <c r="P1435" i="1" s="1"/>
  <c r="Q1435" i="1" s="1"/>
  <c r="I1436" i="1" l="1"/>
  <c r="J1436" i="1" s="1"/>
  <c r="K1436" i="1" s="1"/>
  <c r="N1436" i="1"/>
  <c r="M1436" i="1" l="1"/>
  <c r="F1436" i="1"/>
  <c r="D1436" i="1" l="1"/>
  <c r="E1436" i="1" s="1"/>
  <c r="G1436" i="1" s="1"/>
  <c r="H1437" i="1" s="1"/>
  <c r="L1436" i="1"/>
  <c r="O1436" i="1" s="1"/>
  <c r="P1436" i="1" s="1"/>
  <c r="Q1436" i="1" s="1"/>
  <c r="I1437" i="1" l="1"/>
  <c r="J1437" i="1" s="1"/>
  <c r="K1437" i="1" s="1"/>
  <c r="N1437" i="1"/>
  <c r="M1437" i="1" l="1"/>
  <c r="F1437" i="1"/>
  <c r="D1437" i="1" l="1"/>
  <c r="E1437" i="1" s="1"/>
  <c r="G1437" i="1" s="1"/>
  <c r="H1438" i="1" s="1"/>
  <c r="L1437" i="1"/>
  <c r="O1437" i="1" s="1"/>
  <c r="P1437" i="1" s="1"/>
  <c r="Q1437" i="1" s="1"/>
  <c r="I1438" i="1" l="1"/>
  <c r="J1438" i="1" s="1"/>
  <c r="K1438" i="1" s="1"/>
  <c r="N1438" i="1"/>
  <c r="M1438" i="1" l="1"/>
  <c r="F1438" i="1"/>
  <c r="D1438" i="1" l="1"/>
  <c r="E1438" i="1" s="1"/>
  <c r="G1438" i="1" s="1"/>
  <c r="H1439" i="1" s="1"/>
  <c r="L1438" i="1"/>
  <c r="O1438" i="1" s="1"/>
  <c r="P1438" i="1" s="1"/>
  <c r="Q1438" i="1" s="1"/>
  <c r="I1439" i="1" l="1"/>
  <c r="J1439" i="1" s="1"/>
  <c r="K1439" i="1" s="1"/>
  <c r="N1439" i="1"/>
  <c r="M1439" i="1" l="1"/>
  <c r="F1439" i="1"/>
  <c r="D1439" i="1" l="1"/>
  <c r="E1439" i="1" s="1"/>
  <c r="G1439" i="1" s="1"/>
  <c r="H1440" i="1" s="1"/>
  <c r="L1439" i="1"/>
  <c r="O1439" i="1" s="1"/>
  <c r="P1439" i="1" s="1"/>
  <c r="Q1439" i="1" s="1"/>
  <c r="I1440" i="1" l="1"/>
  <c r="J1440" i="1" s="1"/>
  <c r="K1440" i="1" s="1"/>
  <c r="N1440" i="1"/>
  <c r="M1440" i="1" l="1"/>
  <c r="F1440" i="1"/>
  <c r="D1440" i="1" l="1"/>
  <c r="E1440" i="1" s="1"/>
  <c r="G1440" i="1" s="1"/>
  <c r="H1441" i="1" s="1"/>
  <c r="L1440" i="1"/>
  <c r="O1440" i="1" s="1"/>
  <c r="P1440" i="1" s="1"/>
  <c r="Q1440" i="1" s="1"/>
  <c r="I1441" i="1" l="1"/>
  <c r="J1441" i="1" s="1"/>
  <c r="K1441" i="1" s="1"/>
  <c r="N1441" i="1"/>
  <c r="M1441" i="1" l="1"/>
  <c r="F1441" i="1"/>
  <c r="D1441" i="1" l="1"/>
  <c r="E1441" i="1" s="1"/>
  <c r="G1441" i="1" s="1"/>
  <c r="H1442" i="1" s="1"/>
  <c r="L1441" i="1"/>
  <c r="O1441" i="1" s="1"/>
  <c r="P1441" i="1" s="1"/>
  <c r="Q1441" i="1" s="1"/>
  <c r="I1442" i="1" l="1"/>
  <c r="J1442" i="1" s="1"/>
  <c r="K1442" i="1" s="1"/>
  <c r="N1442" i="1"/>
  <c r="M1442" i="1" l="1"/>
  <c r="F1442" i="1"/>
  <c r="D1442" i="1" l="1"/>
  <c r="E1442" i="1" s="1"/>
  <c r="G1442" i="1" s="1"/>
  <c r="H1443" i="1" s="1"/>
  <c r="L1442" i="1"/>
  <c r="O1442" i="1" s="1"/>
  <c r="P1442" i="1" s="1"/>
  <c r="Q1442" i="1" s="1"/>
  <c r="I1443" i="1" l="1"/>
  <c r="J1443" i="1" s="1"/>
  <c r="K1443" i="1" s="1"/>
  <c r="N1443" i="1"/>
  <c r="M1443" i="1" l="1"/>
  <c r="F1443" i="1"/>
  <c r="D1443" i="1" l="1"/>
  <c r="E1443" i="1" s="1"/>
  <c r="G1443" i="1" s="1"/>
  <c r="H1444" i="1" s="1"/>
  <c r="L1443" i="1"/>
  <c r="O1443" i="1" s="1"/>
  <c r="P1443" i="1" s="1"/>
  <c r="Q1443" i="1" s="1"/>
  <c r="I1444" i="1" l="1"/>
  <c r="J1444" i="1" s="1"/>
  <c r="K1444" i="1" s="1"/>
  <c r="N1444" i="1"/>
  <c r="M1444" i="1" l="1"/>
  <c r="F1444" i="1"/>
  <c r="D1444" i="1" l="1"/>
  <c r="E1444" i="1" s="1"/>
  <c r="G1444" i="1" s="1"/>
  <c r="H1445" i="1" s="1"/>
  <c r="L1444" i="1"/>
  <c r="O1444" i="1" s="1"/>
  <c r="P1444" i="1" s="1"/>
  <c r="Q1444" i="1" s="1"/>
  <c r="I1445" i="1" l="1"/>
  <c r="J1445" i="1" s="1"/>
  <c r="K1445" i="1" s="1"/>
  <c r="N1445" i="1"/>
  <c r="M1445" i="1" l="1"/>
  <c r="F1445" i="1"/>
  <c r="D1445" i="1" l="1"/>
  <c r="E1445" i="1" s="1"/>
  <c r="G1445" i="1" s="1"/>
  <c r="H1446" i="1" s="1"/>
  <c r="L1445" i="1"/>
  <c r="O1445" i="1" s="1"/>
  <c r="P1445" i="1" s="1"/>
  <c r="Q1445" i="1" s="1"/>
  <c r="I1446" i="1" l="1"/>
  <c r="J1446" i="1" s="1"/>
  <c r="K1446" i="1" s="1"/>
  <c r="N1446" i="1"/>
  <c r="M1446" i="1" l="1"/>
  <c r="F1446" i="1"/>
  <c r="D1446" i="1" l="1"/>
  <c r="E1446" i="1" s="1"/>
  <c r="G1446" i="1" s="1"/>
  <c r="H1447" i="1" s="1"/>
  <c r="L1446" i="1"/>
  <c r="O1446" i="1" s="1"/>
  <c r="P1446" i="1" s="1"/>
  <c r="Q1446" i="1" s="1"/>
  <c r="I1447" i="1" l="1"/>
  <c r="J1447" i="1" s="1"/>
  <c r="K1447" i="1" s="1"/>
  <c r="N1447" i="1"/>
  <c r="M1447" i="1" l="1"/>
  <c r="F1447" i="1"/>
  <c r="D1447" i="1" l="1"/>
  <c r="E1447" i="1" s="1"/>
  <c r="G1447" i="1" s="1"/>
  <c r="H1448" i="1" s="1"/>
  <c r="L1447" i="1"/>
  <c r="O1447" i="1" s="1"/>
  <c r="P1447" i="1" s="1"/>
  <c r="Q1447" i="1" s="1"/>
  <c r="I1448" i="1" l="1"/>
  <c r="J1448" i="1" s="1"/>
  <c r="K1448" i="1" s="1"/>
  <c r="N1448" i="1"/>
  <c r="M1448" i="1" l="1"/>
  <c r="F1448" i="1"/>
  <c r="D1448" i="1" l="1"/>
  <c r="E1448" i="1" s="1"/>
  <c r="G1448" i="1" s="1"/>
  <c r="H1449" i="1" s="1"/>
  <c r="L1448" i="1"/>
  <c r="O1448" i="1" s="1"/>
  <c r="P1448" i="1" s="1"/>
  <c r="Q1448" i="1" s="1"/>
  <c r="I1449" i="1" l="1"/>
  <c r="J1449" i="1" s="1"/>
  <c r="K1449" i="1" s="1"/>
  <c r="N1449" i="1"/>
  <c r="M1449" i="1" l="1"/>
  <c r="F1449" i="1"/>
  <c r="D1449" i="1" l="1"/>
  <c r="E1449" i="1" s="1"/>
  <c r="G1449" i="1" s="1"/>
  <c r="H1450" i="1" s="1"/>
  <c r="L1449" i="1"/>
  <c r="O1449" i="1" s="1"/>
  <c r="P1449" i="1" s="1"/>
  <c r="Q1449" i="1" s="1"/>
  <c r="I1450" i="1" l="1"/>
  <c r="J1450" i="1" s="1"/>
  <c r="K1450" i="1" s="1"/>
  <c r="N1450" i="1"/>
  <c r="M1450" i="1" l="1"/>
  <c r="F1450" i="1"/>
  <c r="D1450" i="1" l="1"/>
  <c r="E1450" i="1" s="1"/>
  <c r="G1450" i="1" s="1"/>
  <c r="H1451" i="1" s="1"/>
  <c r="L1450" i="1"/>
  <c r="O1450" i="1" s="1"/>
  <c r="P1450" i="1" s="1"/>
  <c r="Q1450" i="1" s="1"/>
  <c r="I1451" i="1" l="1"/>
  <c r="J1451" i="1" s="1"/>
  <c r="K1451" i="1" s="1"/>
  <c r="N1451" i="1"/>
  <c r="M1451" i="1" l="1"/>
  <c r="F1451" i="1"/>
  <c r="D1451" i="1" l="1"/>
  <c r="E1451" i="1" s="1"/>
  <c r="G1451" i="1" s="1"/>
  <c r="H1452" i="1" s="1"/>
  <c r="L1451" i="1"/>
  <c r="O1451" i="1" s="1"/>
  <c r="P1451" i="1" s="1"/>
  <c r="Q1451" i="1" s="1"/>
  <c r="I1452" i="1" l="1"/>
  <c r="J1452" i="1" s="1"/>
  <c r="K1452" i="1" s="1"/>
  <c r="N1452" i="1"/>
  <c r="M1452" i="1" l="1"/>
  <c r="F1452" i="1"/>
  <c r="D1452" i="1" l="1"/>
  <c r="E1452" i="1" s="1"/>
  <c r="G1452" i="1" s="1"/>
  <c r="H1453" i="1" s="1"/>
  <c r="L1452" i="1"/>
  <c r="O1452" i="1" s="1"/>
  <c r="P1452" i="1" s="1"/>
  <c r="Q1452" i="1" s="1"/>
  <c r="I1453" i="1" l="1"/>
  <c r="J1453" i="1" s="1"/>
  <c r="K1453" i="1" s="1"/>
  <c r="N1453" i="1"/>
  <c r="M1453" i="1" l="1"/>
  <c r="F1453" i="1"/>
  <c r="D1453" i="1" l="1"/>
  <c r="E1453" i="1" s="1"/>
  <c r="G1453" i="1" s="1"/>
  <c r="H1454" i="1" s="1"/>
  <c r="L1453" i="1"/>
  <c r="O1453" i="1" s="1"/>
  <c r="P1453" i="1" s="1"/>
  <c r="Q1453" i="1" s="1"/>
  <c r="I1454" i="1" l="1"/>
  <c r="J1454" i="1" s="1"/>
  <c r="K1454" i="1" s="1"/>
  <c r="N1454" i="1"/>
  <c r="M1454" i="1" l="1"/>
  <c r="F1454" i="1"/>
  <c r="D1454" i="1" l="1"/>
  <c r="E1454" i="1" s="1"/>
  <c r="G1454" i="1" s="1"/>
  <c r="H1455" i="1" s="1"/>
  <c r="L1454" i="1"/>
  <c r="O1454" i="1" s="1"/>
  <c r="P1454" i="1" s="1"/>
  <c r="Q1454" i="1" s="1"/>
  <c r="I1455" i="1" l="1"/>
  <c r="J1455" i="1" s="1"/>
  <c r="K1455" i="1" s="1"/>
  <c r="N1455" i="1"/>
  <c r="M1455" i="1" l="1"/>
  <c r="F1455" i="1"/>
  <c r="D1455" i="1" l="1"/>
  <c r="E1455" i="1" s="1"/>
  <c r="G1455" i="1" s="1"/>
  <c r="H1456" i="1" s="1"/>
  <c r="L1455" i="1"/>
  <c r="O1455" i="1" s="1"/>
  <c r="P1455" i="1" s="1"/>
  <c r="Q1455" i="1" s="1"/>
  <c r="I1456" i="1" l="1"/>
  <c r="J1456" i="1" s="1"/>
  <c r="K1456" i="1" s="1"/>
  <c r="N1456" i="1"/>
  <c r="M1456" i="1" l="1"/>
  <c r="F1456" i="1"/>
  <c r="D1456" i="1" l="1"/>
  <c r="E1456" i="1" s="1"/>
  <c r="G1456" i="1" s="1"/>
  <c r="H1457" i="1" s="1"/>
  <c r="L1456" i="1"/>
  <c r="O1456" i="1" s="1"/>
  <c r="P1456" i="1" s="1"/>
  <c r="Q1456" i="1" s="1"/>
  <c r="I1457" i="1" l="1"/>
  <c r="J1457" i="1" s="1"/>
  <c r="K1457" i="1" s="1"/>
  <c r="N1457" i="1"/>
  <c r="M1457" i="1" l="1"/>
  <c r="F1457" i="1"/>
  <c r="D1457" i="1" l="1"/>
  <c r="E1457" i="1" s="1"/>
  <c r="G1457" i="1" s="1"/>
  <c r="H1458" i="1" s="1"/>
  <c r="L1457" i="1"/>
  <c r="O1457" i="1" s="1"/>
  <c r="P1457" i="1" s="1"/>
  <c r="Q1457" i="1" s="1"/>
  <c r="I1458" i="1" l="1"/>
  <c r="J1458" i="1" s="1"/>
  <c r="K1458" i="1" s="1"/>
  <c r="N1458" i="1"/>
  <c r="M1458" i="1" l="1"/>
  <c r="F1458" i="1"/>
  <c r="D1458" i="1" l="1"/>
  <c r="E1458" i="1" s="1"/>
  <c r="G1458" i="1" s="1"/>
  <c r="H1459" i="1" s="1"/>
  <c r="L1458" i="1"/>
  <c r="O1458" i="1" s="1"/>
  <c r="P1458" i="1" s="1"/>
  <c r="Q1458" i="1" s="1"/>
  <c r="I1459" i="1" l="1"/>
  <c r="J1459" i="1" s="1"/>
  <c r="K1459" i="1" s="1"/>
  <c r="N1459" i="1"/>
  <c r="M1459" i="1" l="1"/>
  <c r="F1459" i="1"/>
  <c r="D1459" i="1" l="1"/>
  <c r="E1459" i="1" s="1"/>
  <c r="G1459" i="1" s="1"/>
  <c r="H1460" i="1" s="1"/>
  <c r="L1459" i="1"/>
  <c r="O1459" i="1" s="1"/>
  <c r="P1459" i="1" s="1"/>
  <c r="Q1459" i="1" s="1"/>
  <c r="I1460" i="1" l="1"/>
  <c r="J1460" i="1" s="1"/>
  <c r="K1460" i="1" s="1"/>
  <c r="N1460" i="1"/>
  <c r="M1460" i="1" l="1"/>
  <c r="F1460" i="1"/>
  <c r="D1460" i="1" l="1"/>
  <c r="E1460" i="1" s="1"/>
  <c r="G1460" i="1" s="1"/>
  <c r="H1461" i="1" s="1"/>
  <c r="L1460" i="1"/>
  <c r="O1460" i="1" s="1"/>
  <c r="P1460" i="1" s="1"/>
  <c r="Q1460" i="1" s="1"/>
  <c r="I1461" i="1" l="1"/>
  <c r="J1461" i="1" s="1"/>
  <c r="K1461" i="1" s="1"/>
  <c r="N1461" i="1"/>
  <c r="M1461" i="1" l="1"/>
  <c r="F1461" i="1"/>
  <c r="D1461" i="1" l="1"/>
  <c r="E1461" i="1" s="1"/>
  <c r="G1461" i="1" s="1"/>
  <c r="H1462" i="1" s="1"/>
  <c r="L1461" i="1"/>
  <c r="O1461" i="1" s="1"/>
  <c r="P1461" i="1" s="1"/>
  <c r="Q1461" i="1" s="1"/>
  <c r="I1462" i="1" l="1"/>
  <c r="J1462" i="1" s="1"/>
  <c r="K1462" i="1" s="1"/>
  <c r="N1462" i="1"/>
  <c r="M1462" i="1" l="1"/>
  <c r="F1462" i="1"/>
  <c r="D1462" i="1" l="1"/>
  <c r="E1462" i="1" s="1"/>
  <c r="G1462" i="1" s="1"/>
  <c r="H1463" i="1" s="1"/>
  <c r="L1462" i="1"/>
  <c r="O1462" i="1" s="1"/>
  <c r="P1462" i="1" s="1"/>
  <c r="Q1462" i="1" s="1"/>
  <c r="I1463" i="1" l="1"/>
  <c r="J1463" i="1" s="1"/>
  <c r="K1463" i="1" s="1"/>
  <c r="N1463" i="1"/>
  <c r="M1463" i="1" l="1"/>
  <c r="F1463" i="1"/>
  <c r="D1463" i="1" l="1"/>
  <c r="E1463" i="1" s="1"/>
  <c r="G1463" i="1" s="1"/>
  <c r="H1464" i="1" s="1"/>
  <c r="L1463" i="1"/>
  <c r="O1463" i="1" s="1"/>
  <c r="P1463" i="1" s="1"/>
  <c r="Q1463" i="1" s="1"/>
  <c r="I1464" i="1" l="1"/>
  <c r="J1464" i="1" s="1"/>
  <c r="K1464" i="1" s="1"/>
  <c r="N1464" i="1"/>
  <c r="M1464" i="1" l="1"/>
  <c r="F1464" i="1"/>
  <c r="D1464" i="1" l="1"/>
  <c r="E1464" i="1" s="1"/>
  <c r="G1464" i="1" s="1"/>
  <c r="H1465" i="1" s="1"/>
  <c r="L1464" i="1"/>
  <c r="O1464" i="1" s="1"/>
  <c r="P1464" i="1" s="1"/>
  <c r="Q1464" i="1" s="1"/>
  <c r="I1465" i="1" l="1"/>
  <c r="J1465" i="1" s="1"/>
  <c r="K1465" i="1" s="1"/>
  <c r="N1465" i="1"/>
  <c r="M1465" i="1" l="1"/>
  <c r="F1465" i="1"/>
  <c r="D1465" i="1" l="1"/>
  <c r="E1465" i="1" s="1"/>
  <c r="G1465" i="1" s="1"/>
  <c r="H1466" i="1" s="1"/>
  <c r="L1465" i="1"/>
  <c r="O1465" i="1" s="1"/>
  <c r="P1465" i="1" s="1"/>
  <c r="Q1465" i="1" s="1"/>
  <c r="I1466" i="1" l="1"/>
  <c r="J1466" i="1" s="1"/>
  <c r="K1466" i="1" s="1"/>
  <c r="N1466" i="1"/>
  <c r="M1466" i="1" l="1"/>
  <c r="F1466" i="1"/>
  <c r="D1466" i="1" l="1"/>
  <c r="E1466" i="1" s="1"/>
  <c r="G1466" i="1" s="1"/>
  <c r="H1467" i="1" s="1"/>
  <c r="L1466" i="1"/>
  <c r="O1466" i="1" s="1"/>
  <c r="P1466" i="1" s="1"/>
  <c r="Q1466" i="1" s="1"/>
  <c r="I1467" i="1" l="1"/>
  <c r="J1467" i="1" s="1"/>
  <c r="K1467" i="1" s="1"/>
  <c r="N1467" i="1"/>
  <c r="M1467" i="1" l="1"/>
  <c r="F1467" i="1"/>
  <c r="D1467" i="1" l="1"/>
  <c r="E1467" i="1" s="1"/>
  <c r="G1467" i="1" s="1"/>
  <c r="H1468" i="1" s="1"/>
  <c r="L1467" i="1"/>
  <c r="O1467" i="1" s="1"/>
  <c r="P1467" i="1" s="1"/>
  <c r="Q1467" i="1" s="1"/>
  <c r="I1468" i="1" l="1"/>
  <c r="J1468" i="1" s="1"/>
  <c r="K1468" i="1" s="1"/>
  <c r="N1468" i="1"/>
  <c r="M1468" i="1" l="1"/>
  <c r="F1468" i="1"/>
  <c r="D1468" i="1" l="1"/>
  <c r="E1468" i="1" s="1"/>
  <c r="G1468" i="1" s="1"/>
  <c r="H1469" i="1" s="1"/>
  <c r="L1468" i="1"/>
  <c r="O1468" i="1" s="1"/>
  <c r="P1468" i="1" s="1"/>
  <c r="Q1468" i="1" s="1"/>
  <c r="I1469" i="1" l="1"/>
  <c r="J1469" i="1" s="1"/>
  <c r="K1469" i="1" s="1"/>
  <c r="N1469" i="1"/>
  <c r="M1469" i="1" l="1"/>
  <c r="F1469" i="1"/>
  <c r="D1469" i="1" l="1"/>
  <c r="E1469" i="1" s="1"/>
  <c r="G1469" i="1" s="1"/>
  <c r="H1470" i="1" s="1"/>
  <c r="L1469" i="1"/>
  <c r="O1469" i="1" s="1"/>
  <c r="P1469" i="1" s="1"/>
  <c r="Q1469" i="1" s="1"/>
  <c r="I1470" i="1" l="1"/>
  <c r="J1470" i="1" s="1"/>
  <c r="K1470" i="1" s="1"/>
  <c r="N1470" i="1"/>
  <c r="M1470" i="1" l="1"/>
  <c r="F1470" i="1"/>
  <c r="D1470" i="1" l="1"/>
  <c r="E1470" i="1" s="1"/>
  <c r="G1470" i="1" s="1"/>
  <c r="H1471" i="1" s="1"/>
  <c r="L1470" i="1"/>
  <c r="O1470" i="1" s="1"/>
  <c r="P1470" i="1" s="1"/>
  <c r="Q1470" i="1" s="1"/>
  <c r="I1471" i="1" l="1"/>
  <c r="J1471" i="1" s="1"/>
  <c r="K1471" i="1" s="1"/>
  <c r="N1471" i="1"/>
  <c r="M1471" i="1" l="1"/>
  <c r="F1471" i="1"/>
  <c r="D1471" i="1" l="1"/>
  <c r="E1471" i="1" s="1"/>
  <c r="G1471" i="1" s="1"/>
  <c r="H1472" i="1" s="1"/>
  <c r="L1471" i="1"/>
  <c r="O1471" i="1" s="1"/>
  <c r="P1471" i="1" s="1"/>
  <c r="Q1471" i="1" s="1"/>
  <c r="I1472" i="1" l="1"/>
  <c r="J1472" i="1" s="1"/>
  <c r="K1472" i="1" s="1"/>
  <c r="N1472" i="1"/>
  <c r="M1472" i="1" l="1"/>
  <c r="F1472" i="1"/>
  <c r="D1472" i="1" l="1"/>
  <c r="E1472" i="1" s="1"/>
  <c r="G1472" i="1" s="1"/>
  <c r="H1473" i="1" s="1"/>
  <c r="L1472" i="1"/>
  <c r="O1472" i="1" s="1"/>
  <c r="P1472" i="1" s="1"/>
  <c r="Q1472" i="1" s="1"/>
  <c r="I1473" i="1" l="1"/>
  <c r="J1473" i="1" s="1"/>
  <c r="K1473" i="1" s="1"/>
  <c r="N1473" i="1"/>
  <c r="M1473" i="1" l="1"/>
  <c r="F1473" i="1"/>
  <c r="D1473" i="1" l="1"/>
  <c r="E1473" i="1" s="1"/>
  <c r="G1473" i="1" s="1"/>
  <c r="H1474" i="1" s="1"/>
  <c r="L1473" i="1"/>
  <c r="O1473" i="1" s="1"/>
  <c r="P1473" i="1" s="1"/>
  <c r="Q1473" i="1" s="1"/>
  <c r="I1474" i="1" l="1"/>
  <c r="J1474" i="1" s="1"/>
  <c r="K1474" i="1" s="1"/>
  <c r="N1474" i="1"/>
  <c r="M1474" i="1" l="1"/>
  <c r="F1474" i="1"/>
  <c r="D1474" i="1" l="1"/>
  <c r="E1474" i="1" s="1"/>
  <c r="G1474" i="1" s="1"/>
  <c r="H1475" i="1" s="1"/>
  <c r="L1474" i="1"/>
  <c r="O1474" i="1" s="1"/>
  <c r="P1474" i="1" s="1"/>
  <c r="Q1474" i="1" s="1"/>
  <c r="I1475" i="1" l="1"/>
  <c r="J1475" i="1" s="1"/>
  <c r="K1475" i="1" s="1"/>
  <c r="N1475" i="1"/>
  <c r="M1475" i="1" l="1"/>
  <c r="F1475" i="1"/>
  <c r="D1475" i="1" l="1"/>
  <c r="E1475" i="1" s="1"/>
  <c r="G1475" i="1" s="1"/>
  <c r="H1476" i="1" s="1"/>
  <c r="L1475" i="1"/>
  <c r="O1475" i="1" s="1"/>
  <c r="P1475" i="1" s="1"/>
  <c r="Q1475" i="1" s="1"/>
  <c r="I1476" i="1" l="1"/>
  <c r="J1476" i="1" s="1"/>
  <c r="K1476" i="1" s="1"/>
  <c r="N1476" i="1"/>
  <c r="M1476" i="1" l="1"/>
  <c r="F1476" i="1"/>
  <c r="D1476" i="1" l="1"/>
  <c r="E1476" i="1" s="1"/>
  <c r="G1476" i="1" s="1"/>
  <c r="H1477" i="1" s="1"/>
  <c r="L1476" i="1"/>
  <c r="O1476" i="1" s="1"/>
  <c r="P1476" i="1" s="1"/>
  <c r="Q1476" i="1" s="1"/>
  <c r="I1477" i="1" l="1"/>
  <c r="J1477" i="1" s="1"/>
  <c r="K1477" i="1" s="1"/>
  <c r="N1477" i="1"/>
  <c r="M1477" i="1" l="1"/>
  <c r="F1477" i="1"/>
  <c r="D1477" i="1" l="1"/>
  <c r="E1477" i="1" s="1"/>
  <c r="G1477" i="1" s="1"/>
  <c r="H1478" i="1" s="1"/>
  <c r="L1477" i="1"/>
  <c r="O1477" i="1" s="1"/>
  <c r="P1477" i="1" s="1"/>
  <c r="Q1477" i="1" s="1"/>
  <c r="I1478" i="1" l="1"/>
  <c r="J1478" i="1" s="1"/>
  <c r="K1478" i="1" s="1"/>
  <c r="N1478" i="1"/>
  <c r="M1478" i="1" l="1"/>
  <c r="F1478" i="1"/>
  <c r="D1478" i="1" l="1"/>
  <c r="E1478" i="1" s="1"/>
  <c r="G1478" i="1" s="1"/>
  <c r="H1479" i="1" s="1"/>
  <c r="L1478" i="1"/>
  <c r="O1478" i="1" s="1"/>
  <c r="P1478" i="1" s="1"/>
  <c r="Q1478" i="1" s="1"/>
  <c r="I1479" i="1" l="1"/>
  <c r="J1479" i="1" s="1"/>
  <c r="K1479" i="1" s="1"/>
  <c r="N1479" i="1"/>
  <c r="M1479" i="1" l="1"/>
  <c r="F1479" i="1"/>
  <c r="D1479" i="1" l="1"/>
  <c r="E1479" i="1" s="1"/>
  <c r="G1479" i="1" s="1"/>
  <c r="H1480" i="1" s="1"/>
  <c r="L1479" i="1"/>
  <c r="O1479" i="1" s="1"/>
  <c r="P1479" i="1" s="1"/>
  <c r="Q1479" i="1" s="1"/>
  <c r="I1480" i="1" l="1"/>
  <c r="J1480" i="1" s="1"/>
  <c r="K1480" i="1" s="1"/>
  <c r="N1480" i="1"/>
  <c r="M1480" i="1" l="1"/>
  <c r="F1480" i="1"/>
  <c r="D1480" i="1" l="1"/>
  <c r="E1480" i="1" s="1"/>
  <c r="G1480" i="1" s="1"/>
  <c r="H1481" i="1" s="1"/>
  <c r="L1480" i="1"/>
  <c r="O1480" i="1" s="1"/>
  <c r="P1480" i="1" s="1"/>
  <c r="Q1480" i="1" s="1"/>
  <c r="I1481" i="1" l="1"/>
  <c r="J1481" i="1" s="1"/>
  <c r="K1481" i="1" s="1"/>
  <c r="N1481" i="1"/>
  <c r="M1481" i="1" l="1"/>
  <c r="F1481" i="1"/>
  <c r="D1481" i="1" l="1"/>
  <c r="E1481" i="1" s="1"/>
  <c r="G1481" i="1" s="1"/>
  <c r="H1482" i="1" s="1"/>
  <c r="L1481" i="1"/>
  <c r="O1481" i="1" s="1"/>
  <c r="P1481" i="1" s="1"/>
  <c r="Q1481" i="1" s="1"/>
  <c r="I1482" i="1" l="1"/>
  <c r="J1482" i="1" s="1"/>
  <c r="K1482" i="1" s="1"/>
  <c r="N1482" i="1"/>
  <c r="M1482" i="1" l="1"/>
  <c r="F1482" i="1"/>
  <c r="D1482" i="1" l="1"/>
  <c r="E1482" i="1" s="1"/>
  <c r="G1482" i="1" s="1"/>
  <c r="H1483" i="1" s="1"/>
  <c r="L1482" i="1"/>
  <c r="O1482" i="1" s="1"/>
  <c r="P1482" i="1" s="1"/>
  <c r="Q1482" i="1" s="1"/>
  <c r="I1483" i="1" l="1"/>
  <c r="J1483" i="1" s="1"/>
  <c r="K1483" i="1" s="1"/>
  <c r="N1483" i="1"/>
  <c r="M1483" i="1" l="1"/>
  <c r="F1483" i="1"/>
  <c r="D1483" i="1" l="1"/>
  <c r="E1483" i="1" s="1"/>
  <c r="G1483" i="1" s="1"/>
  <c r="H1484" i="1" s="1"/>
  <c r="L1483" i="1"/>
  <c r="O1483" i="1" s="1"/>
  <c r="P1483" i="1" s="1"/>
  <c r="Q1483" i="1" s="1"/>
  <c r="I1484" i="1" l="1"/>
  <c r="J1484" i="1" s="1"/>
  <c r="K1484" i="1" s="1"/>
  <c r="N1484" i="1"/>
  <c r="M1484" i="1" l="1"/>
  <c r="F1484" i="1"/>
  <c r="D1484" i="1" l="1"/>
  <c r="E1484" i="1" s="1"/>
  <c r="G1484" i="1" s="1"/>
  <c r="H1485" i="1" s="1"/>
  <c r="L1484" i="1"/>
  <c r="O1484" i="1" s="1"/>
  <c r="P1484" i="1" s="1"/>
  <c r="Q1484" i="1" s="1"/>
  <c r="I1485" i="1" l="1"/>
  <c r="J1485" i="1" s="1"/>
  <c r="K1485" i="1" s="1"/>
  <c r="N1485" i="1"/>
  <c r="M1485" i="1" l="1"/>
  <c r="F1485" i="1"/>
  <c r="D1485" i="1" l="1"/>
  <c r="E1485" i="1" s="1"/>
  <c r="G1485" i="1" s="1"/>
  <c r="H1486" i="1" s="1"/>
  <c r="L1485" i="1"/>
  <c r="O1485" i="1" s="1"/>
  <c r="P1485" i="1" s="1"/>
  <c r="Q1485" i="1" s="1"/>
  <c r="I1486" i="1" l="1"/>
  <c r="J1486" i="1" s="1"/>
  <c r="K1486" i="1" s="1"/>
  <c r="N1486" i="1"/>
  <c r="M1486" i="1" l="1"/>
  <c r="F1486" i="1"/>
  <c r="D1486" i="1" l="1"/>
  <c r="E1486" i="1" s="1"/>
  <c r="G1486" i="1" s="1"/>
  <c r="H1487" i="1" s="1"/>
  <c r="L1486" i="1"/>
  <c r="O1486" i="1" s="1"/>
  <c r="P1486" i="1" s="1"/>
  <c r="Q1486" i="1" s="1"/>
  <c r="I1487" i="1" l="1"/>
  <c r="J1487" i="1" s="1"/>
  <c r="K1487" i="1" s="1"/>
  <c r="N1487" i="1"/>
  <c r="M1487" i="1" l="1"/>
  <c r="F1487" i="1"/>
  <c r="D1487" i="1" l="1"/>
  <c r="E1487" i="1" s="1"/>
  <c r="G1487" i="1" s="1"/>
  <c r="H1488" i="1" s="1"/>
  <c r="L1487" i="1"/>
  <c r="O1487" i="1" s="1"/>
  <c r="P1487" i="1" s="1"/>
  <c r="Q1487" i="1" s="1"/>
  <c r="I1488" i="1" l="1"/>
  <c r="J1488" i="1" s="1"/>
  <c r="K1488" i="1" s="1"/>
  <c r="N1488" i="1"/>
  <c r="M1488" i="1" l="1"/>
  <c r="F1488" i="1"/>
  <c r="D1488" i="1" l="1"/>
  <c r="E1488" i="1" s="1"/>
  <c r="G1488" i="1" s="1"/>
  <c r="H1489" i="1" s="1"/>
  <c r="L1488" i="1"/>
  <c r="O1488" i="1" s="1"/>
  <c r="P1488" i="1" s="1"/>
  <c r="Q1488" i="1" s="1"/>
  <c r="I1489" i="1" l="1"/>
  <c r="J1489" i="1" s="1"/>
  <c r="K1489" i="1" s="1"/>
  <c r="N1489" i="1"/>
  <c r="M1489" i="1" l="1"/>
  <c r="F1489" i="1"/>
  <c r="D1489" i="1" l="1"/>
  <c r="E1489" i="1" s="1"/>
  <c r="G1489" i="1" s="1"/>
  <c r="H1490" i="1" s="1"/>
  <c r="L1489" i="1"/>
  <c r="O1489" i="1" s="1"/>
  <c r="P1489" i="1" s="1"/>
  <c r="Q1489" i="1" s="1"/>
  <c r="I1490" i="1" l="1"/>
  <c r="J1490" i="1" s="1"/>
  <c r="K1490" i="1" s="1"/>
  <c r="N1490" i="1"/>
  <c r="M1490" i="1" l="1"/>
  <c r="F1490" i="1"/>
  <c r="D1490" i="1" l="1"/>
  <c r="E1490" i="1" s="1"/>
  <c r="G1490" i="1" s="1"/>
  <c r="H1491" i="1" s="1"/>
  <c r="L1490" i="1"/>
  <c r="O1490" i="1" s="1"/>
  <c r="P1490" i="1" s="1"/>
  <c r="Q1490" i="1" s="1"/>
  <c r="I1491" i="1" l="1"/>
  <c r="J1491" i="1" s="1"/>
  <c r="K1491" i="1" s="1"/>
  <c r="N1491" i="1"/>
  <c r="M1491" i="1" l="1"/>
  <c r="F1491" i="1"/>
  <c r="D1491" i="1" l="1"/>
  <c r="E1491" i="1" s="1"/>
  <c r="G1491" i="1" s="1"/>
  <c r="H1492" i="1" s="1"/>
  <c r="L1491" i="1"/>
  <c r="O1491" i="1" s="1"/>
  <c r="P1491" i="1" s="1"/>
  <c r="Q1491" i="1" s="1"/>
  <c r="I1492" i="1" l="1"/>
  <c r="J1492" i="1" s="1"/>
  <c r="K1492" i="1" s="1"/>
  <c r="N1492" i="1"/>
  <c r="M1492" i="1" l="1"/>
  <c r="F1492" i="1"/>
  <c r="D1492" i="1" l="1"/>
  <c r="E1492" i="1" s="1"/>
  <c r="G1492" i="1" s="1"/>
  <c r="H1493" i="1" s="1"/>
  <c r="L1492" i="1"/>
  <c r="O1492" i="1" s="1"/>
  <c r="P1492" i="1" s="1"/>
  <c r="Q1492" i="1" s="1"/>
  <c r="I1493" i="1" l="1"/>
  <c r="J1493" i="1" s="1"/>
  <c r="K1493" i="1" s="1"/>
  <c r="N1493" i="1"/>
  <c r="M1493" i="1" l="1"/>
  <c r="F1493" i="1"/>
  <c r="D1493" i="1" l="1"/>
  <c r="E1493" i="1" s="1"/>
  <c r="G1493" i="1" s="1"/>
  <c r="H1494" i="1" s="1"/>
  <c r="L1493" i="1"/>
  <c r="O1493" i="1" s="1"/>
  <c r="P1493" i="1" s="1"/>
  <c r="Q1493" i="1" s="1"/>
  <c r="I1494" i="1" l="1"/>
  <c r="J1494" i="1" s="1"/>
  <c r="K1494" i="1" s="1"/>
  <c r="N1494" i="1"/>
  <c r="M1494" i="1" l="1"/>
  <c r="F1494" i="1"/>
  <c r="D1494" i="1" l="1"/>
  <c r="E1494" i="1" s="1"/>
  <c r="G1494" i="1" s="1"/>
  <c r="H1495" i="1" s="1"/>
  <c r="L1494" i="1"/>
  <c r="O1494" i="1" s="1"/>
  <c r="P1494" i="1" s="1"/>
  <c r="Q1494" i="1" s="1"/>
  <c r="I1495" i="1" l="1"/>
  <c r="J1495" i="1" s="1"/>
  <c r="K1495" i="1" s="1"/>
  <c r="N1495" i="1"/>
  <c r="M1495" i="1" l="1"/>
  <c r="F1495" i="1"/>
  <c r="D1495" i="1" l="1"/>
  <c r="E1495" i="1" s="1"/>
  <c r="G1495" i="1" s="1"/>
  <c r="H1496" i="1" s="1"/>
  <c r="L1495" i="1"/>
  <c r="O1495" i="1" s="1"/>
  <c r="P1495" i="1" s="1"/>
  <c r="Q1495" i="1" s="1"/>
  <c r="I1496" i="1" l="1"/>
  <c r="J1496" i="1" s="1"/>
  <c r="K1496" i="1" s="1"/>
  <c r="N1496" i="1"/>
  <c r="M1496" i="1" l="1"/>
  <c r="F1496" i="1"/>
  <c r="D1496" i="1" l="1"/>
  <c r="E1496" i="1" s="1"/>
  <c r="G1496" i="1" s="1"/>
  <c r="H1497" i="1" s="1"/>
  <c r="L1496" i="1"/>
  <c r="O1496" i="1" s="1"/>
  <c r="P1496" i="1" s="1"/>
  <c r="Q1496" i="1" s="1"/>
  <c r="I1497" i="1" l="1"/>
  <c r="J1497" i="1" s="1"/>
  <c r="K1497" i="1" s="1"/>
  <c r="N1497" i="1"/>
  <c r="M1497" i="1" l="1"/>
  <c r="F1497" i="1"/>
  <c r="D1497" i="1" l="1"/>
  <c r="E1497" i="1" s="1"/>
  <c r="G1497" i="1" s="1"/>
  <c r="H1498" i="1" s="1"/>
  <c r="L1497" i="1"/>
  <c r="O1497" i="1" s="1"/>
  <c r="P1497" i="1" s="1"/>
  <c r="Q1497" i="1" s="1"/>
  <c r="I1498" i="1" l="1"/>
  <c r="J1498" i="1" s="1"/>
  <c r="K1498" i="1" s="1"/>
  <c r="N1498" i="1"/>
  <c r="M1498" i="1" l="1"/>
  <c r="F1498" i="1"/>
  <c r="D1498" i="1" l="1"/>
  <c r="E1498" i="1" s="1"/>
  <c r="G1498" i="1" s="1"/>
  <c r="H1499" i="1" s="1"/>
  <c r="L1498" i="1"/>
  <c r="O1498" i="1" s="1"/>
  <c r="P1498" i="1" s="1"/>
  <c r="Q1498" i="1" s="1"/>
  <c r="I1499" i="1" l="1"/>
  <c r="J1499" i="1" s="1"/>
  <c r="K1499" i="1" s="1"/>
  <c r="N1499" i="1"/>
  <c r="M1499" i="1" l="1"/>
  <c r="F1499" i="1"/>
  <c r="D1499" i="1" l="1"/>
  <c r="E1499" i="1" s="1"/>
  <c r="G1499" i="1" s="1"/>
  <c r="H1500" i="1" s="1"/>
  <c r="L1499" i="1"/>
  <c r="O1499" i="1" s="1"/>
  <c r="P1499" i="1" s="1"/>
  <c r="Q1499" i="1" s="1"/>
  <c r="I1500" i="1" l="1"/>
  <c r="J1500" i="1" s="1"/>
  <c r="K1500" i="1" s="1"/>
  <c r="N1500" i="1"/>
  <c r="M1500" i="1" l="1"/>
  <c r="F1500" i="1"/>
  <c r="D1500" i="1" l="1"/>
  <c r="E1500" i="1" s="1"/>
  <c r="G1500" i="1" s="1"/>
  <c r="H1501" i="1" s="1"/>
  <c r="L1500" i="1"/>
  <c r="O1500" i="1" s="1"/>
  <c r="P1500" i="1" s="1"/>
  <c r="Q1500" i="1" s="1"/>
  <c r="I1501" i="1" l="1"/>
  <c r="J1501" i="1" s="1"/>
  <c r="K1501" i="1" s="1"/>
  <c r="N1501" i="1"/>
  <c r="M1501" i="1" l="1"/>
  <c r="F1501" i="1"/>
  <c r="D1501" i="1" l="1"/>
  <c r="E1501" i="1" s="1"/>
  <c r="G1501" i="1" s="1"/>
  <c r="H1502" i="1" s="1"/>
  <c r="L1501" i="1"/>
  <c r="O1501" i="1" s="1"/>
  <c r="P1501" i="1" s="1"/>
  <c r="Q1501" i="1" s="1"/>
  <c r="I1502" i="1" l="1"/>
  <c r="J1502" i="1" s="1"/>
  <c r="K1502" i="1" s="1"/>
  <c r="N1502" i="1"/>
  <c r="M1502" i="1" l="1"/>
  <c r="F1502" i="1"/>
  <c r="D1502" i="1" l="1"/>
  <c r="E1502" i="1" s="1"/>
  <c r="G1502" i="1" s="1"/>
  <c r="H1503" i="1" s="1"/>
  <c r="L1502" i="1"/>
  <c r="O1502" i="1" s="1"/>
  <c r="P1502" i="1" s="1"/>
  <c r="Q1502" i="1" s="1"/>
  <c r="I1503" i="1" l="1"/>
  <c r="J1503" i="1" s="1"/>
  <c r="K1503" i="1" s="1"/>
  <c r="N1503" i="1"/>
  <c r="M1503" i="1" l="1"/>
  <c r="F1503" i="1"/>
  <c r="D1503" i="1" l="1"/>
  <c r="E1503" i="1" s="1"/>
  <c r="G1503" i="1" s="1"/>
  <c r="H1504" i="1" s="1"/>
  <c r="L1503" i="1"/>
  <c r="O1503" i="1" s="1"/>
  <c r="P1503" i="1" s="1"/>
  <c r="Q1503" i="1" s="1"/>
  <c r="I1504" i="1" l="1"/>
  <c r="J1504" i="1" s="1"/>
  <c r="K1504" i="1" s="1"/>
  <c r="N1504" i="1"/>
  <c r="M1504" i="1" l="1"/>
  <c r="F1504" i="1"/>
  <c r="D1504" i="1" l="1"/>
  <c r="E1504" i="1" s="1"/>
  <c r="G1504" i="1" s="1"/>
  <c r="H1505" i="1" s="1"/>
  <c r="L1504" i="1"/>
  <c r="O1504" i="1" s="1"/>
  <c r="P1504" i="1" s="1"/>
  <c r="Q1504" i="1" s="1"/>
  <c r="I1505" i="1" l="1"/>
  <c r="J1505" i="1" s="1"/>
  <c r="K1505" i="1" s="1"/>
  <c r="N1505" i="1"/>
  <c r="M1505" i="1" l="1"/>
  <c r="F1505" i="1"/>
  <c r="D1505" i="1" l="1"/>
  <c r="E1505" i="1" s="1"/>
  <c r="G1505" i="1" s="1"/>
  <c r="H1506" i="1" s="1"/>
  <c r="L1505" i="1"/>
  <c r="O1505" i="1" s="1"/>
  <c r="P1505" i="1" s="1"/>
  <c r="Q1505" i="1" s="1"/>
  <c r="I1506" i="1" l="1"/>
  <c r="J1506" i="1" s="1"/>
  <c r="K1506" i="1" s="1"/>
  <c r="N1506" i="1"/>
  <c r="M1506" i="1" l="1"/>
  <c r="F1506" i="1"/>
  <c r="D1506" i="1" l="1"/>
  <c r="E1506" i="1" s="1"/>
  <c r="G1506" i="1" s="1"/>
  <c r="H1507" i="1" s="1"/>
  <c r="L1506" i="1"/>
  <c r="O1506" i="1" s="1"/>
  <c r="P1506" i="1" s="1"/>
  <c r="Q1506" i="1" s="1"/>
  <c r="I1507" i="1" l="1"/>
  <c r="J1507" i="1" s="1"/>
  <c r="K1507" i="1" s="1"/>
  <c r="N1507" i="1"/>
  <c r="M1507" i="1" l="1"/>
  <c r="F1507" i="1"/>
  <c r="D1507" i="1" l="1"/>
  <c r="E1507" i="1" s="1"/>
  <c r="G1507" i="1" s="1"/>
  <c r="H1508" i="1" s="1"/>
  <c r="L1507" i="1"/>
  <c r="O1507" i="1" s="1"/>
  <c r="P1507" i="1" s="1"/>
  <c r="Q1507" i="1" s="1"/>
  <c r="I1508" i="1" l="1"/>
  <c r="J1508" i="1" s="1"/>
  <c r="K1508" i="1" s="1"/>
  <c r="N1508" i="1"/>
  <c r="M1508" i="1" l="1"/>
  <c r="F1508" i="1"/>
  <c r="D1508" i="1" l="1"/>
  <c r="E1508" i="1" s="1"/>
  <c r="G1508" i="1" s="1"/>
  <c r="H1509" i="1" s="1"/>
  <c r="L1508" i="1"/>
  <c r="O1508" i="1" s="1"/>
  <c r="P1508" i="1" s="1"/>
  <c r="Q1508" i="1" s="1"/>
  <c r="I1509" i="1" l="1"/>
  <c r="J1509" i="1" s="1"/>
  <c r="K1509" i="1" s="1"/>
  <c r="N1509" i="1"/>
  <c r="M1509" i="1" l="1"/>
  <c r="F1509" i="1"/>
  <c r="D1509" i="1" l="1"/>
  <c r="E1509" i="1" s="1"/>
  <c r="G1509" i="1" s="1"/>
  <c r="H1510" i="1" s="1"/>
  <c r="L1509" i="1"/>
  <c r="O1509" i="1" s="1"/>
  <c r="P1509" i="1" s="1"/>
  <c r="Q1509" i="1" s="1"/>
  <c r="I1510" i="1" l="1"/>
  <c r="J1510" i="1" s="1"/>
  <c r="K1510" i="1" s="1"/>
  <c r="N1510" i="1"/>
  <c r="M1510" i="1" l="1"/>
  <c r="F1510" i="1"/>
  <c r="D1510" i="1" l="1"/>
  <c r="E1510" i="1" s="1"/>
  <c r="G1510" i="1" s="1"/>
  <c r="H1511" i="1" s="1"/>
  <c r="L1510" i="1"/>
  <c r="O1510" i="1" s="1"/>
  <c r="P1510" i="1" s="1"/>
  <c r="Q1510" i="1" s="1"/>
  <c r="I1511" i="1" l="1"/>
  <c r="J1511" i="1" s="1"/>
  <c r="K1511" i="1" s="1"/>
  <c r="N1511" i="1"/>
  <c r="M1511" i="1" l="1"/>
  <c r="F1511" i="1"/>
  <c r="D1511" i="1" l="1"/>
  <c r="E1511" i="1" s="1"/>
  <c r="G1511" i="1" s="1"/>
  <c r="H1512" i="1" s="1"/>
  <c r="L1511" i="1"/>
  <c r="O1511" i="1" s="1"/>
  <c r="P1511" i="1" s="1"/>
  <c r="Q1511" i="1" s="1"/>
  <c r="I1512" i="1" l="1"/>
  <c r="J1512" i="1" s="1"/>
  <c r="K1512" i="1" s="1"/>
  <c r="N1512" i="1"/>
  <c r="M1512" i="1" l="1"/>
  <c r="F1512" i="1"/>
  <c r="D1512" i="1" l="1"/>
  <c r="E1512" i="1" s="1"/>
  <c r="G1512" i="1" s="1"/>
  <c r="H1513" i="1" s="1"/>
  <c r="L1512" i="1"/>
  <c r="O1512" i="1" s="1"/>
  <c r="P1512" i="1" s="1"/>
  <c r="Q1512" i="1" s="1"/>
  <c r="I1513" i="1" l="1"/>
  <c r="J1513" i="1" s="1"/>
  <c r="K1513" i="1" s="1"/>
  <c r="N1513" i="1"/>
  <c r="M1513" i="1" l="1"/>
  <c r="F1513" i="1"/>
  <c r="D1513" i="1" l="1"/>
  <c r="E1513" i="1" s="1"/>
  <c r="G1513" i="1" s="1"/>
  <c r="H1514" i="1" s="1"/>
  <c r="L1513" i="1"/>
  <c r="O1513" i="1" s="1"/>
  <c r="P1513" i="1" s="1"/>
  <c r="Q1513" i="1" s="1"/>
  <c r="I1514" i="1" l="1"/>
  <c r="J1514" i="1" s="1"/>
  <c r="K1514" i="1" s="1"/>
  <c r="N1514" i="1"/>
  <c r="M1514" i="1" l="1"/>
  <c r="F1514" i="1"/>
  <c r="D1514" i="1" l="1"/>
  <c r="E1514" i="1" s="1"/>
  <c r="G1514" i="1" s="1"/>
  <c r="H1515" i="1" s="1"/>
  <c r="L1514" i="1"/>
  <c r="O1514" i="1" s="1"/>
  <c r="P1514" i="1" s="1"/>
  <c r="Q1514" i="1" s="1"/>
  <c r="I1515" i="1" l="1"/>
  <c r="J1515" i="1" s="1"/>
  <c r="K1515" i="1" s="1"/>
  <c r="N1515" i="1"/>
  <c r="M1515" i="1" l="1"/>
  <c r="F1515" i="1"/>
  <c r="D1515" i="1" l="1"/>
  <c r="E1515" i="1" s="1"/>
  <c r="G1515" i="1" s="1"/>
  <c r="H1516" i="1" s="1"/>
  <c r="L1515" i="1"/>
  <c r="O1515" i="1" s="1"/>
  <c r="P1515" i="1" s="1"/>
  <c r="Q1515" i="1" s="1"/>
  <c r="I1516" i="1" l="1"/>
  <c r="J1516" i="1" s="1"/>
  <c r="K1516" i="1" s="1"/>
  <c r="N1516" i="1"/>
  <c r="M1516" i="1" l="1"/>
  <c r="F1516" i="1"/>
  <c r="D1516" i="1" l="1"/>
  <c r="E1516" i="1" s="1"/>
  <c r="G1516" i="1" s="1"/>
  <c r="H1517" i="1" s="1"/>
  <c r="L1516" i="1"/>
  <c r="O1516" i="1" s="1"/>
  <c r="P1516" i="1" s="1"/>
  <c r="Q1516" i="1" s="1"/>
  <c r="I1517" i="1" l="1"/>
  <c r="J1517" i="1" s="1"/>
  <c r="K1517" i="1" s="1"/>
  <c r="N1517" i="1"/>
  <c r="M1517" i="1" l="1"/>
  <c r="F1517" i="1"/>
  <c r="D1517" i="1" l="1"/>
  <c r="E1517" i="1" s="1"/>
  <c r="G1517" i="1" s="1"/>
  <c r="H1518" i="1" s="1"/>
  <c r="L1517" i="1"/>
  <c r="O1517" i="1" s="1"/>
  <c r="P1517" i="1" s="1"/>
  <c r="Q1517" i="1" s="1"/>
  <c r="I1518" i="1" l="1"/>
  <c r="J1518" i="1" s="1"/>
  <c r="K1518" i="1" s="1"/>
  <c r="N1518" i="1"/>
  <c r="M1518" i="1" l="1"/>
  <c r="F1518" i="1"/>
  <c r="D1518" i="1" l="1"/>
  <c r="E1518" i="1" s="1"/>
  <c r="G1518" i="1" s="1"/>
  <c r="H1519" i="1" s="1"/>
  <c r="L1518" i="1"/>
  <c r="O1518" i="1" s="1"/>
  <c r="P1518" i="1" s="1"/>
  <c r="Q1518" i="1" s="1"/>
  <c r="I1519" i="1" l="1"/>
  <c r="J1519" i="1" s="1"/>
  <c r="K1519" i="1" s="1"/>
  <c r="N1519" i="1"/>
  <c r="M1519" i="1" l="1"/>
  <c r="F1519" i="1"/>
  <c r="D1519" i="1" l="1"/>
  <c r="E1519" i="1" s="1"/>
  <c r="G1519" i="1" s="1"/>
  <c r="H1520" i="1" s="1"/>
  <c r="L1519" i="1"/>
  <c r="O1519" i="1" s="1"/>
  <c r="P1519" i="1" s="1"/>
  <c r="Q1519" i="1" s="1"/>
  <c r="I1520" i="1" l="1"/>
  <c r="J1520" i="1" s="1"/>
  <c r="K1520" i="1" s="1"/>
  <c r="N1520" i="1"/>
  <c r="F1520" i="1" l="1"/>
  <c r="M1520" i="1"/>
  <c r="D1520" i="1" l="1"/>
  <c r="E1520" i="1" s="1"/>
  <c r="G1520" i="1" s="1"/>
  <c r="H1521" i="1" s="1"/>
  <c r="L1520" i="1"/>
  <c r="O1520" i="1" s="1"/>
  <c r="P1520" i="1" s="1"/>
  <c r="Q1520" i="1" s="1"/>
  <c r="I1521" i="1" l="1"/>
  <c r="J1521" i="1" s="1"/>
  <c r="K1521" i="1" s="1"/>
  <c r="N1521" i="1"/>
  <c r="F1521" i="1" l="1"/>
  <c r="M1521" i="1"/>
  <c r="D1521" i="1" l="1"/>
  <c r="E1521" i="1" s="1"/>
  <c r="G1521" i="1" s="1"/>
  <c r="H1522" i="1" s="1"/>
  <c r="L1521" i="1"/>
  <c r="O1521" i="1" s="1"/>
  <c r="P1521" i="1" s="1"/>
  <c r="Q1521" i="1" s="1"/>
  <c r="I1522" i="1" l="1"/>
  <c r="J1522" i="1" s="1"/>
  <c r="K1522" i="1" s="1"/>
  <c r="N1522" i="1"/>
  <c r="F1522" i="1" l="1"/>
  <c r="M1522" i="1"/>
  <c r="D1522" i="1" l="1"/>
  <c r="E1522" i="1" s="1"/>
  <c r="G1522" i="1" s="1"/>
  <c r="H1523" i="1" s="1"/>
  <c r="L1522" i="1"/>
  <c r="O1522" i="1" s="1"/>
  <c r="P1522" i="1" s="1"/>
  <c r="Q1522" i="1" s="1"/>
  <c r="I1523" i="1" l="1"/>
  <c r="J1523" i="1" s="1"/>
  <c r="K1523" i="1" s="1"/>
  <c r="N1523" i="1"/>
  <c r="F1523" i="1" l="1"/>
  <c r="M1523" i="1"/>
  <c r="D1523" i="1" l="1"/>
  <c r="E1523" i="1" s="1"/>
  <c r="G1523" i="1" s="1"/>
  <c r="H1524" i="1" s="1"/>
  <c r="L1523" i="1"/>
  <c r="O1523" i="1" s="1"/>
  <c r="P1523" i="1" s="1"/>
  <c r="Q1523" i="1" s="1"/>
  <c r="I1524" i="1" l="1"/>
  <c r="J1524" i="1" s="1"/>
  <c r="K1524" i="1" s="1"/>
  <c r="N1524" i="1"/>
  <c r="F1524" i="1" l="1"/>
  <c r="M1524" i="1"/>
  <c r="D1524" i="1" l="1"/>
  <c r="E1524" i="1" s="1"/>
  <c r="G1524" i="1" s="1"/>
  <c r="H1525" i="1" s="1"/>
  <c r="L1524" i="1"/>
  <c r="O1524" i="1" s="1"/>
  <c r="P1524" i="1" s="1"/>
  <c r="Q1524" i="1" s="1"/>
  <c r="I1525" i="1" l="1"/>
  <c r="J1525" i="1" s="1"/>
  <c r="K1525" i="1" s="1"/>
  <c r="N1525" i="1"/>
  <c r="F1525" i="1" l="1"/>
  <c r="M1525" i="1"/>
  <c r="D1525" i="1" l="1"/>
  <c r="E1525" i="1" s="1"/>
  <c r="G1525" i="1" s="1"/>
  <c r="H1526" i="1" s="1"/>
  <c r="L1525" i="1"/>
  <c r="O1525" i="1" s="1"/>
  <c r="P1525" i="1" s="1"/>
  <c r="Q1525" i="1" s="1"/>
  <c r="I1526" i="1" l="1"/>
  <c r="J1526" i="1" s="1"/>
  <c r="K1526" i="1" s="1"/>
  <c r="N1526" i="1"/>
  <c r="F1526" i="1" l="1"/>
  <c r="M1526" i="1"/>
  <c r="D1526" i="1" l="1"/>
  <c r="E1526" i="1" s="1"/>
  <c r="G1526" i="1" s="1"/>
  <c r="H1527" i="1" s="1"/>
  <c r="L1526" i="1"/>
  <c r="O1526" i="1" s="1"/>
  <c r="P1526" i="1" s="1"/>
  <c r="Q1526" i="1" s="1"/>
  <c r="I1527" i="1" l="1"/>
  <c r="J1527" i="1" s="1"/>
  <c r="K1527" i="1" s="1"/>
  <c r="N1527" i="1"/>
  <c r="F1527" i="1" l="1"/>
  <c r="M1527" i="1"/>
  <c r="D1527" i="1" l="1"/>
  <c r="E1527" i="1" s="1"/>
  <c r="G1527" i="1" s="1"/>
  <c r="H1528" i="1" s="1"/>
  <c r="L1527" i="1"/>
  <c r="O1527" i="1" s="1"/>
  <c r="P1527" i="1" s="1"/>
  <c r="Q1527" i="1" s="1"/>
  <c r="I1528" i="1" l="1"/>
  <c r="J1528" i="1" s="1"/>
  <c r="K1528" i="1" s="1"/>
  <c r="N1528" i="1"/>
  <c r="F1528" i="1" l="1"/>
  <c r="M1528" i="1"/>
  <c r="D1528" i="1" l="1"/>
  <c r="E1528" i="1" s="1"/>
  <c r="G1528" i="1" s="1"/>
  <c r="H1529" i="1" s="1"/>
  <c r="L1528" i="1"/>
  <c r="O1528" i="1" s="1"/>
  <c r="P1528" i="1" s="1"/>
  <c r="Q1528" i="1" s="1"/>
  <c r="I1529" i="1" l="1"/>
  <c r="J1529" i="1" s="1"/>
  <c r="K1529" i="1" s="1"/>
  <c r="N1529" i="1"/>
  <c r="F1529" i="1" l="1"/>
  <c r="M1529" i="1"/>
  <c r="D1529" i="1" l="1"/>
  <c r="E1529" i="1" s="1"/>
  <c r="G1529" i="1" s="1"/>
  <c r="H1530" i="1" s="1"/>
  <c r="L1529" i="1"/>
  <c r="O1529" i="1" s="1"/>
  <c r="P1529" i="1" s="1"/>
  <c r="Q1529" i="1" s="1"/>
  <c r="I1530" i="1" l="1"/>
  <c r="J1530" i="1" s="1"/>
  <c r="K1530" i="1" s="1"/>
  <c r="N1530" i="1"/>
  <c r="F1530" i="1" l="1"/>
  <c r="M1530" i="1"/>
  <c r="D1530" i="1" l="1"/>
  <c r="E1530" i="1" s="1"/>
  <c r="G1530" i="1" s="1"/>
  <c r="H1531" i="1" s="1"/>
  <c r="L1530" i="1"/>
  <c r="O1530" i="1" s="1"/>
  <c r="P1530" i="1" s="1"/>
  <c r="Q1530" i="1" s="1"/>
  <c r="I1531" i="1" l="1"/>
  <c r="J1531" i="1" s="1"/>
  <c r="K1531" i="1" s="1"/>
  <c r="N1531" i="1"/>
  <c r="F1531" i="1" l="1"/>
  <c r="M1531" i="1"/>
  <c r="D1531" i="1" l="1"/>
  <c r="E1531" i="1" s="1"/>
  <c r="G1531" i="1" s="1"/>
  <c r="H1532" i="1" s="1"/>
  <c r="L1531" i="1"/>
  <c r="O1531" i="1" s="1"/>
  <c r="P1531" i="1" s="1"/>
  <c r="Q1531" i="1" s="1"/>
  <c r="I1532" i="1" l="1"/>
  <c r="J1532" i="1" s="1"/>
  <c r="K1532" i="1" s="1"/>
  <c r="N1532" i="1"/>
  <c r="F1532" i="1" l="1"/>
  <c r="M1532" i="1"/>
  <c r="D1532" i="1" l="1"/>
  <c r="E1532" i="1" s="1"/>
  <c r="G1532" i="1" s="1"/>
  <c r="H1533" i="1" s="1"/>
  <c r="L1532" i="1"/>
  <c r="O1532" i="1" s="1"/>
  <c r="P1532" i="1" s="1"/>
  <c r="Q1532" i="1" s="1"/>
  <c r="I1533" i="1" l="1"/>
  <c r="J1533" i="1" s="1"/>
  <c r="K1533" i="1" s="1"/>
  <c r="N1533" i="1"/>
  <c r="F1533" i="1" l="1"/>
  <c r="M1533" i="1"/>
  <c r="D1533" i="1" l="1"/>
  <c r="E1533" i="1" s="1"/>
  <c r="G1533" i="1" s="1"/>
  <c r="H1534" i="1" s="1"/>
  <c r="L1533" i="1"/>
  <c r="O1533" i="1" s="1"/>
  <c r="P1533" i="1" s="1"/>
  <c r="Q1533" i="1" s="1"/>
  <c r="I1534" i="1" l="1"/>
  <c r="J1534" i="1" s="1"/>
  <c r="K1534" i="1" s="1"/>
  <c r="N1534" i="1"/>
  <c r="F1534" i="1" l="1"/>
  <c r="M1534" i="1"/>
  <c r="D1534" i="1" l="1"/>
  <c r="E1534" i="1" s="1"/>
  <c r="G1534" i="1" s="1"/>
  <c r="H1535" i="1" s="1"/>
  <c r="L1534" i="1"/>
  <c r="O1534" i="1" s="1"/>
  <c r="P1534" i="1" s="1"/>
  <c r="Q1534" i="1" s="1"/>
  <c r="I1535" i="1" l="1"/>
  <c r="J1535" i="1" s="1"/>
  <c r="K1535" i="1" s="1"/>
  <c r="N1535" i="1"/>
  <c r="F1535" i="1" l="1"/>
  <c r="M1535" i="1"/>
  <c r="D1535" i="1" l="1"/>
  <c r="E1535" i="1" s="1"/>
  <c r="G1535" i="1" s="1"/>
  <c r="H1536" i="1" s="1"/>
  <c r="L1535" i="1"/>
  <c r="O1535" i="1" s="1"/>
  <c r="P1535" i="1" s="1"/>
  <c r="Q1535" i="1" s="1"/>
  <c r="I1536" i="1" l="1"/>
  <c r="J1536" i="1" s="1"/>
  <c r="K1536" i="1" s="1"/>
  <c r="N1536" i="1"/>
  <c r="F1536" i="1" l="1"/>
  <c r="M1536" i="1"/>
  <c r="D1536" i="1" l="1"/>
  <c r="E1536" i="1" s="1"/>
  <c r="G1536" i="1" s="1"/>
  <c r="H1537" i="1" s="1"/>
  <c r="L1536" i="1"/>
  <c r="O1536" i="1" s="1"/>
  <c r="P1536" i="1" s="1"/>
  <c r="Q1536" i="1" s="1"/>
  <c r="I1537" i="1" l="1"/>
  <c r="J1537" i="1" s="1"/>
  <c r="K1537" i="1" s="1"/>
  <c r="N1537" i="1"/>
  <c r="F1537" i="1" l="1"/>
  <c r="M1537" i="1"/>
  <c r="D1537" i="1" l="1"/>
  <c r="E1537" i="1" s="1"/>
  <c r="G1537" i="1" s="1"/>
  <c r="H1538" i="1" s="1"/>
  <c r="L1537" i="1"/>
  <c r="O1537" i="1" s="1"/>
  <c r="P1537" i="1" s="1"/>
  <c r="Q1537" i="1" s="1"/>
  <c r="I1538" i="1" l="1"/>
  <c r="J1538" i="1" s="1"/>
  <c r="K1538" i="1" s="1"/>
  <c r="N1538" i="1"/>
  <c r="F1538" i="1" l="1"/>
  <c r="M1538" i="1"/>
  <c r="D1538" i="1" l="1"/>
  <c r="E1538" i="1" s="1"/>
  <c r="G1538" i="1" s="1"/>
  <c r="H1539" i="1" s="1"/>
  <c r="L1538" i="1"/>
  <c r="O1538" i="1" s="1"/>
  <c r="P1538" i="1" s="1"/>
  <c r="Q1538" i="1" s="1"/>
  <c r="I1539" i="1" l="1"/>
  <c r="J1539" i="1" s="1"/>
  <c r="K1539" i="1" s="1"/>
  <c r="N1539" i="1"/>
  <c r="F1539" i="1" l="1"/>
  <c r="M1539" i="1"/>
  <c r="D1539" i="1" l="1"/>
  <c r="E1539" i="1" s="1"/>
  <c r="G1539" i="1" s="1"/>
  <c r="H1540" i="1" s="1"/>
  <c r="L1539" i="1"/>
  <c r="O1539" i="1" s="1"/>
  <c r="P1539" i="1" s="1"/>
  <c r="Q1539" i="1" s="1"/>
  <c r="I1540" i="1" l="1"/>
  <c r="J1540" i="1" s="1"/>
  <c r="K1540" i="1" s="1"/>
  <c r="N1540" i="1"/>
  <c r="F1540" i="1" l="1"/>
  <c r="M1540" i="1"/>
  <c r="D1540" i="1" l="1"/>
  <c r="E1540" i="1" s="1"/>
  <c r="G1540" i="1" s="1"/>
  <c r="H1541" i="1" s="1"/>
  <c r="L1540" i="1"/>
  <c r="O1540" i="1" s="1"/>
  <c r="P1540" i="1" s="1"/>
  <c r="Q1540" i="1" s="1"/>
  <c r="I1541" i="1" l="1"/>
  <c r="J1541" i="1" s="1"/>
  <c r="K1541" i="1" s="1"/>
  <c r="N1541" i="1"/>
  <c r="F1541" i="1" l="1"/>
  <c r="M1541" i="1"/>
  <c r="D1541" i="1" l="1"/>
  <c r="E1541" i="1" s="1"/>
  <c r="G1541" i="1" s="1"/>
  <c r="H1542" i="1" s="1"/>
  <c r="L1541" i="1"/>
  <c r="O1541" i="1" s="1"/>
  <c r="P1541" i="1" s="1"/>
  <c r="Q1541" i="1" s="1"/>
  <c r="I1542" i="1" l="1"/>
  <c r="J1542" i="1" s="1"/>
  <c r="K1542" i="1" s="1"/>
  <c r="N1542" i="1"/>
  <c r="F1542" i="1" l="1"/>
  <c r="M1542" i="1"/>
  <c r="D1542" i="1" l="1"/>
  <c r="E1542" i="1" s="1"/>
  <c r="G1542" i="1" s="1"/>
  <c r="H1543" i="1" s="1"/>
  <c r="L1542" i="1"/>
  <c r="O1542" i="1" s="1"/>
  <c r="P1542" i="1" s="1"/>
  <c r="Q1542" i="1" s="1"/>
  <c r="I1543" i="1" l="1"/>
  <c r="J1543" i="1" s="1"/>
  <c r="K1543" i="1" s="1"/>
  <c r="N1543" i="1"/>
  <c r="F1543" i="1" l="1"/>
  <c r="M1543" i="1"/>
  <c r="D1543" i="1" l="1"/>
  <c r="E1543" i="1" s="1"/>
  <c r="G1543" i="1" s="1"/>
  <c r="H1544" i="1" s="1"/>
  <c r="L1543" i="1"/>
  <c r="O1543" i="1" s="1"/>
  <c r="P1543" i="1" s="1"/>
  <c r="Q1543" i="1" s="1"/>
  <c r="I1544" i="1" l="1"/>
  <c r="J1544" i="1" s="1"/>
  <c r="K1544" i="1" s="1"/>
  <c r="N1544" i="1"/>
  <c r="F1544" i="1" l="1"/>
  <c r="M1544" i="1"/>
  <c r="D1544" i="1" l="1"/>
  <c r="E1544" i="1" s="1"/>
  <c r="G1544" i="1" s="1"/>
  <c r="H1545" i="1" s="1"/>
  <c r="L1544" i="1"/>
  <c r="O1544" i="1" s="1"/>
  <c r="P1544" i="1" s="1"/>
  <c r="Q1544" i="1" s="1"/>
  <c r="I1545" i="1" l="1"/>
  <c r="J1545" i="1" s="1"/>
  <c r="K1545" i="1" s="1"/>
  <c r="N1545" i="1"/>
  <c r="F1545" i="1" l="1"/>
  <c r="M1545" i="1"/>
  <c r="D1545" i="1" l="1"/>
  <c r="E1545" i="1" s="1"/>
  <c r="G1545" i="1" s="1"/>
  <c r="H1546" i="1" s="1"/>
  <c r="L1545" i="1"/>
  <c r="O1545" i="1" s="1"/>
  <c r="P1545" i="1" s="1"/>
  <c r="Q1545" i="1" s="1"/>
  <c r="I1546" i="1" l="1"/>
  <c r="J1546" i="1" s="1"/>
  <c r="K1546" i="1" s="1"/>
  <c r="N1546" i="1"/>
  <c r="F1546" i="1" l="1"/>
  <c r="M1546" i="1"/>
  <c r="D1546" i="1" l="1"/>
  <c r="E1546" i="1" s="1"/>
  <c r="G1546" i="1" s="1"/>
  <c r="H1547" i="1" s="1"/>
  <c r="L1546" i="1"/>
  <c r="O1546" i="1" s="1"/>
  <c r="P1546" i="1" s="1"/>
  <c r="Q1546" i="1" s="1"/>
  <c r="I1547" i="1" l="1"/>
  <c r="J1547" i="1" s="1"/>
  <c r="K1547" i="1" s="1"/>
  <c r="N1547" i="1"/>
  <c r="F1547" i="1" l="1"/>
  <c r="M1547" i="1"/>
  <c r="D1547" i="1" l="1"/>
  <c r="E1547" i="1" s="1"/>
  <c r="G1547" i="1" s="1"/>
  <c r="H1548" i="1" s="1"/>
  <c r="L1547" i="1"/>
  <c r="O1547" i="1" s="1"/>
  <c r="P1547" i="1" s="1"/>
  <c r="Q1547" i="1" s="1"/>
  <c r="I1548" i="1" l="1"/>
  <c r="J1548" i="1" s="1"/>
  <c r="K1548" i="1" s="1"/>
  <c r="N1548" i="1"/>
  <c r="F1548" i="1" l="1"/>
  <c r="M1548" i="1"/>
  <c r="D1548" i="1" l="1"/>
  <c r="E1548" i="1" s="1"/>
  <c r="G1548" i="1" s="1"/>
  <c r="H1549" i="1" s="1"/>
  <c r="L1548" i="1"/>
  <c r="O1548" i="1" s="1"/>
  <c r="P1548" i="1" s="1"/>
  <c r="Q1548" i="1" s="1"/>
  <c r="I1549" i="1" l="1"/>
  <c r="J1549" i="1" s="1"/>
  <c r="K1549" i="1" s="1"/>
  <c r="N1549" i="1"/>
  <c r="F1549" i="1" l="1"/>
  <c r="M1549" i="1"/>
  <c r="D1549" i="1" l="1"/>
  <c r="E1549" i="1" s="1"/>
  <c r="G1549" i="1" s="1"/>
  <c r="H1550" i="1" s="1"/>
  <c r="L1549" i="1"/>
  <c r="O1549" i="1" s="1"/>
  <c r="P1549" i="1" s="1"/>
  <c r="Q1549" i="1" s="1"/>
  <c r="I1550" i="1" l="1"/>
  <c r="J1550" i="1" s="1"/>
  <c r="K1550" i="1" s="1"/>
  <c r="N1550" i="1"/>
  <c r="F1550" i="1" l="1"/>
  <c r="M1550" i="1"/>
  <c r="D1550" i="1" l="1"/>
  <c r="E1550" i="1" s="1"/>
  <c r="G1550" i="1" s="1"/>
  <c r="H1551" i="1" s="1"/>
  <c r="L1550" i="1"/>
  <c r="O1550" i="1" s="1"/>
  <c r="P1550" i="1" s="1"/>
  <c r="Q1550" i="1" s="1"/>
  <c r="I1551" i="1" l="1"/>
  <c r="J1551" i="1" s="1"/>
  <c r="K1551" i="1" s="1"/>
  <c r="N1551" i="1"/>
  <c r="F1551" i="1" l="1"/>
  <c r="M1551" i="1"/>
  <c r="D1551" i="1" l="1"/>
  <c r="E1551" i="1" s="1"/>
  <c r="G1551" i="1" s="1"/>
  <c r="H1552" i="1" s="1"/>
  <c r="L1551" i="1"/>
  <c r="O1551" i="1" s="1"/>
  <c r="P1551" i="1" s="1"/>
  <c r="Q1551" i="1" s="1"/>
  <c r="I1552" i="1" l="1"/>
  <c r="J1552" i="1" s="1"/>
  <c r="K1552" i="1" s="1"/>
  <c r="N1552" i="1"/>
  <c r="F1552" i="1" l="1"/>
  <c r="M1552" i="1"/>
  <c r="D1552" i="1" l="1"/>
  <c r="E1552" i="1" s="1"/>
  <c r="G1552" i="1" s="1"/>
  <c r="H1553" i="1" s="1"/>
  <c r="L1552" i="1"/>
  <c r="O1552" i="1" s="1"/>
  <c r="P1552" i="1" s="1"/>
  <c r="Q1552" i="1" s="1"/>
  <c r="I1553" i="1" l="1"/>
  <c r="J1553" i="1" s="1"/>
  <c r="K1553" i="1" s="1"/>
  <c r="N1553" i="1"/>
  <c r="F1553" i="1" l="1"/>
  <c r="M1553" i="1"/>
  <c r="D1553" i="1" l="1"/>
  <c r="E1553" i="1" s="1"/>
  <c r="G1553" i="1" s="1"/>
  <c r="H1554" i="1" s="1"/>
  <c r="L1553" i="1"/>
  <c r="O1553" i="1" s="1"/>
  <c r="P1553" i="1" s="1"/>
  <c r="Q1553" i="1" s="1"/>
  <c r="I1554" i="1" l="1"/>
  <c r="J1554" i="1" s="1"/>
  <c r="K1554" i="1" s="1"/>
  <c r="N1554" i="1"/>
  <c r="F1554" i="1" l="1"/>
  <c r="M1554" i="1"/>
  <c r="D1554" i="1" l="1"/>
  <c r="E1554" i="1" s="1"/>
  <c r="G1554" i="1" s="1"/>
  <c r="H1555" i="1" s="1"/>
  <c r="L1554" i="1"/>
  <c r="O1554" i="1" s="1"/>
  <c r="P1554" i="1" s="1"/>
  <c r="Q1554" i="1" s="1"/>
  <c r="I1555" i="1" l="1"/>
  <c r="J1555" i="1" s="1"/>
  <c r="K1555" i="1" s="1"/>
  <c r="N1555" i="1"/>
  <c r="F1555" i="1" l="1"/>
  <c r="M1555" i="1"/>
  <c r="D1555" i="1" l="1"/>
  <c r="E1555" i="1" s="1"/>
  <c r="G1555" i="1" s="1"/>
  <c r="H1556" i="1" s="1"/>
  <c r="L1555" i="1"/>
  <c r="O1555" i="1" s="1"/>
  <c r="P1555" i="1" s="1"/>
  <c r="Q1555" i="1" s="1"/>
  <c r="I1556" i="1" l="1"/>
  <c r="J1556" i="1" s="1"/>
  <c r="K1556" i="1" s="1"/>
  <c r="N1556" i="1"/>
  <c r="F1556" i="1" l="1"/>
  <c r="M1556" i="1"/>
  <c r="D1556" i="1" l="1"/>
  <c r="E1556" i="1" s="1"/>
  <c r="G1556" i="1" s="1"/>
  <c r="H1557" i="1" s="1"/>
  <c r="L1556" i="1"/>
  <c r="O1556" i="1" s="1"/>
  <c r="P1556" i="1" s="1"/>
  <c r="Q1556" i="1" s="1"/>
  <c r="I1557" i="1" l="1"/>
  <c r="J1557" i="1" s="1"/>
  <c r="K1557" i="1" s="1"/>
  <c r="N1557" i="1"/>
  <c r="F1557" i="1" l="1"/>
  <c r="M1557" i="1"/>
  <c r="D1557" i="1" l="1"/>
  <c r="E1557" i="1" s="1"/>
  <c r="G1557" i="1" s="1"/>
  <c r="H1558" i="1" s="1"/>
  <c r="L1557" i="1"/>
  <c r="O1557" i="1" s="1"/>
  <c r="P1557" i="1" s="1"/>
  <c r="Q1557" i="1" s="1"/>
  <c r="I1558" i="1" l="1"/>
  <c r="J1558" i="1" s="1"/>
  <c r="K1558" i="1" s="1"/>
  <c r="N1558" i="1"/>
  <c r="F1558" i="1" l="1"/>
  <c r="M1558" i="1"/>
  <c r="D1558" i="1" l="1"/>
  <c r="E1558" i="1" s="1"/>
  <c r="G1558" i="1" s="1"/>
  <c r="H1559" i="1" s="1"/>
  <c r="L1558" i="1"/>
  <c r="O1558" i="1" s="1"/>
  <c r="P1558" i="1" s="1"/>
  <c r="Q1558" i="1" s="1"/>
  <c r="I1559" i="1" l="1"/>
  <c r="J1559" i="1" s="1"/>
  <c r="K1559" i="1" s="1"/>
  <c r="N1559" i="1"/>
  <c r="F1559" i="1" l="1"/>
  <c r="M1559" i="1"/>
  <c r="D1559" i="1" l="1"/>
  <c r="E1559" i="1" s="1"/>
  <c r="G1559" i="1" s="1"/>
  <c r="H1560" i="1" s="1"/>
  <c r="L1559" i="1"/>
  <c r="O1559" i="1" s="1"/>
  <c r="P1559" i="1" s="1"/>
  <c r="Q1559" i="1" s="1"/>
  <c r="I1560" i="1" l="1"/>
  <c r="J1560" i="1" s="1"/>
  <c r="K1560" i="1" s="1"/>
  <c r="N1560" i="1"/>
  <c r="F1560" i="1" l="1"/>
  <c r="M1560" i="1"/>
  <c r="D1560" i="1" l="1"/>
  <c r="E1560" i="1" s="1"/>
  <c r="G1560" i="1" s="1"/>
  <c r="H1561" i="1" s="1"/>
  <c r="L1560" i="1"/>
  <c r="O1560" i="1" s="1"/>
  <c r="P1560" i="1" s="1"/>
  <c r="Q1560" i="1" s="1"/>
  <c r="I1561" i="1" l="1"/>
  <c r="J1561" i="1" s="1"/>
  <c r="K1561" i="1" s="1"/>
  <c r="N1561" i="1"/>
  <c r="F1561" i="1" l="1"/>
  <c r="M1561" i="1"/>
  <c r="D1561" i="1" l="1"/>
  <c r="E1561" i="1" s="1"/>
  <c r="G1561" i="1" s="1"/>
  <c r="H1562" i="1" s="1"/>
  <c r="L1561" i="1"/>
  <c r="O1561" i="1" s="1"/>
  <c r="P1561" i="1" s="1"/>
  <c r="Q1561" i="1" s="1"/>
  <c r="I1562" i="1" l="1"/>
  <c r="J1562" i="1" s="1"/>
  <c r="K1562" i="1" s="1"/>
  <c r="N1562" i="1"/>
  <c r="F1562" i="1" l="1"/>
  <c r="M1562" i="1"/>
  <c r="D1562" i="1" l="1"/>
  <c r="E1562" i="1" s="1"/>
  <c r="G1562" i="1" s="1"/>
  <c r="H1563" i="1" s="1"/>
  <c r="L1562" i="1"/>
  <c r="O1562" i="1" s="1"/>
  <c r="P1562" i="1" s="1"/>
  <c r="Q1562" i="1" s="1"/>
  <c r="I1563" i="1" l="1"/>
  <c r="J1563" i="1" s="1"/>
  <c r="K1563" i="1" s="1"/>
  <c r="N1563" i="1"/>
  <c r="F1563" i="1" l="1"/>
  <c r="M1563" i="1"/>
  <c r="D1563" i="1" l="1"/>
  <c r="E1563" i="1" s="1"/>
  <c r="G1563" i="1" s="1"/>
  <c r="H1564" i="1" s="1"/>
  <c r="L1563" i="1"/>
  <c r="O1563" i="1" s="1"/>
  <c r="P1563" i="1" s="1"/>
  <c r="Q1563" i="1" s="1"/>
  <c r="I1564" i="1" l="1"/>
  <c r="J1564" i="1" s="1"/>
  <c r="K1564" i="1" s="1"/>
  <c r="N1564" i="1"/>
  <c r="F1564" i="1" l="1"/>
  <c r="M1564" i="1"/>
  <c r="D1564" i="1" l="1"/>
  <c r="E1564" i="1" s="1"/>
  <c r="G1564" i="1" s="1"/>
  <c r="H1565" i="1" s="1"/>
  <c r="L1564" i="1"/>
  <c r="O1564" i="1" s="1"/>
  <c r="P1564" i="1" s="1"/>
  <c r="Q1564" i="1" s="1"/>
  <c r="I1565" i="1" l="1"/>
  <c r="J1565" i="1" s="1"/>
  <c r="K1565" i="1" s="1"/>
  <c r="N1565" i="1"/>
  <c r="F1565" i="1" l="1"/>
  <c r="M1565" i="1"/>
  <c r="D1565" i="1" l="1"/>
  <c r="E1565" i="1" s="1"/>
  <c r="G1565" i="1" s="1"/>
  <c r="H1566" i="1" s="1"/>
  <c r="L1565" i="1"/>
  <c r="O1565" i="1" s="1"/>
  <c r="P1565" i="1" s="1"/>
  <c r="Q1565" i="1" s="1"/>
  <c r="I1566" i="1" l="1"/>
  <c r="J1566" i="1" s="1"/>
  <c r="K1566" i="1" s="1"/>
  <c r="N1566" i="1"/>
  <c r="F1566" i="1" l="1"/>
  <c r="M1566" i="1"/>
  <c r="D1566" i="1" l="1"/>
  <c r="E1566" i="1" s="1"/>
  <c r="G1566" i="1" s="1"/>
  <c r="H1567" i="1" s="1"/>
  <c r="L1566" i="1"/>
  <c r="O1566" i="1" s="1"/>
  <c r="P1566" i="1" s="1"/>
  <c r="Q1566" i="1" s="1"/>
  <c r="I1567" i="1" l="1"/>
  <c r="J1567" i="1" s="1"/>
  <c r="K1567" i="1" s="1"/>
  <c r="N1567" i="1"/>
  <c r="F1567" i="1" l="1"/>
  <c r="M1567" i="1"/>
  <c r="D1567" i="1" l="1"/>
  <c r="E1567" i="1" s="1"/>
  <c r="G1567" i="1" s="1"/>
  <c r="H1568" i="1" s="1"/>
  <c r="L1567" i="1"/>
  <c r="O1567" i="1" s="1"/>
  <c r="P1567" i="1" s="1"/>
  <c r="Q1567" i="1" s="1"/>
  <c r="I1568" i="1" l="1"/>
  <c r="J1568" i="1" s="1"/>
  <c r="K1568" i="1" s="1"/>
  <c r="N1568" i="1"/>
  <c r="F1568" i="1" l="1"/>
  <c r="M1568" i="1"/>
  <c r="D1568" i="1" l="1"/>
  <c r="E1568" i="1" s="1"/>
  <c r="G1568" i="1" s="1"/>
  <c r="H1569" i="1" s="1"/>
  <c r="L1568" i="1"/>
  <c r="O1568" i="1" s="1"/>
  <c r="P1568" i="1" s="1"/>
  <c r="Q1568" i="1" s="1"/>
  <c r="I1569" i="1" l="1"/>
  <c r="J1569" i="1" s="1"/>
  <c r="K1569" i="1" s="1"/>
  <c r="N1569" i="1"/>
  <c r="F1569" i="1" l="1"/>
  <c r="M1569" i="1"/>
  <c r="D1569" i="1" l="1"/>
  <c r="E1569" i="1" s="1"/>
  <c r="G1569" i="1" s="1"/>
  <c r="H1570" i="1" s="1"/>
  <c r="L1569" i="1"/>
  <c r="O1569" i="1" s="1"/>
  <c r="P1569" i="1" s="1"/>
  <c r="Q1569" i="1" s="1"/>
  <c r="I1570" i="1" l="1"/>
  <c r="J1570" i="1" s="1"/>
  <c r="K1570" i="1" s="1"/>
  <c r="N1570" i="1"/>
  <c r="F1570" i="1" l="1"/>
  <c r="M1570" i="1"/>
  <c r="D1570" i="1" l="1"/>
  <c r="E1570" i="1" s="1"/>
  <c r="G1570" i="1" s="1"/>
  <c r="H1571" i="1" s="1"/>
  <c r="L1570" i="1"/>
  <c r="O1570" i="1" s="1"/>
  <c r="P1570" i="1" s="1"/>
  <c r="Q1570" i="1" s="1"/>
  <c r="I1571" i="1" l="1"/>
  <c r="J1571" i="1" s="1"/>
  <c r="K1571" i="1" s="1"/>
  <c r="N1571" i="1"/>
  <c r="F1571" i="1" l="1"/>
  <c r="M1571" i="1"/>
  <c r="D1571" i="1" l="1"/>
  <c r="E1571" i="1" s="1"/>
  <c r="G1571" i="1" s="1"/>
  <c r="H1572" i="1" s="1"/>
  <c r="L1571" i="1"/>
  <c r="O1571" i="1" s="1"/>
  <c r="P1571" i="1" s="1"/>
  <c r="Q1571" i="1" s="1"/>
  <c r="I1572" i="1" l="1"/>
  <c r="J1572" i="1" s="1"/>
  <c r="K1572" i="1" s="1"/>
  <c r="N1572" i="1"/>
  <c r="F1572" i="1" l="1"/>
  <c r="M1572" i="1"/>
  <c r="D1572" i="1" l="1"/>
  <c r="E1572" i="1" s="1"/>
  <c r="G1572" i="1" s="1"/>
  <c r="H1573" i="1" s="1"/>
  <c r="L1572" i="1"/>
  <c r="O1572" i="1" s="1"/>
  <c r="P1572" i="1" s="1"/>
  <c r="Q1572" i="1" s="1"/>
  <c r="I1573" i="1" l="1"/>
  <c r="J1573" i="1" s="1"/>
  <c r="K1573" i="1" s="1"/>
  <c r="N1573" i="1"/>
  <c r="F1573" i="1" l="1"/>
  <c r="M1573" i="1"/>
  <c r="D1573" i="1" l="1"/>
  <c r="E1573" i="1" s="1"/>
  <c r="G1573" i="1" s="1"/>
  <c r="H1574" i="1" s="1"/>
  <c r="L1573" i="1"/>
  <c r="O1573" i="1" s="1"/>
  <c r="P1573" i="1" s="1"/>
  <c r="Q1573" i="1" s="1"/>
  <c r="I1574" i="1" l="1"/>
  <c r="J1574" i="1" s="1"/>
  <c r="K1574" i="1" s="1"/>
  <c r="N1574" i="1"/>
  <c r="F1574" i="1" l="1"/>
  <c r="M1574" i="1"/>
  <c r="D1574" i="1" l="1"/>
  <c r="E1574" i="1" s="1"/>
  <c r="G1574" i="1" s="1"/>
  <c r="H1575" i="1" s="1"/>
  <c r="L1574" i="1"/>
  <c r="O1574" i="1" s="1"/>
  <c r="P1574" i="1" s="1"/>
  <c r="Q1574" i="1" s="1"/>
  <c r="I1575" i="1" l="1"/>
  <c r="J1575" i="1" s="1"/>
  <c r="K1575" i="1" s="1"/>
  <c r="N1575" i="1"/>
  <c r="F1575" i="1" l="1"/>
  <c r="M1575" i="1"/>
  <c r="D1575" i="1" l="1"/>
  <c r="E1575" i="1" s="1"/>
  <c r="G1575" i="1" s="1"/>
  <c r="H1576" i="1" s="1"/>
  <c r="L1575" i="1"/>
  <c r="O1575" i="1" s="1"/>
  <c r="P1575" i="1" s="1"/>
  <c r="Q1575" i="1" s="1"/>
  <c r="I1576" i="1" l="1"/>
  <c r="J1576" i="1" s="1"/>
  <c r="K1576" i="1" s="1"/>
  <c r="N1576" i="1"/>
  <c r="F1576" i="1" l="1"/>
  <c r="M1576" i="1"/>
  <c r="D1576" i="1" l="1"/>
  <c r="E1576" i="1" s="1"/>
  <c r="G1576" i="1" s="1"/>
  <c r="H1577" i="1" s="1"/>
  <c r="L1576" i="1"/>
  <c r="O1576" i="1" s="1"/>
  <c r="P1576" i="1" s="1"/>
  <c r="Q1576" i="1" s="1"/>
  <c r="I1577" i="1" l="1"/>
  <c r="J1577" i="1" s="1"/>
  <c r="K1577" i="1" s="1"/>
  <c r="N1577" i="1"/>
  <c r="F1577" i="1" l="1"/>
  <c r="M1577" i="1"/>
  <c r="D1577" i="1" l="1"/>
  <c r="E1577" i="1" s="1"/>
  <c r="G1577" i="1" s="1"/>
  <c r="H1578" i="1" s="1"/>
  <c r="L1577" i="1"/>
  <c r="O1577" i="1" s="1"/>
  <c r="P1577" i="1" s="1"/>
  <c r="Q1577" i="1" s="1"/>
  <c r="I1578" i="1" l="1"/>
  <c r="J1578" i="1" s="1"/>
  <c r="K1578" i="1" s="1"/>
  <c r="N1578" i="1"/>
  <c r="F1578" i="1" l="1"/>
  <c r="M1578" i="1"/>
  <c r="D1578" i="1" l="1"/>
  <c r="E1578" i="1" s="1"/>
  <c r="G1578" i="1" s="1"/>
  <c r="H1579" i="1" s="1"/>
  <c r="L1578" i="1"/>
  <c r="O1578" i="1" s="1"/>
  <c r="P1578" i="1" s="1"/>
  <c r="Q1578" i="1" s="1"/>
  <c r="I1579" i="1" l="1"/>
  <c r="J1579" i="1" s="1"/>
  <c r="K1579" i="1" s="1"/>
  <c r="N1579" i="1"/>
  <c r="F1579" i="1" l="1"/>
  <c r="M1579" i="1"/>
  <c r="D1579" i="1" l="1"/>
  <c r="E1579" i="1" s="1"/>
  <c r="G1579" i="1" s="1"/>
  <c r="H1580" i="1" s="1"/>
  <c r="L1579" i="1"/>
  <c r="O1579" i="1" s="1"/>
  <c r="P1579" i="1" s="1"/>
  <c r="Q1579" i="1" s="1"/>
  <c r="I1580" i="1" l="1"/>
  <c r="J1580" i="1" s="1"/>
  <c r="K1580" i="1" s="1"/>
  <c r="N1580" i="1"/>
  <c r="F1580" i="1" l="1"/>
  <c r="M1580" i="1"/>
  <c r="D1580" i="1" l="1"/>
  <c r="E1580" i="1" s="1"/>
  <c r="G1580" i="1" s="1"/>
  <c r="H1581" i="1" s="1"/>
  <c r="L1580" i="1"/>
  <c r="O1580" i="1" s="1"/>
  <c r="P1580" i="1" s="1"/>
  <c r="Q1580" i="1" s="1"/>
  <c r="I1581" i="1" l="1"/>
  <c r="J1581" i="1" s="1"/>
  <c r="K1581" i="1" s="1"/>
  <c r="N1581" i="1"/>
  <c r="F1581" i="1" l="1"/>
  <c r="M1581" i="1"/>
  <c r="D1581" i="1" l="1"/>
  <c r="E1581" i="1" s="1"/>
  <c r="G1581" i="1" s="1"/>
  <c r="H1582" i="1" s="1"/>
  <c r="L1581" i="1"/>
  <c r="O1581" i="1" s="1"/>
  <c r="P1581" i="1" s="1"/>
  <c r="Q1581" i="1" s="1"/>
  <c r="I1582" i="1" l="1"/>
  <c r="J1582" i="1" s="1"/>
  <c r="K1582" i="1" s="1"/>
  <c r="N1582" i="1"/>
  <c r="F1582" i="1" l="1"/>
  <c r="M1582" i="1"/>
  <c r="D1582" i="1" l="1"/>
  <c r="E1582" i="1" s="1"/>
  <c r="G1582" i="1" s="1"/>
  <c r="H1583" i="1" s="1"/>
  <c r="L1582" i="1"/>
  <c r="O1582" i="1" s="1"/>
  <c r="P1582" i="1" s="1"/>
  <c r="Q1582" i="1" s="1"/>
  <c r="I1583" i="1" l="1"/>
  <c r="J1583" i="1" s="1"/>
  <c r="K1583" i="1" s="1"/>
  <c r="N1583" i="1"/>
  <c r="F1583" i="1" l="1"/>
  <c r="M1583" i="1"/>
  <c r="D1583" i="1" l="1"/>
  <c r="E1583" i="1" s="1"/>
  <c r="G1583" i="1" s="1"/>
  <c r="H1584" i="1" s="1"/>
  <c r="L1583" i="1"/>
  <c r="O1583" i="1" s="1"/>
  <c r="P1583" i="1" s="1"/>
  <c r="Q1583" i="1" s="1"/>
  <c r="I1584" i="1" l="1"/>
  <c r="J1584" i="1" s="1"/>
  <c r="K1584" i="1" s="1"/>
  <c r="N1584" i="1"/>
  <c r="F1584" i="1" l="1"/>
  <c r="M1584" i="1"/>
  <c r="D1584" i="1" l="1"/>
  <c r="E1584" i="1" s="1"/>
  <c r="G1584" i="1" s="1"/>
  <c r="H1585" i="1" s="1"/>
  <c r="L1584" i="1"/>
  <c r="O1584" i="1" s="1"/>
  <c r="P1584" i="1" s="1"/>
  <c r="Q1584" i="1" s="1"/>
  <c r="I1585" i="1" l="1"/>
  <c r="J1585" i="1" s="1"/>
  <c r="K1585" i="1" s="1"/>
  <c r="N1585" i="1"/>
  <c r="F1585" i="1" l="1"/>
  <c r="M1585" i="1"/>
  <c r="D1585" i="1" l="1"/>
  <c r="E1585" i="1" s="1"/>
  <c r="G1585" i="1" s="1"/>
  <c r="H1586" i="1" s="1"/>
  <c r="L1585" i="1"/>
  <c r="O1585" i="1" s="1"/>
  <c r="P1585" i="1" s="1"/>
  <c r="Q1585" i="1" s="1"/>
  <c r="I1586" i="1" l="1"/>
  <c r="J1586" i="1" s="1"/>
  <c r="K1586" i="1" s="1"/>
  <c r="N1586" i="1"/>
  <c r="F1586" i="1" l="1"/>
  <c r="M1586" i="1"/>
  <c r="D1586" i="1" l="1"/>
  <c r="E1586" i="1" s="1"/>
  <c r="G1586" i="1" s="1"/>
  <c r="H1587" i="1" s="1"/>
  <c r="L1586" i="1"/>
  <c r="O1586" i="1" s="1"/>
  <c r="P1586" i="1" s="1"/>
  <c r="Q1586" i="1" s="1"/>
  <c r="I1587" i="1" l="1"/>
  <c r="J1587" i="1" s="1"/>
  <c r="K1587" i="1" s="1"/>
  <c r="N1587" i="1"/>
  <c r="F1587" i="1" l="1"/>
  <c r="M1587" i="1"/>
  <c r="D1587" i="1" l="1"/>
  <c r="E1587" i="1" s="1"/>
  <c r="G1587" i="1" s="1"/>
  <c r="H1588" i="1" s="1"/>
  <c r="L1587" i="1"/>
  <c r="O1587" i="1" s="1"/>
  <c r="P1587" i="1" s="1"/>
  <c r="Q1587" i="1" s="1"/>
  <c r="I1588" i="1" l="1"/>
  <c r="J1588" i="1" s="1"/>
  <c r="K1588" i="1" s="1"/>
  <c r="N1588" i="1"/>
  <c r="F1588" i="1" l="1"/>
  <c r="M1588" i="1"/>
  <c r="D1588" i="1" l="1"/>
  <c r="E1588" i="1" s="1"/>
  <c r="G1588" i="1" s="1"/>
  <c r="H1589" i="1" s="1"/>
  <c r="L1588" i="1"/>
  <c r="O1588" i="1" s="1"/>
  <c r="P1588" i="1" s="1"/>
  <c r="Q1588" i="1" s="1"/>
  <c r="I1589" i="1" l="1"/>
  <c r="J1589" i="1" s="1"/>
  <c r="K1589" i="1" s="1"/>
  <c r="N1589" i="1"/>
  <c r="F1589" i="1" l="1"/>
  <c r="M1589" i="1"/>
  <c r="D1589" i="1" l="1"/>
  <c r="E1589" i="1" s="1"/>
  <c r="G1589" i="1" s="1"/>
  <c r="H1590" i="1" s="1"/>
  <c r="L1589" i="1"/>
  <c r="O1589" i="1" s="1"/>
  <c r="P1589" i="1" s="1"/>
  <c r="Q1589" i="1" s="1"/>
  <c r="I1590" i="1" l="1"/>
  <c r="J1590" i="1" s="1"/>
  <c r="K1590" i="1" s="1"/>
  <c r="N1590" i="1"/>
  <c r="F1590" i="1" l="1"/>
  <c r="M1590" i="1"/>
  <c r="D1590" i="1" l="1"/>
  <c r="E1590" i="1" s="1"/>
  <c r="G1590" i="1" s="1"/>
  <c r="H1591" i="1" s="1"/>
  <c r="L1590" i="1"/>
  <c r="O1590" i="1" s="1"/>
  <c r="P1590" i="1" s="1"/>
  <c r="Q1590" i="1" s="1"/>
  <c r="I1591" i="1" l="1"/>
  <c r="J1591" i="1" s="1"/>
  <c r="K1591" i="1" s="1"/>
  <c r="N1591" i="1"/>
  <c r="F1591" i="1" l="1"/>
  <c r="M1591" i="1"/>
  <c r="D1591" i="1" l="1"/>
  <c r="E1591" i="1" s="1"/>
  <c r="G1591" i="1" s="1"/>
  <c r="H1592" i="1" s="1"/>
  <c r="L1591" i="1"/>
  <c r="O1591" i="1" s="1"/>
  <c r="P1591" i="1" s="1"/>
  <c r="Q1591" i="1" s="1"/>
  <c r="I1592" i="1" l="1"/>
  <c r="J1592" i="1" s="1"/>
  <c r="K1592" i="1" s="1"/>
  <c r="N1592" i="1"/>
  <c r="F1592" i="1" l="1"/>
  <c r="M1592" i="1"/>
  <c r="D1592" i="1" l="1"/>
  <c r="E1592" i="1" s="1"/>
  <c r="G1592" i="1" s="1"/>
  <c r="H1593" i="1" s="1"/>
  <c r="L1592" i="1"/>
  <c r="O1592" i="1" s="1"/>
  <c r="P1592" i="1" s="1"/>
  <c r="Q1592" i="1" s="1"/>
  <c r="I1593" i="1" l="1"/>
  <c r="J1593" i="1" s="1"/>
  <c r="K1593" i="1" s="1"/>
  <c r="N1593" i="1"/>
  <c r="F1593" i="1" l="1"/>
  <c r="M1593" i="1"/>
  <c r="D1593" i="1" l="1"/>
  <c r="E1593" i="1" s="1"/>
  <c r="G1593" i="1" s="1"/>
  <c r="H1594" i="1" s="1"/>
  <c r="L1593" i="1"/>
  <c r="O1593" i="1" s="1"/>
  <c r="P1593" i="1" s="1"/>
  <c r="Q1593" i="1" s="1"/>
  <c r="I1594" i="1" l="1"/>
  <c r="J1594" i="1" s="1"/>
  <c r="K1594" i="1" s="1"/>
  <c r="N1594" i="1"/>
  <c r="F1594" i="1" l="1"/>
  <c r="M1594" i="1"/>
  <c r="D1594" i="1" l="1"/>
  <c r="E1594" i="1" s="1"/>
  <c r="G1594" i="1" s="1"/>
  <c r="H1595" i="1" s="1"/>
  <c r="L1594" i="1"/>
  <c r="O1594" i="1" s="1"/>
  <c r="P1594" i="1" s="1"/>
  <c r="Q1594" i="1" s="1"/>
  <c r="I1595" i="1" l="1"/>
  <c r="J1595" i="1" s="1"/>
  <c r="K1595" i="1" s="1"/>
  <c r="N1595" i="1"/>
  <c r="F1595" i="1" l="1"/>
  <c r="M1595" i="1"/>
  <c r="D1595" i="1" l="1"/>
  <c r="E1595" i="1" s="1"/>
  <c r="G1595" i="1" s="1"/>
  <c r="H1596" i="1" s="1"/>
  <c r="L1595" i="1"/>
  <c r="O1595" i="1" s="1"/>
  <c r="P1595" i="1" s="1"/>
  <c r="Q1595" i="1" s="1"/>
  <c r="I1596" i="1" l="1"/>
  <c r="J1596" i="1" s="1"/>
  <c r="K1596" i="1" s="1"/>
  <c r="N1596" i="1"/>
  <c r="F1596" i="1" l="1"/>
  <c r="M1596" i="1"/>
  <c r="D1596" i="1" l="1"/>
  <c r="E1596" i="1" s="1"/>
  <c r="G1596" i="1" s="1"/>
  <c r="H1597" i="1" s="1"/>
  <c r="L1596" i="1"/>
  <c r="O1596" i="1" s="1"/>
  <c r="P1596" i="1" s="1"/>
  <c r="Q1596" i="1" s="1"/>
  <c r="I1597" i="1" l="1"/>
  <c r="J1597" i="1" s="1"/>
  <c r="K1597" i="1" s="1"/>
  <c r="N1597" i="1"/>
  <c r="F1597" i="1" l="1"/>
  <c r="M1597" i="1"/>
  <c r="D1597" i="1" l="1"/>
  <c r="E1597" i="1" s="1"/>
  <c r="G1597" i="1" s="1"/>
  <c r="H1598" i="1" s="1"/>
  <c r="L1597" i="1"/>
  <c r="O1597" i="1" s="1"/>
  <c r="P1597" i="1" s="1"/>
  <c r="Q1597" i="1" s="1"/>
  <c r="I1598" i="1" l="1"/>
  <c r="J1598" i="1" s="1"/>
  <c r="K1598" i="1" s="1"/>
  <c r="N1598" i="1"/>
  <c r="F1598" i="1" l="1"/>
  <c r="M1598" i="1"/>
  <c r="D1598" i="1" l="1"/>
  <c r="E1598" i="1" s="1"/>
  <c r="G1598" i="1" s="1"/>
  <c r="H1599" i="1" s="1"/>
  <c r="L1598" i="1"/>
  <c r="O1598" i="1" s="1"/>
  <c r="P1598" i="1" s="1"/>
  <c r="Q1598" i="1" s="1"/>
  <c r="I1599" i="1" l="1"/>
  <c r="J1599" i="1" s="1"/>
  <c r="K1599" i="1" s="1"/>
  <c r="N1599" i="1"/>
  <c r="F1599" i="1" l="1"/>
  <c r="M1599" i="1"/>
  <c r="D1599" i="1" l="1"/>
  <c r="E1599" i="1" s="1"/>
  <c r="G1599" i="1" s="1"/>
  <c r="H1600" i="1" s="1"/>
  <c r="L1599" i="1"/>
  <c r="O1599" i="1" s="1"/>
  <c r="P1599" i="1" s="1"/>
  <c r="Q1599" i="1" s="1"/>
  <c r="I1600" i="1" l="1"/>
  <c r="J1600" i="1" s="1"/>
  <c r="K1600" i="1" s="1"/>
  <c r="N1600" i="1"/>
  <c r="F1600" i="1" l="1"/>
  <c r="M1600" i="1"/>
  <c r="D1600" i="1" l="1"/>
  <c r="E1600" i="1" s="1"/>
  <c r="G1600" i="1" s="1"/>
  <c r="H1601" i="1" s="1"/>
  <c r="L1600" i="1"/>
  <c r="O1600" i="1" s="1"/>
  <c r="P1600" i="1" s="1"/>
  <c r="Q1600" i="1" s="1"/>
  <c r="I1601" i="1" l="1"/>
  <c r="J1601" i="1" s="1"/>
  <c r="K1601" i="1" s="1"/>
  <c r="N1601" i="1"/>
  <c r="F1601" i="1" l="1"/>
  <c r="M1601" i="1"/>
  <c r="D1601" i="1" l="1"/>
  <c r="E1601" i="1" s="1"/>
  <c r="G1601" i="1" s="1"/>
  <c r="H1602" i="1" s="1"/>
  <c r="L1601" i="1"/>
  <c r="O1601" i="1" s="1"/>
  <c r="P1601" i="1" s="1"/>
  <c r="Q1601" i="1" s="1"/>
  <c r="I1602" i="1" l="1"/>
  <c r="J1602" i="1" s="1"/>
  <c r="K1602" i="1" s="1"/>
  <c r="N1602" i="1"/>
  <c r="F1602" i="1" l="1"/>
  <c r="M1602" i="1"/>
  <c r="D1602" i="1" l="1"/>
  <c r="E1602" i="1" s="1"/>
  <c r="G1602" i="1" s="1"/>
  <c r="H1603" i="1" s="1"/>
  <c r="L1602" i="1"/>
  <c r="O1602" i="1" s="1"/>
  <c r="P1602" i="1" s="1"/>
  <c r="Q1602" i="1" s="1"/>
  <c r="I1603" i="1" l="1"/>
  <c r="J1603" i="1" s="1"/>
  <c r="K1603" i="1" s="1"/>
  <c r="N1603" i="1"/>
  <c r="F1603" i="1" l="1"/>
  <c r="M1603" i="1"/>
  <c r="D1603" i="1" l="1"/>
  <c r="E1603" i="1" s="1"/>
  <c r="G1603" i="1" s="1"/>
  <c r="H1604" i="1" s="1"/>
  <c r="L1603" i="1"/>
  <c r="O1603" i="1" s="1"/>
  <c r="P1603" i="1" s="1"/>
  <c r="Q1603" i="1" s="1"/>
  <c r="I1604" i="1" l="1"/>
  <c r="J1604" i="1" s="1"/>
  <c r="K1604" i="1" s="1"/>
  <c r="N1604" i="1"/>
  <c r="F1604" i="1" l="1"/>
  <c r="M1604" i="1"/>
  <c r="D1604" i="1" l="1"/>
  <c r="E1604" i="1" s="1"/>
  <c r="G1604" i="1" s="1"/>
  <c r="H1605" i="1" s="1"/>
  <c r="L1604" i="1"/>
  <c r="O1604" i="1" s="1"/>
  <c r="P1604" i="1" s="1"/>
  <c r="Q1604" i="1" s="1"/>
  <c r="I1605" i="1" l="1"/>
  <c r="J1605" i="1" s="1"/>
  <c r="K1605" i="1" s="1"/>
  <c r="N1605" i="1"/>
  <c r="F1605" i="1" l="1"/>
  <c r="M1605" i="1"/>
  <c r="D1605" i="1" l="1"/>
  <c r="E1605" i="1" s="1"/>
  <c r="G1605" i="1" s="1"/>
  <c r="H1606" i="1" s="1"/>
  <c r="L1605" i="1"/>
  <c r="O1605" i="1" s="1"/>
  <c r="P1605" i="1" s="1"/>
  <c r="Q1605" i="1" s="1"/>
  <c r="I1606" i="1" l="1"/>
  <c r="J1606" i="1" s="1"/>
  <c r="K1606" i="1" s="1"/>
  <c r="N1606" i="1"/>
  <c r="F1606" i="1" l="1"/>
  <c r="M1606" i="1"/>
  <c r="D1606" i="1" l="1"/>
  <c r="E1606" i="1" s="1"/>
  <c r="G1606" i="1" s="1"/>
  <c r="H1607" i="1" s="1"/>
  <c r="L1606" i="1"/>
  <c r="O1606" i="1" s="1"/>
  <c r="P1606" i="1" s="1"/>
  <c r="Q1606" i="1" s="1"/>
  <c r="I1607" i="1" l="1"/>
  <c r="J1607" i="1" s="1"/>
  <c r="K1607" i="1" s="1"/>
  <c r="N1607" i="1"/>
  <c r="F1607" i="1" l="1"/>
  <c r="M1607" i="1"/>
  <c r="D1607" i="1" l="1"/>
  <c r="E1607" i="1" s="1"/>
  <c r="G1607" i="1" s="1"/>
  <c r="H1608" i="1" s="1"/>
  <c r="L1607" i="1"/>
  <c r="O1607" i="1" s="1"/>
  <c r="P1607" i="1" s="1"/>
  <c r="Q1607" i="1" s="1"/>
  <c r="I1608" i="1" l="1"/>
  <c r="J1608" i="1" s="1"/>
  <c r="K1608" i="1" s="1"/>
  <c r="N1608" i="1"/>
  <c r="F1608" i="1" l="1"/>
  <c r="M1608" i="1"/>
  <c r="D1608" i="1" l="1"/>
  <c r="E1608" i="1" s="1"/>
  <c r="G1608" i="1" s="1"/>
  <c r="H1609" i="1" s="1"/>
  <c r="L1608" i="1"/>
  <c r="O1608" i="1" s="1"/>
  <c r="P1608" i="1" s="1"/>
  <c r="Q1608" i="1" s="1"/>
  <c r="I1609" i="1" l="1"/>
  <c r="J1609" i="1" s="1"/>
  <c r="K1609" i="1" s="1"/>
  <c r="N1609" i="1"/>
  <c r="F1609" i="1" l="1"/>
  <c r="M1609" i="1"/>
  <c r="D1609" i="1" l="1"/>
  <c r="E1609" i="1" s="1"/>
  <c r="G1609" i="1" s="1"/>
  <c r="H1610" i="1" s="1"/>
  <c r="L1609" i="1"/>
  <c r="O1609" i="1" s="1"/>
  <c r="P1609" i="1" s="1"/>
  <c r="Q1609" i="1" s="1"/>
  <c r="I1610" i="1" l="1"/>
  <c r="J1610" i="1" s="1"/>
  <c r="K1610" i="1" s="1"/>
  <c r="N1610" i="1"/>
  <c r="F1610" i="1" l="1"/>
  <c r="M1610" i="1"/>
  <c r="D1610" i="1" l="1"/>
  <c r="E1610" i="1" s="1"/>
  <c r="G1610" i="1" s="1"/>
  <c r="H1611" i="1" s="1"/>
  <c r="L1610" i="1"/>
  <c r="O1610" i="1" s="1"/>
  <c r="P1610" i="1" s="1"/>
  <c r="Q1610" i="1" s="1"/>
  <c r="I1611" i="1" l="1"/>
  <c r="J1611" i="1" s="1"/>
  <c r="K1611" i="1" s="1"/>
  <c r="N1611" i="1"/>
  <c r="F1611" i="1" l="1"/>
  <c r="M1611" i="1"/>
  <c r="D1611" i="1" l="1"/>
  <c r="E1611" i="1" s="1"/>
  <c r="G1611" i="1" s="1"/>
  <c r="H1612" i="1" s="1"/>
  <c r="L1611" i="1"/>
  <c r="O1611" i="1" s="1"/>
  <c r="P1611" i="1" s="1"/>
  <c r="Q1611" i="1" s="1"/>
  <c r="I1612" i="1" l="1"/>
  <c r="J1612" i="1" s="1"/>
  <c r="K1612" i="1" s="1"/>
  <c r="N1612" i="1"/>
  <c r="F1612" i="1" l="1"/>
  <c r="M1612" i="1"/>
  <c r="D1612" i="1" l="1"/>
  <c r="E1612" i="1" s="1"/>
  <c r="G1612" i="1" s="1"/>
  <c r="H1613" i="1" s="1"/>
  <c r="L1612" i="1"/>
  <c r="O1612" i="1" s="1"/>
  <c r="P1612" i="1" s="1"/>
  <c r="Q1612" i="1" s="1"/>
  <c r="I1613" i="1" l="1"/>
  <c r="J1613" i="1" s="1"/>
  <c r="K1613" i="1" s="1"/>
  <c r="N1613" i="1"/>
  <c r="F1613" i="1" l="1"/>
  <c r="M1613" i="1"/>
  <c r="D1613" i="1" l="1"/>
  <c r="E1613" i="1" s="1"/>
  <c r="G1613" i="1" s="1"/>
  <c r="H1614" i="1" s="1"/>
  <c r="L1613" i="1"/>
  <c r="O1613" i="1" s="1"/>
  <c r="P1613" i="1" s="1"/>
  <c r="Q1613" i="1" s="1"/>
  <c r="I1614" i="1" l="1"/>
  <c r="J1614" i="1" s="1"/>
  <c r="K1614" i="1" s="1"/>
  <c r="N1614" i="1"/>
  <c r="F1614" i="1" l="1"/>
  <c r="M1614" i="1"/>
  <c r="D1614" i="1" l="1"/>
  <c r="E1614" i="1" s="1"/>
  <c r="G1614" i="1" s="1"/>
  <c r="H1615" i="1" s="1"/>
  <c r="L1614" i="1"/>
  <c r="O1614" i="1" s="1"/>
  <c r="P1614" i="1" s="1"/>
  <c r="Q1614" i="1" s="1"/>
  <c r="I1615" i="1" l="1"/>
  <c r="J1615" i="1" s="1"/>
  <c r="K1615" i="1" s="1"/>
  <c r="N1615" i="1"/>
  <c r="F1615" i="1" l="1"/>
  <c r="M1615" i="1"/>
  <c r="D1615" i="1" l="1"/>
  <c r="E1615" i="1" s="1"/>
  <c r="G1615" i="1" s="1"/>
  <c r="H1616" i="1" s="1"/>
  <c r="L1615" i="1"/>
  <c r="O1615" i="1" s="1"/>
  <c r="P1615" i="1" s="1"/>
  <c r="Q1615" i="1" s="1"/>
  <c r="I1616" i="1" l="1"/>
  <c r="J1616" i="1" s="1"/>
  <c r="K1616" i="1" s="1"/>
  <c r="N1616" i="1"/>
  <c r="F1616" i="1" l="1"/>
  <c r="M1616" i="1"/>
  <c r="D1616" i="1" l="1"/>
  <c r="E1616" i="1" s="1"/>
  <c r="G1616" i="1" s="1"/>
  <c r="H1617" i="1" s="1"/>
  <c r="L1616" i="1"/>
  <c r="O1616" i="1" s="1"/>
  <c r="P1616" i="1" s="1"/>
  <c r="Q1616" i="1" s="1"/>
  <c r="I1617" i="1" l="1"/>
  <c r="J1617" i="1" s="1"/>
  <c r="K1617" i="1" s="1"/>
  <c r="N1617" i="1"/>
  <c r="F1617" i="1" l="1"/>
  <c r="M1617" i="1"/>
  <c r="D1617" i="1" l="1"/>
  <c r="E1617" i="1" s="1"/>
  <c r="G1617" i="1" s="1"/>
  <c r="H1618" i="1" s="1"/>
  <c r="L1617" i="1"/>
  <c r="O1617" i="1" s="1"/>
  <c r="P1617" i="1" s="1"/>
  <c r="Q1617" i="1" s="1"/>
  <c r="I1618" i="1" l="1"/>
  <c r="J1618" i="1" s="1"/>
  <c r="K1618" i="1" s="1"/>
  <c r="N1618" i="1"/>
  <c r="F1618" i="1" l="1"/>
  <c r="M1618" i="1"/>
  <c r="D1618" i="1" l="1"/>
  <c r="E1618" i="1" s="1"/>
  <c r="G1618" i="1" s="1"/>
  <c r="H1619" i="1" s="1"/>
  <c r="L1618" i="1"/>
  <c r="O1618" i="1" s="1"/>
  <c r="P1618" i="1" s="1"/>
  <c r="Q1618" i="1" s="1"/>
  <c r="I1619" i="1" l="1"/>
  <c r="J1619" i="1" s="1"/>
  <c r="K1619" i="1" s="1"/>
  <c r="N1619" i="1"/>
  <c r="F1619" i="1" l="1"/>
  <c r="M1619" i="1"/>
  <c r="D1619" i="1" l="1"/>
  <c r="E1619" i="1" s="1"/>
  <c r="G1619" i="1" s="1"/>
  <c r="H1620" i="1" s="1"/>
  <c r="L1619" i="1"/>
  <c r="O1619" i="1" s="1"/>
  <c r="P1619" i="1" s="1"/>
  <c r="Q1619" i="1" s="1"/>
  <c r="I1620" i="1" l="1"/>
  <c r="J1620" i="1" s="1"/>
  <c r="K1620" i="1" s="1"/>
  <c r="N1620" i="1"/>
  <c r="F1620" i="1" l="1"/>
  <c r="M1620" i="1"/>
  <c r="D1620" i="1" l="1"/>
  <c r="E1620" i="1" s="1"/>
  <c r="G1620" i="1" s="1"/>
  <c r="H1621" i="1" s="1"/>
  <c r="L1620" i="1"/>
  <c r="O1620" i="1" s="1"/>
  <c r="P1620" i="1" s="1"/>
  <c r="Q1620" i="1" s="1"/>
  <c r="I1621" i="1" l="1"/>
  <c r="J1621" i="1" s="1"/>
  <c r="K1621" i="1" s="1"/>
  <c r="N1621" i="1"/>
  <c r="F1621" i="1" l="1"/>
  <c r="M1621" i="1"/>
  <c r="D1621" i="1" l="1"/>
  <c r="E1621" i="1" s="1"/>
  <c r="G1621" i="1" s="1"/>
  <c r="H1622" i="1" s="1"/>
  <c r="L1621" i="1"/>
  <c r="O1621" i="1" s="1"/>
  <c r="P1621" i="1" s="1"/>
  <c r="Q1621" i="1" s="1"/>
  <c r="I1622" i="1" l="1"/>
  <c r="J1622" i="1" s="1"/>
  <c r="K1622" i="1" s="1"/>
  <c r="N1622" i="1"/>
  <c r="F1622" i="1" l="1"/>
  <c r="M1622" i="1"/>
  <c r="D1622" i="1" l="1"/>
  <c r="E1622" i="1" s="1"/>
  <c r="G1622" i="1" s="1"/>
  <c r="H1623" i="1" s="1"/>
  <c r="L1622" i="1"/>
  <c r="O1622" i="1" s="1"/>
  <c r="P1622" i="1" s="1"/>
  <c r="Q1622" i="1" s="1"/>
  <c r="I1623" i="1" l="1"/>
  <c r="J1623" i="1" s="1"/>
  <c r="K1623" i="1" s="1"/>
  <c r="N1623" i="1"/>
  <c r="F1623" i="1" l="1"/>
  <c r="M1623" i="1"/>
  <c r="D1623" i="1" l="1"/>
  <c r="E1623" i="1" s="1"/>
  <c r="G1623" i="1" s="1"/>
  <c r="H1624" i="1" s="1"/>
  <c r="L1623" i="1"/>
  <c r="O1623" i="1" s="1"/>
  <c r="P1623" i="1" s="1"/>
  <c r="Q1623" i="1" s="1"/>
  <c r="I1624" i="1" l="1"/>
  <c r="J1624" i="1" s="1"/>
  <c r="K1624" i="1" s="1"/>
  <c r="N1624" i="1"/>
  <c r="F1624" i="1" l="1"/>
  <c r="M1624" i="1"/>
  <c r="D1624" i="1" l="1"/>
  <c r="E1624" i="1" s="1"/>
  <c r="G1624" i="1" s="1"/>
  <c r="H1625" i="1" s="1"/>
  <c r="L1624" i="1"/>
  <c r="O1624" i="1" s="1"/>
  <c r="P1624" i="1" s="1"/>
  <c r="Q1624" i="1" s="1"/>
  <c r="I1625" i="1" l="1"/>
  <c r="J1625" i="1" s="1"/>
  <c r="K1625" i="1" s="1"/>
  <c r="N1625" i="1"/>
  <c r="F1625" i="1" l="1"/>
  <c r="M1625" i="1"/>
  <c r="D1625" i="1" l="1"/>
  <c r="E1625" i="1" s="1"/>
  <c r="G1625" i="1" s="1"/>
  <c r="H1626" i="1" s="1"/>
  <c r="L1625" i="1"/>
  <c r="O1625" i="1" s="1"/>
  <c r="P1625" i="1" s="1"/>
  <c r="Q1625" i="1" s="1"/>
  <c r="I1626" i="1" l="1"/>
  <c r="J1626" i="1" s="1"/>
  <c r="K1626" i="1" s="1"/>
  <c r="N1626" i="1"/>
  <c r="F1626" i="1" l="1"/>
  <c r="M1626" i="1"/>
  <c r="D1626" i="1" l="1"/>
  <c r="E1626" i="1" s="1"/>
  <c r="G1626" i="1" s="1"/>
  <c r="H1627" i="1" s="1"/>
  <c r="L1626" i="1"/>
  <c r="O1626" i="1" s="1"/>
  <c r="P1626" i="1" s="1"/>
  <c r="Q1626" i="1" s="1"/>
  <c r="I1627" i="1" l="1"/>
  <c r="J1627" i="1" s="1"/>
  <c r="K1627" i="1" s="1"/>
  <c r="N1627" i="1"/>
  <c r="F1627" i="1" l="1"/>
  <c r="M1627" i="1"/>
  <c r="D1627" i="1" l="1"/>
  <c r="E1627" i="1" s="1"/>
  <c r="G1627" i="1" s="1"/>
  <c r="H1628" i="1" s="1"/>
  <c r="L1627" i="1"/>
  <c r="O1627" i="1" s="1"/>
  <c r="P1627" i="1" s="1"/>
  <c r="Q1627" i="1" s="1"/>
  <c r="I1628" i="1" l="1"/>
  <c r="J1628" i="1" s="1"/>
  <c r="K1628" i="1" s="1"/>
  <c r="N1628" i="1"/>
  <c r="F1628" i="1" l="1"/>
  <c r="M1628" i="1"/>
  <c r="D1628" i="1" l="1"/>
  <c r="E1628" i="1" s="1"/>
  <c r="G1628" i="1" s="1"/>
  <c r="H1629" i="1" s="1"/>
  <c r="L1628" i="1"/>
  <c r="O1628" i="1" s="1"/>
  <c r="P1628" i="1" s="1"/>
  <c r="Q1628" i="1" s="1"/>
  <c r="I1629" i="1" l="1"/>
  <c r="J1629" i="1" s="1"/>
  <c r="K1629" i="1" s="1"/>
  <c r="N1629" i="1"/>
  <c r="M1629" i="1" l="1"/>
  <c r="F1629" i="1"/>
  <c r="D1629" i="1" l="1"/>
  <c r="E1629" i="1" s="1"/>
  <c r="G1629" i="1" s="1"/>
  <c r="H1630" i="1" s="1"/>
  <c r="L1629" i="1"/>
  <c r="O1629" i="1" s="1"/>
  <c r="P1629" i="1" s="1"/>
  <c r="Q1629" i="1" s="1"/>
  <c r="I1630" i="1" l="1"/>
  <c r="J1630" i="1" s="1"/>
  <c r="K1630" i="1" s="1"/>
  <c r="N1630" i="1"/>
  <c r="M1630" i="1" l="1"/>
  <c r="F1630" i="1"/>
  <c r="D1630" i="1" l="1"/>
  <c r="E1630" i="1" s="1"/>
  <c r="G1630" i="1" s="1"/>
  <c r="H1631" i="1" s="1"/>
  <c r="L1630" i="1"/>
  <c r="O1630" i="1" s="1"/>
  <c r="P1630" i="1" s="1"/>
  <c r="Q1630" i="1" s="1"/>
  <c r="I1631" i="1" l="1"/>
  <c r="J1631" i="1" s="1"/>
  <c r="K1631" i="1" s="1"/>
  <c r="N1631" i="1"/>
  <c r="M1631" i="1" l="1"/>
  <c r="F1631" i="1"/>
  <c r="D1631" i="1" l="1"/>
  <c r="E1631" i="1" s="1"/>
  <c r="G1631" i="1" s="1"/>
  <c r="H1632" i="1" s="1"/>
  <c r="L1631" i="1"/>
  <c r="O1631" i="1" s="1"/>
  <c r="P1631" i="1" s="1"/>
  <c r="Q1631" i="1" s="1"/>
  <c r="I1632" i="1" l="1"/>
  <c r="J1632" i="1" s="1"/>
  <c r="K1632" i="1" s="1"/>
  <c r="N1632" i="1"/>
  <c r="M1632" i="1" l="1"/>
  <c r="F1632" i="1"/>
  <c r="D1632" i="1" l="1"/>
  <c r="E1632" i="1" s="1"/>
  <c r="G1632" i="1" s="1"/>
  <c r="H1633" i="1" s="1"/>
  <c r="L1632" i="1"/>
  <c r="O1632" i="1" s="1"/>
  <c r="P1632" i="1" s="1"/>
  <c r="Q1632" i="1" s="1"/>
  <c r="I1633" i="1" l="1"/>
  <c r="J1633" i="1" s="1"/>
  <c r="K1633" i="1" s="1"/>
  <c r="N1633" i="1"/>
  <c r="M1633" i="1" l="1"/>
  <c r="F1633" i="1"/>
  <c r="D1633" i="1" l="1"/>
  <c r="E1633" i="1" s="1"/>
  <c r="G1633" i="1" s="1"/>
  <c r="H1634" i="1" s="1"/>
  <c r="L1633" i="1"/>
  <c r="O1633" i="1" s="1"/>
  <c r="P1633" i="1" s="1"/>
  <c r="Q1633" i="1" s="1"/>
  <c r="I1634" i="1" l="1"/>
  <c r="J1634" i="1" s="1"/>
  <c r="K1634" i="1" s="1"/>
  <c r="N1634" i="1"/>
  <c r="M1634" i="1" l="1"/>
  <c r="F1634" i="1"/>
  <c r="D1634" i="1" l="1"/>
  <c r="E1634" i="1" s="1"/>
  <c r="G1634" i="1" s="1"/>
  <c r="H1635" i="1" s="1"/>
  <c r="L1634" i="1"/>
  <c r="O1634" i="1" s="1"/>
  <c r="P1634" i="1" s="1"/>
  <c r="Q1634" i="1" s="1"/>
  <c r="I1635" i="1" l="1"/>
  <c r="J1635" i="1" s="1"/>
  <c r="K1635" i="1" s="1"/>
  <c r="N1635" i="1"/>
  <c r="M1635" i="1" l="1"/>
  <c r="F1635" i="1"/>
  <c r="D1635" i="1" l="1"/>
  <c r="E1635" i="1" s="1"/>
  <c r="G1635" i="1" s="1"/>
  <c r="H1636" i="1" s="1"/>
  <c r="L1635" i="1"/>
  <c r="O1635" i="1" s="1"/>
  <c r="P1635" i="1" s="1"/>
  <c r="Q1635" i="1" s="1"/>
  <c r="I1636" i="1" l="1"/>
  <c r="J1636" i="1" s="1"/>
  <c r="K1636" i="1" s="1"/>
  <c r="N1636" i="1"/>
  <c r="M1636" i="1" l="1"/>
  <c r="F1636" i="1"/>
  <c r="D1636" i="1" l="1"/>
  <c r="E1636" i="1" s="1"/>
  <c r="G1636" i="1" s="1"/>
  <c r="H1637" i="1" s="1"/>
  <c r="L1636" i="1"/>
  <c r="O1636" i="1" s="1"/>
  <c r="P1636" i="1" s="1"/>
  <c r="Q1636" i="1" s="1"/>
  <c r="I1637" i="1" l="1"/>
  <c r="J1637" i="1" s="1"/>
  <c r="K1637" i="1" s="1"/>
  <c r="N1637" i="1"/>
  <c r="M1637" i="1" l="1"/>
  <c r="F1637" i="1"/>
  <c r="D1637" i="1" l="1"/>
  <c r="E1637" i="1" s="1"/>
  <c r="G1637" i="1" s="1"/>
  <c r="H1638" i="1" s="1"/>
  <c r="L1637" i="1"/>
  <c r="O1637" i="1" s="1"/>
  <c r="P1637" i="1" s="1"/>
  <c r="Q1637" i="1" s="1"/>
  <c r="I1638" i="1" l="1"/>
  <c r="J1638" i="1" s="1"/>
  <c r="K1638" i="1" s="1"/>
  <c r="N1638" i="1"/>
  <c r="M1638" i="1" l="1"/>
  <c r="F1638" i="1"/>
  <c r="D1638" i="1" l="1"/>
  <c r="E1638" i="1" s="1"/>
  <c r="G1638" i="1" s="1"/>
  <c r="H1639" i="1" s="1"/>
  <c r="L1638" i="1"/>
  <c r="O1638" i="1" s="1"/>
  <c r="P1638" i="1" s="1"/>
  <c r="Q1638" i="1" s="1"/>
  <c r="I1639" i="1" l="1"/>
  <c r="J1639" i="1" s="1"/>
  <c r="K1639" i="1" s="1"/>
  <c r="N1639" i="1"/>
  <c r="M1639" i="1" l="1"/>
  <c r="F1639" i="1"/>
  <c r="D1639" i="1" l="1"/>
  <c r="E1639" i="1" s="1"/>
  <c r="G1639" i="1" s="1"/>
  <c r="H1640" i="1" s="1"/>
  <c r="L1639" i="1"/>
  <c r="O1639" i="1" s="1"/>
  <c r="P1639" i="1" s="1"/>
  <c r="Q1639" i="1" s="1"/>
  <c r="I1640" i="1" l="1"/>
  <c r="J1640" i="1" s="1"/>
  <c r="K1640" i="1" s="1"/>
  <c r="N1640" i="1"/>
  <c r="M1640" i="1" l="1"/>
  <c r="F1640" i="1"/>
  <c r="D1640" i="1" l="1"/>
  <c r="E1640" i="1" s="1"/>
  <c r="G1640" i="1" s="1"/>
  <c r="H1641" i="1" s="1"/>
  <c r="L1640" i="1"/>
  <c r="O1640" i="1" s="1"/>
  <c r="P1640" i="1" s="1"/>
  <c r="Q1640" i="1" s="1"/>
  <c r="I1641" i="1" l="1"/>
  <c r="J1641" i="1" s="1"/>
  <c r="K1641" i="1" s="1"/>
  <c r="N1641" i="1"/>
  <c r="M1641" i="1" l="1"/>
  <c r="F1641" i="1"/>
  <c r="D1641" i="1" l="1"/>
  <c r="E1641" i="1" s="1"/>
  <c r="G1641" i="1" s="1"/>
  <c r="H1642" i="1" s="1"/>
  <c r="L1641" i="1"/>
  <c r="O1641" i="1" s="1"/>
  <c r="P1641" i="1" s="1"/>
  <c r="Q1641" i="1" s="1"/>
  <c r="I1642" i="1" l="1"/>
  <c r="J1642" i="1" s="1"/>
  <c r="K1642" i="1" s="1"/>
  <c r="N1642" i="1"/>
  <c r="M1642" i="1" l="1"/>
  <c r="F1642" i="1"/>
  <c r="D1642" i="1" l="1"/>
  <c r="E1642" i="1" s="1"/>
  <c r="G1642" i="1" s="1"/>
  <c r="H1643" i="1" s="1"/>
  <c r="L1642" i="1"/>
  <c r="O1642" i="1" s="1"/>
  <c r="P1642" i="1" s="1"/>
  <c r="Q1642" i="1" s="1"/>
  <c r="I1643" i="1" l="1"/>
  <c r="J1643" i="1" s="1"/>
  <c r="K1643" i="1" s="1"/>
  <c r="N1643" i="1"/>
  <c r="M1643" i="1" l="1"/>
  <c r="F1643" i="1"/>
  <c r="D1643" i="1" l="1"/>
  <c r="E1643" i="1" s="1"/>
  <c r="G1643" i="1" s="1"/>
  <c r="H1644" i="1" s="1"/>
  <c r="L1643" i="1"/>
  <c r="O1643" i="1" s="1"/>
  <c r="P1643" i="1" s="1"/>
  <c r="Q1643" i="1" s="1"/>
  <c r="I1644" i="1" l="1"/>
  <c r="J1644" i="1" s="1"/>
  <c r="K1644" i="1" s="1"/>
  <c r="N1644" i="1"/>
  <c r="M1644" i="1" l="1"/>
  <c r="F1644" i="1"/>
  <c r="D1644" i="1" l="1"/>
  <c r="E1644" i="1" s="1"/>
  <c r="G1644" i="1" s="1"/>
  <c r="H1645" i="1" s="1"/>
  <c r="L1644" i="1"/>
  <c r="O1644" i="1" s="1"/>
  <c r="P1644" i="1" s="1"/>
  <c r="Q1644" i="1" s="1"/>
  <c r="I1645" i="1" l="1"/>
  <c r="J1645" i="1" s="1"/>
  <c r="K1645" i="1" s="1"/>
  <c r="N1645" i="1"/>
  <c r="M1645" i="1" l="1"/>
  <c r="F1645" i="1"/>
  <c r="D1645" i="1" l="1"/>
  <c r="E1645" i="1" s="1"/>
  <c r="G1645" i="1" s="1"/>
  <c r="H1646" i="1" s="1"/>
  <c r="L1645" i="1"/>
  <c r="O1645" i="1" s="1"/>
  <c r="P1645" i="1" s="1"/>
  <c r="Q1645" i="1" s="1"/>
  <c r="I1646" i="1" l="1"/>
  <c r="J1646" i="1" s="1"/>
  <c r="K1646" i="1" s="1"/>
  <c r="N1646" i="1"/>
  <c r="M1646" i="1" l="1"/>
  <c r="F1646" i="1"/>
  <c r="D1646" i="1" l="1"/>
  <c r="E1646" i="1" s="1"/>
  <c r="G1646" i="1" s="1"/>
  <c r="H1647" i="1" s="1"/>
  <c r="L1646" i="1"/>
  <c r="O1646" i="1" s="1"/>
  <c r="P1646" i="1" s="1"/>
  <c r="Q1646" i="1" s="1"/>
  <c r="I1647" i="1" l="1"/>
  <c r="J1647" i="1" s="1"/>
  <c r="K1647" i="1" s="1"/>
  <c r="N1647" i="1"/>
  <c r="M1647" i="1" l="1"/>
  <c r="F1647" i="1"/>
  <c r="D1647" i="1" l="1"/>
  <c r="E1647" i="1" s="1"/>
  <c r="G1647" i="1" s="1"/>
  <c r="H1648" i="1" s="1"/>
  <c r="L1647" i="1"/>
  <c r="O1647" i="1" s="1"/>
  <c r="P1647" i="1" s="1"/>
  <c r="Q1647" i="1" s="1"/>
  <c r="I1648" i="1" l="1"/>
  <c r="J1648" i="1" s="1"/>
  <c r="K1648" i="1" s="1"/>
  <c r="N1648" i="1"/>
  <c r="M1648" i="1" l="1"/>
  <c r="F1648" i="1"/>
  <c r="D1648" i="1" l="1"/>
  <c r="E1648" i="1" s="1"/>
  <c r="G1648" i="1" s="1"/>
  <c r="H1649" i="1" s="1"/>
  <c r="L1648" i="1"/>
  <c r="O1648" i="1" s="1"/>
  <c r="P1648" i="1" s="1"/>
  <c r="Q1648" i="1" s="1"/>
  <c r="I1649" i="1" l="1"/>
  <c r="J1649" i="1" s="1"/>
  <c r="K1649" i="1" s="1"/>
  <c r="N1649" i="1"/>
  <c r="M1649" i="1" l="1"/>
  <c r="F1649" i="1"/>
  <c r="D1649" i="1" l="1"/>
  <c r="E1649" i="1" s="1"/>
  <c r="G1649" i="1" s="1"/>
  <c r="H1650" i="1" s="1"/>
  <c r="L1649" i="1"/>
  <c r="O1649" i="1" s="1"/>
  <c r="P1649" i="1" s="1"/>
  <c r="Q1649" i="1" s="1"/>
  <c r="I1650" i="1" l="1"/>
  <c r="J1650" i="1" s="1"/>
  <c r="K1650" i="1" s="1"/>
  <c r="N1650" i="1"/>
  <c r="M1650" i="1" l="1"/>
  <c r="F1650" i="1"/>
  <c r="D1650" i="1" l="1"/>
  <c r="E1650" i="1" s="1"/>
  <c r="G1650" i="1" s="1"/>
  <c r="H1651" i="1" s="1"/>
  <c r="L1650" i="1"/>
  <c r="O1650" i="1" s="1"/>
  <c r="P1650" i="1" s="1"/>
  <c r="Q1650" i="1" s="1"/>
  <c r="I1651" i="1" l="1"/>
  <c r="J1651" i="1" s="1"/>
  <c r="K1651" i="1" s="1"/>
  <c r="N1651" i="1"/>
  <c r="M1651" i="1" l="1"/>
  <c r="F1651" i="1"/>
  <c r="D1651" i="1" l="1"/>
  <c r="E1651" i="1" s="1"/>
  <c r="G1651" i="1" s="1"/>
  <c r="H1652" i="1" s="1"/>
  <c r="L1651" i="1"/>
  <c r="O1651" i="1" s="1"/>
  <c r="P1651" i="1" s="1"/>
  <c r="Q1651" i="1" s="1"/>
  <c r="I1652" i="1" l="1"/>
  <c r="J1652" i="1" s="1"/>
  <c r="K1652" i="1" s="1"/>
  <c r="N1652" i="1"/>
  <c r="M1652" i="1" l="1"/>
  <c r="F1652" i="1"/>
  <c r="D1652" i="1" l="1"/>
  <c r="E1652" i="1" s="1"/>
  <c r="G1652" i="1" s="1"/>
  <c r="H1653" i="1" s="1"/>
  <c r="L1652" i="1"/>
  <c r="O1652" i="1" s="1"/>
  <c r="P1652" i="1" s="1"/>
  <c r="Q1652" i="1" s="1"/>
  <c r="I1653" i="1" l="1"/>
  <c r="J1653" i="1" s="1"/>
  <c r="K1653" i="1" s="1"/>
  <c r="N1653" i="1"/>
  <c r="M1653" i="1" l="1"/>
  <c r="F1653" i="1"/>
  <c r="D1653" i="1" l="1"/>
  <c r="E1653" i="1" s="1"/>
  <c r="G1653" i="1" s="1"/>
  <c r="H1654" i="1" s="1"/>
  <c r="L1653" i="1"/>
  <c r="O1653" i="1" s="1"/>
  <c r="P1653" i="1" s="1"/>
  <c r="Q1653" i="1" s="1"/>
  <c r="I1654" i="1" l="1"/>
  <c r="J1654" i="1" s="1"/>
  <c r="K1654" i="1" s="1"/>
  <c r="N1654" i="1"/>
  <c r="M1654" i="1" l="1"/>
  <c r="F1654" i="1"/>
  <c r="D1654" i="1" l="1"/>
  <c r="E1654" i="1" s="1"/>
  <c r="G1654" i="1" s="1"/>
  <c r="H1655" i="1" s="1"/>
  <c r="L1654" i="1"/>
  <c r="O1654" i="1" s="1"/>
  <c r="P1654" i="1" s="1"/>
  <c r="Q1654" i="1" s="1"/>
  <c r="I1655" i="1" l="1"/>
  <c r="J1655" i="1" s="1"/>
  <c r="K1655" i="1" s="1"/>
  <c r="N1655" i="1"/>
  <c r="M1655" i="1" l="1"/>
  <c r="F1655" i="1"/>
  <c r="D1655" i="1" l="1"/>
  <c r="E1655" i="1" s="1"/>
  <c r="G1655" i="1" s="1"/>
  <c r="H1656" i="1" s="1"/>
  <c r="L1655" i="1"/>
  <c r="O1655" i="1" s="1"/>
  <c r="P1655" i="1" s="1"/>
  <c r="Q1655" i="1" s="1"/>
  <c r="I1656" i="1" l="1"/>
  <c r="J1656" i="1" s="1"/>
  <c r="K1656" i="1" s="1"/>
  <c r="N1656" i="1"/>
  <c r="M1656" i="1" l="1"/>
  <c r="F1656" i="1"/>
  <c r="D1656" i="1" l="1"/>
  <c r="E1656" i="1" s="1"/>
  <c r="G1656" i="1" s="1"/>
  <c r="H1657" i="1" s="1"/>
  <c r="L1656" i="1"/>
  <c r="O1656" i="1" s="1"/>
  <c r="P1656" i="1" s="1"/>
  <c r="Q1656" i="1" s="1"/>
  <c r="I1657" i="1" l="1"/>
  <c r="J1657" i="1" s="1"/>
  <c r="K1657" i="1" s="1"/>
  <c r="N1657" i="1"/>
  <c r="M1657" i="1" l="1"/>
  <c r="F1657" i="1"/>
  <c r="D1657" i="1" l="1"/>
  <c r="E1657" i="1" s="1"/>
  <c r="G1657" i="1" s="1"/>
  <c r="H1658" i="1" s="1"/>
  <c r="L1657" i="1"/>
  <c r="O1657" i="1" s="1"/>
  <c r="P1657" i="1" s="1"/>
  <c r="Q1657" i="1" s="1"/>
  <c r="I1658" i="1" l="1"/>
  <c r="J1658" i="1" s="1"/>
  <c r="K1658" i="1" s="1"/>
  <c r="N1658" i="1"/>
  <c r="M1658" i="1" l="1"/>
  <c r="F1658" i="1"/>
  <c r="D1658" i="1" l="1"/>
  <c r="E1658" i="1" s="1"/>
  <c r="G1658" i="1" s="1"/>
  <c r="H1659" i="1" s="1"/>
  <c r="L1658" i="1"/>
  <c r="O1658" i="1" s="1"/>
  <c r="P1658" i="1" s="1"/>
  <c r="Q1658" i="1" s="1"/>
  <c r="I1659" i="1" l="1"/>
  <c r="J1659" i="1" s="1"/>
  <c r="K1659" i="1" s="1"/>
  <c r="N1659" i="1"/>
  <c r="M1659" i="1" l="1"/>
  <c r="F1659" i="1"/>
  <c r="D1659" i="1" l="1"/>
  <c r="E1659" i="1" s="1"/>
  <c r="G1659" i="1" s="1"/>
  <c r="H1660" i="1" s="1"/>
  <c r="L1659" i="1"/>
  <c r="O1659" i="1" s="1"/>
  <c r="P1659" i="1" s="1"/>
  <c r="Q1659" i="1" s="1"/>
  <c r="I1660" i="1" l="1"/>
  <c r="J1660" i="1" s="1"/>
  <c r="K1660" i="1" s="1"/>
  <c r="N1660" i="1"/>
  <c r="M1660" i="1" l="1"/>
  <c r="F1660" i="1"/>
  <c r="D1660" i="1" l="1"/>
  <c r="E1660" i="1" s="1"/>
  <c r="G1660" i="1" s="1"/>
  <c r="H1661" i="1" s="1"/>
  <c r="L1660" i="1"/>
  <c r="O1660" i="1" s="1"/>
  <c r="P1660" i="1" s="1"/>
  <c r="Q1660" i="1" s="1"/>
  <c r="I1661" i="1" l="1"/>
  <c r="J1661" i="1" s="1"/>
  <c r="K1661" i="1" s="1"/>
  <c r="N1661" i="1"/>
  <c r="M1661" i="1" l="1"/>
  <c r="F1661" i="1"/>
  <c r="D1661" i="1" l="1"/>
  <c r="E1661" i="1" s="1"/>
  <c r="G1661" i="1" s="1"/>
  <c r="H1662" i="1" s="1"/>
  <c r="L1661" i="1"/>
  <c r="O1661" i="1" s="1"/>
  <c r="P1661" i="1" s="1"/>
  <c r="Q1661" i="1" s="1"/>
  <c r="I1662" i="1" l="1"/>
  <c r="J1662" i="1" s="1"/>
  <c r="K1662" i="1" s="1"/>
  <c r="N1662" i="1"/>
  <c r="M1662" i="1" l="1"/>
  <c r="F1662" i="1"/>
  <c r="D1662" i="1" l="1"/>
  <c r="E1662" i="1" s="1"/>
  <c r="G1662" i="1" s="1"/>
  <c r="H1663" i="1" s="1"/>
  <c r="L1662" i="1"/>
  <c r="O1662" i="1" s="1"/>
  <c r="P1662" i="1" s="1"/>
  <c r="Q1662" i="1" s="1"/>
  <c r="I1663" i="1" l="1"/>
  <c r="J1663" i="1" s="1"/>
  <c r="K1663" i="1" s="1"/>
  <c r="N1663" i="1"/>
  <c r="M1663" i="1" l="1"/>
  <c r="F1663" i="1"/>
  <c r="D1663" i="1" l="1"/>
  <c r="E1663" i="1" s="1"/>
  <c r="G1663" i="1" s="1"/>
  <c r="H1664" i="1" s="1"/>
  <c r="L1663" i="1"/>
  <c r="O1663" i="1" s="1"/>
  <c r="P1663" i="1" s="1"/>
  <c r="Q1663" i="1" s="1"/>
  <c r="I1664" i="1" l="1"/>
  <c r="J1664" i="1" s="1"/>
  <c r="K1664" i="1" s="1"/>
  <c r="N1664" i="1"/>
  <c r="M1664" i="1" l="1"/>
  <c r="F1664" i="1"/>
  <c r="D1664" i="1" l="1"/>
  <c r="E1664" i="1" s="1"/>
  <c r="G1664" i="1" s="1"/>
  <c r="H1665" i="1" s="1"/>
  <c r="L1664" i="1"/>
  <c r="O1664" i="1" s="1"/>
  <c r="P1664" i="1" s="1"/>
  <c r="Q1664" i="1" s="1"/>
  <c r="I1665" i="1" l="1"/>
  <c r="J1665" i="1" s="1"/>
  <c r="K1665" i="1" s="1"/>
  <c r="N1665" i="1"/>
  <c r="M1665" i="1" l="1"/>
  <c r="F1665" i="1"/>
  <c r="D1665" i="1" l="1"/>
  <c r="E1665" i="1" s="1"/>
  <c r="G1665" i="1" s="1"/>
  <c r="H1666" i="1" s="1"/>
  <c r="L1665" i="1"/>
  <c r="O1665" i="1" s="1"/>
  <c r="P1665" i="1" s="1"/>
  <c r="Q1665" i="1" s="1"/>
  <c r="I1666" i="1" l="1"/>
  <c r="J1666" i="1" s="1"/>
  <c r="K1666" i="1" s="1"/>
  <c r="N1666" i="1"/>
  <c r="M1666" i="1" l="1"/>
  <c r="F1666" i="1"/>
  <c r="D1666" i="1" l="1"/>
  <c r="E1666" i="1" s="1"/>
  <c r="G1666" i="1" s="1"/>
  <c r="H1667" i="1" s="1"/>
  <c r="L1666" i="1"/>
  <c r="O1666" i="1" s="1"/>
  <c r="P1666" i="1" s="1"/>
  <c r="Q1666" i="1" s="1"/>
  <c r="I1667" i="1" l="1"/>
  <c r="J1667" i="1" s="1"/>
  <c r="K1667" i="1" s="1"/>
  <c r="N1667" i="1"/>
  <c r="M1667" i="1" l="1"/>
  <c r="F1667" i="1"/>
  <c r="D1667" i="1" l="1"/>
  <c r="E1667" i="1" s="1"/>
  <c r="G1667" i="1" s="1"/>
  <c r="H1668" i="1" s="1"/>
  <c r="L1667" i="1"/>
  <c r="O1667" i="1" s="1"/>
  <c r="P1667" i="1" s="1"/>
  <c r="Q1667" i="1" s="1"/>
  <c r="I1668" i="1" l="1"/>
  <c r="J1668" i="1" s="1"/>
  <c r="K1668" i="1" s="1"/>
  <c r="N1668" i="1"/>
  <c r="M1668" i="1" l="1"/>
  <c r="F1668" i="1"/>
  <c r="D1668" i="1" l="1"/>
  <c r="E1668" i="1" s="1"/>
  <c r="G1668" i="1" s="1"/>
  <c r="H1669" i="1" s="1"/>
  <c r="L1668" i="1"/>
  <c r="O1668" i="1" s="1"/>
  <c r="P1668" i="1" s="1"/>
  <c r="Q1668" i="1" s="1"/>
  <c r="I1669" i="1" l="1"/>
  <c r="J1669" i="1" s="1"/>
  <c r="K1669" i="1" s="1"/>
  <c r="N1669" i="1"/>
  <c r="M1669" i="1" l="1"/>
  <c r="F1669" i="1"/>
  <c r="D1669" i="1" l="1"/>
  <c r="E1669" i="1" s="1"/>
  <c r="G1669" i="1" s="1"/>
  <c r="H1670" i="1" s="1"/>
  <c r="L1669" i="1"/>
  <c r="O1669" i="1" s="1"/>
  <c r="P1669" i="1" s="1"/>
  <c r="Q1669" i="1" s="1"/>
  <c r="I1670" i="1" l="1"/>
  <c r="J1670" i="1" s="1"/>
  <c r="K1670" i="1" s="1"/>
  <c r="N1670" i="1"/>
  <c r="M1670" i="1" l="1"/>
  <c r="F1670" i="1"/>
  <c r="D1670" i="1" l="1"/>
  <c r="E1670" i="1" s="1"/>
  <c r="G1670" i="1" s="1"/>
  <c r="H1671" i="1" s="1"/>
  <c r="L1670" i="1"/>
  <c r="O1670" i="1" s="1"/>
  <c r="P1670" i="1" s="1"/>
  <c r="Q1670" i="1" s="1"/>
  <c r="I1671" i="1" l="1"/>
  <c r="J1671" i="1" s="1"/>
  <c r="K1671" i="1" s="1"/>
  <c r="N1671" i="1"/>
  <c r="M1671" i="1" l="1"/>
  <c r="F1671" i="1"/>
  <c r="D1671" i="1" l="1"/>
  <c r="E1671" i="1" s="1"/>
  <c r="G1671" i="1" s="1"/>
  <c r="H1672" i="1" s="1"/>
  <c r="L1671" i="1"/>
  <c r="O1671" i="1" s="1"/>
  <c r="P1671" i="1" s="1"/>
  <c r="Q1671" i="1" s="1"/>
  <c r="I1672" i="1" l="1"/>
  <c r="J1672" i="1" s="1"/>
  <c r="K1672" i="1" s="1"/>
  <c r="N1672" i="1"/>
  <c r="M1672" i="1" l="1"/>
  <c r="F1672" i="1"/>
  <c r="D1672" i="1" l="1"/>
  <c r="E1672" i="1" s="1"/>
  <c r="G1672" i="1" s="1"/>
  <c r="H1673" i="1" s="1"/>
  <c r="L1672" i="1"/>
  <c r="O1672" i="1" s="1"/>
  <c r="P1672" i="1" s="1"/>
  <c r="Q1672" i="1" s="1"/>
  <c r="I1673" i="1" l="1"/>
  <c r="J1673" i="1" s="1"/>
  <c r="K1673" i="1" s="1"/>
  <c r="N1673" i="1"/>
  <c r="M1673" i="1" l="1"/>
  <c r="F1673" i="1"/>
  <c r="D1673" i="1" l="1"/>
  <c r="E1673" i="1" s="1"/>
  <c r="G1673" i="1" s="1"/>
  <c r="H1674" i="1" s="1"/>
  <c r="L1673" i="1"/>
  <c r="O1673" i="1" s="1"/>
  <c r="P1673" i="1" s="1"/>
  <c r="Q1673" i="1" s="1"/>
  <c r="I1674" i="1" l="1"/>
  <c r="J1674" i="1" s="1"/>
  <c r="K1674" i="1" s="1"/>
  <c r="N1674" i="1"/>
  <c r="M1674" i="1" l="1"/>
  <c r="F1674" i="1"/>
  <c r="D1674" i="1" l="1"/>
  <c r="E1674" i="1" s="1"/>
  <c r="G1674" i="1" s="1"/>
  <c r="H1675" i="1" s="1"/>
  <c r="L1674" i="1"/>
  <c r="O1674" i="1" s="1"/>
  <c r="P1674" i="1" s="1"/>
  <c r="Q1674" i="1" s="1"/>
  <c r="I1675" i="1" l="1"/>
  <c r="J1675" i="1" s="1"/>
  <c r="K1675" i="1" s="1"/>
  <c r="N1675" i="1"/>
  <c r="M1675" i="1" l="1"/>
  <c r="F1675" i="1"/>
  <c r="D1675" i="1" l="1"/>
  <c r="E1675" i="1" s="1"/>
  <c r="G1675" i="1" s="1"/>
  <c r="H1676" i="1" s="1"/>
  <c r="L1675" i="1"/>
  <c r="O1675" i="1" s="1"/>
  <c r="P1675" i="1" s="1"/>
  <c r="Q1675" i="1" s="1"/>
  <c r="I1676" i="1" l="1"/>
  <c r="J1676" i="1" s="1"/>
  <c r="K1676" i="1" s="1"/>
  <c r="N1676" i="1"/>
  <c r="M1676" i="1" l="1"/>
  <c r="F1676" i="1"/>
  <c r="D1676" i="1" l="1"/>
  <c r="E1676" i="1" s="1"/>
  <c r="G1676" i="1" s="1"/>
  <c r="H1677" i="1" s="1"/>
  <c r="L1676" i="1"/>
  <c r="O1676" i="1" s="1"/>
  <c r="P1676" i="1" s="1"/>
  <c r="Q1676" i="1" s="1"/>
  <c r="I1677" i="1" l="1"/>
  <c r="J1677" i="1" s="1"/>
  <c r="K1677" i="1" s="1"/>
  <c r="N1677" i="1"/>
  <c r="M1677" i="1" l="1"/>
  <c r="F1677" i="1"/>
  <c r="D1677" i="1" l="1"/>
  <c r="E1677" i="1" s="1"/>
  <c r="G1677" i="1" s="1"/>
  <c r="H1678" i="1" s="1"/>
  <c r="L1677" i="1"/>
  <c r="O1677" i="1" s="1"/>
  <c r="P1677" i="1" s="1"/>
  <c r="Q1677" i="1" s="1"/>
  <c r="I1678" i="1" l="1"/>
  <c r="J1678" i="1" s="1"/>
  <c r="K1678" i="1" s="1"/>
  <c r="N1678" i="1"/>
  <c r="M1678" i="1" l="1"/>
  <c r="F1678" i="1"/>
  <c r="D1678" i="1" l="1"/>
  <c r="E1678" i="1" s="1"/>
  <c r="G1678" i="1" s="1"/>
  <c r="H1679" i="1" s="1"/>
  <c r="L1678" i="1"/>
  <c r="O1678" i="1" s="1"/>
  <c r="P1678" i="1" s="1"/>
  <c r="Q1678" i="1" s="1"/>
  <c r="I1679" i="1" l="1"/>
  <c r="J1679" i="1" s="1"/>
  <c r="K1679" i="1" s="1"/>
  <c r="N1679" i="1"/>
  <c r="M1679" i="1" l="1"/>
  <c r="F1679" i="1"/>
  <c r="D1679" i="1" l="1"/>
  <c r="E1679" i="1" s="1"/>
  <c r="G1679" i="1" s="1"/>
  <c r="H1680" i="1" s="1"/>
  <c r="L1679" i="1"/>
  <c r="O1679" i="1" s="1"/>
  <c r="P1679" i="1" s="1"/>
  <c r="Q1679" i="1" s="1"/>
  <c r="I1680" i="1" l="1"/>
  <c r="J1680" i="1" s="1"/>
  <c r="K1680" i="1" s="1"/>
  <c r="N1680" i="1"/>
  <c r="M1680" i="1" l="1"/>
  <c r="F1680" i="1"/>
  <c r="D1680" i="1" l="1"/>
  <c r="E1680" i="1" s="1"/>
  <c r="G1680" i="1" s="1"/>
  <c r="H1681" i="1" s="1"/>
  <c r="L1680" i="1"/>
  <c r="O1680" i="1" s="1"/>
  <c r="P1680" i="1" s="1"/>
  <c r="Q1680" i="1" s="1"/>
  <c r="I1681" i="1" l="1"/>
  <c r="J1681" i="1" s="1"/>
  <c r="K1681" i="1" s="1"/>
  <c r="N1681" i="1"/>
  <c r="M1681" i="1" l="1"/>
  <c r="F1681" i="1"/>
  <c r="D1681" i="1" l="1"/>
  <c r="E1681" i="1" s="1"/>
  <c r="G1681" i="1" s="1"/>
  <c r="H1682" i="1" s="1"/>
  <c r="L1681" i="1"/>
  <c r="O1681" i="1" s="1"/>
  <c r="P1681" i="1" s="1"/>
  <c r="Q1681" i="1" s="1"/>
  <c r="I1682" i="1" l="1"/>
  <c r="J1682" i="1" s="1"/>
  <c r="K1682" i="1" s="1"/>
  <c r="N1682" i="1"/>
  <c r="M1682" i="1" l="1"/>
  <c r="F1682" i="1"/>
  <c r="D1682" i="1" l="1"/>
  <c r="E1682" i="1" s="1"/>
  <c r="G1682" i="1" s="1"/>
  <c r="H1683" i="1" s="1"/>
  <c r="L1682" i="1"/>
  <c r="O1682" i="1" s="1"/>
  <c r="P1682" i="1" s="1"/>
  <c r="Q1682" i="1" s="1"/>
  <c r="I1683" i="1" l="1"/>
  <c r="J1683" i="1" s="1"/>
  <c r="K1683" i="1" s="1"/>
  <c r="N1683" i="1"/>
  <c r="M1683" i="1" l="1"/>
  <c r="F1683" i="1"/>
  <c r="D1683" i="1" l="1"/>
  <c r="E1683" i="1" s="1"/>
  <c r="G1683" i="1" s="1"/>
  <c r="H1684" i="1" s="1"/>
  <c r="L1683" i="1"/>
  <c r="O1683" i="1" s="1"/>
  <c r="P1683" i="1" s="1"/>
  <c r="Q1683" i="1" s="1"/>
  <c r="I1684" i="1" l="1"/>
  <c r="J1684" i="1" s="1"/>
  <c r="K1684" i="1" s="1"/>
  <c r="N1684" i="1"/>
  <c r="M1684" i="1" l="1"/>
  <c r="F1684" i="1"/>
  <c r="D1684" i="1" l="1"/>
  <c r="E1684" i="1" s="1"/>
  <c r="L1684" i="1"/>
  <c r="O1684" i="1" s="1"/>
  <c r="P1684" i="1" s="1"/>
  <c r="Q1684" i="1" s="1"/>
  <c r="G1684" i="1"/>
  <c r="H1685" i="1" s="1"/>
  <c r="I1685" i="1" l="1"/>
  <c r="J1685" i="1" s="1"/>
  <c r="K1685" i="1" s="1"/>
  <c r="N1685" i="1"/>
  <c r="M1685" i="1" l="1"/>
  <c r="F1685" i="1"/>
  <c r="D1685" i="1" l="1"/>
  <c r="E1685" i="1" s="1"/>
  <c r="G1685" i="1" s="1"/>
  <c r="H1686" i="1" s="1"/>
  <c r="L1685" i="1"/>
  <c r="O1685" i="1" s="1"/>
  <c r="P1685" i="1" s="1"/>
  <c r="Q1685" i="1" s="1"/>
  <c r="I1686" i="1" l="1"/>
  <c r="J1686" i="1" s="1"/>
  <c r="K1686" i="1" s="1"/>
  <c r="N1686" i="1"/>
  <c r="M1686" i="1" l="1"/>
  <c r="F1686" i="1"/>
  <c r="D1686" i="1" l="1"/>
  <c r="E1686" i="1" s="1"/>
  <c r="G1686" i="1" s="1"/>
  <c r="H1687" i="1" s="1"/>
  <c r="L1686" i="1"/>
  <c r="O1686" i="1" s="1"/>
  <c r="P1686" i="1" s="1"/>
  <c r="Q1686" i="1" s="1"/>
  <c r="I1687" i="1" l="1"/>
  <c r="J1687" i="1" s="1"/>
  <c r="K1687" i="1" s="1"/>
  <c r="N1687" i="1"/>
  <c r="M1687" i="1" l="1"/>
  <c r="F1687" i="1"/>
  <c r="D1687" i="1" l="1"/>
  <c r="E1687" i="1" s="1"/>
  <c r="G1687" i="1" s="1"/>
  <c r="H1688" i="1" s="1"/>
  <c r="L1687" i="1"/>
  <c r="O1687" i="1" s="1"/>
  <c r="P1687" i="1" s="1"/>
  <c r="Q1687" i="1" s="1"/>
  <c r="I1688" i="1" l="1"/>
  <c r="J1688" i="1" s="1"/>
  <c r="K1688" i="1" s="1"/>
  <c r="N1688" i="1"/>
  <c r="M1688" i="1" l="1"/>
  <c r="F1688" i="1"/>
  <c r="D1688" i="1" l="1"/>
  <c r="E1688" i="1" s="1"/>
  <c r="L1688" i="1"/>
  <c r="O1688" i="1" s="1"/>
  <c r="P1688" i="1" s="1"/>
  <c r="Q1688" i="1" s="1"/>
  <c r="G1688" i="1"/>
  <c r="H1689" i="1" s="1"/>
  <c r="I1689" i="1" l="1"/>
  <c r="J1689" i="1" s="1"/>
  <c r="K1689" i="1" s="1"/>
  <c r="N1689" i="1"/>
  <c r="M1689" i="1" l="1"/>
  <c r="F1689" i="1"/>
  <c r="D1689" i="1" l="1"/>
  <c r="E1689" i="1" s="1"/>
  <c r="G1689" i="1" s="1"/>
  <c r="H1690" i="1" s="1"/>
  <c r="L1689" i="1"/>
  <c r="O1689" i="1" s="1"/>
  <c r="P1689" i="1" s="1"/>
  <c r="Q1689" i="1" s="1"/>
  <c r="I1690" i="1" l="1"/>
  <c r="J1690" i="1" s="1"/>
  <c r="K1690" i="1" s="1"/>
  <c r="N1690" i="1"/>
  <c r="M1690" i="1" l="1"/>
  <c r="F1690" i="1"/>
  <c r="D1690" i="1" l="1"/>
  <c r="E1690" i="1" s="1"/>
  <c r="G1690" i="1" s="1"/>
  <c r="H1691" i="1" s="1"/>
  <c r="L1690" i="1"/>
  <c r="O1690" i="1" s="1"/>
  <c r="P1690" i="1" s="1"/>
  <c r="Q1690" i="1" s="1"/>
  <c r="I1691" i="1" l="1"/>
  <c r="J1691" i="1" s="1"/>
  <c r="K1691" i="1" s="1"/>
  <c r="N1691" i="1"/>
  <c r="M1691" i="1" l="1"/>
  <c r="F1691" i="1"/>
  <c r="D1691" i="1" l="1"/>
  <c r="E1691" i="1" s="1"/>
  <c r="G1691" i="1" s="1"/>
  <c r="H1692" i="1" s="1"/>
  <c r="L1691" i="1"/>
  <c r="O1691" i="1" s="1"/>
  <c r="P1691" i="1" s="1"/>
  <c r="Q1691" i="1" s="1"/>
  <c r="I1692" i="1" l="1"/>
  <c r="J1692" i="1" s="1"/>
  <c r="K1692" i="1" s="1"/>
  <c r="N1692" i="1"/>
  <c r="M1692" i="1" l="1"/>
  <c r="F1692" i="1"/>
  <c r="D1692" i="1" l="1"/>
  <c r="E1692" i="1" s="1"/>
  <c r="G1692" i="1" s="1"/>
  <c r="H1693" i="1" s="1"/>
  <c r="L1692" i="1"/>
  <c r="O1692" i="1" s="1"/>
  <c r="P1692" i="1" s="1"/>
  <c r="Q1692" i="1" s="1"/>
  <c r="I1693" i="1" l="1"/>
  <c r="J1693" i="1" s="1"/>
  <c r="K1693" i="1" s="1"/>
  <c r="N1693" i="1"/>
  <c r="M1693" i="1" l="1"/>
  <c r="F1693" i="1"/>
  <c r="D1693" i="1" l="1"/>
  <c r="E1693" i="1" s="1"/>
  <c r="L1693" i="1"/>
  <c r="O1693" i="1" s="1"/>
  <c r="P1693" i="1" s="1"/>
  <c r="Q1693" i="1" s="1"/>
  <c r="G1693" i="1"/>
  <c r="H1694" i="1" s="1"/>
  <c r="I1694" i="1" l="1"/>
  <c r="J1694" i="1" s="1"/>
  <c r="K1694" i="1" s="1"/>
  <c r="N1694" i="1"/>
  <c r="M1694" i="1" l="1"/>
  <c r="F1694" i="1"/>
  <c r="D1694" i="1" l="1"/>
  <c r="E1694" i="1" s="1"/>
  <c r="G1694" i="1" s="1"/>
  <c r="H1695" i="1" s="1"/>
  <c r="L1694" i="1"/>
  <c r="O1694" i="1" s="1"/>
  <c r="P1694" i="1" s="1"/>
  <c r="Q1694" i="1" s="1"/>
  <c r="I1695" i="1" l="1"/>
  <c r="J1695" i="1" s="1"/>
  <c r="K1695" i="1" s="1"/>
  <c r="N1695" i="1"/>
  <c r="M1695" i="1" l="1"/>
  <c r="F1695" i="1"/>
  <c r="D1695" i="1" l="1"/>
  <c r="E1695" i="1" s="1"/>
  <c r="G1695" i="1" s="1"/>
  <c r="H1696" i="1" s="1"/>
  <c r="L1695" i="1"/>
  <c r="O1695" i="1" s="1"/>
  <c r="P1695" i="1" s="1"/>
  <c r="Q1695" i="1" s="1"/>
  <c r="I1696" i="1" l="1"/>
  <c r="J1696" i="1" s="1"/>
  <c r="K1696" i="1" s="1"/>
  <c r="N1696" i="1"/>
  <c r="M1696" i="1" l="1"/>
  <c r="F1696" i="1"/>
  <c r="D1696" i="1" l="1"/>
  <c r="E1696" i="1" s="1"/>
  <c r="G1696" i="1" s="1"/>
  <c r="H1697" i="1" s="1"/>
  <c r="L1696" i="1"/>
  <c r="O1696" i="1" s="1"/>
  <c r="P1696" i="1" s="1"/>
  <c r="Q1696" i="1" s="1"/>
  <c r="I1697" i="1" l="1"/>
  <c r="J1697" i="1" s="1"/>
  <c r="K1697" i="1" s="1"/>
  <c r="N1697" i="1"/>
  <c r="M1697" i="1" l="1"/>
  <c r="F1697" i="1"/>
  <c r="D1697" i="1" l="1"/>
  <c r="E1697" i="1" s="1"/>
  <c r="G1697" i="1" s="1"/>
  <c r="H1698" i="1" s="1"/>
  <c r="L1697" i="1"/>
  <c r="O1697" i="1" s="1"/>
  <c r="P1697" i="1" s="1"/>
  <c r="Q1697" i="1" s="1"/>
  <c r="I1698" i="1" l="1"/>
  <c r="J1698" i="1" s="1"/>
  <c r="K1698" i="1" s="1"/>
  <c r="N1698" i="1"/>
  <c r="M1698" i="1" l="1"/>
  <c r="F1698" i="1"/>
  <c r="D1698" i="1" l="1"/>
  <c r="E1698" i="1" s="1"/>
  <c r="G1698" i="1" s="1"/>
  <c r="H1699" i="1" s="1"/>
  <c r="L1698" i="1"/>
  <c r="O1698" i="1" s="1"/>
  <c r="P1698" i="1" s="1"/>
  <c r="Q1698" i="1" s="1"/>
  <c r="I1699" i="1" l="1"/>
  <c r="J1699" i="1" s="1"/>
  <c r="K1699" i="1" s="1"/>
  <c r="N1699" i="1"/>
  <c r="M1699" i="1" l="1"/>
  <c r="F1699" i="1"/>
  <c r="D1699" i="1" l="1"/>
  <c r="E1699" i="1" s="1"/>
  <c r="G1699" i="1" s="1"/>
  <c r="H1700" i="1" s="1"/>
  <c r="L1699" i="1"/>
  <c r="O1699" i="1" s="1"/>
  <c r="P1699" i="1" s="1"/>
  <c r="Q1699" i="1" s="1"/>
  <c r="I1700" i="1" l="1"/>
  <c r="J1700" i="1" s="1"/>
  <c r="K1700" i="1" s="1"/>
  <c r="N1700" i="1"/>
  <c r="M1700" i="1" l="1"/>
  <c r="F1700" i="1"/>
  <c r="D1700" i="1" l="1"/>
  <c r="E1700" i="1" s="1"/>
  <c r="G1700" i="1" s="1"/>
  <c r="H1701" i="1" s="1"/>
  <c r="L1700" i="1"/>
  <c r="O1700" i="1" s="1"/>
  <c r="P1700" i="1" s="1"/>
  <c r="Q1700" i="1" s="1"/>
  <c r="I1701" i="1" l="1"/>
  <c r="J1701" i="1" s="1"/>
  <c r="K1701" i="1" s="1"/>
  <c r="N1701" i="1"/>
  <c r="M1701" i="1" l="1"/>
  <c r="F1701" i="1"/>
  <c r="D1701" i="1" l="1"/>
  <c r="E1701" i="1" s="1"/>
  <c r="G1701" i="1" s="1"/>
  <c r="H1702" i="1" s="1"/>
  <c r="L1701" i="1"/>
  <c r="O1701" i="1" s="1"/>
  <c r="P1701" i="1" s="1"/>
  <c r="Q1701" i="1" s="1"/>
  <c r="I1702" i="1" l="1"/>
  <c r="J1702" i="1" s="1"/>
  <c r="K1702" i="1" s="1"/>
  <c r="N1702" i="1"/>
  <c r="M1702" i="1" l="1"/>
  <c r="F1702" i="1"/>
  <c r="D1702" i="1" l="1"/>
  <c r="E1702" i="1" s="1"/>
  <c r="G1702" i="1" s="1"/>
  <c r="H1703" i="1" s="1"/>
  <c r="L1702" i="1"/>
  <c r="O1702" i="1" s="1"/>
  <c r="P1702" i="1" s="1"/>
  <c r="Q1702" i="1" s="1"/>
  <c r="I1703" i="1" l="1"/>
  <c r="J1703" i="1" s="1"/>
  <c r="K1703" i="1" s="1"/>
  <c r="N1703" i="1"/>
  <c r="M1703" i="1" l="1"/>
  <c r="F1703" i="1"/>
  <c r="D1703" i="1" l="1"/>
  <c r="E1703" i="1" s="1"/>
  <c r="G1703" i="1" s="1"/>
  <c r="H1704" i="1" s="1"/>
  <c r="L1703" i="1"/>
  <c r="O1703" i="1" s="1"/>
  <c r="P1703" i="1" s="1"/>
  <c r="Q1703" i="1" s="1"/>
  <c r="I1704" i="1" l="1"/>
  <c r="J1704" i="1" s="1"/>
  <c r="K1704" i="1" s="1"/>
  <c r="N1704" i="1"/>
  <c r="M1704" i="1" l="1"/>
  <c r="F1704" i="1"/>
  <c r="D1704" i="1" l="1"/>
  <c r="E1704" i="1" s="1"/>
  <c r="G1704" i="1" s="1"/>
  <c r="H1705" i="1" s="1"/>
  <c r="L1704" i="1"/>
  <c r="O1704" i="1" s="1"/>
  <c r="P1704" i="1" s="1"/>
  <c r="Q1704" i="1" s="1"/>
  <c r="I1705" i="1" l="1"/>
  <c r="J1705" i="1" s="1"/>
  <c r="K1705" i="1" s="1"/>
  <c r="N1705" i="1"/>
  <c r="M1705" i="1" l="1"/>
  <c r="F1705" i="1"/>
  <c r="D1705" i="1" l="1"/>
  <c r="E1705" i="1" s="1"/>
  <c r="G1705" i="1" s="1"/>
  <c r="H1706" i="1" s="1"/>
  <c r="L1705" i="1"/>
  <c r="O1705" i="1" s="1"/>
  <c r="P1705" i="1" s="1"/>
  <c r="Q1705" i="1" s="1"/>
  <c r="I1706" i="1" l="1"/>
  <c r="J1706" i="1" s="1"/>
  <c r="K1706" i="1" s="1"/>
  <c r="N1706" i="1"/>
  <c r="M1706" i="1" l="1"/>
  <c r="F1706" i="1"/>
  <c r="D1706" i="1" l="1"/>
  <c r="E1706" i="1" s="1"/>
  <c r="G1706" i="1" s="1"/>
  <c r="H1707" i="1" s="1"/>
  <c r="L1706" i="1"/>
  <c r="O1706" i="1" s="1"/>
  <c r="P1706" i="1" s="1"/>
  <c r="Q1706" i="1" s="1"/>
  <c r="I1707" i="1" l="1"/>
  <c r="J1707" i="1" s="1"/>
  <c r="K1707" i="1" s="1"/>
  <c r="N1707" i="1"/>
  <c r="M1707" i="1" l="1"/>
  <c r="F1707" i="1"/>
  <c r="D1707" i="1" l="1"/>
  <c r="E1707" i="1" s="1"/>
  <c r="G1707" i="1" s="1"/>
  <c r="H1708" i="1" s="1"/>
  <c r="L1707" i="1"/>
  <c r="O1707" i="1" s="1"/>
  <c r="P1707" i="1" s="1"/>
  <c r="Q1707" i="1" s="1"/>
  <c r="I1708" i="1" l="1"/>
  <c r="J1708" i="1" s="1"/>
  <c r="K1708" i="1" s="1"/>
  <c r="N1708" i="1"/>
  <c r="M1708" i="1" l="1"/>
  <c r="F1708" i="1"/>
  <c r="D1708" i="1" l="1"/>
  <c r="E1708" i="1" s="1"/>
  <c r="G1708" i="1" s="1"/>
  <c r="H1709" i="1" s="1"/>
  <c r="L1708" i="1"/>
  <c r="O1708" i="1" s="1"/>
  <c r="P1708" i="1" s="1"/>
  <c r="Q1708" i="1" s="1"/>
  <c r="I1709" i="1" l="1"/>
  <c r="J1709" i="1" s="1"/>
  <c r="K1709" i="1" s="1"/>
  <c r="N1709" i="1"/>
  <c r="M1709" i="1" l="1"/>
  <c r="F1709" i="1"/>
  <c r="D1709" i="1" l="1"/>
  <c r="E1709" i="1" s="1"/>
  <c r="G1709" i="1" s="1"/>
  <c r="H1710" i="1" s="1"/>
  <c r="L1709" i="1"/>
  <c r="O1709" i="1" s="1"/>
  <c r="P1709" i="1" s="1"/>
  <c r="Q1709" i="1" s="1"/>
  <c r="I1710" i="1" l="1"/>
  <c r="J1710" i="1" s="1"/>
  <c r="K1710" i="1" s="1"/>
  <c r="N1710" i="1"/>
  <c r="M1710" i="1" l="1"/>
  <c r="F1710" i="1"/>
  <c r="D1710" i="1" l="1"/>
  <c r="E1710" i="1" s="1"/>
  <c r="G1710" i="1" s="1"/>
  <c r="H1711" i="1" s="1"/>
  <c r="L1710" i="1"/>
  <c r="O1710" i="1" s="1"/>
  <c r="P1710" i="1" s="1"/>
  <c r="Q1710" i="1" s="1"/>
  <c r="I1711" i="1" l="1"/>
  <c r="J1711" i="1" s="1"/>
  <c r="K1711" i="1" s="1"/>
  <c r="N1711" i="1"/>
  <c r="M1711" i="1" l="1"/>
  <c r="F1711" i="1"/>
  <c r="D1711" i="1" l="1"/>
  <c r="E1711" i="1" s="1"/>
  <c r="G1711" i="1" s="1"/>
  <c r="H1712" i="1" s="1"/>
  <c r="L1711" i="1"/>
  <c r="O1711" i="1" s="1"/>
  <c r="P1711" i="1" s="1"/>
  <c r="Q1711" i="1" s="1"/>
  <c r="I1712" i="1" l="1"/>
  <c r="J1712" i="1" s="1"/>
  <c r="K1712" i="1" s="1"/>
  <c r="N1712" i="1"/>
  <c r="M1712" i="1" l="1"/>
  <c r="F1712" i="1"/>
  <c r="D1712" i="1" l="1"/>
  <c r="E1712" i="1" s="1"/>
  <c r="G1712" i="1" s="1"/>
  <c r="H1713" i="1" s="1"/>
  <c r="L1712" i="1"/>
  <c r="O1712" i="1" s="1"/>
  <c r="P1712" i="1" s="1"/>
  <c r="Q1712" i="1" s="1"/>
  <c r="I1713" i="1" l="1"/>
  <c r="J1713" i="1" s="1"/>
  <c r="K1713" i="1" s="1"/>
  <c r="N1713" i="1"/>
  <c r="M1713" i="1" l="1"/>
  <c r="F1713" i="1"/>
  <c r="D1713" i="1" l="1"/>
  <c r="E1713" i="1" s="1"/>
  <c r="G1713" i="1" s="1"/>
  <c r="H1714" i="1" s="1"/>
  <c r="L1713" i="1"/>
  <c r="O1713" i="1" s="1"/>
  <c r="P1713" i="1" s="1"/>
  <c r="Q1713" i="1" s="1"/>
  <c r="I1714" i="1" l="1"/>
  <c r="J1714" i="1" s="1"/>
  <c r="K1714" i="1" s="1"/>
  <c r="N1714" i="1"/>
  <c r="M1714" i="1" l="1"/>
  <c r="F1714" i="1"/>
  <c r="D1714" i="1" l="1"/>
  <c r="E1714" i="1" s="1"/>
  <c r="G1714" i="1" s="1"/>
  <c r="H1715" i="1" s="1"/>
  <c r="L1714" i="1"/>
  <c r="O1714" i="1" s="1"/>
  <c r="P1714" i="1" s="1"/>
  <c r="Q1714" i="1" s="1"/>
  <c r="I1715" i="1" l="1"/>
  <c r="J1715" i="1" s="1"/>
  <c r="K1715" i="1" s="1"/>
  <c r="N1715" i="1"/>
  <c r="M1715" i="1" l="1"/>
  <c r="F1715" i="1"/>
  <c r="D1715" i="1" l="1"/>
  <c r="E1715" i="1" s="1"/>
  <c r="G1715" i="1" s="1"/>
  <c r="H1716" i="1" s="1"/>
  <c r="L1715" i="1"/>
  <c r="O1715" i="1" s="1"/>
  <c r="P1715" i="1" s="1"/>
  <c r="Q1715" i="1" s="1"/>
  <c r="I1716" i="1" l="1"/>
  <c r="J1716" i="1" s="1"/>
  <c r="K1716" i="1" s="1"/>
  <c r="N1716" i="1"/>
  <c r="M1716" i="1" l="1"/>
  <c r="F1716" i="1"/>
  <c r="D1716" i="1" l="1"/>
  <c r="E1716" i="1" s="1"/>
  <c r="G1716" i="1" s="1"/>
  <c r="H1717" i="1" s="1"/>
  <c r="L1716" i="1"/>
  <c r="O1716" i="1" s="1"/>
  <c r="P1716" i="1" s="1"/>
  <c r="Q1716" i="1" s="1"/>
  <c r="I1717" i="1" l="1"/>
  <c r="J1717" i="1" s="1"/>
  <c r="K1717" i="1" s="1"/>
  <c r="N1717" i="1"/>
  <c r="M1717" i="1" l="1"/>
  <c r="F1717" i="1"/>
  <c r="D1717" i="1" l="1"/>
  <c r="E1717" i="1" s="1"/>
  <c r="G1717" i="1" s="1"/>
  <c r="H1718" i="1" s="1"/>
  <c r="L1717" i="1"/>
  <c r="O1717" i="1" s="1"/>
  <c r="P1717" i="1" s="1"/>
  <c r="Q1717" i="1" s="1"/>
  <c r="I1718" i="1" l="1"/>
  <c r="J1718" i="1" s="1"/>
  <c r="K1718" i="1" s="1"/>
  <c r="N1718" i="1"/>
  <c r="M1718" i="1" l="1"/>
  <c r="F1718" i="1"/>
  <c r="D1718" i="1" l="1"/>
  <c r="E1718" i="1" s="1"/>
  <c r="G1718" i="1" s="1"/>
  <c r="H1719" i="1" s="1"/>
  <c r="L1718" i="1"/>
  <c r="O1718" i="1" s="1"/>
  <c r="P1718" i="1" s="1"/>
  <c r="Q1718" i="1" s="1"/>
  <c r="I1719" i="1" l="1"/>
  <c r="J1719" i="1" s="1"/>
  <c r="K1719" i="1" s="1"/>
  <c r="N1719" i="1"/>
  <c r="M1719" i="1" l="1"/>
  <c r="F1719" i="1"/>
  <c r="D1719" i="1" l="1"/>
  <c r="E1719" i="1" s="1"/>
  <c r="G1719" i="1" s="1"/>
  <c r="H1720" i="1" s="1"/>
  <c r="L1719" i="1"/>
  <c r="O1719" i="1" s="1"/>
  <c r="P1719" i="1" s="1"/>
  <c r="Q1719" i="1" s="1"/>
  <c r="I1720" i="1" l="1"/>
  <c r="J1720" i="1" s="1"/>
  <c r="K1720" i="1" s="1"/>
  <c r="N1720" i="1"/>
  <c r="M1720" i="1" l="1"/>
  <c r="F1720" i="1"/>
  <c r="D1720" i="1" l="1"/>
  <c r="E1720" i="1" s="1"/>
  <c r="G1720" i="1" s="1"/>
  <c r="H1721" i="1" s="1"/>
  <c r="L1720" i="1"/>
  <c r="O1720" i="1" s="1"/>
  <c r="P1720" i="1" s="1"/>
  <c r="Q1720" i="1" s="1"/>
  <c r="I1721" i="1" l="1"/>
  <c r="J1721" i="1" s="1"/>
  <c r="K1721" i="1" s="1"/>
  <c r="N1721" i="1"/>
  <c r="M1721" i="1" l="1"/>
  <c r="F1721" i="1"/>
  <c r="D1721" i="1" l="1"/>
  <c r="E1721" i="1" s="1"/>
  <c r="G1721" i="1" s="1"/>
  <c r="H1722" i="1" s="1"/>
  <c r="L1721" i="1"/>
  <c r="O1721" i="1" s="1"/>
  <c r="P1721" i="1" s="1"/>
  <c r="Q1721" i="1" s="1"/>
  <c r="I1722" i="1" l="1"/>
  <c r="J1722" i="1" s="1"/>
  <c r="K1722" i="1" s="1"/>
  <c r="N1722" i="1"/>
  <c r="M1722" i="1" l="1"/>
  <c r="F1722" i="1"/>
  <c r="D1722" i="1" l="1"/>
  <c r="E1722" i="1" s="1"/>
  <c r="G1722" i="1" s="1"/>
  <c r="H1723" i="1" s="1"/>
  <c r="L1722" i="1"/>
  <c r="O1722" i="1" s="1"/>
  <c r="P1722" i="1" s="1"/>
  <c r="Q1722" i="1" s="1"/>
  <c r="I1723" i="1" l="1"/>
  <c r="J1723" i="1" s="1"/>
  <c r="K1723" i="1" s="1"/>
  <c r="N1723" i="1"/>
  <c r="M1723" i="1" l="1"/>
  <c r="F1723" i="1"/>
  <c r="D1723" i="1" l="1"/>
  <c r="E1723" i="1" s="1"/>
  <c r="G1723" i="1" s="1"/>
  <c r="H1724" i="1" s="1"/>
  <c r="L1723" i="1"/>
  <c r="O1723" i="1" s="1"/>
  <c r="P1723" i="1" s="1"/>
  <c r="Q1723" i="1" s="1"/>
  <c r="I1724" i="1" l="1"/>
  <c r="J1724" i="1" s="1"/>
  <c r="K1724" i="1" s="1"/>
  <c r="N1724" i="1"/>
  <c r="M1724" i="1" l="1"/>
  <c r="F1724" i="1"/>
  <c r="D1724" i="1" l="1"/>
  <c r="E1724" i="1" s="1"/>
  <c r="G1724" i="1" s="1"/>
  <c r="H1725" i="1" s="1"/>
  <c r="L1724" i="1"/>
  <c r="O1724" i="1" s="1"/>
  <c r="P1724" i="1" s="1"/>
  <c r="Q1724" i="1" s="1"/>
  <c r="I1725" i="1" l="1"/>
  <c r="J1725" i="1" s="1"/>
  <c r="K1725" i="1" s="1"/>
  <c r="N1725" i="1"/>
  <c r="M1725" i="1" l="1"/>
  <c r="F1725" i="1"/>
  <c r="D1725" i="1" l="1"/>
  <c r="E1725" i="1" s="1"/>
  <c r="G1725" i="1" s="1"/>
  <c r="H1726" i="1" s="1"/>
  <c r="L1725" i="1"/>
  <c r="O1725" i="1" s="1"/>
  <c r="P1725" i="1" s="1"/>
  <c r="Q1725" i="1" s="1"/>
  <c r="I1726" i="1" l="1"/>
  <c r="J1726" i="1" s="1"/>
  <c r="K1726" i="1" s="1"/>
  <c r="N1726" i="1"/>
  <c r="M1726" i="1" l="1"/>
  <c r="F1726" i="1"/>
  <c r="D1726" i="1" l="1"/>
  <c r="E1726" i="1" s="1"/>
  <c r="G1726" i="1" s="1"/>
  <c r="H1727" i="1" s="1"/>
  <c r="L1726" i="1"/>
  <c r="O1726" i="1" s="1"/>
  <c r="P1726" i="1" s="1"/>
  <c r="Q1726" i="1" s="1"/>
  <c r="I1727" i="1" l="1"/>
  <c r="J1727" i="1" s="1"/>
  <c r="K1727" i="1" s="1"/>
  <c r="N1727" i="1"/>
  <c r="M1727" i="1" l="1"/>
  <c r="F1727" i="1"/>
  <c r="D1727" i="1" l="1"/>
  <c r="E1727" i="1" s="1"/>
  <c r="G1727" i="1" s="1"/>
  <c r="H1728" i="1" s="1"/>
  <c r="L1727" i="1"/>
  <c r="O1727" i="1" s="1"/>
  <c r="P1727" i="1" s="1"/>
  <c r="Q1727" i="1" s="1"/>
  <c r="I1728" i="1" l="1"/>
  <c r="J1728" i="1" s="1"/>
  <c r="K1728" i="1" s="1"/>
  <c r="N1728" i="1"/>
  <c r="M1728" i="1" l="1"/>
  <c r="F1728" i="1"/>
  <c r="D1728" i="1" l="1"/>
  <c r="E1728" i="1" s="1"/>
  <c r="G1728" i="1" s="1"/>
  <c r="H1729" i="1" s="1"/>
  <c r="L1728" i="1"/>
  <c r="O1728" i="1" s="1"/>
  <c r="P1728" i="1" s="1"/>
  <c r="Q1728" i="1" s="1"/>
  <c r="I1729" i="1" l="1"/>
  <c r="J1729" i="1" s="1"/>
  <c r="K1729" i="1" s="1"/>
  <c r="N1729" i="1"/>
  <c r="M1729" i="1" l="1"/>
  <c r="F1729" i="1"/>
  <c r="D1729" i="1" l="1"/>
  <c r="E1729" i="1" s="1"/>
  <c r="G1729" i="1" s="1"/>
  <c r="H1730" i="1" s="1"/>
  <c r="L1729" i="1"/>
  <c r="O1729" i="1" s="1"/>
  <c r="P1729" i="1" s="1"/>
  <c r="Q1729" i="1" s="1"/>
  <c r="I1730" i="1" l="1"/>
  <c r="J1730" i="1" s="1"/>
  <c r="K1730" i="1" s="1"/>
  <c r="N1730" i="1"/>
  <c r="M1730" i="1" l="1"/>
  <c r="F1730" i="1"/>
  <c r="D1730" i="1" l="1"/>
  <c r="E1730" i="1" s="1"/>
  <c r="G1730" i="1" s="1"/>
  <c r="H1731" i="1" s="1"/>
  <c r="L1730" i="1"/>
  <c r="O1730" i="1" s="1"/>
  <c r="P1730" i="1" s="1"/>
  <c r="Q1730" i="1" s="1"/>
  <c r="I1731" i="1" l="1"/>
  <c r="J1731" i="1" s="1"/>
  <c r="K1731" i="1" s="1"/>
  <c r="N1731" i="1"/>
  <c r="M1731" i="1" l="1"/>
  <c r="F1731" i="1"/>
  <c r="D1731" i="1" l="1"/>
  <c r="E1731" i="1" s="1"/>
  <c r="G1731" i="1" s="1"/>
  <c r="H1732" i="1" s="1"/>
  <c r="L1731" i="1"/>
  <c r="O1731" i="1" s="1"/>
  <c r="P1731" i="1" s="1"/>
  <c r="Q1731" i="1" s="1"/>
  <c r="I1732" i="1" l="1"/>
  <c r="J1732" i="1" s="1"/>
  <c r="K1732" i="1" s="1"/>
  <c r="N1732" i="1"/>
  <c r="M1732" i="1" l="1"/>
  <c r="F1732" i="1"/>
  <c r="D1732" i="1" l="1"/>
  <c r="E1732" i="1" s="1"/>
  <c r="G1732" i="1" s="1"/>
  <c r="H1733" i="1" s="1"/>
  <c r="L1732" i="1"/>
  <c r="O1732" i="1" s="1"/>
  <c r="P1732" i="1" s="1"/>
  <c r="Q1732" i="1" s="1"/>
  <c r="I1733" i="1" l="1"/>
  <c r="J1733" i="1" s="1"/>
  <c r="K1733" i="1" s="1"/>
  <c r="N1733" i="1"/>
  <c r="M1733" i="1" l="1"/>
  <c r="F1733" i="1"/>
  <c r="D1733" i="1" l="1"/>
  <c r="E1733" i="1" s="1"/>
  <c r="G1733" i="1" s="1"/>
  <c r="H1734" i="1" s="1"/>
  <c r="L1733" i="1"/>
  <c r="O1733" i="1" s="1"/>
  <c r="P1733" i="1" s="1"/>
  <c r="Q1733" i="1" s="1"/>
  <c r="I1734" i="1" l="1"/>
  <c r="J1734" i="1" s="1"/>
  <c r="K1734" i="1" s="1"/>
  <c r="N1734" i="1"/>
  <c r="M1734" i="1" l="1"/>
  <c r="F1734" i="1"/>
  <c r="D1734" i="1" l="1"/>
  <c r="E1734" i="1" s="1"/>
  <c r="G1734" i="1" s="1"/>
  <c r="H1735" i="1" s="1"/>
  <c r="L1734" i="1"/>
  <c r="O1734" i="1" s="1"/>
  <c r="P1734" i="1" s="1"/>
  <c r="Q1734" i="1" s="1"/>
  <c r="I1735" i="1" l="1"/>
  <c r="J1735" i="1" s="1"/>
  <c r="K1735" i="1" s="1"/>
  <c r="N1735" i="1"/>
  <c r="M1735" i="1" l="1"/>
  <c r="F1735" i="1"/>
  <c r="D1735" i="1" l="1"/>
  <c r="E1735" i="1" s="1"/>
  <c r="G1735" i="1" s="1"/>
  <c r="H1736" i="1" s="1"/>
  <c r="L1735" i="1"/>
  <c r="O1735" i="1" s="1"/>
  <c r="P1735" i="1" s="1"/>
  <c r="Q1735" i="1" s="1"/>
  <c r="I1736" i="1" l="1"/>
  <c r="J1736" i="1" s="1"/>
  <c r="K1736" i="1" s="1"/>
  <c r="N1736" i="1"/>
  <c r="M1736" i="1" l="1"/>
  <c r="F1736" i="1"/>
  <c r="D1736" i="1" l="1"/>
  <c r="E1736" i="1" s="1"/>
  <c r="G1736" i="1" s="1"/>
  <c r="H1737" i="1" s="1"/>
  <c r="L1736" i="1"/>
  <c r="O1736" i="1" s="1"/>
  <c r="P1736" i="1" s="1"/>
  <c r="Q1736" i="1" s="1"/>
  <c r="I1737" i="1" l="1"/>
  <c r="J1737" i="1" s="1"/>
  <c r="K1737" i="1" s="1"/>
  <c r="N1737" i="1"/>
  <c r="M1737" i="1" l="1"/>
  <c r="F1737" i="1"/>
  <c r="D1737" i="1" l="1"/>
  <c r="E1737" i="1" s="1"/>
  <c r="G1737" i="1" s="1"/>
  <c r="H1738" i="1" s="1"/>
  <c r="L1737" i="1"/>
  <c r="O1737" i="1" s="1"/>
  <c r="P1737" i="1" s="1"/>
  <c r="Q1737" i="1" s="1"/>
  <c r="I1738" i="1" l="1"/>
  <c r="J1738" i="1" s="1"/>
  <c r="K1738" i="1" s="1"/>
  <c r="N1738" i="1"/>
  <c r="M1738" i="1" l="1"/>
  <c r="F1738" i="1"/>
  <c r="D1738" i="1" l="1"/>
  <c r="E1738" i="1" s="1"/>
  <c r="G1738" i="1" s="1"/>
  <c r="H1739" i="1" s="1"/>
  <c r="L1738" i="1"/>
  <c r="O1738" i="1" s="1"/>
  <c r="P1738" i="1" s="1"/>
  <c r="Q1738" i="1" s="1"/>
  <c r="I1739" i="1" l="1"/>
  <c r="J1739" i="1" s="1"/>
  <c r="K1739" i="1" s="1"/>
  <c r="N1739" i="1"/>
  <c r="M1739" i="1" l="1"/>
  <c r="F1739" i="1"/>
  <c r="D1739" i="1" l="1"/>
  <c r="E1739" i="1" s="1"/>
  <c r="G1739" i="1" s="1"/>
  <c r="H1740" i="1" s="1"/>
  <c r="L1739" i="1"/>
  <c r="O1739" i="1" s="1"/>
  <c r="P1739" i="1" s="1"/>
  <c r="Q1739" i="1" s="1"/>
  <c r="I1740" i="1" l="1"/>
  <c r="J1740" i="1" s="1"/>
  <c r="K1740" i="1" s="1"/>
  <c r="N1740" i="1"/>
  <c r="M1740" i="1" l="1"/>
  <c r="F1740" i="1"/>
  <c r="D1740" i="1" l="1"/>
  <c r="E1740" i="1" s="1"/>
  <c r="G1740" i="1" s="1"/>
  <c r="H1741" i="1" s="1"/>
  <c r="L1740" i="1"/>
  <c r="O1740" i="1" s="1"/>
  <c r="P1740" i="1" s="1"/>
  <c r="Q1740" i="1" s="1"/>
  <c r="I1741" i="1" l="1"/>
  <c r="J1741" i="1" s="1"/>
  <c r="K1741" i="1" s="1"/>
  <c r="N1741" i="1"/>
  <c r="M1741" i="1" l="1"/>
  <c r="F1741" i="1"/>
  <c r="D1741" i="1" l="1"/>
  <c r="E1741" i="1" s="1"/>
  <c r="G1741" i="1" s="1"/>
  <c r="H1742" i="1" s="1"/>
  <c r="L1741" i="1"/>
  <c r="O1741" i="1" s="1"/>
  <c r="P1741" i="1" s="1"/>
  <c r="Q1741" i="1" s="1"/>
  <c r="I1742" i="1" l="1"/>
  <c r="J1742" i="1" s="1"/>
  <c r="K1742" i="1" s="1"/>
  <c r="N1742" i="1"/>
  <c r="M1742" i="1" l="1"/>
  <c r="F1742" i="1"/>
  <c r="D1742" i="1" l="1"/>
  <c r="E1742" i="1" s="1"/>
  <c r="G1742" i="1" s="1"/>
  <c r="H1743" i="1" s="1"/>
  <c r="L1742" i="1"/>
  <c r="O1742" i="1" s="1"/>
  <c r="P1742" i="1" s="1"/>
  <c r="Q1742" i="1" s="1"/>
  <c r="I1743" i="1" l="1"/>
  <c r="J1743" i="1" s="1"/>
  <c r="K1743" i="1" s="1"/>
  <c r="N1743" i="1"/>
  <c r="M1743" i="1" l="1"/>
  <c r="F1743" i="1"/>
  <c r="D1743" i="1" l="1"/>
  <c r="E1743" i="1" s="1"/>
  <c r="G1743" i="1" s="1"/>
  <c r="H1744" i="1" s="1"/>
  <c r="L1743" i="1"/>
  <c r="O1743" i="1" s="1"/>
  <c r="P1743" i="1" s="1"/>
  <c r="Q1743" i="1" s="1"/>
  <c r="I1744" i="1" l="1"/>
  <c r="J1744" i="1" s="1"/>
  <c r="K1744" i="1" s="1"/>
  <c r="N1744" i="1"/>
  <c r="M1744" i="1" l="1"/>
  <c r="F1744" i="1"/>
  <c r="D1744" i="1" l="1"/>
  <c r="E1744" i="1" s="1"/>
  <c r="G1744" i="1" s="1"/>
  <c r="H1745" i="1" s="1"/>
  <c r="L1744" i="1"/>
  <c r="O1744" i="1" s="1"/>
  <c r="P1744" i="1" s="1"/>
  <c r="Q1744" i="1" s="1"/>
  <c r="I1745" i="1" l="1"/>
  <c r="J1745" i="1" s="1"/>
  <c r="K1745" i="1" s="1"/>
  <c r="N1745" i="1"/>
  <c r="M1745" i="1" l="1"/>
  <c r="F1745" i="1"/>
  <c r="D1745" i="1" l="1"/>
  <c r="E1745" i="1" s="1"/>
  <c r="G1745" i="1" s="1"/>
  <c r="H1746" i="1" s="1"/>
  <c r="L1745" i="1"/>
  <c r="O1745" i="1" s="1"/>
  <c r="P1745" i="1" s="1"/>
  <c r="Q1745" i="1" s="1"/>
  <c r="I1746" i="1" l="1"/>
  <c r="J1746" i="1" s="1"/>
  <c r="K1746" i="1" s="1"/>
  <c r="N1746" i="1"/>
  <c r="M1746" i="1" l="1"/>
  <c r="F1746" i="1"/>
  <c r="D1746" i="1" l="1"/>
  <c r="E1746" i="1" s="1"/>
  <c r="G1746" i="1" s="1"/>
  <c r="H1747" i="1" s="1"/>
  <c r="L1746" i="1"/>
  <c r="O1746" i="1" s="1"/>
  <c r="P1746" i="1" s="1"/>
  <c r="Q1746" i="1" s="1"/>
  <c r="I1747" i="1" l="1"/>
  <c r="J1747" i="1" s="1"/>
  <c r="K1747" i="1" s="1"/>
  <c r="N1747" i="1"/>
  <c r="M1747" i="1" l="1"/>
  <c r="F1747" i="1"/>
  <c r="D1747" i="1" l="1"/>
  <c r="E1747" i="1" s="1"/>
  <c r="G1747" i="1" s="1"/>
  <c r="H1748" i="1" s="1"/>
  <c r="L1747" i="1"/>
  <c r="O1747" i="1" s="1"/>
  <c r="P1747" i="1" s="1"/>
  <c r="Q1747" i="1" s="1"/>
  <c r="I1748" i="1" l="1"/>
  <c r="J1748" i="1" s="1"/>
  <c r="K1748" i="1" s="1"/>
  <c r="N1748" i="1"/>
  <c r="M1748" i="1" l="1"/>
  <c r="F1748" i="1"/>
  <c r="D1748" i="1" l="1"/>
  <c r="E1748" i="1" s="1"/>
  <c r="G1748" i="1" s="1"/>
  <c r="H1749" i="1" s="1"/>
  <c r="L1748" i="1"/>
  <c r="O1748" i="1" s="1"/>
  <c r="P1748" i="1" s="1"/>
  <c r="Q1748" i="1" s="1"/>
  <c r="I1749" i="1" l="1"/>
  <c r="J1749" i="1" s="1"/>
  <c r="K1749" i="1" s="1"/>
  <c r="N1749" i="1"/>
  <c r="M1749" i="1" l="1"/>
  <c r="F1749" i="1"/>
  <c r="D1749" i="1" l="1"/>
  <c r="E1749" i="1" s="1"/>
  <c r="G1749" i="1" s="1"/>
  <c r="H1750" i="1" s="1"/>
  <c r="L1749" i="1"/>
  <c r="O1749" i="1" s="1"/>
  <c r="P1749" i="1" s="1"/>
  <c r="Q1749" i="1" s="1"/>
  <c r="I1750" i="1" l="1"/>
  <c r="J1750" i="1" s="1"/>
  <c r="K1750" i="1" s="1"/>
  <c r="N1750" i="1"/>
  <c r="M1750" i="1" l="1"/>
  <c r="F1750" i="1"/>
  <c r="D1750" i="1" l="1"/>
  <c r="E1750" i="1" s="1"/>
  <c r="G1750" i="1" s="1"/>
  <c r="H1751" i="1" s="1"/>
  <c r="L1750" i="1"/>
  <c r="O1750" i="1" s="1"/>
  <c r="P1750" i="1" s="1"/>
  <c r="Q1750" i="1" s="1"/>
  <c r="I1751" i="1" l="1"/>
  <c r="J1751" i="1" s="1"/>
  <c r="K1751" i="1" s="1"/>
  <c r="N1751" i="1"/>
  <c r="M1751" i="1" l="1"/>
  <c r="F1751" i="1"/>
  <c r="D1751" i="1" l="1"/>
  <c r="E1751" i="1" s="1"/>
  <c r="G1751" i="1" s="1"/>
  <c r="H1752" i="1" s="1"/>
  <c r="L1751" i="1"/>
  <c r="O1751" i="1" s="1"/>
  <c r="P1751" i="1" s="1"/>
  <c r="Q1751" i="1" s="1"/>
  <c r="I1752" i="1" l="1"/>
  <c r="J1752" i="1" s="1"/>
  <c r="K1752" i="1" s="1"/>
  <c r="N1752" i="1"/>
  <c r="M1752" i="1" l="1"/>
  <c r="F1752" i="1"/>
  <c r="D1752" i="1" l="1"/>
  <c r="E1752" i="1" s="1"/>
  <c r="G1752" i="1" s="1"/>
  <c r="H1753" i="1" s="1"/>
  <c r="L1752" i="1"/>
  <c r="O1752" i="1" s="1"/>
  <c r="P1752" i="1" s="1"/>
  <c r="Q1752" i="1" s="1"/>
  <c r="I1753" i="1" l="1"/>
  <c r="J1753" i="1" s="1"/>
  <c r="K1753" i="1" s="1"/>
  <c r="N1753" i="1"/>
  <c r="M1753" i="1" l="1"/>
  <c r="F1753" i="1"/>
  <c r="D1753" i="1" l="1"/>
  <c r="E1753" i="1" s="1"/>
  <c r="G1753" i="1" s="1"/>
  <c r="H1754" i="1" s="1"/>
  <c r="L1753" i="1"/>
  <c r="O1753" i="1" s="1"/>
  <c r="P1753" i="1" s="1"/>
  <c r="Q1753" i="1" s="1"/>
  <c r="I1754" i="1" l="1"/>
  <c r="J1754" i="1" s="1"/>
  <c r="K1754" i="1" s="1"/>
  <c r="N1754" i="1"/>
  <c r="M1754" i="1" l="1"/>
  <c r="F1754" i="1"/>
  <c r="D1754" i="1" l="1"/>
  <c r="E1754" i="1" s="1"/>
  <c r="G1754" i="1" s="1"/>
  <c r="H1755" i="1" s="1"/>
  <c r="L1754" i="1"/>
  <c r="O1754" i="1" s="1"/>
  <c r="P1754" i="1" s="1"/>
  <c r="Q1754" i="1" s="1"/>
  <c r="I1755" i="1" l="1"/>
  <c r="J1755" i="1" s="1"/>
  <c r="K1755" i="1" s="1"/>
  <c r="N1755" i="1"/>
  <c r="M1755" i="1" l="1"/>
  <c r="F1755" i="1"/>
  <c r="D1755" i="1" l="1"/>
  <c r="E1755" i="1" s="1"/>
  <c r="G1755" i="1" s="1"/>
  <c r="H1756" i="1" s="1"/>
  <c r="L1755" i="1"/>
  <c r="O1755" i="1" s="1"/>
  <c r="P1755" i="1" s="1"/>
  <c r="Q1755" i="1" s="1"/>
  <c r="I1756" i="1" l="1"/>
  <c r="J1756" i="1" s="1"/>
  <c r="K1756" i="1" s="1"/>
  <c r="N1756" i="1"/>
  <c r="M1756" i="1" l="1"/>
  <c r="F1756" i="1"/>
  <c r="D1756" i="1" l="1"/>
  <c r="E1756" i="1" s="1"/>
  <c r="G1756" i="1" s="1"/>
  <c r="H1757" i="1" s="1"/>
  <c r="L1756" i="1"/>
  <c r="O1756" i="1" s="1"/>
  <c r="P1756" i="1" s="1"/>
  <c r="Q1756" i="1" s="1"/>
  <c r="I1757" i="1" l="1"/>
  <c r="J1757" i="1" s="1"/>
  <c r="K1757" i="1" s="1"/>
  <c r="N1757" i="1"/>
  <c r="M1757" i="1" l="1"/>
  <c r="F1757" i="1"/>
  <c r="D1757" i="1" l="1"/>
  <c r="E1757" i="1" s="1"/>
  <c r="G1757" i="1" s="1"/>
  <c r="H1758" i="1" s="1"/>
  <c r="L1757" i="1"/>
  <c r="O1757" i="1" s="1"/>
  <c r="P1757" i="1" s="1"/>
  <c r="Q1757" i="1" s="1"/>
  <c r="I1758" i="1" l="1"/>
  <c r="J1758" i="1" s="1"/>
  <c r="K1758" i="1" s="1"/>
  <c r="N1758" i="1"/>
  <c r="M1758" i="1" l="1"/>
  <c r="F1758" i="1"/>
  <c r="D1758" i="1" l="1"/>
  <c r="E1758" i="1" s="1"/>
  <c r="G1758" i="1" s="1"/>
  <c r="H1759" i="1" s="1"/>
  <c r="L1758" i="1"/>
  <c r="O1758" i="1" s="1"/>
  <c r="P1758" i="1" s="1"/>
  <c r="Q1758" i="1" s="1"/>
  <c r="I1759" i="1" l="1"/>
  <c r="J1759" i="1" s="1"/>
  <c r="K1759" i="1" s="1"/>
  <c r="N1759" i="1"/>
  <c r="M1759" i="1" l="1"/>
  <c r="F1759" i="1"/>
  <c r="D1759" i="1" l="1"/>
  <c r="E1759" i="1" s="1"/>
  <c r="G1759" i="1" s="1"/>
  <c r="H1760" i="1" s="1"/>
  <c r="L1759" i="1"/>
  <c r="O1759" i="1" s="1"/>
  <c r="P1759" i="1" s="1"/>
  <c r="Q1759" i="1" s="1"/>
  <c r="I1760" i="1" l="1"/>
  <c r="J1760" i="1" s="1"/>
  <c r="K1760" i="1" s="1"/>
  <c r="N1760" i="1"/>
  <c r="M1760" i="1" l="1"/>
  <c r="F1760" i="1"/>
  <c r="D1760" i="1" l="1"/>
  <c r="E1760" i="1" s="1"/>
  <c r="G1760" i="1" s="1"/>
  <c r="H1761" i="1" s="1"/>
  <c r="L1760" i="1"/>
  <c r="O1760" i="1" s="1"/>
  <c r="P1760" i="1" s="1"/>
  <c r="Q1760" i="1" s="1"/>
  <c r="I1761" i="1" l="1"/>
  <c r="J1761" i="1" s="1"/>
  <c r="K1761" i="1" s="1"/>
  <c r="N1761" i="1"/>
  <c r="M1761" i="1" l="1"/>
  <c r="F1761" i="1"/>
  <c r="D1761" i="1" l="1"/>
  <c r="E1761" i="1" s="1"/>
  <c r="G1761" i="1" s="1"/>
  <c r="H1762" i="1" s="1"/>
  <c r="L1761" i="1"/>
  <c r="O1761" i="1" s="1"/>
  <c r="P1761" i="1" s="1"/>
  <c r="Q1761" i="1" s="1"/>
  <c r="I1762" i="1" l="1"/>
  <c r="J1762" i="1" s="1"/>
  <c r="K1762" i="1" s="1"/>
  <c r="N1762" i="1"/>
  <c r="M1762" i="1" l="1"/>
  <c r="F1762" i="1"/>
  <c r="D1762" i="1" l="1"/>
  <c r="E1762" i="1" s="1"/>
  <c r="G1762" i="1" s="1"/>
  <c r="H1763" i="1" s="1"/>
  <c r="L1762" i="1"/>
  <c r="O1762" i="1" s="1"/>
  <c r="P1762" i="1" s="1"/>
  <c r="Q1762" i="1" s="1"/>
  <c r="I1763" i="1" l="1"/>
  <c r="J1763" i="1" s="1"/>
  <c r="K1763" i="1" s="1"/>
  <c r="N1763" i="1"/>
  <c r="M1763" i="1" l="1"/>
  <c r="F1763" i="1"/>
  <c r="D1763" i="1" l="1"/>
  <c r="E1763" i="1" s="1"/>
  <c r="G1763" i="1" s="1"/>
  <c r="H1764" i="1" s="1"/>
  <c r="L1763" i="1"/>
  <c r="O1763" i="1" s="1"/>
  <c r="P1763" i="1" s="1"/>
  <c r="Q1763" i="1" s="1"/>
  <c r="I1764" i="1" l="1"/>
  <c r="J1764" i="1" s="1"/>
  <c r="K1764" i="1" s="1"/>
  <c r="N1764" i="1"/>
  <c r="M1764" i="1" l="1"/>
  <c r="F1764" i="1"/>
  <c r="D1764" i="1" l="1"/>
  <c r="E1764" i="1" s="1"/>
  <c r="G1764" i="1" s="1"/>
  <c r="H1765" i="1" s="1"/>
  <c r="L1764" i="1"/>
  <c r="O1764" i="1" s="1"/>
  <c r="P1764" i="1" s="1"/>
  <c r="Q1764" i="1" s="1"/>
  <c r="I1765" i="1" l="1"/>
  <c r="J1765" i="1" s="1"/>
  <c r="K1765" i="1" s="1"/>
  <c r="N1765" i="1"/>
  <c r="M1765" i="1" l="1"/>
  <c r="F1765" i="1"/>
  <c r="D1765" i="1" l="1"/>
  <c r="E1765" i="1" s="1"/>
  <c r="G1765" i="1" s="1"/>
  <c r="H1766" i="1" s="1"/>
  <c r="L1765" i="1"/>
  <c r="O1765" i="1" s="1"/>
  <c r="P1765" i="1" s="1"/>
  <c r="Q1765" i="1" s="1"/>
  <c r="I1766" i="1" l="1"/>
  <c r="J1766" i="1" s="1"/>
  <c r="K1766" i="1" s="1"/>
  <c r="N1766" i="1"/>
  <c r="M1766" i="1" l="1"/>
  <c r="F1766" i="1"/>
  <c r="D1766" i="1" l="1"/>
  <c r="E1766" i="1" s="1"/>
  <c r="G1766" i="1" s="1"/>
  <c r="H1767" i="1" s="1"/>
  <c r="L1766" i="1"/>
  <c r="O1766" i="1" s="1"/>
  <c r="P1766" i="1" s="1"/>
  <c r="Q1766" i="1" s="1"/>
  <c r="I1767" i="1" l="1"/>
  <c r="J1767" i="1" s="1"/>
  <c r="K1767" i="1" s="1"/>
  <c r="N1767" i="1"/>
  <c r="M1767" i="1" l="1"/>
  <c r="F1767" i="1"/>
  <c r="D1767" i="1" l="1"/>
  <c r="E1767" i="1" s="1"/>
  <c r="G1767" i="1" s="1"/>
  <c r="H1768" i="1" s="1"/>
  <c r="L1767" i="1"/>
  <c r="O1767" i="1" s="1"/>
  <c r="P1767" i="1" s="1"/>
  <c r="Q1767" i="1" s="1"/>
  <c r="I1768" i="1" l="1"/>
  <c r="J1768" i="1" s="1"/>
  <c r="K1768" i="1" s="1"/>
  <c r="N1768" i="1"/>
  <c r="M1768" i="1" l="1"/>
  <c r="F1768" i="1"/>
  <c r="D1768" i="1" l="1"/>
  <c r="E1768" i="1" s="1"/>
  <c r="G1768" i="1" s="1"/>
  <c r="H1769" i="1" s="1"/>
  <c r="L1768" i="1"/>
  <c r="O1768" i="1" s="1"/>
  <c r="P1768" i="1" s="1"/>
  <c r="Q1768" i="1" s="1"/>
  <c r="I1769" i="1" l="1"/>
  <c r="J1769" i="1" s="1"/>
  <c r="K1769" i="1" s="1"/>
  <c r="N1769" i="1"/>
  <c r="M1769" i="1" l="1"/>
  <c r="F1769" i="1"/>
  <c r="D1769" i="1" l="1"/>
  <c r="E1769" i="1" s="1"/>
  <c r="G1769" i="1" s="1"/>
  <c r="H1770" i="1" s="1"/>
  <c r="L1769" i="1"/>
  <c r="O1769" i="1" s="1"/>
  <c r="P1769" i="1" s="1"/>
  <c r="Q1769" i="1" s="1"/>
  <c r="I1770" i="1" l="1"/>
  <c r="J1770" i="1" s="1"/>
  <c r="K1770" i="1" s="1"/>
  <c r="N1770" i="1"/>
  <c r="M1770" i="1" l="1"/>
  <c r="F1770" i="1"/>
  <c r="D1770" i="1" l="1"/>
  <c r="E1770" i="1" s="1"/>
  <c r="G1770" i="1" s="1"/>
  <c r="H1771" i="1" s="1"/>
  <c r="L1770" i="1"/>
  <c r="O1770" i="1" s="1"/>
  <c r="P1770" i="1" s="1"/>
  <c r="Q1770" i="1" s="1"/>
  <c r="I1771" i="1" l="1"/>
  <c r="J1771" i="1" s="1"/>
  <c r="K1771" i="1" s="1"/>
  <c r="N1771" i="1"/>
  <c r="M1771" i="1" l="1"/>
  <c r="F1771" i="1"/>
  <c r="D1771" i="1" l="1"/>
  <c r="E1771" i="1" s="1"/>
  <c r="G1771" i="1" s="1"/>
  <c r="H1772" i="1" s="1"/>
  <c r="L1771" i="1"/>
  <c r="O1771" i="1" s="1"/>
  <c r="P1771" i="1" s="1"/>
  <c r="Q1771" i="1" s="1"/>
  <c r="I1772" i="1" l="1"/>
  <c r="J1772" i="1" s="1"/>
  <c r="K1772" i="1" s="1"/>
  <c r="N1772" i="1"/>
  <c r="M1772" i="1" l="1"/>
  <c r="F1772" i="1"/>
  <c r="D1772" i="1" l="1"/>
  <c r="E1772" i="1" s="1"/>
  <c r="G1772" i="1" s="1"/>
  <c r="H1773" i="1" s="1"/>
  <c r="L1772" i="1"/>
  <c r="O1772" i="1" s="1"/>
  <c r="P1772" i="1" s="1"/>
  <c r="Q1772" i="1" s="1"/>
  <c r="I1773" i="1" l="1"/>
  <c r="J1773" i="1" s="1"/>
  <c r="K1773" i="1" s="1"/>
  <c r="N1773" i="1"/>
  <c r="M1773" i="1" l="1"/>
  <c r="F1773" i="1"/>
  <c r="D1773" i="1" l="1"/>
  <c r="E1773" i="1" s="1"/>
  <c r="G1773" i="1" s="1"/>
  <c r="H1774" i="1" s="1"/>
  <c r="L1773" i="1"/>
  <c r="O1773" i="1" s="1"/>
  <c r="P1773" i="1" s="1"/>
  <c r="Q1773" i="1" s="1"/>
  <c r="I1774" i="1" l="1"/>
  <c r="J1774" i="1" s="1"/>
  <c r="K1774" i="1" s="1"/>
  <c r="N1774" i="1"/>
  <c r="M1774" i="1" l="1"/>
  <c r="F1774" i="1"/>
  <c r="D1774" i="1" l="1"/>
  <c r="E1774" i="1" s="1"/>
  <c r="G1774" i="1" s="1"/>
  <c r="H1775" i="1" s="1"/>
  <c r="L1774" i="1"/>
  <c r="O1774" i="1" s="1"/>
  <c r="P1774" i="1" s="1"/>
  <c r="Q1774" i="1" s="1"/>
  <c r="I1775" i="1" l="1"/>
  <c r="J1775" i="1" s="1"/>
  <c r="K1775" i="1" s="1"/>
  <c r="N1775" i="1"/>
  <c r="M1775" i="1" l="1"/>
  <c r="F1775" i="1"/>
  <c r="D1775" i="1" l="1"/>
  <c r="E1775" i="1" s="1"/>
  <c r="G1775" i="1" s="1"/>
  <c r="H1776" i="1" s="1"/>
  <c r="L1775" i="1"/>
  <c r="O1775" i="1" s="1"/>
  <c r="P1775" i="1" s="1"/>
  <c r="Q1775" i="1" s="1"/>
  <c r="I1776" i="1" l="1"/>
  <c r="J1776" i="1" s="1"/>
  <c r="K1776" i="1" s="1"/>
  <c r="N1776" i="1"/>
  <c r="M1776" i="1" l="1"/>
  <c r="F1776" i="1"/>
  <c r="D1776" i="1" l="1"/>
  <c r="E1776" i="1" s="1"/>
  <c r="G1776" i="1" s="1"/>
  <c r="H1777" i="1" s="1"/>
  <c r="L1776" i="1"/>
  <c r="O1776" i="1" s="1"/>
  <c r="P1776" i="1" s="1"/>
  <c r="Q1776" i="1" s="1"/>
  <c r="I1777" i="1" l="1"/>
  <c r="J1777" i="1" s="1"/>
  <c r="K1777" i="1" s="1"/>
  <c r="N1777" i="1"/>
  <c r="M1777" i="1" l="1"/>
  <c r="F1777" i="1"/>
  <c r="D1777" i="1" l="1"/>
  <c r="E1777" i="1" s="1"/>
  <c r="G1777" i="1" s="1"/>
  <c r="H1778" i="1" s="1"/>
  <c r="L1777" i="1"/>
  <c r="O1777" i="1" s="1"/>
  <c r="P1777" i="1" s="1"/>
  <c r="Q1777" i="1" s="1"/>
  <c r="I1778" i="1" l="1"/>
  <c r="J1778" i="1" s="1"/>
  <c r="K1778" i="1" s="1"/>
  <c r="N1778" i="1"/>
  <c r="M1778" i="1" l="1"/>
  <c r="F1778" i="1"/>
  <c r="D1778" i="1" l="1"/>
  <c r="E1778" i="1" s="1"/>
  <c r="G1778" i="1" s="1"/>
  <c r="H1779" i="1" s="1"/>
  <c r="L1778" i="1"/>
  <c r="O1778" i="1" s="1"/>
  <c r="P1778" i="1" s="1"/>
  <c r="Q1778" i="1" s="1"/>
  <c r="I1779" i="1" l="1"/>
  <c r="J1779" i="1" s="1"/>
  <c r="K1779" i="1" s="1"/>
  <c r="N1779" i="1"/>
  <c r="M1779" i="1" l="1"/>
  <c r="F1779" i="1"/>
  <c r="D1779" i="1" l="1"/>
  <c r="E1779" i="1" s="1"/>
  <c r="G1779" i="1" s="1"/>
  <c r="H1780" i="1" s="1"/>
  <c r="L1779" i="1"/>
  <c r="O1779" i="1" s="1"/>
  <c r="P1779" i="1" s="1"/>
  <c r="Q1779" i="1" s="1"/>
  <c r="I1780" i="1" l="1"/>
  <c r="J1780" i="1" s="1"/>
  <c r="K1780" i="1" s="1"/>
  <c r="N1780" i="1"/>
  <c r="M1780" i="1" l="1"/>
  <c r="F1780" i="1"/>
  <c r="D1780" i="1" l="1"/>
  <c r="E1780" i="1" s="1"/>
  <c r="G1780" i="1" s="1"/>
  <c r="H1781" i="1" s="1"/>
  <c r="L1780" i="1"/>
  <c r="O1780" i="1" s="1"/>
  <c r="P1780" i="1" s="1"/>
  <c r="Q1780" i="1" s="1"/>
  <c r="I1781" i="1" l="1"/>
  <c r="J1781" i="1" s="1"/>
  <c r="K1781" i="1" s="1"/>
  <c r="N1781" i="1"/>
  <c r="M1781" i="1" l="1"/>
  <c r="F1781" i="1"/>
  <c r="D1781" i="1" l="1"/>
  <c r="E1781" i="1" s="1"/>
  <c r="G1781" i="1" s="1"/>
  <c r="H1782" i="1" s="1"/>
  <c r="L1781" i="1"/>
  <c r="O1781" i="1" s="1"/>
  <c r="P1781" i="1" s="1"/>
  <c r="Q1781" i="1" s="1"/>
  <c r="I1782" i="1" l="1"/>
  <c r="J1782" i="1" s="1"/>
  <c r="K1782" i="1" s="1"/>
  <c r="N1782" i="1"/>
  <c r="M1782" i="1" l="1"/>
  <c r="F1782" i="1"/>
  <c r="D1782" i="1" l="1"/>
  <c r="E1782" i="1" s="1"/>
  <c r="G1782" i="1" s="1"/>
  <c r="H1783" i="1" s="1"/>
  <c r="L1782" i="1"/>
  <c r="O1782" i="1" s="1"/>
  <c r="P1782" i="1" s="1"/>
  <c r="Q1782" i="1" s="1"/>
  <c r="I1783" i="1" l="1"/>
  <c r="J1783" i="1" s="1"/>
  <c r="K1783" i="1" s="1"/>
  <c r="N1783" i="1"/>
  <c r="M1783" i="1" l="1"/>
  <c r="F1783" i="1"/>
  <c r="D1783" i="1" l="1"/>
  <c r="E1783" i="1" s="1"/>
  <c r="G1783" i="1" s="1"/>
  <c r="H1784" i="1" s="1"/>
  <c r="L1783" i="1"/>
  <c r="O1783" i="1" s="1"/>
  <c r="P1783" i="1" s="1"/>
  <c r="Q1783" i="1" s="1"/>
  <c r="I1784" i="1" l="1"/>
  <c r="J1784" i="1" s="1"/>
  <c r="K1784" i="1" s="1"/>
  <c r="N1784" i="1"/>
  <c r="M1784" i="1" l="1"/>
  <c r="F1784" i="1"/>
  <c r="D1784" i="1" l="1"/>
  <c r="E1784" i="1" s="1"/>
  <c r="G1784" i="1" s="1"/>
  <c r="H1785" i="1" s="1"/>
  <c r="L1784" i="1"/>
  <c r="O1784" i="1" s="1"/>
  <c r="P1784" i="1" s="1"/>
  <c r="Q1784" i="1" s="1"/>
  <c r="I1785" i="1" l="1"/>
  <c r="J1785" i="1" s="1"/>
  <c r="K1785" i="1" s="1"/>
  <c r="N1785" i="1"/>
  <c r="M1785" i="1" l="1"/>
  <c r="F1785" i="1"/>
  <c r="D1785" i="1" l="1"/>
  <c r="E1785" i="1" s="1"/>
  <c r="G1785" i="1" s="1"/>
  <c r="H1786" i="1" s="1"/>
  <c r="L1785" i="1"/>
  <c r="O1785" i="1" s="1"/>
  <c r="P1785" i="1" s="1"/>
  <c r="Q1785" i="1" s="1"/>
  <c r="I1786" i="1" l="1"/>
  <c r="J1786" i="1" s="1"/>
  <c r="K1786" i="1" s="1"/>
  <c r="N1786" i="1"/>
  <c r="M1786" i="1" l="1"/>
  <c r="F1786" i="1"/>
  <c r="D1786" i="1" l="1"/>
  <c r="E1786" i="1" s="1"/>
  <c r="G1786" i="1" s="1"/>
  <c r="H1787" i="1" s="1"/>
  <c r="L1786" i="1"/>
  <c r="O1786" i="1" s="1"/>
  <c r="P1786" i="1" s="1"/>
  <c r="Q1786" i="1" s="1"/>
  <c r="I1787" i="1" l="1"/>
  <c r="J1787" i="1" s="1"/>
  <c r="K1787" i="1" s="1"/>
  <c r="N1787" i="1"/>
  <c r="M1787" i="1" l="1"/>
  <c r="F1787" i="1"/>
  <c r="D1787" i="1" l="1"/>
  <c r="E1787" i="1" s="1"/>
  <c r="G1787" i="1" s="1"/>
  <c r="H1788" i="1" s="1"/>
  <c r="L1787" i="1"/>
  <c r="O1787" i="1" s="1"/>
  <c r="P1787" i="1" s="1"/>
  <c r="Q1787" i="1" s="1"/>
  <c r="I1788" i="1" l="1"/>
  <c r="J1788" i="1" s="1"/>
  <c r="K1788" i="1" s="1"/>
  <c r="N1788" i="1"/>
  <c r="M1788" i="1" l="1"/>
  <c r="F1788" i="1"/>
  <c r="D1788" i="1" l="1"/>
  <c r="E1788" i="1" s="1"/>
  <c r="G1788" i="1" s="1"/>
  <c r="H1789" i="1" s="1"/>
  <c r="L1788" i="1"/>
  <c r="O1788" i="1" s="1"/>
  <c r="P1788" i="1" s="1"/>
  <c r="Q1788" i="1" s="1"/>
  <c r="I1789" i="1" l="1"/>
  <c r="J1789" i="1" s="1"/>
  <c r="K1789" i="1" s="1"/>
  <c r="N1789" i="1"/>
  <c r="M1789" i="1" l="1"/>
  <c r="F1789" i="1"/>
  <c r="D1789" i="1" l="1"/>
  <c r="E1789" i="1" s="1"/>
  <c r="G1789" i="1" s="1"/>
  <c r="H1790" i="1" s="1"/>
  <c r="L1789" i="1"/>
  <c r="O1789" i="1" s="1"/>
  <c r="P1789" i="1" s="1"/>
  <c r="Q1789" i="1" s="1"/>
  <c r="I1790" i="1" l="1"/>
  <c r="J1790" i="1" s="1"/>
  <c r="K1790" i="1" s="1"/>
  <c r="N1790" i="1"/>
  <c r="M1790" i="1" l="1"/>
  <c r="F1790" i="1"/>
  <c r="D1790" i="1" l="1"/>
  <c r="E1790" i="1" s="1"/>
  <c r="G1790" i="1" s="1"/>
  <c r="H1791" i="1" s="1"/>
  <c r="L1790" i="1"/>
  <c r="O1790" i="1" s="1"/>
  <c r="P1790" i="1" s="1"/>
  <c r="Q1790" i="1" s="1"/>
  <c r="I1791" i="1" l="1"/>
  <c r="J1791" i="1" s="1"/>
  <c r="K1791" i="1" s="1"/>
  <c r="N1791" i="1"/>
  <c r="M1791" i="1" l="1"/>
  <c r="F1791" i="1"/>
  <c r="D1791" i="1" l="1"/>
  <c r="E1791" i="1" s="1"/>
  <c r="G1791" i="1" s="1"/>
  <c r="H1792" i="1" s="1"/>
  <c r="L1791" i="1"/>
  <c r="O1791" i="1" s="1"/>
  <c r="P1791" i="1" s="1"/>
  <c r="Q1791" i="1" s="1"/>
  <c r="I1792" i="1" l="1"/>
  <c r="J1792" i="1" s="1"/>
  <c r="K1792" i="1" s="1"/>
  <c r="N1792" i="1"/>
  <c r="M1792" i="1" l="1"/>
  <c r="F1792" i="1"/>
  <c r="D1792" i="1" l="1"/>
  <c r="E1792" i="1" s="1"/>
  <c r="G1792" i="1" s="1"/>
  <c r="H1793" i="1" s="1"/>
  <c r="L1792" i="1"/>
  <c r="O1792" i="1" s="1"/>
  <c r="P1792" i="1" s="1"/>
  <c r="Q1792" i="1" s="1"/>
  <c r="I1793" i="1" l="1"/>
  <c r="J1793" i="1" s="1"/>
  <c r="K1793" i="1" s="1"/>
  <c r="N1793" i="1"/>
  <c r="M1793" i="1" l="1"/>
  <c r="F1793" i="1"/>
  <c r="D1793" i="1" l="1"/>
  <c r="E1793" i="1" s="1"/>
  <c r="G1793" i="1" s="1"/>
  <c r="H1794" i="1" s="1"/>
  <c r="L1793" i="1"/>
  <c r="O1793" i="1" s="1"/>
  <c r="P1793" i="1" s="1"/>
  <c r="Q1793" i="1" s="1"/>
  <c r="I1794" i="1" l="1"/>
  <c r="J1794" i="1" s="1"/>
  <c r="K1794" i="1" s="1"/>
  <c r="N1794" i="1"/>
  <c r="M1794" i="1" l="1"/>
  <c r="F1794" i="1"/>
  <c r="D1794" i="1" l="1"/>
  <c r="E1794" i="1" s="1"/>
  <c r="G1794" i="1" s="1"/>
  <c r="H1795" i="1" s="1"/>
  <c r="L1794" i="1"/>
  <c r="O1794" i="1" s="1"/>
  <c r="P1794" i="1" s="1"/>
  <c r="Q1794" i="1" s="1"/>
  <c r="I1795" i="1" l="1"/>
  <c r="J1795" i="1" s="1"/>
  <c r="K1795" i="1" s="1"/>
  <c r="N1795" i="1"/>
  <c r="M1795" i="1" l="1"/>
  <c r="F1795" i="1"/>
  <c r="D1795" i="1" l="1"/>
  <c r="E1795" i="1" s="1"/>
  <c r="G1795" i="1" s="1"/>
  <c r="H1796" i="1" s="1"/>
  <c r="L1795" i="1"/>
  <c r="O1795" i="1" s="1"/>
  <c r="P1795" i="1" s="1"/>
  <c r="Q1795" i="1" s="1"/>
  <c r="I1796" i="1" l="1"/>
  <c r="J1796" i="1" s="1"/>
  <c r="K1796" i="1" s="1"/>
  <c r="N1796" i="1"/>
  <c r="M1796" i="1" l="1"/>
  <c r="F1796" i="1"/>
  <c r="D1796" i="1" l="1"/>
  <c r="E1796" i="1" s="1"/>
  <c r="G1796" i="1" s="1"/>
  <c r="H1797" i="1" s="1"/>
  <c r="L1796" i="1"/>
  <c r="O1796" i="1" s="1"/>
  <c r="P1796" i="1" s="1"/>
  <c r="Q1796" i="1" s="1"/>
  <c r="I1797" i="1" l="1"/>
  <c r="J1797" i="1" s="1"/>
  <c r="K1797" i="1" s="1"/>
  <c r="N1797" i="1"/>
  <c r="M1797" i="1" l="1"/>
  <c r="F1797" i="1"/>
  <c r="D1797" i="1" l="1"/>
  <c r="E1797" i="1" s="1"/>
  <c r="G1797" i="1" s="1"/>
  <c r="H1798" i="1" s="1"/>
  <c r="L1797" i="1"/>
  <c r="O1797" i="1" s="1"/>
  <c r="P1797" i="1" s="1"/>
  <c r="Q1797" i="1" s="1"/>
  <c r="I1798" i="1" l="1"/>
  <c r="J1798" i="1" s="1"/>
  <c r="K1798" i="1" s="1"/>
  <c r="N1798" i="1"/>
  <c r="M1798" i="1" l="1"/>
  <c r="F1798" i="1"/>
  <c r="D1798" i="1" l="1"/>
  <c r="E1798" i="1" s="1"/>
  <c r="G1798" i="1" s="1"/>
  <c r="H1799" i="1" s="1"/>
  <c r="L1798" i="1"/>
  <c r="O1798" i="1" s="1"/>
  <c r="P1798" i="1" s="1"/>
  <c r="Q1798" i="1" s="1"/>
  <c r="I1799" i="1" l="1"/>
  <c r="J1799" i="1" s="1"/>
  <c r="K1799" i="1" s="1"/>
  <c r="N1799" i="1"/>
  <c r="M1799" i="1" l="1"/>
  <c r="F1799" i="1"/>
  <c r="D1799" i="1" l="1"/>
  <c r="E1799" i="1" s="1"/>
  <c r="G1799" i="1" s="1"/>
  <c r="H1800" i="1" s="1"/>
  <c r="L1799" i="1"/>
  <c r="O1799" i="1" s="1"/>
  <c r="P1799" i="1" s="1"/>
  <c r="Q1799" i="1" s="1"/>
  <c r="I1800" i="1" l="1"/>
  <c r="J1800" i="1" s="1"/>
  <c r="K1800" i="1" s="1"/>
  <c r="N1800" i="1"/>
  <c r="M1800" i="1" l="1"/>
  <c r="F1800" i="1"/>
  <c r="D1800" i="1" l="1"/>
  <c r="E1800" i="1" s="1"/>
  <c r="G1800" i="1" s="1"/>
  <c r="H1801" i="1" s="1"/>
  <c r="L1800" i="1"/>
  <c r="O1800" i="1" s="1"/>
  <c r="P1800" i="1" s="1"/>
  <c r="Q1800" i="1" s="1"/>
  <c r="I1801" i="1" l="1"/>
  <c r="J1801" i="1" s="1"/>
  <c r="K1801" i="1" s="1"/>
  <c r="N1801" i="1"/>
  <c r="M1801" i="1" l="1"/>
  <c r="F1801" i="1"/>
  <c r="D1801" i="1" l="1"/>
  <c r="E1801" i="1" s="1"/>
  <c r="G1801" i="1" s="1"/>
  <c r="H1802" i="1" s="1"/>
  <c r="L1801" i="1"/>
  <c r="O1801" i="1" s="1"/>
  <c r="P1801" i="1" s="1"/>
  <c r="Q1801" i="1" s="1"/>
  <c r="I1802" i="1" l="1"/>
  <c r="J1802" i="1" s="1"/>
  <c r="K1802" i="1" s="1"/>
  <c r="N1802" i="1"/>
  <c r="M1802" i="1" l="1"/>
  <c r="F1802" i="1"/>
  <c r="D1802" i="1" l="1"/>
  <c r="E1802" i="1" s="1"/>
  <c r="G1802" i="1" s="1"/>
  <c r="H1803" i="1" s="1"/>
  <c r="L1802" i="1"/>
  <c r="O1802" i="1" s="1"/>
  <c r="P1802" i="1" s="1"/>
  <c r="Q1802" i="1" s="1"/>
  <c r="I1803" i="1" l="1"/>
  <c r="J1803" i="1" s="1"/>
  <c r="K1803" i="1" s="1"/>
  <c r="N1803" i="1"/>
  <c r="M1803" i="1" l="1"/>
  <c r="F1803" i="1"/>
  <c r="D1803" i="1" l="1"/>
  <c r="E1803" i="1" s="1"/>
  <c r="G1803" i="1" s="1"/>
  <c r="H1804" i="1" s="1"/>
  <c r="L1803" i="1"/>
  <c r="O1803" i="1" s="1"/>
  <c r="P1803" i="1" s="1"/>
  <c r="Q1803" i="1" s="1"/>
  <c r="I1804" i="1" l="1"/>
  <c r="J1804" i="1" s="1"/>
  <c r="K1804" i="1" s="1"/>
  <c r="N1804" i="1"/>
  <c r="M1804" i="1" l="1"/>
  <c r="F1804" i="1"/>
  <c r="D1804" i="1" l="1"/>
  <c r="E1804" i="1" s="1"/>
  <c r="G1804" i="1" s="1"/>
  <c r="H1805" i="1" s="1"/>
  <c r="L1804" i="1"/>
  <c r="O1804" i="1" s="1"/>
  <c r="P1804" i="1" s="1"/>
  <c r="Q1804" i="1" s="1"/>
  <c r="I1805" i="1" l="1"/>
  <c r="J1805" i="1" s="1"/>
  <c r="K1805" i="1" s="1"/>
  <c r="N1805" i="1"/>
  <c r="M1805" i="1" l="1"/>
  <c r="F1805" i="1"/>
  <c r="D1805" i="1" l="1"/>
  <c r="E1805" i="1" s="1"/>
  <c r="G1805" i="1" s="1"/>
  <c r="H1806" i="1" s="1"/>
  <c r="L1805" i="1"/>
  <c r="O1805" i="1" s="1"/>
  <c r="P1805" i="1" s="1"/>
  <c r="Q1805" i="1" s="1"/>
  <c r="I1806" i="1" l="1"/>
  <c r="J1806" i="1" s="1"/>
  <c r="K1806" i="1" s="1"/>
  <c r="N1806" i="1"/>
  <c r="M1806" i="1" l="1"/>
  <c r="F1806" i="1"/>
  <c r="D1806" i="1" l="1"/>
  <c r="E1806" i="1" s="1"/>
  <c r="G1806" i="1" s="1"/>
  <c r="H1807" i="1" s="1"/>
  <c r="L1806" i="1"/>
  <c r="O1806" i="1" s="1"/>
  <c r="P1806" i="1" s="1"/>
  <c r="Q1806" i="1" s="1"/>
  <c r="I1807" i="1" l="1"/>
  <c r="J1807" i="1" s="1"/>
  <c r="K1807" i="1" s="1"/>
  <c r="N1807" i="1"/>
  <c r="M1807" i="1" l="1"/>
  <c r="F1807" i="1"/>
  <c r="D1807" i="1" l="1"/>
  <c r="E1807" i="1" s="1"/>
  <c r="G1807" i="1" s="1"/>
  <c r="H1808" i="1" s="1"/>
  <c r="L1807" i="1"/>
  <c r="O1807" i="1" s="1"/>
  <c r="P1807" i="1" s="1"/>
  <c r="Q1807" i="1" s="1"/>
  <c r="I1808" i="1" l="1"/>
  <c r="J1808" i="1" s="1"/>
  <c r="K1808" i="1" s="1"/>
  <c r="N1808" i="1"/>
  <c r="M1808" i="1" l="1"/>
  <c r="F1808" i="1"/>
  <c r="D1808" i="1" l="1"/>
  <c r="E1808" i="1" s="1"/>
  <c r="G1808" i="1" s="1"/>
  <c r="H1809" i="1" s="1"/>
  <c r="L1808" i="1"/>
  <c r="O1808" i="1" s="1"/>
  <c r="P1808" i="1" s="1"/>
  <c r="Q1808" i="1" s="1"/>
  <c r="I1809" i="1" l="1"/>
  <c r="J1809" i="1" s="1"/>
  <c r="K1809" i="1" s="1"/>
  <c r="N1809" i="1"/>
  <c r="M1809" i="1" l="1"/>
  <c r="F1809" i="1"/>
  <c r="D1809" i="1" l="1"/>
  <c r="E1809" i="1" s="1"/>
  <c r="G1809" i="1" s="1"/>
  <c r="H1810" i="1" s="1"/>
  <c r="L1809" i="1"/>
  <c r="O1809" i="1" s="1"/>
  <c r="P1809" i="1" s="1"/>
  <c r="Q1809" i="1" s="1"/>
  <c r="I1810" i="1" l="1"/>
  <c r="J1810" i="1" s="1"/>
  <c r="K1810" i="1" s="1"/>
  <c r="N1810" i="1"/>
  <c r="M1810" i="1" l="1"/>
  <c r="F1810" i="1"/>
  <c r="D1810" i="1" l="1"/>
  <c r="E1810" i="1" s="1"/>
  <c r="G1810" i="1" s="1"/>
  <c r="H1811" i="1" s="1"/>
  <c r="L1810" i="1"/>
  <c r="O1810" i="1" s="1"/>
  <c r="P1810" i="1" s="1"/>
  <c r="Q1810" i="1" s="1"/>
  <c r="I1811" i="1" l="1"/>
  <c r="J1811" i="1" s="1"/>
  <c r="K1811" i="1" s="1"/>
  <c r="N1811" i="1"/>
  <c r="M1811" i="1" l="1"/>
  <c r="F1811" i="1"/>
  <c r="D1811" i="1" l="1"/>
  <c r="E1811" i="1" s="1"/>
  <c r="G1811" i="1" s="1"/>
  <c r="H1812" i="1" s="1"/>
  <c r="L1811" i="1"/>
  <c r="O1811" i="1" s="1"/>
  <c r="P1811" i="1" s="1"/>
  <c r="Q1811" i="1" s="1"/>
  <c r="I1812" i="1" l="1"/>
  <c r="J1812" i="1" s="1"/>
  <c r="K1812" i="1" s="1"/>
  <c r="N1812" i="1"/>
  <c r="M1812" i="1" l="1"/>
  <c r="F1812" i="1"/>
  <c r="D1812" i="1" l="1"/>
  <c r="E1812" i="1" s="1"/>
  <c r="G1812" i="1" s="1"/>
  <c r="H1813" i="1" s="1"/>
  <c r="L1812" i="1"/>
  <c r="O1812" i="1" s="1"/>
  <c r="P1812" i="1" s="1"/>
  <c r="Q1812" i="1" s="1"/>
  <c r="I1813" i="1" l="1"/>
  <c r="J1813" i="1" s="1"/>
  <c r="K1813" i="1" s="1"/>
  <c r="N1813" i="1"/>
  <c r="M1813" i="1" l="1"/>
  <c r="F1813" i="1"/>
  <c r="D1813" i="1" l="1"/>
  <c r="E1813" i="1" s="1"/>
  <c r="G1813" i="1" s="1"/>
  <c r="H1814" i="1" s="1"/>
  <c r="L1813" i="1"/>
  <c r="O1813" i="1" s="1"/>
  <c r="P1813" i="1" s="1"/>
  <c r="Q1813" i="1" s="1"/>
  <c r="I1814" i="1" l="1"/>
  <c r="J1814" i="1" s="1"/>
  <c r="K1814" i="1" s="1"/>
  <c r="N1814" i="1"/>
  <c r="M1814" i="1" l="1"/>
  <c r="F1814" i="1"/>
  <c r="D1814" i="1" l="1"/>
  <c r="E1814" i="1" s="1"/>
  <c r="G1814" i="1" s="1"/>
  <c r="H1815" i="1" s="1"/>
  <c r="L1814" i="1"/>
  <c r="O1814" i="1" s="1"/>
  <c r="P1814" i="1" s="1"/>
  <c r="Q1814" i="1" s="1"/>
  <c r="I1815" i="1" l="1"/>
  <c r="J1815" i="1" s="1"/>
  <c r="K1815" i="1" s="1"/>
  <c r="N1815" i="1"/>
  <c r="M1815" i="1" l="1"/>
  <c r="F1815" i="1"/>
  <c r="D1815" i="1" l="1"/>
  <c r="E1815" i="1" s="1"/>
  <c r="G1815" i="1" s="1"/>
  <c r="H1816" i="1" s="1"/>
  <c r="L1815" i="1"/>
  <c r="O1815" i="1" s="1"/>
  <c r="P1815" i="1" s="1"/>
  <c r="Q1815" i="1" s="1"/>
  <c r="I1816" i="1" l="1"/>
  <c r="J1816" i="1" s="1"/>
  <c r="K1816" i="1" s="1"/>
  <c r="N1816" i="1"/>
  <c r="M1816" i="1" l="1"/>
  <c r="F1816" i="1"/>
  <c r="D1816" i="1" l="1"/>
  <c r="E1816" i="1" s="1"/>
  <c r="G1816" i="1" s="1"/>
  <c r="H1817" i="1" s="1"/>
  <c r="L1816" i="1"/>
  <c r="O1816" i="1" s="1"/>
  <c r="P1816" i="1" s="1"/>
  <c r="Q1816" i="1" s="1"/>
  <c r="I1817" i="1" l="1"/>
  <c r="J1817" i="1" s="1"/>
  <c r="K1817" i="1" s="1"/>
  <c r="N1817" i="1"/>
  <c r="M1817" i="1" l="1"/>
  <c r="F1817" i="1"/>
  <c r="D1817" i="1" l="1"/>
  <c r="E1817" i="1" s="1"/>
  <c r="G1817" i="1" s="1"/>
  <c r="H1818" i="1" s="1"/>
  <c r="L1817" i="1"/>
  <c r="O1817" i="1" s="1"/>
  <c r="P1817" i="1" s="1"/>
  <c r="Q1817" i="1" s="1"/>
  <c r="I1818" i="1" l="1"/>
  <c r="J1818" i="1" s="1"/>
  <c r="K1818" i="1" s="1"/>
  <c r="N1818" i="1"/>
  <c r="M1818" i="1" l="1"/>
  <c r="F1818" i="1"/>
  <c r="D1818" i="1" l="1"/>
  <c r="E1818" i="1" s="1"/>
  <c r="G1818" i="1" s="1"/>
  <c r="H1819" i="1" s="1"/>
  <c r="L1818" i="1"/>
  <c r="O1818" i="1" s="1"/>
  <c r="P1818" i="1" s="1"/>
  <c r="Q1818" i="1" s="1"/>
  <c r="I1819" i="1" l="1"/>
  <c r="J1819" i="1" s="1"/>
  <c r="K1819" i="1" s="1"/>
  <c r="N1819" i="1"/>
  <c r="M1819" i="1" l="1"/>
  <c r="F1819" i="1"/>
  <c r="D1819" i="1" l="1"/>
  <c r="E1819" i="1" s="1"/>
  <c r="G1819" i="1" s="1"/>
  <c r="H1820" i="1" s="1"/>
  <c r="L1819" i="1"/>
  <c r="O1819" i="1" s="1"/>
  <c r="P1819" i="1" s="1"/>
  <c r="Q1819" i="1" s="1"/>
  <c r="I1820" i="1" l="1"/>
  <c r="J1820" i="1" s="1"/>
  <c r="K1820" i="1" s="1"/>
  <c r="N1820" i="1"/>
  <c r="M1820" i="1" l="1"/>
  <c r="F1820" i="1"/>
  <c r="D1820" i="1" l="1"/>
  <c r="E1820" i="1" s="1"/>
  <c r="G1820" i="1" s="1"/>
  <c r="H1821" i="1" s="1"/>
  <c r="L1820" i="1"/>
  <c r="O1820" i="1" s="1"/>
  <c r="P1820" i="1" s="1"/>
  <c r="Q1820" i="1" s="1"/>
  <c r="I1821" i="1" l="1"/>
  <c r="J1821" i="1" s="1"/>
  <c r="K1821" i="1" s="1"/>
  <c r="N1821" i="1"/>
  <c r="M1821" i="1" l="1"/>
  <c r="F1821" i="1"/>
  <c r="D1821" i="1" l="1"/>
  <c r="E1821" i="1" s="1"/>
  <c r="G1821" i="1" s="1"/>
  <c r="H1822" i="1" s="1"/>
  <c r="L1821" i="1"/>
  <c r="O1821" i="1" s="1"/>
  <c r="P1821" i="1" s="1"/>
  <c r="Q1821" i="1" s="1"/>
  <c r="I1822" i="1" l="1"/>
  <c r="J1822" i="1" s="1"/>
  <c r="K1822" i="1" s="1"/>
  <c r="N1822" i="1"/>
  <c r="M1822" i="1" l="1"/>
  <c r="F1822" i="1"/>
  <c r="D1822" i="1" l="1"/>
  <c r="E1822" i="1" s="1"/>
  <c r="G1822" i="1" s="1"/>
  <c r="H1823" i="1" s="1"/>
  <c r="L1822" i="1"/>
  <c r="O1822" i="1" s="1"/>
  <c r="P1822" i="1" s="1"/>
  <c r="Q1822" i="1" s="1"/>
  <c r="I1823" i="1" l="1"/>
  <c r="J1823" i="1" s="1"/>
  <c r="K1823" i="1" s="1"/>
  <c r="N1823" i="1"/>
  <c r="M1823" i="1" l="1"/>
  <c r="F1823" i="1"/>
  <c r="D1823" i="1" l="1"/>
  <c r="E1823" i="1" s="1"/>
  <c r="G1823" i="1" s="1"/>
  <c r="H1824" i="1" s="1"/>
  <c r="L1823" i="1"/>
  <c r="O1823" i="1" s="1"/>
  <c r="P1823" i="1" s="1"/>
  <c r="Q1823" i="1" s="1"/>
  <c r="I1824" i="1" l="1"/>
  <c r="J1824" i="1" s="1"/>
  <c r="K1824" i="1" s="1"/>
  <c r="N1824" i="1"/>
  <c r="M1824" i="1" l="1"/>
  <c r="F1824" i="1"/>
  <c r="D1824" i="1" l="1"/>
  <c r="E1824" i="1" s="1"/>
  <c r="G1824" i="1" s="1"/>
  <c r="H1825" i="1" s="1"/>
  <c r="L1824" i="1"/>
  <c r="O1824" i="1" s="1"/>
  <c r="P1824" i="1" s="1"/>
  <c r="Q1824" i="1" s="1"/>
  <c r="I1825" i="1" l="1"/>
  <c r="J1825" i="1" s="1"/>
  <c r="K1825" i="1" s="1"/>
  <c r="N1825" i="1"/>
  <c r="M1825" i="1" l="1"/>
  <c r="F1825" i="1"/>
  <c r="D1825" i="1" l="1"/>
  <c r="E1825" i="1" s="1"/>
  <c r="G1825" i="1" s="1"/>
  <c r="H1826" i="1" s="1"/>
  <c r="L1825" i="1"/>
  <c r="O1825" i="1" s="1"/>
  <c r="P1825" i="1" s="1"/>
  <c r="Q1825" i="1" s="1"/>
  <c r="I1826" i="1" l="1"/>
  <c r="J1826" i="1" s="1"/>
  <c r="K1826" i="1" s="1"/>
  <c r="N1826" i="1"/>
  <c r="M1826" i="1" l="1"/>
  <c r="F1826" i="1"/>
  <c r="D1826" i="1" l="1"/>
  <c r="E1826" i="1" s="1"/>
  <c r="G1826" i="1" s="1"/>
  <c r="H1827" i="1" s="1"/>
  <c r="L1826" i="1"/>
  <c r="O1826" i="1" s="1"/>
  <c r="P1826" i="1" s="1"/>
  <c r="Q1826" i="1" s="1"/>
  <c r="I1827" i="1" l="1"/>
  <c r="J1827" i="1" s="1"/>
  <c r="K1827" i="1" s="1"/>
  <c r="N1827" i="1"/>
  <c r="F1827" i="1" l="1"/>
  <c r="M1827" i="1"/>
  <c r="D1827" i="1" l="1"/>
  <c r="E1827" i="1" s="1"/>
  <c r="G1827" i="1" s="1"/>
  <c r="H1828" i="1" s="1"/>
  <c r="L1827" i="1"/>
  <c r="O1827" i="1" s="1"/>
  <c r="P1827" i="1" s="1"/>
  <c r="Q1827" i="1" s="1"/>
  <c r="I1828" i="1" l="1"/>
  <c r="J1828" i="1" s="1"/>
  <c r="K1828" i="1" s="1"/>
  <c r="N1828" i="1"/>
  <c r="F1828" i="1" l="1"/>
  <c r="M1828" i="1"/>
  <c r="D1828" i="1" l="1"/>
  <c r="E1828" i="1" s="1"/>
  <c r="G1828" i="1" s="1"/>
  <c r="H1829" i="1" s="1"/>
  <c r="L1828" i="1"/>
  <c r="O1828" i="1" s="1"/>
  <c r="P1828" i="1" s="1"/>
  <c r="Q1828" i="1" s="1"/>
  <c r="I1829" i="1" l="1"/>
  <c r="J1829" i="1" s="1"/>
  <c r="K1829" i="1" s="1"/>
  <c r="N1829" i="1"/>
  <c r="F1829" i="1" l="1"/>
  <c r="M1829" i="1"/>
  <c r="D1829" i="1" l="1"/>
  <c r="E1829" i="1" s="1"/>
  <c r="G1829" i="1" s="1"/>
  <c r="H1830" i="1" s="1"/>
  <c r="L1829" i="1"/>
  <c r="O1829" i="1" s="1"/>
  <c r="P1829" i="1" s="1"/>
  <c r="Q1829" i="1" s="1"/>
  <c r="I1830" i="1" l="1"/>
  <c r="J1830" i="1" s="1"/>
  <c r="K1830" i="1" s="1"/>
  <c r="N1830" i="1"/>
  <c r="F1830" i="1" l="1"/>
  <c r="M1830" i="1"/>
  <c r="D1830" i="1" l="1"/>
  <c r="E1830" i="1" s="1"/>
  <c r="G1830" i="1" s="1"/>
  <c r="H1831" i="1" s="1"/>
  <c r="L1830" i="1"/>
  <c r="O1830" i="1" s="1"/>
  <c r="P1830" i="1" s="1"/>
  <c r="Q1830" i="1" s="1"/>
  <c r="I1831" i="1" l="1"/>
  <c r="J1831" i="1" s="1"/>
  <c r="K1831" i="1" s="1"/>
  <c r="N1831" i="1"/>
  <c r="F1831" i="1" l="1"/>
  <c r="M1831" i="1"/>
  <c r="D1831" i="1" l="1"/>
  <c r="E1831" i="1" s="1"/>
  <c r="G1831" i="1" s="1"/>
  <c r="H1832" i="1" s="1"/>
  <c r="L1831" i="1"/>
  <c r="O1831" i="1" s="1"/>
  <c r="P1831" i="1" s="1"/>
  <c r="Q1831" i="1" s="1"/>
  <c r="I1832" i="1" l="1"/>
  <c r="J1832" i="1" s="1"/>
  <c r="K1832" i="1" s="1"/>
  <c r="N1832" i="1"/>
  <c r="F1832" i="1" l="1"/>
  <c r="M1832" i="1"/>
  <c r="D1832" i="1" l="1"/>
  <c r="E1832" i="1" s="1"/>
  <c r="G1832" i="1" s="1"/>
  <c r="H1833" i="1" s="1"/>
  <c r="L1832" i="1"/>
  <c r="O1832" i="1" s="1"/>
  <c r="P1832" i="1" s="1"/>
  <c r="Q1832" i="1" s="1"/>
  <c r="I1833" i="1" l="1"/>
  <c r="J1833" i="1" s="1"/>
  <c r="K1833" i="1" s="1"/>
  <c r="N1833" i="1"/>
  <c r="F1833" i="1" l="1"/>
  <c r="M1833" i="1"/>
  <c r="D1833" i="1" l="1"/>
  <c r="E1833" i="1" s="1"/>
  <c r="G1833" i="1" s="1"/>
  <c r="H1834" i="1" s="1"/>
  <c r="L1833" i="1"/>
  <c r="O1833" i="1" s="1"/>
  <c r="P1833" i="1" s="1"/>
  <c r="Q1833" i="1" s="1"/>
  <c r="I1834" i="1" l="1"/>
  <c r="J1834" i="1" s="1"/>
  <c r="K1834" i="1" s="1"/>
  <c r="N1834" i="1"/>
  <c r="F1834" i="1" l="1"/>
  <c r="M1834" i="1"/>
  <c r="D1834" i="1" l="1"/>
  <c r="E1834" i="1" s="1"/>
  <c r="G1834" i="1" s="1"/>
  <c r="H1835" i="1" s="1"/>
  <c r="L1834" i="1"/>
  <c r="O1834" i="1" s="1"/>
  <c r="P1834" i="1" s="1"/>
  <c r="Q1834" i="1" s="1"/>
  <c r="I1835" i="1" l="1"/>
  <c r="J1835" i="1" s="1"/>
  <c r="K1835" i="1" s="1"/>
  <c r="N1835" i="1"/>
  <c r="F1835" i="1" l="1"/>
  <c r="M1835" i="1"/>
  <c r="D1835" i="1" l="1"/>
  <c r="E1835" i="1" s="1"/>
  <c r="G1835" i="1" s="1"/>
  <c r="H1836" i="1" s="1"/>
  <c r="L1835" i="1"/>
  <c r="O1835" i="1" s="1"/>
  <c r="P1835" i="1" s="1"/>
  <c r="Q1835" i="1" s="1"/>
  <c r="I1836" i="1" l="1"/>
  <c r="J1836" i="1" s="1"/>
  <c r="K1836" i="1" s="1"/>
  <c r="N1836" i="1"/>
  <c r="F1836" i="1" l="1"/>
  <c r="M1836" i="1"/>
  <c r="D1836" i="1" l="1"/>
  <c r="E1836" i="1" s="1"/>
  <c r="G1836" i="1" s="1"/>
  <c r="H1837" i="1" s="1"/>
  <c r="L1836" i="1"/>
  <c r="O1836" i="1" s="1"/>
  <c r="P1836" i="1" s="1"/>
  <c r="Q1836" i="1" s="1"/>
  <c r="I1837" i="1" l="1"/>
  <c r="J1837" i="1" s="1"/>
  <c r="K1837" i="1" s="1"/>
  <c r="N1837" i="1"/>
  <c r="F1837" i="1" l="1"/>
  <c r="M1837" i="1"/>
  <c r="D1837" i="1" l="1"/>
  <c r="E1837" i="1" s="1"/>
  <c r="G1837" i="1" s="1"/>
  <c r="H1838" i="1" s="1"/>
  <c r="L1837" i="1"/>
  <c r="O1837" i="1" s="1"/>
  <c r="P1837" i="1" s="1"/>
  <c r="Q1837" i="1" s="1"/>
  <c r="I1838" i="1" l="1"/>
  <c r="J1838" i="1" s="1"/>
  <c r="K1838" i="1" s="1"/>
  <c r="N1838" i="1"/>
  <c r="F1838" i="1" l="1"/>
  <c r="M1838" i="1"/>
  <c r="D1838" i="1" l="1"/>
  <c r="E1838" i="1" s="1"/>
  <c r="G1838" i="1" s="1"/>
  <c r="H1839" i="1" s="1"/>
  <c r="L1838" i="1"/>
  <c r="O1838" i="1" s="1"/>
  <c r="P1838" i="1" s="1"/>
  <c r="Q1838" i="1" s="1"/>
  <c r="I1839" i="1" l="1"/>
  <c r="J1839" i="1" s="1"/>
  <c r="K1839" i="1" s="1"/>
  <c r="N1839" i="1"/>
  <c r="F1839" i="1" l="1"/>
  <c r="M1839" i="1"/>
  <c r="D1839" i="1" l="1"/>
  <c r="E1839" i="1" s="1"/>
  <c r="G1839" i="1" s="1"/>
  <c r="H1840" i="1" s="1"/>
  <c r="L1839" i="1"/>
  <c r="O1839" i="1" s="1"/>
  <c r="P1839" i="1" s="1"/>
  <c r="Q1839" i="1" s="1"/>
  <c r="I1840" i="1" l="1"/>
  <c r="J1840" i="1" s="1"/>
  <c r="K1840" i="1" s="1"/>
  <c r="N1840" i="1"/>
  <c r="F1840" i="1" l="1"/>
  <c r="M1840" i="1"/>
  <c r="D1840" i="1" l="1"/>
  <c r="E1840" i="1" s="1"/>
  <c r="G1840" i="1" s="1"/>
  <c r="H1841" i="1" s="1"/>
  <c r="L1840" i="1"/>
  <c r="O1840" i="1" s="1"/>
  <c r="P1840" i="1" s="1"/>
  <c r="Q1840" i="1" s="1"/>
  <c r="I1841" i="1" l="1"/>
  <c r="J1841" i="1" s="1"/>
  <c r="K1841" i="1" s="1"/>
  <c r="N1841" i="1"/>
  <c r="F1841" i="1" l="1"/>
  <c r="M1841" i="1"/>
  <c r="D1841" i="1" l="1"/>
  <c r="E1841" i="1" s="1"/>
  <c r="G1841" i="1" s="1"/>
  <c r="H1842" i="1" s="1"/>
  <c r="L1841" i="1"/>
  <c r="O1841" i="1" s="1"/>
  <c r="P1841" i="1" s="1"/>
  <c r="Q1841" i="1" s="1"/>
  <c r="I1842" i="1" l="1"/>
  <c r="J1842" i="1" s="1"/>
  <c r="K1842" i="1" s="1"/>
  <c r="N1842" i="1"/>
  <c r="F1842" i="1" l="1"/>
  <c r="M1842" i="1"/>
  <c r="D1842" i="1" l="1"/>
  <c r="E1842" i="1" s="1"/>
  <c r="G1842" i="1" s="1"/>
  <c r="H1843" i="1" s="1"/>
  <c r="L1842" i="1"/>
  <c r="O1842" i="1" s="1"/>
  <c r="P1842" i="1" s="1"/>
  <c r="Q1842" i="1" s="1"/>
  <c r="I1843" i="1" l="1"/>
  <c r="J1843" i="1" s="1"/>
  <c r="K1843" i="1" s="1"/>
  <c r="N1843" i="1"/>
  <c r="F1843" i="1" l="1"/>
  <c r="M1843" i="1"/>
  <c r="D1843" i="1" l="1"/>
  <c r="E1843" i="1" s="1"/>
  <c r="G1843" i="1" s="1"/>
  <c r="H1844" i="1" s="1"/>
  <c r="L1843" i="1"/>
  <c r="O1843" i="1" s="1"/>
  <c r="P1843" i="1" s="1"/>
  <c r="Q1843" i="1" s="1"/>
  <c r="I1844" i="1" l="1"/>
  <c r="J1844" i="1" s="1"/>
  <c r="K1844" i="1" s="1"/>
  <c r="N1844" i="1"/>
  <c r="F1844" i="1" l="1"/>
  <c r="M1844" i="1"/>
  <c r="D1844" i="1" l="1"/>
  <c r="E1844" i="1" s="1"/>
  <c r="G1844" i="1" s="1"/>
  <c r="H1845" i="1" s="1"/>
  <c r="L1844" i="1"/>
  <c r="O1844" i="1" s="1"/>
  <c r="P1844" i="1" s="1"/>
  <c r="Q1844" i="1" s="1"/>
  <c r="I1845" i="1" l="1"/>
  <c r="J1845" i="1" s="1"/>
  <c r="K1845" i="1" s="1"/>
  <c r="N1845" i="1"/>
  <c r="F1845" i="1" l="1"/>
  <c r="M1845" i="1"/>
  <c r="D1845" i="1" l="1"/>
  <c r="E1845" i="1" s="1"/>
  <c r="G1845" i="1" s="1"/>
  <c r="H1846" i="1" s="1"/>
  <c r="L1845" i="1"/>
  <c r="O1845" i="1" s="1"/>
  <c r="P1845" i="1" s="1"/>
  <c r="Q1845" i="1" s="1"/>
  <c r="I1846" i="1" l="1"/>
  <c r="J1846" i="1" s="1"/>
  <c r="K1846" i="1" s="1"/>
  <c r="N1846" i="1"/>
  <c r="F1846" i="1" l="1"/>
  <c r="M1846" i="1"/>
  <c r="D1846" i="1" l="1"/>
  <c r="E1846" i="1" s="1"/>
  <c r="G1846" i="1" s="1"/>
  <c r="H1847" i="1" s="1"/>
  <c r="L1846" i="1"/>
  <c r="O1846" i="1" s="1"/>
  <c r="P1846" i="1" s="1"/>
  <c r="Q1846" i="1" s="1"/>
  <c r="I1847" i="1" l="1"/>
  <c r="J1847" i="1" s="1"/>
  <c r="K1847" i="1" s="1"/>
  <c r="N1847" i="1"/>
  <c r="F1847" i="1" l="1"/>
  <c r="M1847" i="1"/>
  <c r="D1847" i="1" l="1"/>
  <c r="E1847" i="1" s="1"/>
  <c r="G1847" i="1" s="1"/>
  <c r="H1848" i="1" s="1"/>
  <c r="L1847" i="1"/>
  <c r="O1847" i="1" s="1"/>
  <c r="P1847" i="1" s="1"/>
  <c r="Q1847" i="1" s="1"/>
  <c r="I1848" i="1" l="1"/>
  <c r="J1848" i="1" s="1"/>
  <c r="K1848" i="1" s="1"/>
  <c r="N1848" i="1"/>
  <c r="F1848" i="1" l="1"/>
  <c r="M1848" i="1"/>
  <c r="D1848" i="1" l="1"/>
  <c r="E1848" i="1" s="1"/>
  <c r="G1848" i="1" s="1"/>
  <c r="H1849" i="1" s="1"/>
  <c r="L1848" i="1"/>
  <c r="O1848" i="1" s="1"/>
  <c r="P1848" i="1" s="1"/>
  <c r="Q1848" i="1" s="1"/>
  <c r="I1849" i="1" l="1"/>
  <c r="J1849" i="1" s="1"/>
  <c r="K1849" i="1" s="1"/>
  <c r="N1849" i="1"/>
  <c r="F1849" i="1" l="1"/>
  <c r="M1849" i="1"/>
  <c r="D1849" i="1" l="1"/>
  <c r="E1849" i="1" s="1"/>
  <c r="G1849" i="1" s="1"/>
  <c r="H1850" i="1" s="1"/>
  <c r="L1849" i="1"/>
  <c r="O1849" i="1" s="1"/>
  <c r="P1849" i="1" s="1"/>
  <c r="Q1849" i="1" s="1"/>
  <c r="I1850" i="1" l="1"/>
  <c r="J1850" i="1" s="1"/>
  <c r="K1850" i="1" s="1"/>
  <c r="N1850" i="1"/>
  <c r="F1850" i="1" l="1"/>
  <c r="M1850" i="1"/>
  <c r="D1850" i="1" l="1"/>
  <c r="E1850" i="1" s="1"/>
  <c r="G1850" i="1" s="1"/>
  <c r="H1851" i="1" s="1"/>
  <c r="L1850" i="1"/>
  <c r="O1850" i="1" s="1"/>
  <c r="P1850" i="1" s="1"/>
  <c r="Q1850" i="1" s="1"/>
  <c r="I1851" i="1" l="1"/>
  <c r="J1851" i="1" s="1"/>
  <c r="K1851" i="1" s="1"/>
  <c r="N1851" i="1"/>
  <c r="F1851" i="1" l="1"/>
  <c r="M1851" i="1"/>
  <c r="D1851" i="1" l="1"/>
  <c r="E1851" i="1" s="1"/>
  <c r="G1851" i="1" s="1"/>
  <c r="H1852" i="1" s="1"/>
  <c r="L1851" i="1"/>
  <c r="O1851" i="1" s="1"/>
  <c r="P1851" i="1" s="1"/>
  <c r="Q1851" i="1" s="1"/>
  <c r="I1852" i="1" l="1"/>
  <c r="J1852" i="1" s="1"/>
  <c r="K1852" i="1" s="1"/>
  <c r="N1852" i="1"/>
  <c r="F1852" i="1" l="1"/>
  <c r="M1852" i="1"/>
  <c r="D1852" i="1" l="1"/>
  <c r="E1852" i="1" s="1"/>
  <c r="G1852" i="1" s="1"/>
  <c r="H1853" i="1" s="1"/>
  <c r="L1852" i="1"/>
  <c r="O1852" i="1" s="1"/>
  <c r="P1852" i="1" s="1"/>
  <c r="Q1852" i="1" s="1"/>
  <c r="I1853" i="1" l="1"/>
  <c r="J1853" i="1" s="1"/>
  <c r="K1853" i="1" s="1"/>
  <c r="N1853" i="1"/>
  <c r="F1853" i="1" l="1"/>
  <c r="M1853" i="1"/>
  <c r="D1853" i="1" l="1"/>
  <c r="E1853" i="1" s="1"/>
  <c r="G1853" i="1" s="1"/>
  <c r="H1854" i="1" s="1"/>
  <c r="L1853" i="1"/>
  <c r="O1853" i="1" s="1"/>
  <c r="P1853" i="1" s="1"/>
  <c r="Q1853" i="1" s="1"/>
  <c r="I1854" i="1" l="1"/>
  <c r="J1854" i="1" s="1"/>
  <c r="K1854" i="1" s="1"/>
  <c r="N1854" i="1"/>
  <c r="F1854" i="1" l="1"/>
  <c r="M1854" i="1"/>
  <c r="D1854" i="1" l="1"/>
  <c r="E1854" i="1" s="1"/>
  <c r="G1854" i="1" s="1"/>
  <c r="H1855" i="1" s="1"/>
  <c r="L1854" i="1"/>
  <c r="O1854" i="1" s="1"/>
  <c r="P1854" i="1" s="1"/>
  <c r="Q1854" i="1" s="1"/>
  <c r="I1855" i="1" l="1"/>
  <c r="J1855" i="1" s="1"/>
  <c r="K1855" i="1" s="1"/>
  <c r="N1855" i="1"/>
  <c r="F1855" i="1" l="1"/>
  <c r="M1855" i="1"/>
  <c r="D1855" i="1" l="1"/>
  <c r="E1855" i="1" s="1"/>
  <c r="G1855" i="1" s="1"/>
  <c r="H1856" i="1" s="1"/>
  <c r="L1855" i="1"/>
  <c r="O1855" i="1" s="1"/>
  <c r="P1855" i="1" s="1"/>
  <c r="Q1855" i="1" s="1"/>
  <c r="I1856" i="1" l="1"/>
  <c r="J1856" i="1" s="1"/>
  <c r="K1856" i="1" s="1"/>
  <c r="N1856" i="1"/>
  <c r="F1856" i="1" l="1"/>
  <c r="M1856" i="1"/>
  <c r="D1856" i="1" l="1"/>
  <c r="E1856" i="1" s="1"/>
  <c r="G1856" i="1" s="1"/>
  <c r="H1857" i="1" s="1"/>
  <c r="L1856" i="1"/>
  <c r="O1856" i="1" s="1"/>
  <c r="P1856" i="1" s="1"/>
  <c r="Q1856" i="1" s="1"/>
  <c r="I1857" i="1" l="1"/>
  <c r="J1857" i="1" s="1"/>
  <c r="K1857" i="1" s="1"/>
  <c r="N1857" i="1"/>
  <c r="F1857" i="1" l="1"/>
  <c r="M1857" i="1"/>
  <c r="D1857" i="1" l="1"/>
  <c r="E1857" i="1" s="1"/>
  <c r="G1857" i="1" s="1"/>
  <c r="H1858" i="1" s="1"/>
  <c r="L1857" i="1"/>
  <c r="O1857" i="1" s="1"/>
  <c r="P1857" i="1" s="1"/>
  <c r="Q1857" i="1" s="1"/>
  <c r="I1858" i="1" l="1"/>
  <c r="J1858" i="1" s="1"/>
  <c r="K1858" i="1" s="1"/>
  <c r="N1858" i="1"/>
  <c r="F1858" i="1" l="1"/>
  <c r="M1858" i="1"/>
  <c r="D1858" i="1" l="1"/>
  <c r="E1858" i="1" s="1"/>
  <c r="G1858" i="1" s="1"/>
  <c r="H1859" i="1" s="1"/>
  <c r="L1858" i="1"/>
  <c r="O1858" i="1" s="1"/>
  <c r="P1858" i="1" s="1"/>
  <c r="Q1858" i="1" s="1"/>
  <c r="I1859" i="1" l="1"/>
  <c r="J1859" i="1" s="1"/>
  <c r="K1859" i="1" s="1"/>
  <c r="N1859" i="1"/>
  <c r="F1859" i="1" l="1"/>
  <c r="M1859" i="1"/>
  <c r="D1859" i="1" l="1"/>
  <c r="E1859" i="1" s="1"/>
  <c r="G1859" i="1" s="1"/>
  <c r="H1860" i="1" s="1"/>
  <c r="L1859" i="1"/>
  <c r="O1859" i="1" s="1"/>
  <c r="P1859" i="1" s="1"/>
  <c r="Q1859" i="1" s="1"/>
  <c r="I1860" i="1" l="1"/>
  <c r="J1860" i="1" s="1"/>
  <c r="K1860" i="1" s="1"/>
  <c r="N1860" i="1"/>
  <c r="F1860" i="1" l="1"/>
  <c r="M1860" i="1"/>
  <c r="D1860" i="1" l="1"/>
  <c r="E1860" i="1" s="1"/>
  <c r="G1860" i="1" s="1"/>
  <c r="H1861" i="1" s="1"/>
  <c r="L1860" i="1"/>
  <c r="O1860" i="1" s="1"/>
  <c r="P1860" i="1" s="1"/>
  <c r="Q1860" i="1" s="1"/>
  <c r="I1861" i="1" l="1"/>
  <c r="J1861" i="1" s="1"/>
  <c r="K1861" i="1" s="1"/>
  <c r="N1861" i="1"/>
  <c r="F1861" i="1" l="1"/>
  <c r="M1861" i="1"/>
  <c r="D1861" i="1" l="1"/>
  <c r="E1861" i="1" s="1"/>
  <c r="G1861" i="1" s="1"/>
  <c r="H1862" i="1" s="1"/>
  <c r="L1861" i="1"/>
  <c r="O1861" i="1" s="1"/>
  <c r="P1861" i="1" s="1"/>
  <c r="Q1861" i="1" s="1"/>
  <c r="I1862" i="1" l="1"/>
  <c r="J1862" i="1" s="1"/>
  <c r="K1862" i="1" s="1"/>
  <c r="N1862" i="1"/>
  <c r="F1862" i="1" l="1"/>
  <c r="M1862" i="1"/>
  <c r="D1862" i="1" l="1"/>
  <c r="E1862" i="1" s="1"/>
  <c r="G1862" i="1" s="1"/>
  <c r="H1863" i="1" s="1"/>
  <c r="L1862" i="1"/>
  <c r="O1862" i="1" s="1"/>
  <c r="P1862" i="1" s="1"/>
  <c r="Q1862" i="1" s="1"/>
  <c r="I1863" i="1" l="1"/>
  <c r="J1863" i="1" s="1"/>
  <c r="K1863" i="1" s="1"/>
  <c r="N1863" i="1"/>
  <c r="F1863" i="1" l="1"/>
  <c r="M1863" i="1"/>
  <c r="D1863" i="1" l="1"/>
  <c r="E1863" i="1" s="1"/>
  <c r="G1863" i="1" s="1"/>
  <c r="H1864" i="1" s="1"/>
  <c r="L1863" i="1"/>
  <c r="O1863" i="1" s="1"/>
  <c r="P1863" i="1" s="1"/>
  <c r="Q1863" i="1" s="1"/>
  <c r="I1864" i="1" l="1"/>
  <c r="J1864" i="1" s="1"/>
  <c r="K1864" i="1" s="1"/>
  <c r="N1864" i="1"/>
  <c r="F1864" i="1" l="1"/>
  <c r="M1864" i="1"/>
  <c r="D1864" i="1" l="1"/>
  <c r="E1864" i="1" s="1"/>
  <c r="G1864" i="1" s="1"/>
  <c r="H1865" i="1" s="1"/>
  <c r="L1864" i="1"/>
  <c r="O1864" i="1" s="1"/>
  <c r="P1864" i="1" s="1"/>
  <c r="Q1864" i="1" s="1"/>
  <c r="I1865" i="1" l="1"/>
  <c r="J1865" i="1" s="1"/>
  <c r="K1865" i="1" s="1"/>
  <c r="N1865" i="1"/>
  <c r="F1865" i="1" l="1"/>
  <c r="M1865" i="1"/>
  <c r="D1865" i="1" l="1"/>
  <c r="E1865" i="1" s="1"/>
  <c r="G1865" i="1" s="1"/>
  <c r="H1866" i="1" s="1"/>
  <c r="L1865" i="1"/>
  <c r="O1865" i="1" s="1"/>
  <c r="P1865" i="1" s="1"/>
  <c r="Q1865" i="1" s="1"/>
  <c r="I1866" i="1" l="1"/>
  <c r="J1866" i="1" s="1"/>
  <c r="K1866" i="1" s="1"/>
  <c r="N1866" i="1"/>
  <c r="F1866" i="1" l="1"/>
  <c r="M1866" i="1"/>
  <c r="D1866" i="1" l="1"/>
  <c r="E1866" i="1" s="1"/>
  <c r="G1866" i="1" s="1"/>
  <c r="H1867" i="1" s="1"/>
  <c r="L1866" i="1"/>
  <c r="O1866" i="1" s="1"/>
  <c r="P1866" i="1" s="1"/>
  <c r="Q1866" i="1" s="1"/>
  <c r="I1867" i="1" l="1"/>
  <c r="J1867" i="1" s="1"/>
  <c r="K1867" i="1" s="1"/>
  <c r="N1867" i="1"/>
  <c r="F1867" i="1" l="1"/>
  <c r="M1867" i="1"/>
  <c r="D1867" i="1" l="1"/>
  <c r="E1867" i="1" s="1"/>
  <c r="G1867" i="1" s="1"/>
  <c r="H1868" i="1" s="1"/>
  <c r="L1867" i="1"/>
  <c r="O1867" i="1" s="1"/>
  <c r="P1867" i="1" s="1"/>
  <c r="Q1867" i="1" s="1"/>
  <c r="I1868" i="1" l="1"/>
  <c r="J1868" i="1" s="1"/>
  <c r="K1868" i="1" s="1"/>
  <c r="N1868" i="1"/>
  <c r="F1868" i="1" l="1"/>
  <c r="M1868" i="1"/>
  <c r="D1868" i="1" l="1"/>
  <c r="E1868" i="1" s="1"/>
  <c r="G1868" i="1" s="1"/>
  <c r="H1869" i="1" s="1"/>
  <c r="L1868" i="1"/>
  <c r="O1868" i="1" s="1"/>
  <c r="P1868" i="1" s="1"/>
  <c r="Q1868" i="1" s="1"/>
  <c r="I1869" i="1" l="1"/>
  <c r="J1869" i="1" s="1"/>
  <c r="K1869" i="1" s="1"/>
  <c r="N1869" i="1"/>
  <c r="F1869" i="1" l="1"/>
  <c r="M1869" i="1"/>
  <c r="D1869" i="1" l="1"/>
  <c r="E1869" i="1" s="1"/>
  <c r="G1869" i="1" s="1"/>
  <c r="H1870" i="1" s="1"/>
  <c r="L1869" i="1"/>
  <c r="O1869" i="1" s="1"/>
  <c r="P1869" i="1" s="1"/>
  <c r="Q1869" i="1" s="1"/>
  <c r="I1870" i="1" l="1"/>
  <c r="J1870" i="1" s="1"/>
  <c r="K1870" i="1" s="1"/>
  <c r="N1870" i="1"/>
  <c r="F1870" i="1" l="1"/>
  <c r="M1870" i="1"/>
  <c r="D1870" i="1" l="1"/>
  <c r="E1870" i="1" s="1"/>
  <c r="G1870" i="1" s="1"/>
  <c r="H1871" i="1" s="1"/>
  <c r="L1870" i="1"/>
  <c r="O1870" i="1" s="1"/>
  <c r="P1870" i="1" s="1"/>
  <c r="Q1870" i="1" s="1"/>
  <c r="I1871" i="1" l="1"/>
  <c r="J1871" i="1" s="1"/>
  <c r="K1871" i="1" s="1"/>
  <c r="N1871" i="1"/>
  <c r="F1871" i="1" l="1"/>
  <c r="M1871" i="1"/>
  <c r="D1871" i="1" l="1"/>
  <c r="E1871" i="1" s="1"/>
  <c r="G1871" i="1" s="1"/>
  <c r="H1872" i="1" s="1"/>
  <c r="L1871" i="1"/>
  <c r="O1871" i="1" s="1"/>
  <c r="P1871" i="1" s="1"/>
  <c r="Q1871" i="1" s="1"/>
  <c r="I1872" i="1" l="1"/>
  <c r="J1872" i="1" s="1"/>
  <c r="K1872" i="1" s="1"/>
  <c r="N1872" i="1"/>
  <c r="F1872" i="1" l="1"/>
  <c r="M1872" i="1"/>
  <c r="D1872" i="1" l="1"/>
  <c r="E1872" i="1" s="1"/>
  <c r="G1872" i="1" s="1"/>
  <c r="H1873" i="1" s="1"/>
  <c r="L1872" i="1"/>
  <c r="O1872" i="1" s="1"/>
  <c r="P1872" i="1" s="1"/>
  <c r="Q1872" i="1" s="1"/>
  <c r="I1873" i="1" l="1"/>
  <c r="J1873" i="1" s="1"/>
  <c r="K1873" i="1" s="1"/>
  <c r="N1873" i="1"/>
  <c r="F1873" i="1" l="1"/>
  <c r="M1873" i="1"/>
  <c r="D1873" i="1" l="1"/>
  <c r="E1873" i="1" s="1"/>
  <c r="G1873" i="1" s="1"/>
  <c r="H1874" i="1" s="1"/>
  <c r="L1873" i="1"/>
  <c r="O1873" i="1" s="1"/>
  <c r="P1873" i="1" s="1"/>
  <c r="Q1873" i="1" s="1"/>
  <c r="I1874" i="1" l="1"/>
  <c r="J1874" i="1" s="1"/>
  <c r="K1874" i="1" s="1"/>
  <c r="N1874" i="1"/>
  <c r="F1874" i="1" l="1"/>
  <c r="M1874" i="1"/>
  <c r="D1874" i="1" l="1"/>
  <c r="E1874" i="1" s="1"/>
  <c r="G1874" i="1" s="1"/>
  <c r="H1875" i="1" s="1"/>
  <c r="L1874" i="1"/>
  <c r="O1874" i="1" s="1"/>
  <c r="P1874" i="1" s="1"/>
  <c r="Q1874" i="1" s="1"/>
  <c r="I1875" i="1" l="1"/>
  <c r="J1875" i="1" s="1"/>
  <c r="K1875" i="1" s="1"/>
  <c r="N1875" i="1"/>
  <c r="F1875" i="1" l="1"/>
  <c r="M1875" i="1"/>
  <c r="D1875" i="1" l="1"/>
  <c r="E1875" i="1" s="1"/>
  <c r="G1875" i="1" s="1"/>
  <c r="H1876" i="1" s="1"/>
  <c r="L1875" i="1"/>
  <c r="O1875" i="1" s="1"/>
  <c r="P1875" i="1" s="1"/>
  <c r="Q1875" i="1" s="1"/>
  <c r="I1876" i="1" l="1"/>
  <c r="J1876" i="1" s="1"/>
  <c r="K1876" i="1" s="1"/>
  <c r="N1876" i="1"/>
  <c r="F1876" i="1" l="1"/>
  <c r="M1876" i="1"/>
  <c r="D1876" i="1" l="1"/>
  <c r="E1876" i="1" s="1"/>
  <c r="G1876" i="1" s="1"/>
  <c r="H1877" i="1" s="1"/>
  <c r="L1876" i="1"/>
  <c r="O1876" i="1" s="1"/>
  <c r="P1876" i="1" s="1"/>
  <c r="Q1876" i="1" s="1"/>
  <c r="I1877" i="1" l="1"/>
  <c r="J1877" i="1" s="1"/>
  <c r="K1877" i="1" s="1"/>
  <c r="N1877" i="1"/>
  <c r="F1877" i="1" l="1"/>
  <c r="M1877" i="1"/>
  <c r="D1877" i="1" l="1"/>
  <c r="E1877" i="1" s="1"/>
  <c r="G1877" i="1" s="1"/>
  <c r="H1878" i="1" s="1"/>
  <c r="L1877" i="1"/>
  <c r="O1877" i="1" s="1"/>
  <c r="P1877" i="1" s="1"/>
  <c r="Q1877" i="1" s="1"/>
  <c r="I1878" i="1" l="1"/>
  <c r="J1878" i="1" s="1"/>
  <c r="K1878" i="1" s="1"/>
  <c r="N1878" i="1"/>
  <c r="F1878" i="1" l="1"/>
  <c r="M1878" i="1"/>
  <c r="D1878" i="1" l="1"/>
  <c r="E1878" i="1" s="1"/>
  <c r="G1878" i="1" s="1"/>
  <c r="H1879" i="1" s="1"/>
  <c r="L1878" i="1"/>
  <c r="O1878" i="1" s="1"/>
  <c r="P1878" i="1" s="1"/>
  <c r="Q1878" i="1" s="1"/>
  <c r="I1879" i="1" l="1"/>
  <c r="J1879" i="1" s="1"/>
  <c r="K1879" i="1" s="1"/>
  <c r="N1879" i="1"/>
  <c r="F1879" i="1" l="1"/>
  <c r="M1879" i="1"/>
  <c r="D1879" i="1" l="1"/>
  <c r="E1879" i="1" s="1"/>
  <c r="G1879" i="1" s="1"/>
  <c r="H1880" i="1" s="1"/>
  <c r="L1879" i="1"/>
  <c r="O1879" i="1" s="1"/>
  <c r="P1879" i="1" s="1"/>
  <c r="Q1879" i="1" s="1"/>
  <c r="I1880" i="1" l="1"/>
  <c r="J1880" i="1" s="1"/>
  <c r="K1880" i="1" s="1"/>
  <c r="N1880" i="1"/>
  <c r="F1880" i="1" l="1"/>
  <c r="M1880" i="1"/>
  <c r="D1880" i="1" l="1"/>
  <c r="E1880" i="1" s="1"/>
  <c r="G1880" i="1" s="1"/>
  <c r="H1881" i="1" s="1"/>
  <c r="L1880" i="1"/>
  <c r="O1880" i="1" s="1"/>
  <c r="P1880" i="1" s="1"/>
  <c r="Q1880" i="1" s="1"/>
  <c r="I1881" i="1" l="1"/>
  <c r="J1881" i="1" s="1"/>
  <c r="K1881" i="1" s="1"/>
  <c r="N1881" i="1"/>
  <c r="F1881" i="1" l="1"/>
  <c r="M1881" i="1"/>
  <c r="D1881" i="1" l="1"/>
  <c r="E1881" i="1" s="1"/>
  <c r="G1881" i="1" s="1"/>
  <c r="H1882" i="1" s="1"/>
  <c r="L1881" i="1"/>
  <c r="O1881" i="1" s="1"/>
  <c r="P1881" i="1" s="1"/>
  <c r="Q1881" i="1" s="1"/>
  <c r="I1882" i="1" l="1"/>
  <c r="J1882" i="1" s="1"/>
  <c r="K1882" i="1" s="1"/>
  <c r="N1882" i="1"/>
  <c r="F1882" i="1" l="1"/>
  <c r="M1882" i="1"/>
  <c r="D1882" i="1" l="1"/>
  <c r="E1882" i="1" s="1"/>
  <c r="G1882" i="1" s="1"/>
  <c r="H1883" i="1" s="1"/>
  <c r="L1882" i="1"/>
  <c r="O1882" i="1" s="1"/>
  <c r="P1882" i="1" s="1"/>
  <c r="Q1882" i="1" s="1"/>
  <c r="I1883" i="1" l="1"/>
  <c r="J1883" i="1" s="1"/>
  <c r="K1883" i="1" s="1"/>
  <c r="N1883" i="1"/>
  <c r="F1883" i="1" l="1"/>
  <c r="M1883" i="1"/>
  <c r="D1883" i="1" l="1"/>
  <c r="E1883" i="1" s="1"/>
  <c r="G1883" i="1" s="1"/>
  <c r="H1884" i="1" s="1"/>
  <c r="L1883" i="1"/>
  <c r="O1883" i="1" s="1"/>
  <c r="P1883" i="1" s="1"/>
  <c r="Q1883" i="1" s="1"/>
  <c r="I1884" i="1" l="1"/>
  <c r="J1884" i="1" s="1"/>
  <c r="K1884" i="1" s="1"/>
  <c r="N1884" i="1"/>
  <c r="F1884" i="1" l="1"/>
  <c r="M1884" i="1"/>
  <c r="D1884" i="1" l="1"/>
  <c r="E1884" i="1" s="1"/>
  <c r="G1884" i="1" s="1"/>
  <c r="H1885" i="1" s="1"/>
  <c r="L1884" i="1"/>
  <c r="O1884" i="1" s="1"/>
  <c r="P1884" i="1" s="1"/>
  <c r="Q1884" i="1" s="1"/>
  <c r="I1885" i="1" l="1"/>
  <c r="J1885" i="1" s="1"/>
  <c r="K1885" i="1" s="1"/>
  <c r="N1885" i="1"/>
  <c r="F1885" i="1" l="1"/>
  <c r="M1885" i="1"/>
  <c r="D1885" i="1" l="1"/>
  <c r="E1885" i="1" s="1"/>
  <c r="G1885" i="1" s="1"/>
  <c r="H1886" i="1" s="1"/>
  <c r="L1885" i="1"/>
  <c r="O1885" i="1" s="1"/>
  <c r="P1885" i="1" s="1"/>
  <c r="Q1885" i="1" s="1"/>
  <c r="I1886" i="1" l="1"/>
  <c r="J1886" i="1" s="1"/>
  <c r="K1886" i="1" s="1"/>
  <c r="N1886" i="1"/>
  <c r="F1886" i="1" l="1"/>
  <c r="M1886" i="1"/>
  <c r="D1886" i="1" l="1"/>
  <c r="E1886" i="1" s="1"/>
  <c r="G1886" i="1" s="1"/>
  <c r="H1887" i="1" s="1"/>
  <c r="L1886" i="1"/>
  <c r="O1886" i="1" s="1"/>
  <c r="P1886" i="1" s="1"/>
  <c r="Q1886" i="1" s="1"/>
  <c r="I1887" i="1" l="1"/>
  <c r="J1887" i="1" s="1"/>
  <c r="K1887" i="1" s="1"/>
  <c r="N1887" i="1"/>
  <c r="F1887" i="1" l="1"/>
  <c r="M1887" i="1"/>
  <c r="D1887" i="1" l="1"/>
  <c r="E1887" i="1" s="1"/>
  <c r="G1887" i="1" s="1"/>
  <c r="H1888" i="1" s="1"/>
  <c r="L1887" i="1"/>
  <c r="O1887" i="1" s="1"/>
  <c r="P1887" i="1" s="1"/>
  <c r="Q1887" i="1" s="1"/>
  <c r="I1888" i="1" l="1"/>
  <c r="J1888" i="1" s="1"/>
  <c r="K1888" i="1" s="1"/>
  <c r="N1888" i="1"/>
  <c r="F1888" i="1" l="1"/>
  <c r="M1888" i="1"/>
  <c r="D1888" i="1" l="1"/>
  <c r="E1888" i="1" s="1"/>
  <c r="G1888" i="1" s="1"/>
  <c r="H1889" i="1" s="1"/>
  <c r="L1888" i="1"/>
  <c r="O1888" i="1" s="1"/>
  <c r="P1888" i="1" s="1"/>
  <c r="Q1888" i="1" s="1"/>
  <c r="I1889" i="1" l="1"/>
  <c r="J1889" i="1" s="1"/>
  <c r="K1889" i="1" s="1"/>
  <c r="N1889" i="1"/>
  <c r="F1889" i="1" l="1"/>
  <c r="M1889" i="1"/>
  <c r="D1889" i="1" l="1"/>
  <c r="E1889" i="1" s="1"/>
  <c r="G1889" i="1" s="1"/>
  <c r="H1890" i="1" s="1"/>
  <c r="L1889" i="1"/>
  <c r="O1889" i="1" s="1"/>
  <c r="P1889" i="1" s="1"/>
  <c r="Q1889" i="1" s="1"/>
  <c r="I1890" i="1" l="1"/>
  <c r="J1890" i="1" s="1"/>
  <c r="K1890" i="1" s="1"/>
  <c r="N1890" i="1"/>
  <c r="F1890" i="1" l="1"/>
  <c r="M1890" i="1"/>
  <c r="D1890" i="1" l="1"/>
  <c r="E1890" i="1" s="1"/>
  <c r="G1890" i="1" s="1"/>
  <c r="H1891" i="1" s="1"/>
  <c r="L1890" i="1"/>
  <c r="O1890" i="1" s="1"/>
  <c r="P1890" i="1" s="1"/>
  <c r="Q1890" i="1" s="1"/>
  <c r="I1891" i="1" l="1"/>
  <c r="J1891" i="1" s="1"/>
  <c r="K1891" i="1" s="1"/>
  <c r="N1891" i="1"/>
  <c r="F1891" i="1" l="1"/>
  <c r="M1891" i="1"/>
  <c r="D1891" i="1" l="1"/>
  <c r="E1891" i="1" s="1"/>
  <c r="G1891" i="1" s="1"/>
  <c r="H1892" i="1" s="1"/>
  <c r="L1891" i="1"/>
  <c r="O1891" i="1" s="1"/>
  <c r="P1891" i="1" s="1"/>
  <c r="Q1891" i="1" s="1"/>
  <c r="I1892" i="1" l="1"/>
  <c r="J1892" i="1" s="1"/>
  <c r="K1892" i="1" s="1"/>
  <c r="N1892" i="1"/>
  <c r="F1892" i="1" l="1"/>
  <c r="M1892" i="1"/>
  <c r="D1892" i="1" l="1"/>
  <c r="E1892" i="1" s="1"/>
  <c r="G1892" i="1" s="1"/>
  <c r="H1893" i="1" s="1"/>
  <c r="L1892" i="1"/>
  <c r="O1892" i="1" s="1"/>
  <c r="P1892" i="1" s="1"/>
  <c r="Q1892" i="1" s="1"/>
  <c r="I1893" i="1" l="1"/>
  <c r="J1893" i="1" s="1"/>
  <c r="K1893" i="1" s="1"/>
  <c r="N1893" i="1"/>
  <c r="F1893" i="1" l="1"/>
  <c r="M1893" i="1"/>
  <c r="D1893" i="1" l="1"/>
  <c r="E1893" i="1" s="1"/>
  <c r="G1893" i="1" s="1"/>
  <c r="H1894" i="1" s="1"/>
  <c r="L1893" i="1"/>
  <c r="O1893" i="1" s="1"/>
  <c r="P1893" i="1" s="1"/>
  <c r="Q1893" i="1" s="1"/>
  <c r="I1894" i="1" l="1"/>
  <c r="J1894" i="1" s="1"/>
  <c r="K1894" i="1" s="1"/>
  <c r="N1894" i="1"/>
  <c r="F1894" i="1" l="1"/>
  <c r="M1894" i="1"/>
  <c r="D1894" i="1" l="1"/>
  <c r="E1894" i="1" s="1"/>
  <c r="G1894" i="1" s="1"/>
  <c r="H1895" i="1" s="1"/>
  <c r="L1894" i="1"/>
  <c r="O1894" i="1" s="1"/>
  <c r="P1894" i="1" s="1"/>
  <c r="Q1894" i="1" s="1"/>
  <c r="I1895" i="1" l="1"/>
  <c r="J1895" i="1" s="1"/>
  <c r="K1895" i="1" s="1"/>
  <c r="N1895" i="1"/>
  <c r="F1895" i="1" l="1"/>
  <c r="M1895" i="1"/>
  <c r="D1895" i="1" l="1"/>
  <c r="E1895" i="1" s="1"/>
  <c r="G1895" i="1" s="1"/>
  <c r="H1896" i="1" s="1"/>
  <c r="L1895" i="1"/>
  <c r="O1895" i="1" s="1"/>
  <c r="P1895" i="1" s="1"/>
  <c r="Q1895" i="1" s="1"/>
  <c r="I1896" i="1" l="1"/>
  <c r="J1896" i="1" s="1"/>
  <c r="K1896" i="1" s="1"/>
  <c r="N1896" i="1"/>
  <c r="F1896" i="1" l="1"/>
  <c r="M1896" i="1"/>
  <c r="D1896" i="1" l="1"/>
  <c r="E1896" i="1" s="1"/>
  <c r="G1896" i="1" s="1"/>
  <c r="H1897" i="1" s="1"/>
  <c r="L1896" i="1"/>
  <c r="O1896" i="1" s="1"/>
  <c r="P1896" i="1" s="1"/>
  <c r="Q1896" i="1" s="1"/>
  <c r="I1897" i="1" l="1"/>
  <c r="J1897" i="1" s="1"/>
  <c r="K1897" i="1" s="1"/>
  <c r="N1897" i="1"/>
  <c r="F1897" i="1" l="1"/>
  <c r="M1897" i="1"/>
  <c r="D1897" i="1" l="1"/>
  <c r="E1897" i="1" s="1"/>
  <c r="G1897" i="1" s="1"/>
  <c r="H1898" i="1" s="1"/>
  <c r="L1897" i="1"/>
  <c r="O1897" i="1" s="1"/>
  <c r="P1897" i="1" s="1"/>
  <c r="Q1897" i="1" s="1"/>
  <c r="I1898" i="1" l="1"/>
  <c r="J1898" i="1" s="1"/>
  <c r="K1898" i="1" s="1"/>
  <c r="N1898" i="1"/>
  <c r="F1898" i="1" l="1"/>
  <c r="M1898" i="1"/>
  <c r="D1898" i="1" l="1"/>
  <c r="E1898" i="1" s="1"/>
  <c r="G1898" i="1" s="1"/>
  <c r="H1899" i="1" s="1"/>
  <c r="L1898" i="1"/>
  <c r="O1898" i="1" s="1"/>
  <c r="P1898" i="1" s="1"/>
  <c r="Q1898" i="1" s="1"/>
  <c r="I1899" i="1" l="1"/>
  <c r="J1899" i="1" s="1"/>
  <c r="K1899" i="1" s="1"/>
  <c r="N1899" i="1"/>
  <c r="F1899" i="1" l="1"/>
  <c r="M1899" i="1"/>
  <c r="D1899" i="1" l="1"/>
  <c r="E1899" i="1" s="1"/>
  <c r="G1899" i="1" s="1"/>
  <c r="H1900" i="1" s="1"/>
  <c r="L1899" i="1"/>
  <c r="O1899" i="1" s="1"/>
  <c r="P1899" i="1" s="1"/>
  <c r="Q1899" i="1" s="1"/>
  <c r="I1900" i="1" l="1"/>
  <c r="J1900" i="1" s="1"/>
  <c r="K1900" i="1" s="1"/>
  <c r="N1900" i="1"/>
  <c r="F1900" i="1" l="1"/>
  <c r="M1900" i="1"/>
  <c r="D1900" i="1" l="1"/>
  <c r="E1900" i="1" s="1"/>
  <c r="G1900" i="1" s="1"/>
  <c r="H1901" i="1" s="1"/>
  <c r="L1900" i="1"/>
  <c r="O1900" i="1" s="1"/>
  <c r="P1900" i="1" s="1"/>
  <c r="Q1900" i="1" s="1"/>
  <c r="I1901" i="1" l="1"/>
  <c r="J1901" i="1" s="1"/>
  <c r="K1901" i="1" s="1"/>
  <c r="N1901" i="1"/>
  <c r="F1901" i="1" l="1"/>
  <c r="M1901" i="1"/>
  <c r="D1901" i="1" l="1"/>
  <c r="E1901" i="1" s="1"/>
  <c r="G1901" i="1" s="1"/>
  <c r="H1902" i="1" s="1"/>
  <c r="L1901" i="1"/>
  <c r="O1901" i="1" s="1"/>
  <c r="P1901" i="1" s="1"/>
  <c r="Q1901" i="1" s="1"/>
  <c r="I1902" i="1" l="1"/>
  <c r="J1902" i="1" s="1"/>
  <c r="K1902" i="1" s="1"/>
  <c r="N1902" i="1"/>
  <c r="F1902" i="1" l="1"/>
  <c r="M1902" i="1"/>
  <c r="D1902" i="1" l="1"/>
  <c r="E1902" i="1" s="1"/>
  <c r="G1902" i="1" s="1"/>
  <c r="H1903" i="1" s="1"/>
  <c r="L1902" i="1"/>
  <c r="O1902" i="1" s="1"/>
  <c r="P1902" i="1" s="1"/>
  <c r="Q1902" i="1" s="1"/>
  <c r="I1903" i="1" l="1"/>
  <c r="J1903" i="1" s="1"/>
  <c r="K1903" i="1" s="1"/>
  <c r="N1903" i="1"/>
  <c r="F1903" i="1" l="1"/>
  <c r="M1903" i="1"/>
  <c r="D1903" i="1" l="1"/>
  <c r="E1903" i="1" s="1"/>
  <c r="G1903" i="1" s="1"/>
  <c r="H1904" i="1" s="1"/>
  <c r="L1903" i="1"/>
  <c r="O1903" i="1" s="1"/>
  <c r="P1903" i="1" s="1"/>
  <c r="Q1903" i="1" s="1"/>
  <c r="I1904" i="1" l="1"/>
  <c r="J1904" i="1" s="1"/>
  <c r="K1904" i="1" s="1"/>
  <c r="N1904" i="1"/>
  <c r="F1904" i="1" l="1"/>
  <c r="M1904" i="1"/>
  <c r="D1904" i="1" l="1"/>
  <c r="E1904" i="1" s="1"/>
  <c r="G1904" i="1" s="1"/>
  <c r="H1905" i="1" s="1"/>
  <c r="L1904" i="1"/>
  <c r="O1904" i="1" s="1"/>
  <c r="P1904" i="1" s="1"/>
  <c r="Q1904" i="1" s="1"/>
  <c r="I1905" i="1" l="1"/>
  <c r="J1905" i="1" s="1"/>
  <c r="K1905" i="1" s="1"/>
  <c r="N1905" i="1"/>
  <c r="F1905" i="1" l="1"/>
  <c r="M1905" i="1"/>
  <c r="D1905" i="1" l="1"/>
  <c r="E1905" i="1" s="1"/>
  <c r="G1905" i="1" s="1"/>
  <c r="H1906" i="1" s="1"/>
  <c r="L1905" i="1"/>
  <c r="O1905" i="1" s="1"/>
  <c r="P1905" i="1" s="1"/>
  <c r="Q1905" i="1" s="1"/>
  <c r="I1906" i="1" l="1"/>
  <c r="J1906" i="1" s="1"/>
  <c r="K1906" i="1" s="1"/>
  <c r="N1906" i="1"/>
  <c r="F1906" i="1" l="1"/>
  <c r="M1906" i="1"/>
  <c r="D1906" i="1" l="1"/>
  <c r="E1906" i="1" s="1"/>
  <c r="G1906" i="1" s="1"/>
  <c r="H1907" i="1" s="1"/>
  <c r="L1906" i="1"/>
  <c r="O1906" i="1" s="1"/>
  <c r="P1906" i="1" s="1"/>
  <c r="Q1906" i="1" s="1"/>
  <c r="I1907" i="1" l="1"/>
  <c r="J1907" i="1" s="1"/>
  <c r="K1907" i="1" s="1"/>
  <c r="N1907" i="1"/>
  <c r="F1907" i="1" l="1"/>
  <c r="M1907" i="1"/>
  <c r="D1907" i="1" l="1"/>
  <c r="E1907" i="1" s="1"/>
  <c r="G1907" i="1" s="1"/>
  <c r="H1908" i="1" s="1"/>
  <c r="L1907" i="1"/>
  <c r="O1907" i="1" s="1"/>
  <c r="P1907" i="1" s="1"/>
  <c r="Q1907" i="1" s="1"/>
  <c r="I1908" i="1" l="1"/>
  <c r="J1908" i="1" s="1"/>
  <c r="K1908" i="1" s="1"/>
  <c r="N1908" i="1"/>
  <c r="F1908" i="1" l="1"/>
  <c r="M1908" i="1"/>
  <c r="D1908" i="1" l="1"/>
  <c r="E1908" i="1" s="1"/>
  <c r="G1908" i="1" s="1"/>
  <c r="H1909" i="1" s="1"/>
  <c r="L1908" i="1"/>
  <c r="O1908" i="1" s="1"/>
  <c r="P1908" i="1" s="1"/>
  <c r="Q1908" i="1" s="1"/>
  <c r="I1909" i="1" l="1"/>
  <c r="J1909" i="1" s="1"/>
  <c r="K1909" i="1" s="1"/>
  <c r="N1909" i="1"/>
  <c r="F1909" i="1" l="1"/>
  <c r="M1909" i="1"/>
  <c r="D1909" i="1" l="1"/>
  <c r="E1909" i="1" s="1"/>
  <c r="G1909" i="1" s="1"/>
  <c r="H1910" i="1" s="1"/>
  <c r="L1909" i="1"/>
  <c r="O1909" i="1" s="1"/>
  <c r="P1909" i="1" s="1"/>
  <c r="Q1909" i="1" s="1"/>
  <c r="I1910" i="1" l="1"/>
  <c r="J1910" i="1" s="1"/>
  <c r="K1910" i="1" s="1"/>
  <c r="N1910" i="1"/>
  <c r="F1910" i="1" l="1"/>
  <c r="M1910" i="1"/>
  <c r="D1910" i="1" l="1"/>
  <c r="E1910" i="1" s="1"/>
  <c r="G1910" i="1" s="1"/>
  <c r="H1911" i="1" s="1"/>
  <c r="L1910" i="1"/>
  <c r="O1910" i="1" s="1"/>
  <c r="P1910" i="1" s="1"/>
  <c r="Q1910" i="1" s="1"/>
  <c r="I1911" i="1" l="1"/>
  <c r="J1911" i="1" s="1"/>
  <c r="K1911" i="1" s="1"/>
  <c r="N1911" i="1"/>
  <c r="F1911" i="1" l="1"/>
  <c r="M1911" i="1"/>
  <c r="D1911" i="1" l="1"/>
  <c r="E1911" i="1" s="1"/>
  <c r="G1911" i="1" s="1"/>
  <c r="H1912" i="1" s="1"/>
  <c r="L1911" i="1"/>
  <c r="O1911" i="1" s="1"/>
  <c r="P1911" i="1" s="1"/>
  <c r="Q1911" i="1" s="1"/>
  <c r="I1912" i="1" l="1"/>
  <c r="J1912" i="1" s="1"/>
  <c r="K1912" i="1" s="1"/>
  <c r="N1912" i="1"/>
  <c r="F1912" i="1" l="1"/>
  <c r="M1912" i="1"/>
  <c r="D1912" i="1" l="1"/>
  <c r="E1912" i="1" s="1"/>
  <c r="G1912" i="1" s="1"/>
  <c r="H1913" i="1" s="1"/>
  <c r="L1912" i="1"/>
  <c r="O1912" i="1" s="1"/>
  <c r="P1912" i="1" s="1"/>
  <c r="Q1912" i="1" s="1"/>
  <c r="I1913" i="1" l="1"/>
  <c r="J1913" i="1" s="1"/>
  <c r="K1913" i="1" s="1"/>
  <c r="N1913" i="1"/>
  <c r="F1913" i="1" l="1"/>
  <c r="M1913" i="1"/>
  <c r="D1913" i="1" l="1"/>
  <c r="E1913" i="1" s="1"/>
  <c r="G1913" i="1" s="1"/>
  <c r="H1914" i="1" s="1"/>
  <c r="L1913" i="1"/>
  <c r="O1913" i="1" s="1"/>
  <c r="P1913" i="1" s="1"/>
  <c r="Q1913" i="1" s="1"/>
  <c r="I1914" i="1" l="1"/>
  <c r="J1914" i="1" s="1"/>
  <c r="K1914" i="1" s="1"/>
  <c r="N1914" i="1"/>
  <c r="F1914" i="1" l="1"/>
  <c r="M1914" i="1"/>
  <c r="D1914" i="1" l="1"/>
  <c r="E1914" i="1" s="1"/>
  <c r="G1914" i="1" s="1"/>
  <c r="H1915" i="1" s="1"/>
  <c r="L1914" i="1"/>
  <c r="O1914" i="1" s="1"/>
  <c r="P1914" i="1" s="1"/>
  <c r="Q1914" i="1" s="1"/>
  <c r="I1915" i="1" l="1"/>
  <c r="J1915" i="1" s="1"/>
  <c r="K1915" i="1" s="1"/>
  <c r="N1915" i="1"/>
  <c r="F1915" i="1" l="1"/>
  <c r="M1915" i="1"/>
  <c r="D1915" i="1" l="1"/>
  <c r="E1915" i="1" s="1"/>
  <c r="G1915" i="1" s="1"/>
  <c r="H1916" i="1" s="1"/>
  <c r="L1915" i="1"/>
  <c r="O1915" i="1" s="1"/>
  <c r="P1915" i="1" s="1"/>
  <c r="Q1915" i="1" s="1"/>
  <c r="I1916" i="1" l="1"/>
  <c r="J1916" i="1" s="1"/>
  <c r="K1916" i="1" s="1"/>
  <c r="N1916" i="1"/>
  <c r="F1916" i="1" l="1"/>
  <c r="M1916" i="1"/>
  <c r="D1916" i="1" l="1"/>
  <c r="E1916" i="1" s="1"/>
  <c r="G1916" i="1" s="1"/>
  <c r="H1917" i="1" s="1"/>
  <c r="L1916" i="1"/>
  <c r="O1916" i="1" s="1"/>
  <c r="P1916" i="1" s="1"/>
  <c r="Q1916" i="1" s="1"/>
  <c r="I1917" i="1" l="1"/>
  <c r="J1917" i="1" s="1"/>
  <c r="K1917" i="1" s="1"/>
  <c r="N1917" i="1"/>
  <c r="F1917" i="1" l="1"/>
  <c r="M1917" i="1"/>
  <c r="D1917" i="1" l="1"/>
  <c r="E1917" i="1" s="1"/>
  <c r="G1917" i="1" s="1"/>
  <c r="H1918" i="1" s="1"/>
  <c r="L1917" i="1"/>
  <c r="O1917" i="1" s="1"/>
  <c r="P1917" i="1" s="1"/>
  <c r="Q1917" i="1" s="1"/>
  <c r="I1918" i="1" l="1"/>
  <c r="J1918" i="1" s="1"/>
  <c r="K1918" i="1" s="1"/>
  <c r="N1918" i="1"/>
  <c r="F1918" i="1" l="1"/>
  <c r="M1918" i="1"/>
  <c r="D1918" i="1" l="1"/>
  <c r="E1918" i="1" s="1"/>
  <c r="G1918" i="1" s="1"/>
  <c r="H1919" i="1" s="1"/>
  <c r="L1918" i="1"/>
  <c r="O1918" i="1" s="1"/>
  <c r="P1918" i="1" s="1"/>
  <c r="Q1918" i="1" s="1"/>
  <c r="I1919" i="1" l="1"/>
  <c r="J1919" i="1" s="1"/>
  <c r="K1919" i="1" s="1"/>
  <c r="N1919" i="1"/>
  <c r="F1919" i="1" l="1"/>
  <c r="M1919" i="1"/>
  <c r="D1919" i="1" l="1"/>
  <c r="E1919" i="1" s="1"/>
  <c r="G1919" i="1" s="1"/>
  <c r="H1920" i="1" s="1"/>
  <c r="L1919" i="1"/>
  <c r="O1919" i="1" s="1"/>
  <c r="P1919" i="1" s="1"/>
  <c r="Q1919" i="1" s="1"/>
  <c r="I1920" i="1" l="1"/>
  <c r="J1920" i="1" s="1"/>
  <c r="K1920" i="1" s="1"/>
  <c r="N1920" i="1"/>
  <c r="F1920" i="1" l="1"/>
  <c r="M1920" i="1"/>
  <c r="D1920" i="1" l="1"/>
  <c r="E1920" i="1" s="1"/>
  <c r="G1920" i="1" s="1"/>
  <c r="H1921" i="1" s="1"/>
  <c r="L1920" i="1"/>
  <c r="O1920" i="1" s="1"/>
  <c r="P1920" i="1" s="1"/>
  <c r="Q1920" i="1" s="1"/>
  <c r="I1921" i="1" l="1"/>
  <c r="J1921" i="1" s="1"/>
  <c r="K1921" i="1" s="1"/>
  <c r="N1921" i="1"/>
  <c r="F1921" i="1" l="1"/>
  <c r="M1921" i="1"/>
  <c r="D1921" i="1" l="1"/>
  <c r="E1921" i="1" s="1"/>
  <c r="G1921" i="1" s="1"/>
  <c r="H1922" i="1" s="1"/>
  <c r="L1921" i="1"/>
  <c r="O1921" i="1" s="1"/>
  <c r="P1921" i="1" s="1"/>
  <c r="Q1921" i="1" s="1"/>
  <c r="I1922" i="1" l="1"/>
  <c r="J1922" i="1" s="1"/>
  <c r="K1922" i="1" s="1"/>
  <c r="N1922" i="1"/>
  <c r="F1922" i="1" l="1"/>
  <c r="M1922" i="1"/>
  <c r="D1922" i="1" l="1"/>
  <c r="E1922" i="1" s="1"/>
  <c r="G1922" i="1" s="1"/>
  <c r="H1923" i="1" s="1"/>
  <c r="L1922" i="1"/>
  <c r="O1922" i="1" s="1"/>
  <c r="P1922" i="1" s="1"/>
  <c r="Q1922" i="1" s="1"/>
  <c r="I1923" i="1" l="1"/>
  <c r="J1923" i="1" s="1"/>
  <c r="K1923" i="1" s="1"/>
  <c r="N1923" i="1"/>
  <c r="F1923" i="1" l="1"/>
  <c r="M1923" i="1"/>
  <c r="D1923" i="1" l="1"/>
  <c r="E1923" i="1" s="1"/>
  <c r="G1923" i="1" s="1"/>
  <c r="H1924" i="1" s="1"/>
  <c r="L1923" i="1"/>
  <c r="O1923" i="1" s="1"/>
  <c r="P1923" i="1" s="1"/>
  <c r="Q1923" i="1" s="1"/>
  <c r="I1924" i="1" l="1"/>
  <c r="J1924" i="1" s="1"/>
  <c r="K1924" i="1" s="1"/>
  <c r="N1924" i="1"/>
  <c r="F1924" i="1" l="1"/>
  <c r="M1924" i="1"/>
  <c r="D1924" i="1" l="1"/>
  <c r="E1924" i="1" s="1"/>
  <c r="G1924" i="1" s="1"/>
  <c r="H1925" i="1" s="1"/>
  <c r="L1924" i="1"/>
  <c r="O1924" i="1" s="1"/>
  <c r="P1924" i="1" s="1"/>
  <c r="Q1924" i="1" s="1"/>
  <c r="I1925" i="1" l="1"/>
  <c r="J1925" i="1" s="1"/>
  <c r="K1925" i="1" s="1"/>
  <c r="N1925" i="1"/>
  <c r="F1925" i="1" l="1"/>
  <c r="M1925" i="1"/>
  <c r="D1925" i="1" l="1"/>
  <c r="E1925" i="1" s="1"/>
  <c r="G1925" i="1" s="1"/>
  <c r="H1926" i="1" s="1"/>
  <c r="L1925" i="1"/>
  <c r="O1925" i="1" s="1"/>
  <c r="P1925" i="1" s="1"/>
  <c r="Q1925" i="1" s="1"/>
  <c r="I1926" i="1" l="1"/>
  <c r="J1926" i="1" s="1"/>
  <c r="K1926" i="1" s="1"/>
  <c r="N1926" i="1"/>
  <c r="F1926" i="1" l="1"/>
  <c r="M1926" i="1"/>
  <c r="D1926" i="1" l="1"/>
  <c r="E1926" i="1" s="1"/>
  <c r="G1926" i="1" s="1"/>
  <c r="H1927" i="1" s="1"/>
  <c r="L1926" i="1"/>
  <c r="O1926" i="1" s="1"/>
  <c r="P1926" i="1" s="1"/>
  <c r="Q1926" i="1" s="1"/>
  <c r="I1927" i="1" l="1"/>
  <c r="J1927" i="1" s="1"/>
  <c r="K1927" i="1" s="1"/>
  <c r="N1927" i="1"/>
  <c r="F1927" i="1" l="1"/>
  <c r="M1927" i="1"/>
  <c r="D1927" i="1" l="1"/>
  <c r="E1927" i="1" s="1"/>
  <c r="G1927" i="1" s="1"/>
  <c r="H1928" i="1" s="1"/>
  <c r="L1927" i="1"/>
  <c r="O1927" i="1" s="1"/>
  <c r="P1927" i="1" s="1"/>
  <c r="Q1927" i="1" s="1"/>
  <c r="I1928" i="1" l="1"/>
  <c r="J1928" i="1" s="1"/>
  <c r="K1928" i="1" s="1"/>
  <c r="N1928" i="1"/>
  <c r="F1928" i="1" l="1"/>
  <c r="M1928" i="1"/>
  <c r="D1928" i="1" l="1"/>
  <c r="E1928" i="1" s="1"/>
  <c r="G1928" i="1" s="1"/>
  <c r="H1929" i="1" s="1"/>
  <c r="L1928" i="1"/>
  <c r="O1928" i="1" s="1"/>
  <c r="P1928" i="1" s="1"/>
  <c r="Q1928" i="1" s="1"/>
  <c r="I1929" i="1" l="1"/>
  <c r="J1929" i="1" s="1"/>
  <c r="K1929" i="1" s="1"/>
  <c r="N1929" i="1"/>
  <c r="F1929" i="1" l="1"/>
  <c r="M1929" i="1"/>
  <c r="D1929" i="1" l="1"/>
  <c r="E1929" i="1" s="1"/>
  <c r="G1929" i="1" s="1"/>
  <c r="H1930" i="1" s="1"/>
  <c r="L1929" i="1"/>
  <c r="O1929" i="1" s="1"/>
  <c r="P1929" i="1" s="1"/>
  <c r="Q1929" i="1" s="1"/>
  <c r="I1930" i="1" l="1"/>
  <c r="J1930" i="1" s="1"/>
  <c r="K1930" i="1" s="1"/>
  <c r="N1930" i="1"/>
  <c r="F1930" i="1" l="1"/>
  <c r="M1930" i="1"/>
  <c r="D1930" i="1" l="1"/>
  <c r="E1930" i="1" s="1"/>
  <c r="G1930" i="1" s="1"/>
  <c r="H1931" i="1" s="1"/>
  <c r="L1930" i="1"/>
  <c r="O1930" i="1" s="1"/>
  <c r="P1930" i="1" s="1"/>
  <c r="Q1930" i="1" s="1"/>
  <c r="I1931" i="1" l="1"/>
  <c r="J1931" i="1" s="1"/>
  <c r="K1931" i="1" s="1"/>
  <c r="N1931" i="1"/>
  <c r="F1931" i="1" l="1"/>
  <c r="M1931" i="1"/>
  <c r="D1931" i="1" l="1"/>
  <c r="E1931" i="1" s="1"/>
  <c r="G1931" i="1" s="1"/>
  <c r="H1932" i="1" s="1"/>
  <c r="L1931" i="1"/>
  <c r="O1931" i="1" s="1"/>
  <c r="P1931" i="1" s="1"/>
  <c r="Q1931" i="1" s="1"/>
  <c r="I1932" i="1" l="1"/>
  <c r="J1932" i="1" s="1"/>
  <c r="K1932" i="1" s="1"/>
  <c r="N1932" i="1"/>
  <c r="F1932" i="1" l="1"/>
  <c r="M1932" i="1"/>
  <c r="D1932" i="1" l="1"/>
  <c r="E1932" i="1" s="1"/>
  <c r="G1932" i="1" s="1"/>
  <c r="H1933" i="1" s="1"/>
  <c r="L1932" i="1"/>
  <c r="O1932" i="1" s="1"/>
  <c r="P1932" i="1" s="1"/>
  <c r="Q1932" i="1" s="1"/>
  <c r="I1933" i="1" l="1"/>
  <c r="J1933" i="1" s="1"/>
  <c r="K1933" i="1" s="1"/>
  <c r="N1933" i="1"/>
  <c r="F1933" i="1" l="1"/>
  <c r="M1933" i="1"/>
  <c r="D1933" i="1" l="1"/>
  <c r="E1933" i="1" s="1"/>
  <c r="G1933" i="1" s="1"/>
  <c r="H1934" i="1" s="1"/>
  <c r="L1933" i="1"/>
  <c r="O1933" i="1" s="1"/>
  <c r="P1933" i="1" s="1"/>
  <c r="Q1933" i="1" s="1"/>
  <c r="I1934" i="1" l="1"/>
  <c r="J1934" i="1" s="1"/>
  <c r="K1934" i="1" s="1"/>
  <c r="N1934" i="1"/>
  <c r="F1934" i="1" l="1"/>
  <c r="M1934" i="1"/>
  <c r="D1934" i="1" l="1"/>
  <c r="E1934" i="1" s="1"/>
  <c r="G1934" i="1" s="1"/>
  <c r="H1935" i="1" s="1"/>
  <c r="L1934" i="1"/>
  <c r="O1934" i="1" s="1"/>
  <c r="P1934" i="1" s="1"/>
  <c r="Q1934" i="1" s="1"/>
  <c r="I1935" i="1" l="1"/>
  <c r="J1935" i="1" s="1"/>
  <c r="K1935" i="1" s="1"/>
  <c r="N1935" i="1"/>
  <c r="F1935" i="1" l="1"/>
  <c r="M1935" i="1"/>
  <c r="D1935" i="1" l="1"/>
  <c r="E1935" i="1" s="1"/>
  <c r="G1935" i="1" s="1"/>
  <c r="H1936" i="1" s="1"/>
  <c r="L1935" i="1"/>
  <c r="O1935" i="1" s="1"/>
  <c r="P1935" i="1" s="1"/>
  <c r="Q1935" i="1" s="1"/>
  <c r="I1936" i="1" l="1"/>
  <c r="J1936" i="1" s="1"/>
  <c r="K1936" i="1" s="1"/>
  <c r="N1936" i="1"/>
  <c r="F1936" i="1" l="1"/>
  <c r="M1936" i="1"/>
  <c r="D1936" i="1" l="1"/>
  <c r="E1936" i="1" s="1"/>
  <c r="G1936" i="1" s="1"/>
  <c r="H1937" i="1" s="1"/>
  <c r="L1936" i="1"/>
  <c r="O1936" i="1" s="1"/>
  <c r="P1936" i="1" s="1"/>
  <c r="Q1936" i="1" s="1"/>
  <c r="I1937" i="1" l="1"/>
  <c r="J1937" i="1" s="1"/>
  <c r="K1937" i="1" s="1"/>
  <c r="N1937" i="1"/>
  <c r="F1937" i="1" l="1"/>
  <c r="M1937" i="1"/>
  <c r="D1937" i="1" l="1"/>
  <c r="E1937" i="1" s="1"/>
  <c r="G1937" i="1" s="1"/>
  <c r="H1938" i="1" s="1"/>
  <c r="L1937" i="1"/>
  <c r="O1937" i="1" s="1"/>
  <c r="P1937" i="1" s="1"/>
  <c r="Q1937" i="1" s="1"/>
  <c r="I1938" i="1" l="1"/>
  <c r="J1938" i="1" s="1"/>
  <c r="K1938" i="1" s="1"/>
  <c r="N1938" i="1"/>
  <c r="F1938" i="1" l="1"/>
  <c r="M1938" i="1"/>
  <c r="D1938" i="1" l="1"/>
  <c r="E1938" i="1" s="1"/>
  <c r="G1938" i="1" s="1"/>
  <c r="H1939" i="1" s="1"/>
  <c r="L1938" i="1"/>
  <c r="O1938" i="1" s="1"/>
  <c r="P1938" i="1" s="1"/>
  <c r="Q1938" i="1" s="1"/>
  <c r="I1939" i="1" l="1"/>
  <c r="J1939" i="1" s="1"/>
  <c r="K1939" i="1" s="1"/>
  <c r="N1939" i="1"/>
  <c r="F1939" i="1" l="1"/>
  <c r="M1939" i="1"/>
  <c r="D1939" i="1" l="1"/>
  <c r="E1939" i="1" s="1"/>
  <c r="G1939" i="1" s="1"/>
  <c r="H1940" i="1" s="1"/>
  <c r="L1939" i="1"/>
  <c r="O1939" i="1" s="1"/>
  <c r="P1939" i="1" s="1"/>
  <c r="Q1939" i="1" s="1"/>
  <c r="I1940" i="1" l="1"/>
  <c r="J1940" i="1" s="1"/>
  <c r="K1940" i="1" s="1"/>
  <c r="N1940" i="1"/>
  <c r="F1940" i="1" l="1"/>
  <c r="M1940" i="1"/>
  <c r="D1940" i="1" l="1"/>
  <c r="E1940" i="1" s="1"/>
  <c r="G1940" i="1" s="1"/>
  <c r="H1941" i="1" s="1"/>
  <c r="L1940" i="1"/>
  <c r="O1940" i="1" s="1"/>
  <c r="P1940" i="1" s="1"/>
  <c r="Q1940" i="1" s="1"/>
  <c r="I1941" i="1" l="1"/>
  <c r="J1941" i="1" s="1"/>
  <c r="K1941" i="1" s="1"/>
  <c r="N1941" i="1"/>
  <c r="F1941" i="1" l="1"/>
  <c r="M1941" i="1"/>
  <c r="D1941" i="1" l="1"/>
  <c r="E1941" i="1" s="1"/>
  <c r="G1941" i="1" s="1"/>
  <c r="H1942" i="1" s="1"/>
  <c r="L1941" i="1"/>
  <c r="O1941" i="1" s="1"/>
  <c r="P1941" i="1" s="1"/>
  <c r="Q1941" i="1" s="1"/>
  <c r="I1942" i="1" l="1"/>
  <c r="J1942" i="1" s="1"/>
  <c r="K1942" i="1" s="1"/>
  <c r="N1942" i="1"/>
  <c r="F1942" i="1" l="1"/>
  <c r="M1942" i="1"/>
  <c r="D1942" i="1" l="1"/>
  <c r="E1942" i="1" s="1"/>
  <c r="G1942" i="1" s="1"/>
  <c r="H1943" i="1" s="1"/>
  <c r="L1942" i="1"/>
  <c r="O1942" i="1" s="1"/>
  <c r="P1942" i="1" s="1"/>
  <c r="Q1942" i="1" s="1"/>
  <c r="I1943" i="1" l="1"/>
  <c r="J1943" i="1" s="1"/>
  <c r="K1943" i="1" s="1"/>
  <c r="N1943" i="1"/>
  <c r="F1943" i="1" l="1"/>
  <c r="M1943" i="1"/>
  <c r="D1943" i="1" l="1"/>
  <c r="E1943" i="1" s="1"/>
  <c r="G1943" i="1" s="1"/>
  <c r="H1944" i="1" s="1"/>
  <c r="L1943" i="1"/>
  <c r="O1943" i="1" s="1"/>
  <c r="P1943" i="1" s="1"/>
  <c r="Q1943" i="1" s="1"/>
  <c r="I1944" i="1" l="1"/>
  <c r="J1944" i="1" s="1"/>
  <c r="K1944" i="1" s="1"/>
  <c r="N1944" i="1"/>
  <c r="F1944" i="1" l="1"/>
  <c r="M1944" i="1"/>
  <c r="D1944" i="1" l="1"/>
  <c r="E1944" i="1" s="1"/>
  <c r="G1944" i="1" s="1"/>
  <c r="H1945" i="1" s="1"/>
  <c r="L1944" i="1"/>
  <c r="O1944" i="1" s="1"/>
  <c r="P1944" i="1" s="1"/>
  <c r="Q1944" i="1" s="1"/>
  <c r="I1945" i="1" l="1"/>
  <c r="J1945" i="1" s="1"/>
  <c r="K1945" i="1" s="1"/>
  <c r="N1945" i="1"/>
  <c r="F1945" i="1" l="1"/>
  <c r="M1945" i="1"/>
  <c r="D1945" i="1" l="1"/>
  <c r="E1945" i="1" s="1"/>
  <c r="G1945" i="1" s="1"/>
  <c r="H1946" i="1" s="1"/>
  <c r="L1945" i="1"/>
  <c r="O1945" i="1" s="1"/>
  <c r="P1945" i="1" s="1"/>
  <c r="Q1945" i="1" s="1"/>
  <c r="I1946" i="1" l="1"/>
  <c r="J1946" i="1" s="1"/>
  <c r="K1946" i="1" s="1"/>
  <c r="N1946" i="1"/>
  <c r="F1946" i="1" l="1"/>
  <c r="M1946" i="1"/>
  <c r="D1946" i="1" l="1"/>
  <c r="E1946" i="1" s="1"/>
  <c r="G1946" i="1" s="1"/>
  <c r="H1947" i="1" s="1"/>
  <c r="L1946" i="1"/>
  <c r="O1946" i="1" s="1"/>
  <c r="P1946" i="1" s="1"/>
  <c r="Q1946" i="1" s="1"/>
  <c r="I1947" i="1" l="1"/>
  <c r="J1947" i="1" s="1"/>
  <c r="K1947" i="1" s="1"/>
  <c r="N1947" i="1"/>
  <c r="F1947" i="1" l="1"/>
  <c r="M1947" i="1"/>
  <c r="D1947" i="1" l="1"/>
  <c r="E1947" i="1" s="1"/>
  <c r="G1947" i="1" s="1"/>
  <c r="H1948" i="1" s="1"/>
  <c r="L1947" i="1"/>
  <c r="O1947" i="1" s="1"/>
  <c r="P1947" i="1" s="1"/>
  <c r="Q1947" i="1" s="1"/>
  <c r="I1948" i="1" l="1"/>
  <c r="J1948" i="1" s="1"/>
  <c r="K1948" i="1" s="1"/>
  <c r="N1948" i="1"/>
  <c r="F1948" i="1" l="1"/>
  <c r="M1948" i="1"/>
  <c r="D1948" i="1" l="1"/>
  <c r="E1948" i="1" s="1"/>
  <c r="G1948" i="1" s="1"/>
  <c r="H1949" i="1" s="1"/>
  <c r="L1948" i="1"/>
  <c r="O1948" i="1" s="1"/>
  <c r="P1948" i="1" s="1"/>
  <c r="Q1948" i="1" s="1"/>
  <c r="I1949" i="1" l="1"/>
  <c r="J1949" i="1" s="1"/>
  <c r="K1949" i="1" s="1"/>
  <c r="N1949" i="1"/>
  <c r="F1949" i="1" l="1"/>
  <c r="M1949" i="1"/>
  <c r="D1949" i="1" l="1"/>
  <c r="E1949" i="1" s="1"/>
  <c r="G1949" i="1" s="1"/>
  <c r="H1950" i="1" s="1"/>
  <c r="L1949" i="1"/>
  <c r="O1949" i="1" s="1"/>
  <c r="P1949" i="1" s="1"/>
  <c r="Q1949" i="1" s="1"/>
  <c r="I1950" i="1" l="1"/>
  <c r="J1950" i="1" s="1"/>
  <c r="K1950" i="1" s="1"/>
  <c r="N1950" i="1"/>
  <c r="F1950" i="1" l="1"/>
  <c r="M1950" i="1"/>
  <c r="D1950" i="1" l="1"/>
  <c r="E1950" i="1" s="1"/>
  <c r="G1950" i="1" s="1"/>
  <c r="H1951" i="1" s="1"/>
  <c r="L1950" i="1"/>
  <c r="O1950" i="1" s="1"/>
  <c r="P1950" i="1" s="1"/>
  <c r="Q1950" i="1" s="1"/>
  <c r="I1951" i="1" l="1"/>
  <c r="J1951" i="1" s="1"/>
  <c r="K1951" i="1" s="1"/>
  <c r="N1951" i="1"/>
  <c r="F1951" i="1" l="1"/>
  <c r="M1951" i="1"/>
  <c r="D1951" i="1" l="1"/>
  <c r="E1951" i="1" s="1"/>
  <c r="G1951" i="1" s="1"/>
  <c r="H1952" i="1" s="1"/>
  <c r="L1951" i="1"/>
  <c r="O1951" i="1" s="1"/>
  <c r="P1951" i="1" s="1"/>
  <c r="Q1951" i="1" s="1"/>
  <c r="I1952" i="1" l="1"/>
  <c r="J1952" i="1" s="1"/>
  <c r="K1952" i="1" s="1"/>
  <c r="N1952" i="1"/>
  <c r="F1952" i="1" l="1"/>
  <c r="M1952" i="1"/>
  <c r="D1952" i="1" l="1"/>
  <c r="E1952" i="1" s="1"/>
  <c r="G1952" i="1" s="1"/>
  <c r="H1953" i="1" s="1"/>
  <c r="L1952" i="1"/>
  <c r="O1952" i="1" s="1"/>
  <c r="P1952" i="1" s="1"/>
  <c r="Q1952" i="1" s="1"/>
  <c r="I1953" i="1" l="1"/>
  <c r="J1953" i="1" s="1"/>
  <c r="K1953" i="1" s="1"/>
  <c r="N1953" i="1"/>
  <c r="F1953" i="1" l="1"/>
  <c r="M1953" i="1"/>
  <c r="D1953" i="1" l="1"/>
  <c r="E1953" i="1" s="1"/>
  <c r="G1953" i="1" s="1"/>
  <c r="H1954" i="1" s="1"/>
  <c r="L1953" i="1"/>
  <c r="O1953" i="1" s="1"/>
  <c r="P1953" i="1" s="1"/>
  <c r="Q1953" i="1" s="1"/>
  <c r="I1954" i="1" l="1"/>
  <c r="J1954" i="1" s="1"/>
  <c r="K1954" i="1" s="1"/>
  <c r="N1954" i="1"/>
  <c r="F1954" i="1" l="1"/>
  <c r="M1954" i="1"/>
  <c r="D1954" i="1" l="1"/>
  <c r="E1954" i="1" s="1"/>
  <c r="G1954" i="1" s="1"/>
  <c r="H1955" i="1" s="1"/>
  <c r="L1954" i="1"/>
  <c r="O1954" i="1" s="1"/>
  <c r="P1954" i="1" s="1"/>
  <c r="Q1954" i="1" s="1"/>
  <c r="I1955" i="1" l="1"/>
  <c r="J1955" i="1" s="1"/>
  <c r="K1955" i="1" s="1"/>
  <c r="N1955" i="1"/>
  <c r="F1955" i="1" l="1"/>
  <c r="M1955" i="1"/>
  <c r="D1955" i="1" l="1"/>
  <c r="E1955" i="1" s="1"/>
  <c r="G1955" i="1" s="1"/>
  <c r="H1956" i="1" s="1"/>
  <c r="L1955" i="1"/>
  <c r="O1955" i="1" s="1"/>
  <c r="P1955" i="1" s="1"/>
  <c r="Q1955" i="1" s="1"/>
  <c r="I1956" i="1" l="1"/>
  <c r="J1956" i="1" s="1"/>
  <c r="K1956" i="1" s="1"/>
  <c r="N1956" i="1"/>
  <c r="F1956" i="1" l="1"/>
  <c r="M1956" i="1"/>
  <c r="D1956" i="1" l="1"/>
  <c r="E1956" i="1" s="1"/>
  <c r="G1956" i="1" s="1"/>
  <c r="H1957" i="1" s="1"/>
  <c r="L1956" i="1"/>
  <c r="O1956" i="1" s="1"/>
  <c r="P1956" i="1" s="1"/>
  <c r="Q1956" i="1" s="1"/>
  <c r="I1957" i="1" l="1"/>
  <c r="J1957" i="1" s="1"/>
  <c r="K1957" i="1" s="1"/>
  <c r="N1957" i="1"/>
  <c r="F1957" i="1" l="1"/>
  <c r="M1957" i="1"/>
  <c r="D1957" i="1" l="1"/>
  <c r="E1957" i="1" s="1"/>
  <c r="G1957" i="1" s="1"/>
  <c r="H1958" i="1" s="1"/>
  <c r="L1957" i="1"/>
  <c r="O1957" i="1" s="1"/>
  <c r="P1957" i="1" s="1"/>
  <c r="Q1957" i="1" s="1"/>
  <c r="I1958" i="1" l="1"/>
  <c r="J1958" i="1" s="1"/>
  <c r="K1958" i="1" s="1"/>
  <c r="N1958" i="1"/>
  <c r="F1958" i="1" l="1"/>
  <c r="M1958" i="1"/>
  <c r="D1958" i="1" l="1"/>
  <c r="E1958" i="1" s="1"/>
  <c r="G1958" i="1" s="1"/>
  <c r="H1959" i="1" s="1"/>
  <c r="L1958" i="1"/>
  <c r="O1958" i="1" s="1"/>
  <c r="P1958" i="1" s="1"/>
  <c r="Q1958" i="1" s="1"/>
  <c r="I1959" i="1" l="1"/>
  <c r="J1959" i="1" s="1"/>
  <c r="K1959" i="1" s="1"/>
  <c r="N1959" i="1"/>
  <c r="F1959" i="1" l="1"/>
  <c r="M1959" i="1"/>
  <c r="D1959" i="1" l="1"/>
  <c r="E1959" i="1" s="1"/>
  <c r="G1959" i="1" s="1"/>
  <c r="H1960" i="1" s="1"/>
  <c r="L1959" i="1"/>
  <c r="O1959" i="1" s="1"/>
  <c r="P1959" i="1" s="1"/>
  <c r="Q1959" i="1" s="1"/>
  <c r="I1960" i="1" l="1"/>
  <c r="J1960" i="1" s="1"/>
  <c r="K1960" i="1" s="1"/>
  <c r="N1960" i="1"/>
  <c r="F1960" i="1" l="1"/>
  <c r="M1960" i="1"/>
  <c r="D1960" i="1" l="1"/>
  <c r="E1960" i="1" s="1"/>
  <c r="G1960" i="1" s="1"/>
  <c r="H1961" i="1" s="1"/>
  <c r="L1960" i="1"/>
  <c r="O1960" i="1" s="1"/>
  <c r="P1960" i="1" s="1"/>
  <c r="Q1960" i="1" s="1"/>
  <c r="I1961" i="1" l="1"/>
  <c r="J1961" i="1" s="1"/>
  <c r="K1961" i="1" s="1"/>
  <c r="N1961" i="1"/>
  <c r="F1961" i="1" l="1"/>
  <c r="M1961" i="1"/>
  <c r="D1961" i="1" l="1"/>
  <c r="E1961" i="1" s="1"/>
  <c r="G1961" i="1" s="1"/>
  <c r="H1962" i="1" s="1"/>
  <c r="L1961" i="1"/>
  <c r="O1961" i="1" s="1"/>
  <c r="P1961" i="1" s="1"/>
  <c r="Q1961" i="1" s="1"/>
  <c r="I1962" i="1" l="1"/>
  <c r="J1962" i="1" s="1"/>
  <c r="K1962" i="1" s="1"/>
  <c r="N1962" i="1"/>
  <c r="F1962" i="1" l="1"/>
  <c r="M1962" i="1"/>
  <c r="D1962" i="1" l="1"/>
  <c r="E1962" i="1" s="1"/>
  <c r="G1962" i="1" s="1"/>
  <c r="H1963" i="1" s="1"/>
  <c r="L1962" i="1"/>
  <c r="O1962" i="1" s="1"/>
  <c r="P1962" i="1" s="1"/>
  <c r="Q1962" i="1" s="1"/>
  <c r="I1963" i="1" l="1"/>
  <c r="J1963" i="1" s="1"/>
  <c r="K1963" i="1" s="1"/>
  <c r="N1963" i="1"/>
  <c r="F1963" i="1" l="1"/>
  <c r="M1963" i="1"/>
  <c r="D1963" i="1" l="1"/>
  <c r="E1963" i="1" s="1"/>
  <c r="G1963" i="1" s="1"/>
  <c r="H1964" i="1" s="1"/>
  <c r="L1963" i="1"/>
  <c r="O1963" i="1" s="1"/>
  <c r="P1963" i="1" s="1"/>
  <c r="Q1963" i="1" s="1"/>
  <c r="I1964" i="1" l="1"/>
  <c r="J1964" i="1" s="1"/>
  <c r="K1964" i="1" s="1"/>
  <c r="N1964" i="1"/>
  <c r="F1964" i="1" l="1"/>
  <c r="M1964" i="1"/>
  <c r="D1964" i="1" l="1"/>
  <c r="E1964" i="1" s="1"/>
  <c r="G1964" i="1" s="1"/>
  <c r="H1965" i="1" s="1"/>
  <c r="L1964" i="1"/>
  <c r="O1964" i="1" s="1"/>
  <c r="P1964" i="1" s="1"/>
  <c r="Q1964" i="1" s="1"/>
  <c r="I1965" i="1" l="1"/>
  <c r="J1965" i="1" s="1"/>
  <c r="K1965" i="1" s="1"/>
  <c r="N1965" i="1"/>
  <c r="F1965" i="1" l="1"/>
  <c r="M1965" i="1"/>
  <c r="D1965" i="1" l="1"/>
  <c r="E1965" i="1" s="1"/>
  <c r="G1965" i="1" s="1"/>
  <c r="H1966" i="1" s="1"/>
  <c r="L1965" i="1"/>
  <c r="O1965" i="1" s="1"/>
  <c r="P1965" i="1" s="1"/>
  <c r="Q1965" i="1" s="1"/>
  <c r="I1966" i="1" l="1"/>
  <c r="J1966" i="1" s="1"/>
  <c r="K1966" i="1" s="1"/>
  <c r="N1966" i="1"/>
  <c r="F1966" i="1" l="1"/>
  <c r="M1966" i="1"/>
  <c r="D1966" i="1" l="1"/>
  <c r="E1966" i="1" s="1"/>
  <c r="G1966" i="1" s="1"/>
  <c r="H1967" i="1" s="1"/>
  <c r="L1966" i="1"/>
  <c r="O1966" i="1" s="1"/>
  <c r="P1966" i="1" s="1"/>
  <c r="Q1966" i="1" s="1"/>
  <c r="I1967" i="1" l="1"/>
  <c r="J1967" i="1" s="1"/>
  <c r="K1967" i="1" s="1"/>
  <c r="N1967" i="1"/>
  <c r="M1967" i="1" l="1"/>
  <c r="F1967" i="1"/>
  <c r="D1967" i="1" l="1"/>
  <c r="E1967" i="1" s="1"/>
  <c r="G1967" i="1" s="1"/>
  <c r="H1968" i="1" s="1"/>
  <c r="L1967" i="1"/>
  <c r="O1967" i="1" s="1"/>
  <c r="P1967" i="1" s="1"/>
  <c r="Q1967" i="1" s="1"/>
  <c r="I1968" i="1" l="1"/>
  <c r="J1968" i="1" s="1"/>
  <c r="K1968" i="1" s="1"/>
  <c r="N1968" i="1"/>
  <c r="M1968" i="1" l="1"/>
  <c r="F1968" i="1"/>
  <c r="D1968" i="1" l="1"/>
  <c r="E1968" i="1" s="1"/>
  <c r="G1968" i="1" s="1"/>
  <c r="H1969" i="1" s="1"/>
  <c r="L1968" i="1"/>
  <c r="O1968" i="1" s="1"/>
  <c r="P1968" i="1" s="1"/>
  <c r="Q1968" i="1" s="1"/>
  <c r="I1969" i="1" l="1"/>
  <c r="J1969" i="1" s="1"/>
  <c r="K1969" i="1" s="1"/>
  <c r="N1969" i="1"/>
  <c r="M1969" i="1" l="1"/>
  <c r="F1969" i="1"/>
  <c r="D1969" i="1" l="1"/>
  <c r="E1969" i="1" s="1"/>
  <c r="G1969" i="1" s="1"/>
  <c r="H1970" i="1" s="1"/>
  <c r="L1969" i="1"/>
  <c r="O1969" i="1" s="1"/>
  <c r="P1969" i="1" s="1"/>
  <c r="Q1969" i="1" s="1"/>
  <c r="I1970" i="1" l="1"/>
  <c r="J1970" i="1" s="1"/>
  <c r="K1970" i="1" s="1"/>
  <c r="N1970" i="1"/>
  <c r="M1970" i="1" l="1"/>
  <c r="F1970" i="1"/>
  <c r="D1970" i="1" l="1"/>
  <c r="E1970" i="1" s="1"/>
  <c r="G1970" i="1" s="1"/>
  <c r="H1971" i="1" s="1"/>
  <c r="L1970" i="1"/>
  <c r="O1970" i="1" s="1"/>
  <c r="P1970" i="1" s="1"/>
  <c r="Q1970" i="1" s="1"/>
  <c r="I1971" i="1" l="1"/>
  <c r="J1971" i="1" s="1"/>
  <c r="K1971" i="1" s="1"/>
  <c r="N1971" i="1"/>
  <c r="M1971" i="1" l="1"/>
  <c r="F1971" i="1"/>
  <c r="L1971" i="1" l="1"/>
  <c r="O1971" i="1" s="1"/>
  <c r="P1971" i="1" s="1"/>
  <c r="Q1971" i="1" s="1"/>
  <c r="D1971" i="1"/>
  <c r="E1971" i="1" s="1"/>
  <c r="G1971" i="1" s="1"/>
  <c r="H1972" i="1" s="1"/>
  <c r="I1972" i="1" l="1"/>
  <c r="J1972" i="1" s="1"/>
  <c r="K1972" i="1" s="1"/>
  <c r="N1972" i="1"/>
  <c r="M1972" i="1" l="1"/>
  <c r="F1972" i="1"/>
  <c r="D1972" i="1" l="1"/>
  <c r="E1972" i="1" s="1"/>
  <c r="G1972" i="1" s="1"/>
  <c r="H1973" i="1" s="1"/>
  <c r="L1972" i="1"/>
  <c r="O1972" i="1" s="1"/>
  <c r="P1972" i="1" s="1"/>
  <c r="Q1972" i="1" s="1"/>
  <c r="I1973" i="1" l="1"/>
  <c r="J1973" i="1" s="1"/>
  <c r="K1973" i="1" s="1"/>
  <c r="N1973" i="1"/>
  <c r="M1973" i="1" l="1"/>
  <c r="F1973" i="1"/>
  <c r="L1973" i="1" l="1"/>
  <c r="O1973" i="1" s="1"/>
  <c r="P1973" i="1" s="1"/>
  <c r="Q1973" i="1" s="1"/>
  <c r="D1973" i="1"/>
  <c r="E1973" i="1" s="1"/>
  <c r="G1973" i="1" s="1"/>
  <c r="H1974" i="1" s="1"/>
  <c r="I1974" i="1" l="1"/>
  <c r="J1974" i="1" s="1"/>
  <c r="K1974" i="1" s="1"/>
  <c r="N1974" i="1"/>
  <c r="M1974" i="1" l="1"/>
  <c r="F1974" i="1"/>
  <c r="D1974" i="1" l="1"/>
  <c r="E1974" i="1" s="1"/>
  <c r="G1974" i="1" s="1"/>
  <c r="H1975" i="1" s="1"/>
  <c r="L1974" i="1"/>
  <c r="O1974" i="1" s="1"/>
  <c r="P1974" i="1" s="1"/>
  <c r="Q1974" i="1" s="1"/>
  <c r="I1975" i="1" l="1"/>
  <c r="J1975" i="1" s="1"/>
  <c r="K1975" i="1" s="1"/>
  <c r="N1975" i="1"/>
  <c r="M1975" i="1" l="1"/>
  <c r="F1975" i="1"/>
  <c r="D1975" i="1" l="1"/>
  <c r="E1975" i="1" s="1"/>
  <c r="G1975" i="1" s="1"/>
  <c r="H1976" i="1" s="1"/>
  <c r="L1975" i="1"/>
  <c r="O1975" i="1" s="1"/>
  <c r="P1975" i="1" s="1"/>
  <c r="Q1975" i="1" s="1"/>
  <c r="I1976" i="1" l="1"/>
  <c r="J1976" i="1" s="1"/>
  <c r="K1976" i="1" s="1"/>
  <c r="N1976" i="1"/>
  <c r="M1976" i="1" l="1"/>
  <c r="F1976" i="1"/>
  <c r="D1976" i="1" l="1"/>
  <c r="E1976" i="1" s="1"/>
  <c r="G1976" i="1" s="1"/>
  <c r="H1977" i="1" s="1"/>
  <c r="L1976" i="1"/>
  <c r="O1976" i="1" s="1"/>
  <c r="P1976" i="1" s="1"/>
  <c r="Q1976" i="1" s="1"/>
  <c r="I1977" i="1" l="1"/>
  <c r="J1977" i="1" s="1"/>
  <c r="K1977" i="1" s="1"/>
  <c r="N1977" i="1"/>
  <c r="M1977" i="1" l="1"/>
  <c r="F1977" i="1"/>
  <c r="D1977" i="1" l="1"/>
  <c r="E1977" i="1" s="1"/>
  <c r="G1977" i="1" s="1"/>
  <c r="H1978" i="1" s="1"/>
  <c r="L1977" i="1"/>
  <c r="O1977" i="1" s="1"/>
  <c r="P1977" i="1" s="1"/>
  <c r="Q1977" i="1" s="1"/>
  <c r="I1978" i="1" l="1"/>
  <c r="J1978" i="1" s="1"/>
  <c r="K1978" i="1" s="1"/>
  <c r="N1978" i="1"/>
  <c r="M1978" i="1" l="1"/>
  <c r="F1978" i="1"/>
  <c r="D1978" i="1" l="1"/>
  <c r="E1978" i="1" s="1"/>
  <c r="G1978" i="1" s="1"/>
  <c r="H1979" i="1" s="1"/>
  <c r="L1978" i="1"/>
  <c r="O1978" i="1" s="1"/>
  <c r="P1978" i="1" s="1"/>
  <c r="Q1978" i="1" s="1"/>
  <c r="I1979" i="1" l="1"/>
  <c r="J1979" i="1" s="1"/>
  <c r="K1979" i="1" s="1"/>
  <c r="N1979" i="1"/>
  <c r="M1979" i="1" l="1"/>
  <c r="F1979" i="1"/>
  <c r="D1979" i="1" l="1"/>
  <c r="E1979" i="1" s="1"/>
  <c r="G1979" i="1" s="1"/>
  <c r="H1980" i="1" s="1"/>
  <c r="L1979" i="1"/>
  <c r="O1979" i="1" s="1"/>
  <c r="P1979" i="1" s="1"/>
  <c r="Q1979" i="1" s="1"/>
  <c r="I1980" i="1" l="1"/>
  <c r="J1980" i="1" s="1"/>
  <c r="K1980" i="1" s="1"/>
  <c r="N1980" i="1"/>
  <c r="M1980" i="1" l="1"/>
  <c r="F1980" i="1"/>
  <c r="D1980" i="1" l="1"/>
  <c r="E1980" i="1" s="1"/>
  <c r="G1980" i="1" s="1"/>
  <c r="H1981" i="1" s="1"/>
  <c r="L1980" i="1"/>
  <c r="O1980" i="1" s="1"/>
  <c r="P1980" i="1" s="1"/>
  <c r="Q1980" i="1" s="1"/>
  <c r="I1981" i="1" l="1"/>
  <c r="J1981" i="1" s="1"/>
  <c r="K1981" i="1" s="1"/>
  <c r="N1981" i="1"/>
  <c r="M1981" i="1" l="1"/>
  <c r="F1981" i="1"/>
  <c r="D1981" i="1" l="1"/>
  <c r="E1981" i="1" s="1"/>
  <c r="G1981" i="1" s="1"/>
  <c r="H1982" i="1" s="1"/>
  <c r="L1981" i="1"/>
  <c r="O1981" i="1" s="1"/>
  <c r="P1981" i="1" s="1"/>
  <c r="Q1981" i="1" s="1"/>
  <c r="I1982" i="1" l="1"/>
  <c r="J1982" i="1" s="1"/>
  <c r="K1982" i="1" s="1"/>
  <c r="N1982" i="1"/>
  <c r="M1982" i="1" l="1"/>
  <c r="F1982" i="1"/>
  <c r="D1982" i="1" l="1"/>
  <c r="E1982" i="1" s="1"/>
  <c r="G1982" i="1" s="1"/>
  <c r="H1983" i="1" s="1"/>
  <c r="L1982" i="1"/>
  <c r="O1982" i="1" s="1"/>
  <c r="P1982" i="1" s="1"/>
  <c r="Q1982" i="1" s="1"/>
  <c r="I1983" i="1" l="1"/>
  <c r="J1983" i="1" s="1"/>
  <c r="K1983" i="1" s="1"/>
  <c r="N1983" i="1"/>
  <c r="M1983" i="1" l="1"/>
  <c r="F1983" i="1"/>
  <c r="L1983" i="1" l="1"/>
  <c r="O1983" i="1" s="1"/>
  <c r="P1983" i="1" s="1"/>
  <c r="Q1983" i="1" s="1"/>
  <c r="D1983" i="1"/>
  <c r="E1983" i="1" s="1"/>
  <c r="G1983" i="1" s="1"/>
  <c r="H1984" i="1" s="1"/>
  <c r="I1984" i="1" l="1"/>
  <c r="J1984" i="1" s="1"/>
  <c r="K1984" i="1" s="1"/>
  <c r="N1984" i="1"/>
  <c r="M1984" i="1" l="1"/>
  <c r="F1984" i="1"/>
  <c r="D1984" i="1" l="1"/>
  <c r="E1984" i="1" s="1"/>
  <c r="G1984" i="1" s="1"/>
  <c r="H1985" i="1" s="1"/>
  <c r="L1984" i="1"/>
  <c r="O1984" i="1" s="1"/>
  <c r="P1984" i="1" s="1"/>
  <c r="Q1984" i="1" s="1"/>
  <c r="I1985" i="1" l="1"/>
  <c r="J1985" i="1" s="1"/>
  <c r="K1985" i="1" s="1"/>
  <c r="N1985" i="1"/>
  <c r="M1985" i="1" l="1"/>
  <c r="F1985" i="1"/>
  <c r="D1985" i="1" l="1"/>
  <c r="E1985" i="1" s="1"/>
  <c r="G1985" i="1" s="1"/>
  <c r="H1986" i="1" s="1"/>
  <c r="L1985" i="1"/>
  <c r="O1985" i="1" s="1"/>
  <c r="P1985" i="1" s="1"/>
  <c r="Q1985" i="1" s="1"/>
  <c r="I1986" i="1" l="1"/>
  <c r="J1986" i="1" s="1"/>
  <c r="K1986" i="1" s="1"/>
  <c r="N1986" i="1"/>
  <c r="M1986" i="1" l="1"/>
  <c r="F1986" i="1"/>
  <c r="D1986" i="1" l="1"/>
  <c r="E1986" i="1" s="1"/>
  <c r="G1986" i="1" s="1"/>
  <c r="H1987" i="1" s="1"/>
  <c r="L1986" i="1"/>
  <c r="O1986" i="1" s="1"/>
  <c r="P1986" i="1" s="1"/>
  <c r="Q1986" i="1" s="1"/>
  <c r="I1987" i="1" l="1"/>
  <c r="J1987" i="1" s="1"/>
  <c r="K1987" i="1" s="1"/>
  <c r="N1987" i="1"/>
  <c r="M1987" i="1" l="1"/>
  <c r="F1987" i="1"/>
  <c r="D1987" i="1" l="1"/>
  <c r="E1987" i="1" s="1"/>
  <c r="G1987" i="1" s="1"/>
  <c r="H1988" i="1" s="1"/>
  <c r="L1987" i="1"/>
  <c r="O1987" i="1" s="1"/>
  <c r="P1987" i="1" s="1"/>
  <c r="Q1987" i="1" s="1"/>
  <c r="I1988" i="1" l="1"/>
  <c r="J1988" i="1" s="1"/>
  <c r="K1988" i="1" s="1"/>
  <c r="N1988" i="1"/>
  <c r="M1988" i="1" l="1"/>
  <c r="F1988" i="1"/>
  <c r="D1988" i="1" l="1"/>
  <c r="E1988" i="1" s="1"/>
  <c r="G1988" i="1" s="1"/>
  <c r="H1989" i="1" s="1"/>
  <c r="L1988" i="1"/>
  <c r="O1988" i="1" s="1"/>
  <c r="P1988" i="1" s="1"/>
  <c r="Q1988" i="1" s="1"/>
  <c r="I1989" i="1" l="1"/>
  <c r="J1989" i="1" s="1"/>
  <c r="K1989" i="1" s="1"/>
  <c r="N1989" i="1"/>
  <c r="M1989" i="1" l="1"/>
  <c r="F1989" i="1"/>
  <c r="D1989" i="1" l="1"/>
  <c r="E1989" i="1" s="1"/>
  <c r="G1989" i="1" s="1"/>
  <c r="H1990" i="1" s="1"/>
  <c r="L1989" i="1"/>
  <c r="O1989" i="1" s="1"/>
  <c r="P1989" i="1" s="1"/>
  <c r="Q1989" i="1" s="1"/>
  <c r="I1990" i="1" l="1"/>
  <c r="J1990" i="1" s="1"/>
  <c r="K1990" i="1" s="1"/>
  <c r="N1990" i="1"/>
  <c r="M1990" i="1" l="1"/>
  <c r="F1990" i="1"/>
  <c r="D1990" i="1" l="1"/>
  <c r="E1990" i="1" s="1"/>
  <c r="G1990" i="1" s="1"/>
  <c r="H1991" i="1" s="1"/>
  <c r="L1990" i="1"/>
  <c r="O1990" i="1" s="1"/>
  <c r="P1990" i="1" s="1"/>
  <c r="Q1990" i="1" s="1"/>
  <c r="I1991" i="1" l="1"/>
  <c r="J1991" i="1" s="1"/>
  <c r="K1991" i="1" s="1"/>
  <c r="N1991" i="1"/>
  <c r="M1991" i="1" l="1"/>
  <c r="F1991" i="1"/>
  <c r="D1991" i="1" l="1"/>
  <c r="E1991" i="1" s="1"/>
  <c r="G1991" i="1" s="1"/>
  <c r="H1992" i="1" s="1"/>
  <c r="L1991" i="1"/>
  <c r="O1991" i="1" s="1"/>
  <c r="P1991" i="1" s="1"/>
  <c r="Q1991" i="1" s="1"/>
  <c r="I1992" i="1" l="1"/>
  <c r="J1992" i="1" s="1"/>
  <c r="K1992" i="1" s="1"/>
  <c r="N1992" i="1"/>
  <c r="M1992" i="1" l="1"/>
  <c r="F1992" i="1"/>
  <c r="D1992" i="1" l="1"/>
  <c r="E1992" i="1" s="1"/>
  <c r="G1992" i="1" s="1"/>
  <c r="H1993" i="1" s="1"/>
  <c r="L1992" i="1"/>
  <c r="O1992" i="1" s="1"/>
  <c r="P1992" i="1" s="1"/>
  <c r="Q1992" i="1" s="1"/>
  <c r="I1993" i="1" l="1"/>
  <c r="J1993" i="1" s="1"/>
  <c r="K1993" i="1" s="1"/>
  <c r="N1993" i="1"/>
  <c r="M1993" i="1" l="1"/>
  <c r="F1993" i="1"/>
  <c r="L1993" i="1" l="1"/>
  <c r="O1993" i="1" s="1"/>
  <c r="P1993" i="1" s="1"/>
  <c r="Q1993" i="1" s="1"/>
  <c r="D1993" i="1"/>
  <c r="E1993" i="1" s="1"/>
  <c r="G1993" i="1" s="1"/>
  <c r="H1994" i="1" s="1"/>
  <c r="I1994" i="1" l="1"/>
  <c r="J1994" i="1" s="1"/>
  <c r="K1994" i="1" s="1"/>
  <c r="N1994" i="1"/>
  <c r="M1994" i="1" l="1"/>
  <c r="F1994" i="1"/>
  <c r="D1994" i="1" l="1"/>
  <c r="E1994" i="1" s="1"/>
  <c r="G1994" i="1" s="1"/>
  <c r="H1995" i="1" s="1"/>
  <c r="L1994" i="1"/>
  <c r="O1994" i="1" s="1"/>
  <c r="P1994" i="1" s="1"/>
  <c r="Q1994" i="1" s="1"/>
  <c r="I1995" i="1" l="1"/>
  <c r="J1995" i="1" s="1"/>
  <c r="K1995" i="1" s="1"/>
  <c r="N1995" i="1"/>
  <c r="M1995" i="1" l="1"/>
  <c r="F1995" i="1"/>
  <c r="D1995" i="1" l="1"/>
  <c r="E1995" i="1" s="1"/>
  <c r="G1995" i="1" s="1"/>
  <c r="H1996" i="1" s="1"/>
  <c r="L1995" i="1"/>
  <c r="O1995" i="1" s="1"/>
  <c r="P1995" i="1" s="1"/>
  <c r="Q1995" i="1" s="1"/>
  <c r="I1996" i="1" l="1"/>
  <c r="J1996" i="1" s="1"/>
  <c r="K1996" i="1" s="1"/>
  <c r="N1996" i="1"/>
  <c r="M1996" i="1" l="1"/>
  <c r="F1996" i="1"/>
  <c r="D1996" i="1" l="1"/>
  <c r="E1996" i="1" s="1"/>
  <c r="G1996" i="1" s="1"/>
  <c r="H1997" i="1" s="1"/>
  <c r="L1996" i="1"/>
  <c r="O1996" i="1" s="1"/>
  <c r="P1996" i="1" s="1"/>
  <c r="Q1996" i="1" s="1"/>
  <c r="I1997" i="1" l="1"/>
  <c r="J1997" i="1" s="1"/>
  <c r="K1997" i="1" s="1"/>
  <c r="N1997" i="1"/>
  <c r="M1997" i="1" l="1"/>
  <c r="F1997" i="1"/>
  <c r="D1997" i="1" l="1"/>
  <c r="E1997" i="1" s="1"/>
  <c r="G1997" i="1" s="1"/>
  <c r="H1998" i="1" s="1"/>
  <c r="L1997" i="1"/>
  <c r="O1997" i="1" s="1"/>
  <c r="P1997" i="1" s="1"/>
  <c r="Q1997" i="1" s="1"/>
  <c r="I1998" i="1" l="1"/>
  <c r="J1998" i="1" s="1"/>
  <c r="K1998" i="1" s="1"/>
  <c r="N1998" i="1"/>
  <c r="M1998" i="1" l="1"/>
  <c r="F1998" i="1"/>
  <c r="D1998" i="1" l="1"/>
  <c r="E1998" i="1" s="1"/>
  <c r="G1998" i="1" s="1"/>
  <c r="H1999" i="1" s="1"/>
  <c r="L1998" i="1"/>
  <c r="O1998" i="1" s="1"/>
  <c r="P1998" i="1" s="1"/>
  <c r="Q1998" i="1" s="1"/>
  <c r="I1999" i="1" l="1"/>
  <c r="J1999" i="1" s="1"/>
  <c r="K1999" i="1" s="1"/>
  <c r="N1999" i="1"/>
  <c r="M1999" i="1" l="1"/>
  <c r="F1999" i="1"/>
  <c r="D1999" i="1" l="1"/>
  <c r="E1999" i="1" s="1"/>
  <c r="G1999" i="1" s="1"/>
  <c r="H2000" i="1" s="1"/>
  <c r="L1999" i="1"/>
  <c r="O1999" i="1" s="1"/>
  <c r="P1999" i="1" s="1"/>
  <c r="Q1999" i="1" s="1"/>
  <c r="I2000" i="1" l="1"/>
  <c r="J2000" i="1" s="1"/>
  <c r="K2000" i="1" s="1"/>
  <c r="N2000" i="1"/>
  <c r="M2000" i="1" l="1"/>
  <c r="F2000" i="1"/>
  <c r="D2000" i="1" l="1"/>
  <c r="E2000" i="1" s="1"/>
  <c r="G2000" i="1" s="1"/>
  <c r="H2001" i="1" s="1"/>
  <c r="L2000" i="1"/>
  <c r="O2000" i="1" s="1"/>
  <c r="P2000" i="1" s="1"/>
  <c r="Q2000" i="1" s="1"/>
  <c r="I2001" i="1" l="1"/>
  <c r="J2001" i="1" s="1"/>
  <c r="K2001" i="1" s="1"/>
  <c r="N2001" i="1"/>
  <c r="M2001" i="1" l="1"/>
  <c r="F2001" i="1"/>
  <c r="D2001" i="1" l="1"/>
  <c r="E2001" i="1" s="1"/>
  <c r="G2001" i="1" s="1"/>
  <c r="H2002" i="1" s="1"/>
  <c r="L2001" i="1"/>
  <c r="O2001" i="1" s="1"/>
  <c r="P2001" i="1" s="1"/>
  <c r="Q2001" i="1" s="1"/>
  <c r="I2002" i="1" l="1"/>
  <c r="J2002" i="1" s="1"/>
  <c r="K2002" i="1" s="1"/>
  <c r="N2002" i="1"/>
  <c r="M2002" i="1" l="1"/>
  <c r="F2002" i="1"/>
  <c r="L2002" i="1" l="1"/>
  <c r="O2002" i="1" s="1"/>
  <c r="P2002" i="1" s="1"/>
  <c r="Q2002" i="1" s="1"/>
  <c r="D2002" i="1"/>
  <c r="E2002" i="1" s="1"/>
  <c r="G2002" i="1" s="1"/>
  <c r="H2003" i="1" s="1"/>
  <c r="I2003" i="1" l="1"/>
  <c r="J2003" i="1" s="1"/>
  <c r="K2003" i="1" s="1"/>
  <c r="N2003" i="1"/>
  <c r="M2003" i="1" l="1"/>
  <c r="F2003" i="1"/>
  <c r="D2003" i="1" l="1"/>
  <c r="E2003" i="1" s="1"/>
  <c r="G2003" i="1" s="1"/>
  <c r="H2004" i="1" s="1"/>
  <c r="L2003" i="1"/>
  <c r="O2003" i="1" s="1"/>
  <c r="P2003" i="1" s="1"/>
  <c r="Q2003" i="1" s="1"/>
  <c r="I2004" i="1" l="1"/>
  <c r="J2004" i="1" s="1"/>
  <c r="K2004" i="1" s="1"/>
  <c r="N2004" i="1"/>
  <c r="M2004" i="1" l="1"/>
  <c r="F2004" i="1"/>
  <c r="L2004" i="1" l="1"/>
  <c r="O2004" i="1" s="1"/>
  <c r="P2004" i="1" s="1"/>
  <c r="Q2004" i="1" s="1"/>
  <c r="D2004" i="1"/>
  <c r="E2004" i="1" s="1"/>
  <c r="G2004" i="1" s="1"/>
  <c r="H2005" i="1" s="1"/>
  <c r="I2005" i="1" l="1"/>
  <c r="J2005" i="1" s="1"/>
  <c r="K2005" i="1" s="1"/>
  <c r="N2005" i="1"/>
  <c r="M2005" i="1" l="1"/>
  <c r="F2005" i="1"/>
  <c r="D2005" i="1" l="1"/>
  <c r="E2005" i="1" s="1"/>
  <c r="G2005" i="1" s="1"/>
  <c r="H2006" i="1" s="1"/>
  <c r="L2005" i="1"/>
  <c r="O2005" i="1" s="1"/>
  <c r="P2005" i="1" s="1"/>
  <c r="Q2005" i="1" s="1"/>
  <c r="I2006" i="1" l="1"/>
  <c r="J2006" i="1" s="1"/>
  <c r="K2006" i="1" s="1"/>
  <c r="N2006" i="1"/>
  <c r="M2006" i="1" l="1"/>
  <c r="F2006" i="1"/>
  <c r="D2006" i="1" l="1"/>
  <c r="E2006" i="1" s="1"/>
  <c r="G2006" i="1" s="1"/>
  <c r="H2007" i="1" s="1"/>
  <c r="L2006" i="1"/>
  <c r="O2006" i="1" s="1"/>
  <c r="P2006" i="1" s="1"/>
  <c r="Q2006" i="1" s="1"/>
  <c r="I2007" i="1" l="1"/>
  <c r="J2007" i="1" s="1"/>
  <c r="K2007" i="1" s="1"/>
  <c r="N2007" i="1"/>
  <c r="M2007" i="1" l="1"/>
  <c r="F2007" i="1"/>
  <c r="D2007" i="1" l="1"/>
  <c r="E2007" i="1" s="1"/>
  <c r="G2007" i="1" s="1"/>
  <c r="H2008" i="1" s="1"/>
  <c r="L2007" i="1"/>
  <c r="O2007" i="1" s="1"/>
  <c r="P2007" i="1" s="1"/>
  <c r="Q2007" i="1" s="1"/>
  <c r="I2008" i="1" l="1"/>
  <c r="J2008" i="1" s="1"/>
  <c r="K2008" i="1" s="1"/>
  <c r="N2008" i="1"/>
  <c r="M2008" i="1" l="1"/>
  <c r="F2008" i="1"/>
  <c r="L2008" i="1" l="1"/>
  <c r="O2008" i="1" s="1"/>
  <c r="P2008" i="1" s="1"/>
  <c r="Q2008" i="1" s="1"/>
  <c r="D2008" i="1"/>
  <c r="E2008" i="1" s="1"/>
  <c r="G2008" i="1" s="1"/>
  <c r="H2009" i="1" s="1"/>
  <c r="I2009" i="1" l="1"/>
  <c r="J2009" i="1" s="1"/>
  <c r="K2009" i="1" s="1"/>
  <c r="N2009" i="1"/>
  <c r="M2009" i="1" l="1"/>
  <c r="F2009" i="1"/>
  <c r="D2009" i="1" l="1"/>
  <c r="E2009" i="1" s="1"/>
  <c r="G2009" i="1" s="1"/>
  <c r="H2010" i="1" s="1"/>
  <c r="L2009" i="1"/>
  <c r="O2009" i="1" s="1"/>
  <c r="P2009" i="1" s="1"/>
  <c r="Q2009" i="1" s="1"/>
  <c r="I2010" i="1" l="1"/>
  <c r="J2010" i="1" s="1"/>
  <c r="K2010" i="1" s="1"/>
  <c r="N2010" i="1"/>
  <c r="M2010" i="1" l="1"/>
  <c r="F2010" i="1"/>
  <c r="D2010" i="1" l="1"/>
  <c r="E2010" i="1" s="1"/>
  <c r="G2010" i="1" s="1"/>
  <c r="H2011" i="1" s="1"/>
  <c r="L2010" i="1"/>
  <c r="O2010" i="1" s="1"/>
  <c r="P2010" i="1" s="1"/>
  <c r="Q2010" i="1" s="1"/>
  <c r="I2011" i="1" l="1"/>
  <c r="J2011" i="1" s="1"/>
  <c r="K2011" i="1" s="1"/>
  <c r="N2011" i="1"/>
  <c r="M2011" i="1" l="1"/>
  <c r="F2011" i="1"/>
  <c r="D2011" i="1" l="1"/>
  <c r="E2011" i="1" s="1"/>
  <c r="G2011" i="1" s="1"/>
  <c r="H2012" i="1" s="1"/>
  <c r="L2011" i="1"/>
  <c r="O2011" i="1" s="1"/>
  <c r="P2011" i="1" s="1"/>
  <c r="Q2011" i="1" s="1"/>
  <c r="I2012" i="1" l="1"/>
  <c r="J2012" i="1" s="1"/>
  <c r="K2012" i="1" s="1"/>
  <c r="N2012" i="1"/>
  <c r="M2012" i="1" l="1"/>
  <c r="F2012" i="1"/>
  <c r="D2012" i="1" l="1"/>
  <c r="E2012" i="1" s="1"/>
  <c r="G2012" i="1" s="1"/>
  <c r="H2013" i="1" s="1"/>
  <c r="L2012" i="1"/>
  <c r="O2012" i="1" s="1"/>
  <c r="P2012" i="1" s="1"/>
  <c r="Q2012" i="1" s="1"/>
  <c r="I2013" i="1" l="1"/>
  <c r="J2013" i="1" s="1"/>
  <c r="K2013" i="1" s="1"/>
  <c r="N2013" i="1"/>
  <c r="M2013" i="1" l="1"/>
  <c r="F2013" i="1"/>
  <c r="D2013" i="1" l="1"/>
  <c r="E2013" i="1" s="1"/>
  <c r="G2013" i="1" s="1"/>
  <c r="H2014" i="1" s="1"/>
  <c r="L2013" i="1"/>
  <c r="O2013" i="1" s="1"/>
  <c r="P2013" i="1" s="1"/>
  <c r="Q2013" i="1" s="1"/>
  <c r="I2014" i="1" l="1"/>
  <c r="J2014" i="1" s="1"/>
  <c r="K2014" i="1" s="1"/>
  <c r="N2014" i="1"/>
  <c r="M2014" i="1" l="1"/>
  <c r="F2014" i="1"/>
  <c r="D2014" i="1" l="1"/>
  <c r="E2014" i="1" s="1"/>
  <c r="G2014" i="1" s="1"/>
  <c r="H2015" i="1" s="1"/>
  <c r="L2014" i="1"/>
  <c r="O2014" i="1" s="1"/>
  <c r="P2014" i="1" s="1"/>
  <c r="Q2014" i="1" s="1"/>
  <c r="I2015" i="1" l="1"/>
  <c r="J2015" i="1" s="1"/>
  <c r="K2015" i="1" s="1"/>
  <c r="N2015" i="1"/>
  <c r="M2015" i="1" l="1"/>
  <c r="F2015" i="1"/>
  <c r="D2015" i="1" l="1"/>
  <c r="E2015" i="1" s="1"/>
  <c r="G2015" i="1" s="1"/>
  <c r="H2016" i="1" s="1"/>
  <c r="L2015" i="1"/>
  <c r="O2015" i="1" s="1"/>
  <c r="P2015" i="1" s="1"/>
  <c r="Q2015" i="1" s="1"/>
  <c r="I2016" i="1" l="1"/>
  <c r="J2016" i="1" s="1"/>
  <c r="K2016" i="1" s="1"/>
  <c r="N2016" i="1"/>
  <c r="M2016" i="1" l="1"/>
  <c r="F2016" i="1"/>
  <c r="L2016" i="1" l="1"/>
  <c r="O2016" i="1" s="1"/>
  <c r="P2016" i="1" s="1"/>
  <c r="Q2016" i="1" s="1"/>
  <c r="D2016" i="1"/>
  <c r="E2016" i="1" s="1"/>
  <c r="G2016" i="1" s="1"/>
  <c r="H2017" i="1" s="1"/>
  <c r="I2017" i="1" l="1"/>
  <c r="J2017" i="1" s="1"/>
  <c r="K2017" i="1" s="1"/>
  <c r="N2017" i="1"/>
  <c r="M2017" i="1" l="1"/>
  <c r="F2017" i="1"/>
  <c r="L2017" i="1" l="1"/>
  <c r="O2017" i="1" s="1"/>
  <c r="P2017" i="1" s="1"/>
  <c r="Q2017" i="1" s="1"/>
  <c r="D2017" i="1"/>
  <c r="E2017" i="1" s="1"/>
  <c r="G2017" i="1" s="1"/>
  <c r="H2018" i="1" s="1"/>
  <c r="I2018" i="1" l="1"/>
  <c r="J2018" i="1" s="1"/>
  <c r="K2018" i="1" s="1"/>
  <c r="N2018" i="1"/>
  <c r="M2018" i="1" l="1"/>
  <c r="F2018" i="1"/>
  <c r="L2018" i="1" l="1"/>
  <c r="O2018" i="1" s="1"/>
  <c r="P2018" i="1" s="1"/>
  <c r="Q2018" i="1" s="1"/>
  <c r="D2018" i="1"/>
  <c r="E2018" i="1" s="1"/>
  <c r="G2018" i="1" s="1"/>
  <c r="H2019" i="1" s="1"/>
  <c r="I2019" i="1" l="1"/>
  <c r="J2019" i="1" s="1"/>
  <c r="K2019" i="1" s="1"/>
  <c r="N2019" i="1"/>
  <c r="M2019" i="1" l="1"/>
  <c r="F2019" i="1"/>
  <c r="D2019" i="1" l="1"/>
  <c r="E2019" i="1" s="1"/>
  <c r="G2019" i="1" s="1"/>
  <c r="H2020" i="1" s="1"/>
  <c r="L2019" i="1"/>
  <c r="O2019" i="1" s="1"/>
  <c r="P2019" i="1" s="1"/>
  <c r="Q2019" i="1" s="1"/>
  <c r="I2020" i="1" l="1"/>
  <c r="J2020" i="1" s="1"/>
  <c r="K2020" i="1" s="1"/>
  <c r="N2020" i="1"/>
  <c r="M2020" i="1" l="1"/>
  <c r="F2020" i="1"/>
  <c r="L2020" i="1" l="1"/>
  <c r="O2020" i="1" s="1"/>
  <c r="P2020" i="1" s="1"/>
  <c r="Q2020" i="1" s="1"/>
  <c r="D2020" i="1"/>
  <c r="E2020" i="1" s="1"/>
  <c r="G2020" i="1" s="1"/>
  <c r="H2021" i="1" s="1"/>
  <c r="I2021" i="1" l="1"/>
  <c r="J2021" i="1" s="1"/>
  <c r="K2021" i="1" s="1"/>
  <c r="N2021" i="1"/>
  <c r="M2021" i="1" l="1"/>
  <c r="F2021" i="1"/>
  <c r="D2021" i="1" l="1"/>
  <c r="E2021" i="1" s="1"/>
  <c r="G2021" i="1" s="1"/>
  <c r="H2022" i="1" s="1"/>
  <c r="L2021" i="1"/>
  <c r="O2021" i="1" s="1"/>
  <c r="P2021" i="1" s="1"/>
  <c r="Q2021" i="1" s="1"/>
  <c r="I2022" i="1" l="1"/>
  <c r="J2022" i="1" s="1"/>
  <c r="K2022" i="1" s="1"/>
  <c r="N2022" i="1"/>
  <c r="M2022" i="1" l="1"/>
  <c r="F2022" i="1"/>
  <c r="L2022" i="1" l="1"/>
  <c r="O2022" i="1" s="1"/>
  <c r="P2022" i="1" s="1"/>
  <c r="Q2022" i="1" s="1"/>
  <c r="D2022" i="1"/>
  <c r="E2022" i="1" s="1"/>
  <c r="G2022" i="1" s="1"/>
  <c r="H2023" i="1" s="1"/>
  <c r="I2023" i="1" l="1"/>
  <c r="J2023" i="1" s="1"/>
  <c r="K2023" i="1" s="1"/>
  <c r="N2023" i="1"/>
  <c r="M2023" i="1" l="1"/>
  <c r="F2023" i="1"/>
  <c r="L2023" i="1" l="1"/>
  <c r="O2023" i="1" s="1"/>
  <c r="P2023" i="1" s="1"/>
  <c r="Q2023" i="1" s="1"/>
  <c r="D2023" i="1"/>
  <c r="E2023" i="1" s="1"/>
  <c r="G2023" i="1" s="1"/>
  <c r="H2024" i="1" s="1"/>
  <c r="I2024" i="1" l="1"/>
  <c r="J2024" i="1" s="1"/>
  <c r="K2024" i="1" s="1"/>
  <c r="N2024" i="1"/>
  <c r="M2024" i="1" l="1"/>
  <c r="F2024" i="1"/>
  <c r="D2024" i="1" l="1"/>
  <c r="E2024" i="1" s="1"/>
  <c r="G2024" i="1" s="1"/>
  <c r="H2025" i="1" s="1"/>
  <c r="L2024" i="1"/>
  <c r="O2024" i="1" s="1"/>
  <c r="P2024" i="1" s="1"/>
  <c r="Q2024" i="1" s="1"/>
  <c r="I2025" i="1" l="1"/>
  <c r="J2025" i="1" s="1"/>
  <c r="K2025" i="1" s="1"/>
  <c r="N2025" i="1"/>
  <c r="M2025" i="1" l="1"/>
  <c r="F2025" i="1"/>
  <c r="D2025" i="1" l="1"/>
  <c r="E2025" i="1" s="1"/>
  <c r="G2025" i="1" s="1"/>
  <c r="H2026" i="1" s="1"/>
  <c r="L2025" i="1"/>
  <c r="O2025" i="1" s="1"/>
  <c r="P2025" i="1" s="1"/>
  <c r="Q2025" i="1" s="1"/>
  <c r="I2026" i="1" l="1"/>
  <c r="J2026" i="1" s="1"/>
  <c r="K2026" i="1" s="1"/>
  <c r="N2026" i="1"/>
  <c r="M2026" i="1" l="1"/>
  <c r="F2026" i="1"/>
  <c r="D2026" i="1" l="1"/>
  <c r="E2026" i="1" s="1"/>
  <c r="G2026" i="1" s="1"/>
  <c r="H2027" i="1" s="1"/>
  <c r="L2026" i="1"/>
  <c r="O2026" i="1" s="1"/>
  <c r="P2026" i="1" s="1"/>
  <c r="Q2026" i="1" s="1"/>
  <c r="I2027" i="1" l="1"/>
  <c r="J2027" i="1" s="1"/>
  <c r="K2027" i="1" s="1"/>
  <c r="N2027" i="1"/>
  <c r="M2027" i="1" l="1"/>
  <c r="F2027" i="1"/>
  <c r="L2027" i="1" l="1"/>
  <c r="O2027" i="1" s="1"/>
  <c r="P2027" i="1" s="1"/>
  <c r="Q2027" i="1" s="1"/>
  <c r="D2027" i="1"/>
  <c r="E2027" i="1" s="1"/>
  <c r="G2027" i="1" s="1"/>
  <c r="H2028" i="1" s="1"/>
  <c r="I2028" i="1" l="1"/>
  <c r="J2028" i="1" s="1"/>
  <c r="K2028" i="1" s="1"/>
  <c r="N2028" i="1"/>
  <c r="M2028" i="1" l="1"/>
  <c r="F2028" i="1"/>
  <c r="D2028" i="1" l="1"/>
  <c r="E2028" i="1" s="1"/>
  <c r="G2028" i="1" s="1"/>
  <c r="H2029" i="1" s="1"/>
  <c r="L2028" i="1"/>
  <c r="O2028" i="1" s="1"/>
  <c r="P2028" i="1" s="1"/>
  <c r="Q2028" i="1" s="1"/>
  <c r="I2029" i="1" l="1"/>
  <c r="J2029" i="1" s="1"/>
  <c r="K2029" i="1" s="1"/>
  <c r="N2029" i="1"/>
  <c r="M2029" i="1" l="1"/>
  <c r="F2029" i="1"/>
  <c r="L2029" i="1" l="1"/>
  <c r="O2029" i="1" s="1"/>
  <c r="P2029" i="1" s="1"/>
  <c r="Q2029" i="1" s="1"/>
  <c r="D2029" i="1"/>
  <c r="E2029" i="1" s="1"/>
  <c r="G2029" i="1" s="1"/>
  <c r="H2030" i="1" s="1"/>
  <c r="I2030" i="1" l="1"/>
  <c r="J2030" i="1" s="1"/>
  <c r="K2030" i="1" s="1"/>
  <c r="N2030" i="1"/>
  <c r="M2030" i="1" l="1"/>
  <c r="F2030" i="1"/>
  <c r="L2030" i="1" l="1"/>
  <c r="O2030" i="1" s="1"/>
  <c r="P2030" i="1" s="1"/>
  <c r="Q2030" i="1" s="1"/>
  <c r="D2030" i="1"/>
  <c r="E2030" i="1" s="1"/>
  <c r="G2030" i="1" s="1"/>
</calcChain>
</file>

<file path=xl/sharedStrings.xml><?xml version="1.0" encoding="utf-8"?>
<sst xmlns="http://schemas.openxmlformats.org/spreadsheetml/2006/main" count="57" uniqueCount="32">
  <si>
    <t>DEMANDA(semana)</t>
  </si>
  <si>
    <t>Probabilidad</t>
  </si>
  <si>
    <t>P() Acumulada</t>
  </si>
  <si>
    <t>R</t>
  </si>
  <si>
    <t>Q</t>
  </si>
  <si>
    <t>Tiempo de entrega(semana)</t>
  </si>
  <si>
    <t>Bicicletas dañada</t>
  </si>
  <si>
    <t>Stock inicial</t>
  </si>
  <si>
    <t>Km</t>
  </si>
  <si>
    <t>Ko</t>
  </si>
  <si>
    <t>Ks</t>
  </si>
  <si>
    <t>Orden / Pedido</t>
  </si>
  <si>
    <t>Llegada Pedido</t>
  </si>
  <si>
    <t>Disponible</t>
  </si>
  <si>
    <t>Stock</t>
  </si>
  <si>
    <t>Costo Total</t>
  </si>
  <si>
    <t>Costo Acumulado</t>
  </si>
  <si>
    <t>Reloj (semanas)</t>
  </si>
  <si>
    <t>RND Demanda</t>
  </si>
  <si>
    <t>Demanda</t>
  </si>
  <si>
    <t>RND Demora</t>
  </si>
  <si>
    <t>Demora</t>
  </si>
  <si>
    <t>RND Dañada</t>
  </si>
  <si>
    <t>Dañada</t>
  </si>
  <si>
    <t>SI</t>
  </si>
  <si>
    <t>Promedio Costo</t>
  </si>
  <si>
    <t>NO</t>
  </si>
  <si>
    <t>tamaño de lote</t>
  </si>
  <si>
    <t>punto de reposicion</t>
  </si>
  <si>
    <t>costo por hacer un pedido</t>
  </si>
  <si>
    <t>costo por mantenimiento</t>
  </si>
  <si>
    <t>costo de stock out - faltante de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</si>
</sst>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Hoja1!$Q$31:$Q$2030</c:f>
              <c:numCache>
                <c:formatCode>0.00</c:formatCode>
                <c:ptCount val="2000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18.5</c:v>
                </c:pt>
                <c:pt idx="4">
                  <c:v>16</c:v>
                </c:pt>
                <c:pt idx="5">
                  <c:v>13.833333333333334</c:v>
                </c:pt>
                <c:pt idx="6">
                  <c:v>14</c:v>
                </c:pt>
                <c:pt idx="7">
                  <c:v>14.125</c:v>
                </c:pt>
                <c:pt idx="8">
                  <c:v>13.555555555555555</c:v>
                </c:pt>
                <c:pt idx="9">
                  <c:v>14.5</c:v>
                </c:pt>
                <c:pt idx="10">
                  <c:v>15.090909090909092</c:v>
                </c:pt>
                <c:pt idx="11">
                  <c:v>15.583333333333334</c:v>
                </c:pt>
                <c:pt idx="12">
                  <c:v>16</c:v>
                </c:pt>
                <c:pt idx="13">
                  <c:v>15.928571428571429</c:v>
                </c:pt>
                <c:pt idx="14">
                  <c:v>15.666666666666666</c:v>
                </c:pt>
                <c:pt idx="15">
                  <c:v>15.25</c:v>
                </c:pt>
                <c:pt idx="16">
                  <c:v>15.705882352941176</c:v>
                </c:pt>
                <c:pt idx="17">
                  <c:v>15.333333333333334</c:v>
                </c:pt>
                <c:pt idx="18">
                  <c:v>15.473684210526315</c:v>
                </c:pt>
                <c:pt idx="19">
                  <c:v>15.45</c:v>
                </c:pt>
                <c:pt idx="20">
                  <c:v>15.428571428571429</c:v>
                </c:pt>
                <c:pt idx="21">
                  <c:v>15.409090909090908</c:v>
                </c:pt>
                <c:pt idx="22">
                  <c:v>15.130434782608695</c:v>
                </c:pt>
                <c:pt idx="23">
                  <c:v>15.583333333333334</c:v>
                </c:pt>
                <c:pt idx="24">
                  <c:v>15.48</c:v>
                </c:pt>
                <c:pt idx="25">
                  <c:v>15.576923076923077</c:v>
                </c:pt>
                <c:pt idx="26">
                  <c:v>15.666666666666666</c:v>
                </c:pt>
                <c:pt idx="27">
                  <c:v>15.75</c:v>
                </c:pt>
                <c:pt idx="28">
                  <c:v>15.620689655172415</c:v>
                </c:pt>
                <c:pt idx="29">
                  <c:v>15.5</c:v>
                </c:pt>
                <c:pt idx="30">
                  <c:v>15.741935483870968</c:v>
                </c:pt>
                <c:pt idx="31">
                  <c:v>15.90625</c:v>
                </c:pt>
                <c:pt idx="32">
                  <c:v>16.060606060606062</c:v>
                </c:pt>
                <c:pt idx="33">
                  <c:v>16.205882352941178</c:v>
                </c:pt>
                <c:pt idx="34">
                  <c:v>16.342857142857142</c:v>
                </c:pt>
                <c:pt idx="35">
                  <c:v>16.305555555555557</c:v>
                </c:pt>
                <c:pt idx="36">
                  <c:v>16.108108108108109</c:v>
                </c:pt>
                <c:pt idx="37">
                  <c:v>15.921052631578947</c:v>
                </c:pt>
                <c:pt idx="38">
                  <c:v>16.102564102564102</c:v>
                </c:pt>
                <c:pt idx="39">
                  <c:v>15.775</c:v>
                </c:pt>
                <c:pt idx="40">
                  <c:v>15.682926829268293</c:v>
                </c:pt>
                <c:pt idx="41">
                  <c:v>15.928571428571429</c:v>
                </c:pt>
                <c:pt idx="42">
                  <c:v>15.627906976744185</c:v>
                </c:pt>
                <c:pt idx="43">
                  <c:v>15.75</c:v>
                </c:pt>
                <c:pt idx="44">
                  <c:v>15.866666666666667</c:v>
                </c:pt>
                <c:pt idx="45">
                  <c:v>15.978260869565217</c:v>
                </c:pt>
                <c:pt idx="46">
                  <c:v>15.957446808510639</c:v>
                </c:pt>
                <c:pt idx="47">
                  <c:v>15.9375</c:v>
                </c:pt>
                <c:pt idx="48">
                  <c:v>15.795918367346939</c:v>
                </c:pt>
                <c:pt idx="49">
                  <c:v>15.66</c:v>
                </c:pt>
                <c:pt idx="50">
                  <c:v>15.529411764705882</c:v>
                </c:pt>
                <c:pt idx="51">
                  <c:v>15.673076923076923</c:v>
                </c:pt>
                <c:pt idx="52">
                  <c:v>15.547169811320755</c:v>
                </c:pt>
                <c:pt idx="53">
                  <c:v>15.25925925925926</c:v>
                </c:pt>
                <c:pt idx="54">
                  <c:v>15.2</c:v>
                </c:pt>
                <c:pt idx="55">
                  <c:v>15.089285714285714</c:v>
                </c:pt>
                <c:pt idx="56">
                  <c:v>14.982456140350877</c:v>
                </c:pt>
                <c:pt idx="57">
                  <c:v>14.879310344827585</c:v>
                </c:pt>
                <c:pt idx="58">
                  <c:v>15.016949152542374</c:v>
                </c:pt>
                <c:pt idx="59">
                  <c:v>14.916666666666666</c:v>
                </c:pt>
                <c:pt idx="60">
                  <c:v>14.967213114754099</c:v>
                </c:pt>
                <c:pt idx="61">
                  <c:v>14.870967741935484</c:v>
                </c:pt>
                <c:pt idx="62">
                  <c:v>14.777777777777779</c:v>
                </c:pt>
                <c:pt idx="63">
                  <c:v>14.953125</c:v>
                </c:pt>
                <c:pt idx="64">
                  <c:v>14.723076923076922</c:v>
                </c:pt>
                <c:pt idx="65">
                  <c:v>14.5</c:v>
                </c:pt>
                <c:pt idx="66">
                  <c:v>14.462686567164178</c:v>
                </c:pt>
                <c:pt idx="67">
                  <c:v>14.426470588235293</c:v>
                </c:pt>
                <c:pt idx="68">
                  <c:v>14.55072463768116</c:v>
                </c:pt>
                <c:pt idx="69">
                  <c:v>14.385714285714286</c:v>
                </c:pt>
                <c:pt idx="70">
                  <c:v>14.47887323943662</c:v>
                </c:pt>
                <c:pt idx="71">
                  <c:v>14.444444444444445</c:v>
                </c:pt>
                <c:pt idx="72">
                  <c:v>14.41095890410959</c:v>
                </c:pt>
                <c:pt idx="73">
                  <c:v>14.337837837837839</c:v>
                </c:pt>
                <c:pt idx="74">
                  <c:v>14.266666666666667</c:v>
                </c:pt>
                <c:pt idx="75">
                  <c:v>14.381578947368421</c:v>
                </c:pt>
                <c:pt idx="76">
                  <c:v>14.194805194805195</c:v>
                </c:pt>
                <c:pt idx="77">
                  <c:v>14.012820512820513</c:v>
                </c:pt>
                <c:pt idx="78">
                  <c:v>14.025316455696203</c:v>
                </c:pt>
                <c:pt idx="79">
                  <c:v>13.9625</c:v>
                </c:pt>
                <c:pt idx="80">
                  <c:v>14.074074074074074</c:v>
                </c:pt>
                <c:pt idx="81">
                  <c:v>14.158536585365853</c:v>
                </c:pt>
                <c:pt idx="82">
                  <c:v>14.132530120481928</c:v>
                </c:pt>
                <c:pt idx="83">
                  <c:v>14.071428571428571</c:v>
                </c:pt>
                <c:pt idx="84">
                  <c:v>14.011764705882353</c:v>
                </c:pt>
                <c:pt idx="85">
                  <c:v>13.953488372093023</c:v>
                </c:pt>
                <c:pt idx="86">
                  <c:v>14.091954022988507</c:v>
                </c:pt>
                <c:pt idx="87">
                  <c:v>13.965909090909092</c:v>
                </c:pt>
                <c:pt idx="88">
                  <c:v>13.842696629213483</c:v>
                </c:pt>
                <c:pt idx="89">
                  <c:v>13.855555555555556</c:v>
                </c:pt>
                <c:pt idx="90">
                  <c:v>13.868131868131869</c:v>
                </c:pt>
                <c:pt idx="91">
                  <c:v>13.880434782608695</c:v>
                </c:pt>
                <c:pt idx="92">
                  <c:v>13.89247311827957</c:v>
                </c:pt>
                <c:pt idx="93">
                  <c:v>13.904255319148936</c:v>
                </c:pt>
                <c:pt idx="94">
                  <c:v>13.852631578947369</c:v>
                </c:pt>
                <c:pt idx="95">
                  <c:v>13.979166666666666</c:v>
                </c:pt>
                <c:pt idx="96">
                  <c:v>13.896907216494846</c:v>
                </c:pt>
                <c:pt idx="97">
                  <c:v>13.969387755102041</c:v>
                </c:pt>
                <c:pt idx="98">
                  <c:v>14.04040404040404</c:v>
                </c:pt>
                <c:pt idx="99">
                  <c:v>14.08</c:v>
                </c:pt>
                <c:pt idx="100">
                  <c:v>14.089108910891088</c:v>
                </c:pt>
                <c:pt idx="101">
                  <c:v>14.068627450980392</c:v>
                </c:pt>
                <c:pt idx="102">
                  <c:v>14.048543689320388</c:v>
                </c:pt>
                <c:pt idx="103">
                  <c:v>14.134615384615385</c:v>
                </c:pt>
                <c:pt idx="104">
                  <c:v>14.171428571428571</c:v>
                </c:pt>
                <c:pt idx="105">
                  <c:v>14.122641509433961</c:v>
                </c:pt>
                <c:pt idx="106">
                  <c:v>14.233644859813085</c:v>
                </c:pt>
                <c:pt idx="107">
                  <c:v>14.157407407407407</c:v>
                </c:pt>
                <c:pt idx="108">
                  <c:v>14.027522935779816</c:v>
                </c:pt>
                <c:pt idx="109">
                  <c:v>14.00909090909091</c:v>
                </c:pt>
                <c:pt idx="110">
                  <c:v>13.990990990990991</c:v>
                </c:pt>
                <c:pt idx="111">
                  <c:v>14.098214285714286</c:v>
                </c:pt>
                <c:pt idx="112">
                  <c:v>14</c:v>
                </c:pt>
                <c:pt idx="113">
                  <c:v>14.008771929824562</c:v>
                </c:pt>
                <c:pt idx="114">
                  <c:v>14.017391304347827</c:v>
                </c:pt>
                <c:pt idx="115">
                  <c:v>14.025862068965518</c:v>
                </c:pt>
                <c:pt idx="116">
                  <c:v>14.034188034188034</c:v>
                </c:pt>
                <c:pt idx="117">
                  <c:v>14.042372881355933</c:v>
                </c:pt>
                <c:pt idx="118">
                  <c:v>14.050420168067227</c:v>
                </c:pt>
                <c:pt idx="119">
                  <c:v>14.008333333333333</c:v>
                </c:pt>
                <c:pt idx="120">
                  <c:v>13.96694214876033</c:v>
                </c:pt>
                <c:pt idx="121">
                  <c:v>14.065573770491802</c:v>
                </c:pt>
                <c:pt idx="122">
                  <c:v>13.975609756097562</c:v>
                </c:pt>
                <c:pt idx="123">
                  <c:v>13.862903225806452</c:v>
                </c:pt>
                <c:pt idx="124">
                  <c:v>13.96</c:v>
                </c:pt>
                <c:pt idx="125">
                  <c:v>13.84920634920635</c:v>
                </c:pt>
                <c:pt idx="126">
                  <c:v>13.858267716535433</c:v>
                </c:pt>
                <c:pt idx="127">
                  <c:v>13.953125</c:v>
                </c:pt>
                <c:pt idx="128">
                  <c:v>13.868217054263566</c:v>
                </c:pt>
                <c:pt idx="129">
                  <c:v>13.9</c:v>
                </c:pt>
                <c:pt idx="130">
                  <c:v>13.885496183206106</c:v>
                </c:pt>
                <c:pt idx="131">
                  <c:v>13.954545454545455</c:v>
                </c:pt>
                <c:pt idx="132">
                  <c:v>13.962406015037594</c:v>
                </c:pt>
                <c:pt idx="133">
                  <c:v>13.925373134328359</c:v>
                </c:pt>
                <c:pt idx="134">
                  <c:v>13.888888888888889</c:v>
                </c:pt>
                <c:pt idx="135">
                  <c:v>13.852941176470589</c:v>
                </c:pt>
                <c:pt idx="136">
                  <c:v>13.817518248175183</c:v>
                </c:pt>
                <c:pt idx="137">
                  <c:v>13.884057971014492</c:v>
                </c:pt>
                <c:pt idx="138">
                  <c:v>13.805755395683454</c:v>
                </c:pt>
                <c:pt idx="139">
                  <c:v>13.835714285714285</c:v>
                </c:pt>
                <c:pt idx="140">
                  <c:v>13.822695035460994</c:v>
                </c:pt>
                <c:pt idx="141">
                  <c:v>13.887323943661972</c:v>
                </c:pt>
                <c:pt idx="142">
                  <c:v>13.853146853146853</c:v>
                </c:pt>
                <c:pt idx="143">
                  <c:v>13.819444444444445</c:v>
                </c:pt>
                <c:pt idx="144">
                  <c:v>13.862068965517242</c:v>
                </c:pt>
                <c:pt idx="145">
                  <c:v>13.828767123287671</c:v>
                </c:pt>
                <c:pt idx="146">
                  <c:v>13.795918367346939</c:v>
                </c:pt>
                <c:pt idx="147">
                  <c:v>13.837837837837839</c:v>
                </c:pt>
                <c:pt idx="148">
                  <c:v>13.778523489932885</c:v>
                </c:pt>
                <c:pt idx="149">
                  <c:v>13.766666666666667</c:v>
                </c:pt>
                <c:pt idx="150">
                  <c:v>13.754966887417218</c:v>
                </c:pt>
                <c:pt idx="151">
                  <c:v>13.743421052631579</c:v>
                </c:pt>
                <c:pt idx="152">
                  <c:v>13.732026143790849</c:v>
                </c:pt>
                <c:pt idx="153">
                  <c:v>13.720779220779221</c:v>
                </c:pt>
                <c:pt idx="154">
                  <c:v>13.780645161290323</c:v>
                </c:pt>
                <c:pt idx="155">
                  <c:v>13.692307692307692</c:v>
                </c:pt>
                <c:pt idx="156">
                  <c:v>13.605095541401274</c:v>
                </c:pt>
                <c:pt idx="157">
                  <c:v>13.594936708860759</c:v>
                </c:pt>
                <c:pt idx="158">
                  <c:v>13.566037735849056</c:v>
                </c:pt>
                <c:pt idx="159">
                  <c:v>13.5375</c:v>
                </c:pt>
                <c:pt idx="160">
                  <c:v>13.509316770186336</c:v>
                </c:pt>
                <c:pt idx="161">
                  <c:v>13.481481481481481</c:v>
                </c:pt>
                <c:pt idx="162">
                  <c:v>13.45398773006135</c:v>
                </c:pt>
                <c:pt idx="163">
                  <c:v>13.426829268292684</c:v>
                </c:pt>
                <c:pt idx="164">
                  <c:v>13.4</c:v>
                </c:pt>
                <c:pt idx="165">
                  <c:v>13.373493975903614</c:v>
                </c:pt>
                <c:pt idx="166">
                  <c:v>13.431137724550899</c:v>
                </c:pt>
                <c:pt idx="167">
                  <c:v>13.369047619047619</c:v>
                </c:pt>
                <c:pt idx="168">
                  <c:v>13.34319526627219</c:v>
                </c:pt>
                <c:pt idx="169">
                  <c:v>13.41764705882353</c:v>
                </c:pt>
                <c:pt idx="170">
                  <c:v>13.374269005847953</c:v>
                </c:pt>
                <c:pt idx="171">
                  <c:v>13.331395348837209</c:v>
                </c:pt>
                <c:pt idx="172">
                  <c:v>13.375722543352602</c:v>
                </c:pt>
                <c:pt idx="173">
                  <c:v>13.385057471264368</c:v>
                </c:pt>
                <c:pt idx="174">
                  <c:v>13.36</c:v>
                </c:pt>
                <c:pt idx="175">
                  <c:v>13.414772727272727</c:v>
                </c:pt>
                <c:pt idx="176">
                  <c:v>13.35593220338983</c:v>
                </c:pt>
                <c:pt idx="177">
                  <c:v>13.280898876404494</c:v>
                </c:pt>
                <c:pt idx="178">
                  <c:v>13.29050279329609</c:v>
                </c:pt>
                <c:pt idx="179">
                  <c:v>13.3</c:v>
                </c:pt>
                <c:pt idx="180">
                  <c:v>13.370165745856353</c:v>
                </c:pt>
                <c:pt idx="181">
                  <c:v>13.428571428571429</c:v>
                </c:pt>
                <c:pt idx="182">
                  <c:v>13.486338797814208</c:v>
                </c:pt>
                <c:pt idx="183">
                  <c:v>13.510869565217391</c:v>
                </c:pt>
                <c:pt idx="184">
                  <c:v>13.518918918918919</c:v>
                </c:pt>
                <c:pt idx="185">
                  <c:v>13.526881720430108</c:v>
                </c:pt>
                <c:pt idx="186">
                  <c:v>13.502673796791443</c:v>
                </c:pt>
                <c:pt idx="187">
                  <c:v>13.478723404255319</c:v>
                </c:pt>
                <c:pt idx="188">
                  <c:v>13.529100529100528</c:v>
                </c:pt>
                <c:pt idx="189">
                  <c:v>13.536842105263158</c:v>
                </c:pt>
                <c:pt idx="190">
                  <c:v>13.544502617801047</c:v>
                </c:pt>
                <c:pt idx="191">
                  <c:v>13.552083333333334</c:v>
                </c:pt>
                <c:pt idx="192">
                  <c:v>13.559585492227979</c:v>
                </c:pt>
                <c:pt idx="193">
                  <c:v>13.551546391752577</c:v>
                </c:pt>
                <c:pt idx="194">
                  <c:v>13.543589743589743</c:v>
                </c:pt>
                <c:pt idx="195">
                  <c:v>13.520408163265307</c:v>
                </c:pt>
                <c:pt idx="196">
                  <c:v>13.49746192893401</c:v>
                </c:pt>
                <c:pt idx="197">
                  <c:v>13.545454545454545</c:v>
                </c:pt>
                <c:pt idx="198">
                  <c:v>13.477386934673367</c:v>
                </c:pt>
                <c:pt idx="199">
                  <c:v>13.484999999999999</c:v>
                </c:pt>
                <c:pt idx="200">
                  <c:v>13.492537313432836</c:v>
                </c:pt>
                <c:pt idx="201">
                  <c:v>13.5</c:v>
                </c:pt>
                <c:pt idx="202">
                  <c:v>13.561576354679802</c:v>
                </c:pt>
                <c:pt idx="203">
                  <c:v>13.495098039215685</c:v>
                </c:pt>
                <c:pt idx="204">
                  <c:v>13.429268292682927</c:v>
                </c:pt>
                <c:pt idx="205">
                  <c:v>13.407766990291263</c:v>
                </c:pt>
                <c:pt idx="206">
                  <c:v>13.386473429951691</c:v>
                </c:pt>
                <c:pt idx="207">
                  <c:v>13.447115384615385</c:v>
                </c:pt>
                <c:pt idx="208">
                  <c:v>13.454545454545455</c:v>
                </c:pt>
                <c:pt idx="209">
                  <c:v>13.433333333333334</c:v>
                </c:pt>
                <c:pt idx="210">
                  <c:v>13.464454976303317</c:v>
                </c:pt>
                <c:pt idx="211">
                  <c:v>13.400943396226415</c:v>
                </c:pt>
                <c:pt idx="212">
                  <c:v>13.422535211267606</c:v>
                </c:pt>
                <c:pt idx="213">
                  <c:v>13.415887850467289</c:v>
                </c:pt>
                <c:pt idx="214">
                  <c:v>13.395348837209303</c:v>
                </c:pt>
                <c:pt idx="215">
                  <c:v>13.375</c:v>
                </c:pt>
                <c:pt idx="216">
                  <c:v>13.35483870967742</c:v>
                </c:pt>
                <c:pt idx="217">
                  <c:v>13.385321100917432</c:v>
                </c:pt>
                <c:pt idx="218">
                  <c:v>13.34703196347032</c:v>
                </c:pt>
                <c:pt idx="219">
                  <c:v>13.368181818181819</c:v>
                </c:pt>
                <c:pt idx="220">
                  <c:v>13.361990950226245</c:v>
                </c:pt>
                <c:pt idx="221">
                  <c:v>13.405405405405405</c:v>
                </c:pt>
                <c:pt idx="222">
                  <c:v>13.358744394618833</c:v>
                </c:pt>
                <c:pt idx="223">
                  <c:v>13.3125</c:v>
                </c:pt>
                <c:pt idx="224">
                  <c:v>13.346666666666666</c:v>
                </c:pt>
                <c:pt idx="225">
                  <c:v>13.380530973451327</c:v>
                </c:pt>
                <c:pt idx="226">
                  <c:v>13.41409691629956</c:v>
                </c:pt>
                <c:pt idx="227">
                  <c:v>13.434210526315789</c:v>
                </c:pt>
                <c:pt idx="228">
                  <c:v>13.441048034934498</c:v>
                </c:pt>
                <c:pt idx="229">
                  <c:v>13.421739130434782</c:v>
                </c:pt>
                <c:pt idx="230">
                  <c:v>13.402597402597403</c:v>
                </c:pt>
                <c:pt idx="231">
                  <c:v>13.383620689655173</c:v>
                </c:pt>
                <c:pt idx="232">
                  <c:v>13.36480686695279</c:v>
                </c:pt>
                <c:pt idx="233">
                  <c:v>13.346153846153847</c:v>
                </c:pt>
                <c:pt idx="234">
                  <c:v>13.327659574468084</c:v>
                </c:pt>
                <c:pt idx="235">
                  <c:v>13.381355932203389</c:v>
                </c:pt>
                <c:pt idx="236">
                  <c:v>13.324894514767932</c:v>
                </c:pt>
                <c:pt idx="237">
                  <c:v>13.289915966386555</c:v>
                </c:pt>
                <c:pt idx="238">
                  <c:v>13.284518828451883</c:v>
                </c:pt>
                <c:pt idx="239">
                  <c:v>13.279166666666667</c:v>
                </c:pt>
                <c:pt idx="240">
                  <c:v>13.273858921161827</c:v>
                </c:pt>
                <c:pt idx="241">
                  <c:v>13.326446280991735</c:v>
                </c:pt>
                <c:pt idx="242">
                  <c:v>13.283950617283951</c:v>
                </c:pt>
                <c:pt idx="243">
                  <c:v>13.303278688524591</c:v>
                </c:pt>
                <c:pt idx="244">
                  <c:v>13.322448979591837</c:v>
                </c:pt>
                <c:pt idx="245">
                  <c:v>13.317073170731707</c:v>
                </c:pt>
                <c:pt idx="246">
                  <c:v>13.368421052631579</c:v>
                </c:pt>
                <c:pt idx="247">
                  <c:v>13.366935483870968</c:v>
                </c:pt>
                <c:pt idx="248">
                  <c:v>13.361445783132529</c:v>
                </c:pt>
                <c:pt idx="249">
                  <c:v>13.412000000000001</c:v>
                </c:pt>
                <c:pt idx="250">
                  <c:v>13.358565737051793</c:v>
                </c:pt>
                <c:pt idx="251">
                  <c:v>13.365079365079366</c:v>
                </c:pt>
                <c:pt idx="252">
                  <c:v>13.371541501976285</c:v>
                </c:pt>
                <c:pt idx="253">
                  <c:v>13.377952755905511</c:v>
                </c:pt>
                <c:pt idx="254">
                  <c:v>13.384313725490196</c:v>
                </c:pt>
                <c:pt idx="255">
                  <c:v>13.3671875</c:v>
                </c:pt>
                <c:pt idx="256">
                  <c:v>13.350194552529183</c:v>
                </c:pt>
                <c:pt idx="257">
                  <c:v>13.333333333333334</c:v>
                </c:pt>
                <c:pt idx="258">
                  <c:v>13.316602316602317</c:v>
                </c:pt>
                <c:pt idx="259">
                  <c:v>13.365384615384615</c:v>
                </c:pt>
                <c:pt idx="260">
                  <c:v>13.325670498084291</c:v>
                </c:pt>
                <c:pt idx="261">
                  <c:v>13.286259541984732</c:v>
                </c:pt>
                <c:pt idx="262">
                  <c:v>13.315589353612168</c:v>
                </c:pt>
                <c:pt idx="263">
                  <c:v>13.310606060606061</c:v>
                </c:pt>
                <c:pt idx="264">
                  <c:v>13.305660377358491</c:v>
                </c:pt>
                <c:pt idx="265">
                  <c:v>13.300751879699249</c:v>
                </c:pt>
                <c:pt idx="266">
                  <c:v>13.284644194756554</c:v>
                </c:pt>
                <c:pt idx="267">
                  <c:v>13.32089552238806</c:v>
                </c:pt>
                <c:pt idx="268">
                  <c:v>13.323420074349443</c:v>
                </c:pt>
                <c:pt idx="269">
                  <c:v>13.34074074074074</c:v>
                </c:pt>
                <c:pt idx="270">
                  <c:v>13.335793357933579</c:v>
                </c:pt>
                <c:pt idx="271">
                  <c:v>13.330882352941176</c:v>
                </c:pt>
                <c:pt idx="272">
                  <c:v>13.326007326007327</c:v>
                </c:pt>
                <c:pt idx="273">
                  <c:v>13.321167883211679</c:v>
                </c:pt>
                <c:pt idx="274">
                  <c:v>13.316363636363636</c:v>
                </c:pt>
                <c:pt idx="275">
                  <c:v>13.362318840579711</c:v>
                </c:pt>
                <c:pt idx="276">
                  <c:v>13.379061371841155</c:v>
                </c:pt>
                <c:pt idx="277">
                  <c:v>13.37410071942446</c:v>
                </c:pt>
                <c:pt idx="278">
                  <c:v>13.369175627240143</c:v>
                </c:pt>
                <c:pt idx="279">
                  <c:v>13.403571428571428</c:v>
                </c:pt>
                <c:pt idx="280">
                  <c:v>13.387900355871887</c:v>
                </c:pt>
                <c:pt idx="281">
                  <c:v>13.393617021276595</c:v>
                </c:pt>
                <c:pt idx="282">
                  <c:v>13.438162544169611</c:v>
                </c:pt>
                <c:pt idx="283">
                  <c:v>13.475352112676056</c:v>
                </c:pt>
                <c:pt idx="284">
                  <c:v>13.501754385964912</c:v>
                </c:pt>
                <c:pt idx="285">
                  <c:v>13.527972027972028</c:v>
                </c:pt>
                <c:pt idx="286">
                  <c:v>13.522648083623693</c:v>
                </c:pt>
                <c:pt idx="287">
                  <c:v>13.517361111111111</c:v>
                </c:pt>
                <c:pt idx="288">
                  <c:v>13.550173010380623</c:v>
                </c:pt>
                <c:pt idx="289">
                  <c:v>13.544827586206896</c:v>
                </c:pt>
                <c:pt idx="290">
                  <c:v>13.577319587628866</c:v>
                </c:pt>
                <c:pt idx="291">
                  <c:v>13.578767123287671</c:v>
                </c:pt>
                <c:pt idx="292">
                  <c:v>13.563139931740615</c:v>
                </c:pt>
                <c:pt idx="293">
                  <c:v>13.595238095238095</c:v>
                </c:pt>
                <c:pt idx="294">
                  <c:v>13.559322033898304</c:v>
                </c:pt>
                <c:pt idx="295">
                  <c:v>13.523648648648649</c:v>
                </c:pt>
                <c:pt idx="296">
                  <c:v>13.548821548821548</c:v>
                </c:pt>
                <c:pt idx="297">
                  <c:v>13.563758389261745</c:v>
                </c:pt>
                <c:pt idx="298">
                  <c:v>13.578595317725753</c:v>
                </c:pt>
                <c:pt idx="299">
                  <c:v>13.593333333333334</c:v>
                </c:pt>
                <c:pt idx="300">
                  <c:v>13.607973421926911</c:v>
                </c:pt>
                <c:pt idx="301">
                  <c:v>13.622516556291391</c:v>
                </c:pt>
                <c:pt idx="302">
                  <c:v>13.627062706270626</c:v>
                </c:pt>
                <c:pt idx="303">
                  <c:v>13.631578947368421</c:v>
                </c:pt>
                <c:pt idx="304">
                  <c:v>13.672131147540984</c:v>
                </c:pt>
                <c:pt idx="305">
                  <c:v>13.669934640522875</c:v>
                </c:pt>
                <c:pt idx="306">
                  <c:v>13.625407166123779</c:v>
                </c:pt>
                <c:pt idx="307">
                  <c:v>13.63961038961039</c:v>
                </c:pt>
                <c:pt idx="308">
                  <c:v>13.644012944983819</c:v>
                </c:pt>
                <c:pt idx="309">
                  <c:v>13.638709677419355</c:v>
                </c:pt>
                <c:pt idx="310">
                  <c:v>13.62379421221865</c:v>
                </c:pt>
                <c:pt idx="311">
                  <c:v>13.608974358974359</c:v>
                </c:pt>
                <c:pt idx="312">
                  <c:v>13.638977635782748</c:v>
                </c:pt>
                <c:pt idx="313">
                  <c:v>13.605095541401274</c:v>
                </c:pt>
                <c:pt idx="314">
                  <c:v>13.619047619047619</c:v>
                </c:pt>
                <c:pt idx="315">
                  <c:v>13.613924050632912</c:v>
                </c:pt>
                <c:pt idx="316">
                  <c:v>13.599369085173501</c:v>
                </c:pt>
                <c:pt idx="317">
                  <c:v>13.584905660377359</c:v>
                </c:pt>
                <c:pt idx="318">
                  <c:v>13.570532915360502</c:v>
                </c:pt>
                <c:pt idx="319">
                  <c:v>13.6</c:v>
                </c:pt>
                <c:pt idx="320">
                  <c:v>13.566978193146417</c:v>
                </c:pt>
                <c:pt idx="321">
                  <c:v>13.552795031055901</c:v>
                </c:pt>
                <c:pt idx="322">
                  <c:v>13.56656346749226</c:v>
                </c:pt>
                <c:pt idx="323">
                  <c:v>13.580246913580247</c:v>
                </c:pt>
                <c:pt idx="324">
                  <c:v>13.593846153846155</c:v>
                </c:pt>
                <c:pt idx="325">
                  <c:v>13.607361963190185</c:v>
                </c:pt>
                <c:pt idx="326">
                  <c:v>13.62079510703364</c:v>
                </c:pt>
                <c:pt idx="327">
                  <c:v>13.634146341463415</c:v>
                </c:pt>
                <c:pt idx="328">
                  <c:v>13.638297872340425</c:v>
                </c:pt>
                <c:pt idx="329">
                  <c:v>13.642424242424243</c:v>
                </c:pt>
                <c:pt idx="330">
                  <c:v>13.637462235649547</c:v>
                </c:pt>
                <c:pt idx="331">
                  <c:v>13.66566265060241</c:v>
                </c:pt>
                <c:pt idx="332">
                  <c:v>13.633633633633634</c:v>
                </c:pt>
                <c:pt idx="333">
                  <c:v>13.592814371257486</c:v>
                </c:pt>
                <c:pt idx="334">
                  <c:v>13.605970149253732</c:v>
                </c:pt>
                <c:pt idx="335">
                  <c:v>13.592261904761905</c:v>
                </c:pt>
                <c:pt idx="336">
                  <c:v>13.578635014836795</c:v>
                </c:pt>
                <c:pt idx="337">
                  <c:v>13.565088757396449</c:v>
                </c:pt>
                <c:pt idx="338">
                  <c:v>13.551622418879056</c:v>
                </c:pt>
                <c:pt idx="339">
                  <c:v>13.588235294117647</c:v>
                </c:pt>
                <c:pt idx="340">
                  <c:v>13.609970674486803</c:v>
                </c:pt>
                <c:pt idx="341">
                  <c:v>13.631578947368421</c:v>
                </c:pt>
                <c:pt idx="342">
                  <c:v>13.635568513119534</c:v>
                </c:pt>
                <c:pt idx="343">
                  <c:v>13.622093023255815</c:v>
                </c:pt>
                <c:pt idx="344">
                  <c:v>13.608695652173912</c:v>
                </c:pt>
                <c:pt idx="345">
                  <c:v>13.595375722543352</c:v>
                </c:pt>
                <c:pt idx="346">
                  <c:v>13.582132564841499</c:v>
                </c:pt>
                <c:pt idx="347">
                  <c:v>13.568965517241379</c:v>
                </c:pt>
                <c:pt idx="348">
                  <c:v>13.595988538681949</c:v>
                </c:pt>
                <c:pt idx="349">
                  <c:v>13.565714285714286</c:v>
                </c:pt>
                <c:pt idx="350">
                  <c:v>13.535612535612536</c:v>
                </c:pt>
                <c:pt idx="351">
                  <c:v>13.556818181818182</c:v>
                </c:pt>
                <c:pt idx="352">
                  <c:v>13.560906515580736</c:v>
                </c:pt>
                <c:pt idx="353">
                  <c:v>13.556497175141242</c:v>
                </c:pt>
                <c:pt idx="354">
                  <c:v>13.552112676056337</c:v>
                </c:pt>
                <c:pt idx="355">
                  <c:v>13.587078651685394</c:v>
                </c:pt>
                <c:pt idx="356">
                  <c:v>13.565826330532213</c:v>
                </c:pt>
                <c:pt idx="357">
                  <c:v>13.578212290502794</c:v>
                </c:pt>
                <c:pt idx="358">
                  <c:v>13.590529247910863</c:v>
                </c:pt>
                <c:pt idx="359">
                  <c:v>13.58611111111111</c:v>
                </c:pt>
                <c:pt idx="360">
                  <c:v>13.620498614958448</c:v>
                </c:pt>
                <c:pt idx="361">
                  <c:v>13.599447513812155</c:v>
                </c:pt>
                <c:pt idx="362">
                  <c:v>13.619834710743802</c:v>
                </c:pt>
                <c:pt idx="363">
                  <c:v>13.640109890109891</c:v>
                </c:pt>
                <c:pt idx="364">
                  <c:v>13.643835616438356</c:v>
                </c:pt>
                <c:pt idx="365">
                  <c:v>13.631147540983607</c:v>
                </c:pt>
                <c:pt idx="366">
                  <c:v>13.64850136239782</c:v>
                </c:pt>
                <c:pt idx="367">
                  <c:v>13.652173913043478</c:v>
                </c:pt>
                <c:pt idx="368">
                  <c:v>13.639566395663957</c:v>
                </c:pt>
                <c:pt idx="369">
                  <c:v>13.656756756756756</c:v>
                </c:pt>
                <c:pt idx="370">
                  <c:v>13.619946091644206</c:v>
                </c:pt>
                <c:pt idx="371">
                  <c:v>13.623655913978494</c:v>
                </c:pt>
                <c:pt idx="372">
                  <c:v>13.627345844504022</c:v>
                </c:pt>
                <c:pt idx="373">
                  <c:v>13.622994652406417</c:v>
                </c:pt>
                <c:pt idx="374">
                  <c:v>13.618666666666666</c:v>
                </c:pt>
                <c:pt idx="375">
                  <c:v>13.651595744680851</c:v>
                </c:pt>
                <c:pt idx="376">
                  <c:v>13.615384615384615</c:v>
                </c:pt>
                <c:pt idx="377">
                  <c:v>13.605820105820106</c:v>
                </c:pt>
                <c:pt idx="378">
                  <c:v>13.593667546174142</c:v>
                </c:pt>
                <c:pt idx="379">
                  <c:v>13.610526315789473</c:v>
                </c:pt>
                <c:pt idx="380">
                  <c:v>13.606299212598426</c:v>
                </c:pt>
                <c:pt idx="381">
                  <c:v>13.594240837696335</c:v>
                </c:pt>
                <c:pt idx="382">
                  <c:v>13.582245430809399</c:v>
                </c:pt>
                <c:pt idx="383">
                  <c:v>13.614583333333334</c:v>
                </c:pt>
                <c:pt idx="384">
                  <c:v>13.641558441558441</c:v>
                </c:pt>
                <c:pt idx="385">
                  <c:v>13.660621761658032</c:v>
                </c:pt>
                <c:pt idx="386">
                  <c:v>13.679586563307494</c:v>
                </c:pt>
                <c:pt idx="387">
                  <c:v>13.698453608247423</c:v>
                </c:pt>
                <c:pt idx="388">
                  <c:v>13.717223650385604</c:v>
                </c:pt>
                <c:pt idx="389">
                  <c:v>13.735897435897435</c:v>
                </c:pt>
                <c:pt idx="390">
                  <c:v>13.754475703324808</c:v>
                </c:pt>
                <c:pt idx="391">
                  <c:v>13.75765306122449</c:v>
                </c:pt>
                <c:pt idx="392">
                  <c:v>13.788804071246819</c:v>
                </c:pt>
                <c:pt idx="393">
                  <c:v>13.807106598984772</c:v>
                </c:pt>
                <c:pt idx="394">
                  <c:v>13.825316455696203</c:v>
                </c:pt>
                <c:pt idx="395">
                  <c:v>13.828282828282829</c:v>
                </c:pt>
                <c:pt idx="396">
                  <c:v>13.816120906801007</c:v>
                </c:pt>
                <c:pt idx="397">
                  <c:v>13.804020100502512</c:v>
                </c:pt>
                <c:pt idx="398">
                  <c:v>13.827067669172932</c:v>
                </c:pt>
                <c:pt idx="399">
                  <c:v>13.845000000000001</c:v>
                </c:pt>
                <c:pt idx="400">
                  <c:v>13.86284289276808</c:v>
                </c:pt>
                <c:pt idx="401">
                  <c:v>13.865671641791044</c:v>
                </c:pt>
                <c:pt idx="402">
                  <c:v>13.868486352357321</c:v>
                </c:pt>
                <c:pt idx="403">
                  <c:v>13.863861386138614</c:v>
                </c:pt>
                <c:pt idx="404">
                  <c:v>13.851851851851851</c:v>
                </c:pt>
                <c:pt idx="405">
                  <c:v>13.839901477832512</c:v>
                </c:pt>
                <c:pt idx="406">
                  <c:v>13.828009828009828</c:v>
                </c:pt>
                <c:pt idx="407">
                  <c:v>13.850490196078431</c:v>
                </c:pt>
                <c:pt idx="408">
                  <c:v>13.8239608801956</c:v>
                </c:pt>
                <c:pt idx="409">
                  <c:v>13.797560975609755</c:v>
                </c:pt>
                <c:pt idx="410">
                  <c:v>13.800486618004866</c:v>
                </c:pt>
                <c:pt idx="411">
                  <c:v>13.796116504854369</c:v>
                </c:pt>
                <c:pt idx="412">
                  <c:v>13.791767554479419</c:v>
                </c:pt>
                <c:pt idx="413">
                  <c:v>13.821256038647343</c:v>
                </c:pt>
                <c:pt idx="414">
                  <c:v>13.819277108433734</c:v>
                </c:pt>
                <c:pt idx="415">
                  <c:v>13.798076923076923</c:v>
                </c:pt>
                <c:pt idx="416">
                  <c:v>13.800959232613909</c:v>
                </c:pt>
                <c:pt idx="417">
                  <c:v>13.830143540669857</c:v>
                </c:pt>
                <c:pt idx="418">
                  <c:v>13.832935560859189</c:v>
                </c:pt>
                <c:pt idx="419">
                  <c:v>13.821428571428571</c:v>
                </c:pt>
                <c:pt idx="420">
                  <c:v>13.809976247030878</c:v>
                </c:pt>
                <c:pt idx="421">
                  <c:v>13.83175355450237</c:v>
                </c:pt>
                <c:pt idx="422">
                  <c:v>13.82033096926714</c:v>
                </c:pt>
                <c:pt idx="423">
                  <c:v>13.82311320754717</c:v>
                </c:pt>
                <c:pt idx="424">
                  <c:v>13.851764705882353</c:v>
                </c:pt>
                <c:pt idx="425">
                  <c:v>13.833333333333334</c:v>
                </c:pt>
                <c:pt idx="426">
                  <c:v>13.814988290398126</c:v>
                </c:pt>
                <c:pt idx="427">
                  <c:v>13.838785046728972</c:v>
                </c:pt>
                <c:pt idx="428">
                  <c:v>13.855477855477856</c:v>
                </c:pt>
                <c:pt idx="429">
                  <c:v>13.858139534883721</c:v>
                </c:pt>
                <c:pt idx="430">
                  <c:v>13.853828306264502</c:v>
                </c:pt>
                <c:pt idx="431">
                  <c:v>13.875</c:v>
                </c:pt>
                <c:pt idx="432">
                  <c:v>13.863741339491916</c:v>
                </c:pt>
                <c:pt idx="433">
                  <c:v>13.873271889400922</c:v>
                </c:pt>
                <c:pt idx="434">
                  <c:v>13.882758620689655</c:v>
                </c:pt>
                <c:pt idx="435">
                  <c:v>13.885321100917432</c:v>
                </c:pt>
                <c:pt idx="436">
                  <c:v>13.88787185354691</c:v>
                </c:pt>
                <c:pt idx="437">
                  <c:v>13.890410958904109</c:v>
                </c:pt>
                <c:pt idx="438">
                  <c:v>13.886104783599089</c:v>
                </c:pt>
                <c:pt idx="439">
                  <c:v>13.875</c:v>
                </c:pt>
                <c:pt idx="440">
                  <c:v>13.863945578231293</c:v>
                </c:pt>
                <c:pt idx="441">
                  <c:v>13.852941176470589</c:v>
                </c:pt>
                <c:pt idx="442">
                  <c:v>13.841986455981941</c:v>
                </c:pt>
                <c:pt idx="443">
                  <c:v>13.831081081081081</c:v>
                </c:pt>
                <c:pt idx="444">
                  <c:v>13.820224719101123</c:v>
                </c:pt>
                <c:pt idx="445">
                  <c:v>13.809417040358744</c:v>
                </c:pt>
                <c:pt idx="446">
                  <c:v>13.829977628635346</c:v>
                </c:pt>
                <c:pt idx="447">
                  <c:v>13.805803571428571</c:v>
                </c:pt>
                <c:pt idx="448">
                  <c:v>13.815144766146993</c:v>
                </c:pt>
                <c:pt idx="449">
                  <c:v>13.817777777777778</c:v>
                </c:pt>
                <c:pt idx="450">
                  <c:v>13.807095343680709</c:v>
                </c:pt>
                <c:pt idx="451">
                  <c:v>13.827433628318584</c:v>
                </c:pt>
                <c:pt idx="452">
                  <c:v>13.816777041942604</c:v>
                </c:pt>
                <c:pt idx="453">
                  <c:v>13.825991189427313</c:v>
                </c:pt>
                <c:pt idx="454">
                  <c:v>13.828571428571429</c:v>
                </c:pt>
                <c:pt idx="455">
                  <c:v>13.817982456140351</c:v>
                </c:pt>
                <c:pt idx="456">
                  <c:v>13.838074398249454</c:v>
                </c:pt>
                <c:pt idx="457">
                  <c:v>13.814410480349345</c:v>
                </c:pt>
                <c:pt idx="458">
                  <c:v>13.823529411764707</c:v>
                </c:pt>
                <c:pt idx="459">
                  <c:v>13.819565217391304</c:v>
                </c:pt>
                <c:pt idx="460">
                  <c:v>13.845986984815617</c:v>
                </c:pt>
                <c:pt idx="461">
                  <c:v>13.854978354978355</c:v>
                </c:pt>
                <c:pt idx="462">
                  <c:v>13.863930885529157</c:v>
                </c:pt>
                <c:pt idx="463">
                  <c:v>13.853448275862069</c:v>
                </c:pt>
                <c:pt idx="464">
                  <c:v>13.873118279569892</c:v>
                </c:pt>
                <c:pt idx="465">
                  <c:v>13.849785407725323</c:v>
                </c:pt>
                <c:pt idx="466">
                  <c:v>13.839400428265524</c:v>
                </c:pt>
                <c:pt idx="467">
                  <c:v>13.848290598290598</c:v>
                </c:pt>
                <c:pt idx="468">
                  <c:v>13.850746268656716</c:v>
                </c:pt>
                <c:pt idx="469">
                  <c:v>13.853191489361702</c:v>
                </c:pt>
                <c:pt idx="470">
                  <c:v>13.842887473460722</c:v>
                </c:pt>
                <c:pt idx="471">
                  <c:v>13.832627118644067</c:v>
                </c:pt>
                <c:pt idx="472">
                  <c:v>13.858350951374208</c:v>
                </c:pt>
                <c:pt idx="473">
                  <c:v>13.829113924050633</c:v>
                </c:pt>
                <c:pt idx="474">
                  <c:v>13.831578947368421</c:v>
                </c:pt>
                <c:pt idx="475">
                  <c:v>13.821428571428571</c:v>
                </c:pt>
                <c:pt idx="476">
                  <c:v>13.834381551362684</c:v>
                </c:pt>
                <c:pt idx="477">
                  <c:v>13.805439330543933</c:v>
                </c:pt>
                <c:pt idx="478">
                  <c:v>13.814196242171191</c:v>
                </c:pt>
                <c:pt idx="479">
                  <c:v>13.822916666666666</c:v>
                </c:pt>
                <c:pt idx="480">
                  <c:v>13.819126819126819</c:v>
                </c:pt>
                <c:pt idx="481">
                  <c:v>13.815352697095436</c:v>
                </c:pt>
                <c:pt idx="482">
                  <c:v>13.805383022774327</c:v>
                </c:pt>
                <c:pt idx="483">
                  <c:v>13.795454545454545</c:v>
                </c:pt>
                <c:pt idx="484">
                  <c:v>13.785567010309279</c:v>
                </c:pt>
                <c:pt idx="485">
                  <c:v>13.775720164609053</c:v>
                </c:pt>
                <c:pt idx="486">
                  <c:v>13.80082135523614</c:v>
                </c:pt>
                <c:pt idx="487">
                  <c:v>13.772540983606557</c:v>
                </c:pt>
                <c:pt idx="488">
                  <c:v>13.74437627811861</c:v>
                </c:pt>
                <c:pt idx="489">
                  <c:v>13.753061224489796</c:v>
                </c:pt>
                <c:pt idx="490">
                  <c:v>13.761710794297352</c:v>
                </c:pt>
                <c:pt idx="491">
                  <c:v>13.770325203252032</c:v>
                </c:pt>
                <c:pt idx="492">
                  <c:v>13.760649087221095</c:v>
                </c:pt>
                <c:pt idx="493">
                  <c:v>13.779352226720647</c:v>
                </c:pt>
                <c:pt idx="494">
                  <c:v>13.757575757575758</c:v>
                </c:pt>
                <c:pt idx="495">
                  <c:v>13.766129032258064</c:v>
                </c:pt>
                <c:pt idx="496">
                  <c:v>13.768611670020121</c:v>
                </c:pt>
                <c:pt idx="497">
                  <c:v>13.771084337349398</c:v>
                </c:pt>
                <c:pt idx="498">
                  <c:v>13.773547094188377</c:v>
                </c:pt>
                <c:pt idx="499">
                  <c:v>13.776</c:v>
                </c:pt>
                <c:pt idx="500">
                  <c:v>13.77245508982036</c:v>
                </c:pt>
                <c:pt idx="501">
                  <c:v>13.768924302788845</c:v>
                </c:pt>
                <c:pt idx="502">
                  <c:v>13.765407554671969</c:v>
                </c:pt>
                <c:pt idx="503">
                  <c:v>13.761904761904763</c:v>
                </c:pt>
                <c:pt idx="504">
                  <c:v>13.758415841584158</c:v>
                </c:pt>
                <c:pt idx="505">
                  <c:v>13.754940711462451</c:v>
                </c:pt>
                <c:pt idx="506">
                  <c:v>13.779092702169626</c:v>
                </c:pt>
                <c:pt idx="507">
                  <c:v>13.793307086614174</c:v>
                </c:pt>
                <c:pt idx="508">
                  <c:v>13.80746561886051</c:v>
                </c:pt>
                <c:pt idx="509">
                  <c:v>13.821568627450981</c:v>
                </c:pt>
                <c:pt idx="510">
                  <c:v>13.818003913894325</c:v>
                </c:pt>
                <c:pt idx="511">
                  <c:v>13.841796875</c:v>
                </c:pt>
                <c:pt idx="512">
                  <c:v>13.826510721247564</c:v>
                </c:pt>
                <c:pt idx="513">
                  <c:v>13.811284046692608</c:v>
                </c:pt>
                <c:pt idx="514">
                  <c:v>13.813592233009709</c:v>
                </c:pt>
                <c:pt idx="515">
                  <c:v>13.815891472868216</c:v>
                </c:pt>
                <c:pt idx="516">
                  <c:v>13.818181818181818</c:v>
                </c:pt>
                <c:pt idx="517">
                  <c:v>13.841698841698841</c:v>
                </c:pt>
                <c:pt idx="518">
                  <c:v>13.84393063583815</c:v>
                </c:pt>
                <c:pt idx="519">
                  <c:v>13.840384615384615</c:v>
                </c:pt>
                <c:pt idx="520">
                  <c:v>13.863723608445298</c:v>
                </c:pt>
                <c:pt idx="521">
                  <c:v>13.848659003831418</c:v>
                </c:pt>
                <c:pt idx="522">
                  <c:v>13.833652007648183</c:v>
                </c:pt>
                <c:pt idx="523">
                  <c:v>13.841603053435115</c:v>
                </c:pt>
                <c:pt idx="524">
                  <c:v>13.843809523809524</c:v>
                </c:pt>
                <c:pt idx="525">
                  <c:v>13.840304182509506</c:v>
                </c:pt>
                <c:pt idx="526">
                  <c:v>13.836812144212523</c:v>
                </c:pt>
                <c:pt idx="527">
                  <c:v>13.827651515151516</c:v>
                </c:pt>
                <c:pt idx="528">
                  <c:v>13.850661625708884</c:v>
                </c:pt>
                <c:pt idx="529">
                  <c:v>13.864150943396226</c:v>
                </c:pt>
                <c:pt idx="530">
                  <c:v>13.87758945386064</c:v>
                </c:pt>
                <c:pt idx="531">
                  <c:v>13.890977443609023</c:v>
                </c:pt>
                <c:pt idx="532">
                  <c:v>13.904315196998123</c:v>
                </c:pt>
                <c:pt idx="533">
                  <c:v>13.917602996254681</c:v>
                </c:pt>
                <c:pt idx="534">
                  <c:v>13.914018691588785</c:v>
                </c:pt>
                <c:pt idx="535">
                  <c:v>13.936567164179104</c:v>
                </c:pt>
                <c:pt idx="536">
                  <c:v>13.938547486033519</c:v>
                </c:pt>
                <c:pt idx="537">
                  <c:v>13.940520446096654</c:v>
                </c:pt>
                <c:pt idx="538">
                  <c:v>13.942486085343228</c:v>
                </c:pt>
                <c:pt idx="539">
                  <c:v>13.964814814814815</c:v>
                </c:pt>
                <c:pt idx="540">
                  <c:v>13.939001848428836</c:v>
                </c:pt>
                <c:pt idx="541">
                  <c:v>13.931734317343173</c:v>
                </c:pt>
                <c:pt idx="542">
                  <c:v>13.922651933701658</c:v>
                </c:pt>
                <c:pt idx="543">
                  <c:v>13.939338235294118</c:v>
                </c:pt>
                <c:pt idx="544">
                  <c:v>13.930275229357798</c:v>
                </c:pt>
                <c:pt idx="545">
                  <c:v>13.923076923076923</c:v>
                </c:pt>
                <c:pt idx="546">
                  <c:v>13.93053016453382</c:v>
                </c:pt>
                <c:pt idx="547">
                  <c:v>13.927007299270073</c:v>
                </c:pt>
                <c:pt idx="548">
                  <c:v>13.923497267759563</c:v>
                </c:pt>
                <c:pt idx="549">
                  <c:v>13.945454545454545</c:v>
                </c:pt>
                <c:pt idx="550">
                  <c:v>13.931034482758621</c:v>
                </c:pt>
                <c:pt idx="551">
                  <c:v>13.94927536231884</c:v>
                </c:pt>
                <c:pt idx="552">
                  <c:v>13.96745027124774</c:v>
                </c:pt>
                <c:pt idx="553">
                  <c:v>13.985559566787003</c:v>
                </c:pt>
                <c:pt idx="554">
                  <c:v>13.998198198198198</c:v>
                </c:pt>
                <c:pt idx="555">
                  <c:v>14.010791366906474</c:v>
                </c:pt>
                <c:pt idx="556">
                  <c:v>14.017953321364452</c:v>
                </c:pt>
                <c:pt idx="557">
                  <c:v>14.025089605734767</c:v>
                </c:pt>
                <c:pt idx="558">
                  <c:v>14.021466905187836</c:v>
                </c:pt>
                <c:pt idx="559">
                  <c:v>14.017857142857142</c:v>
                </c:pt>
                <c:pt idx="560">
                  <c:v>14.00891265597148</c:v>
                </c:pt>
                <c:pt idx="561">
                  <c:v>14</c:v>
                </c:pt>
                <c:pt idx="562">
                  <c:v>13.991119005328597</c:v>
                </c:pt>
                <c:pt idx="563">
                  <c:v>14.01241134751773</c:v>
                </c:pt>
                <c:pt idx="564">
                  <c:v>13.998230088495575</c:v>
                </c:pt>
                <c:pt idx="565">
                  <c:v>13.984098939929329</c:v>
                </c:pt>
                <c:pt idx="566">
                  <c:v>14.001763668430335</c:v>
                </c:pt>
                <c:pt idx="567">
                  <c:v>14.019366197183098</c:v>
                </c:pt>
                <c:pt idx="568">
                  <c:v>14.036906854130052</c:v>
                </c:pt>
                <c:pt idx="569">
                  <c:v>14.054385964912282</c:v>
                </c:pt>
                <c:pt idx="570">
                  <c:v>14.061295971978984</c:v>
                </c:pt>
                <c:pt idx="571">
                  <c:v>14.057692307692308</c:v>
                </c:pt>
                <c:pt idx="572">
                  <c:v>14.073298429319372</c:v>
                </c:pt>
                <c:pt idx="573">
                  <c:v>14.054006968641115</c:v>
                </c:pt>
                <c:pt idx="574">
                  <c:v>14.055652173913044</c:v>
                </c:pt>
                <c:pt idx="575">
                  <c:v>14.052083333333334</c:v>
                </c:pt>
                <c:pt idx="576">
                  <c:v>14.048526863084922</c:v>
                </c:pt>
                <c:pt idx="577">
                  <c:v>14.069204152249135</c:v>
                </c:pt>
                <c:pt idx="578">
                  <c:v>14.081174438687393</c:v>
                </c:pt>
                <c:pt idx="579">
                  <c:v>14.082758620689654</c:v>
                </c:pt>
                <c:pt idx="580">
                  <c:v>14.08433734939759</c:v>
                </c:pt>
                <c:pt idx="581">
                  <c:v>14.075601374570446</c:v>
                </c:pt>
                <c:pt idx="582">
                  <c:v>14.066895368782161</c:v>
                </c:pt>
                <c:pt idx="583">
                  <c:v>14.058219178082192</c:v>
                </c:pt>
                <c:pt idx="584">
                  <c:v>14.049572649572649</c:v>
                </c:pt>
                <c:pt idx="585">
                  <c:v>14.064846416382252</c:v>
                </c:pt>
                <c:pt idx="586">
                  <c:v>14.056218057921635</c:v>
                </c:pt>
                <c:pt idx="587">
                  <c:v>14.0578231292517</c:v>
                </c:pt>
                <c:pt idx="588">
                  <c:v>14.059422750424448</c:v>
                </c:pt>
                <c:pt idx="589">
                  <c:v>14.061016949152542</c:v>
                </c:pt>
                <c:pt idx="590">
                  <c:v>14.062605752961083</c:v>
                </c:pt>
                <c:pt idx="591">
                  <c:v>14.064189189189189</c:v>
                </c:pt>
                <c:pt idx="592">
                  <c:v>14.06070826306914</c:v>
                </c:pt>
                <c:pt idx="593">
                  <c:v>14.057239057239057</c:v>
                </c:pt>
                <c:pt idx="594">
                  <c:v>14.077310924369748</c:v>
                </c:pt>
                <c:pt idx="595">
                  <c:v>14.075503355704697</c:v>
                </c:pt>
                <c:pt idx="596">
                  <c:v>14.060301507537689</c:v>
                </c:pt>
                <c:pt idx="597">
                  <c:v>14.066889632107024</c:v>
                </c:pt>
                <c:pt idx="598">
                  <c:v>14.068447412353922</c:v>
                </c:pt>
                <c:pt idx="599">
                  <c:v>14.07</c:v>
                </c:pt>
                <c:pt idx="600">
                  <c:v>14.071547420965059</c:v>
                </c:pt>
                <c:pt idx="601">
                  <c:v>14.068106312292359</c:v>
                </c:pt>
                <c:pt idx="602">
                  <c:v>14.064676616915422</c:v>
                </c:pt>
                <c:pt idx="603">
                  <c:v>14.079470198675496</c:v>
                </c:pt>
                <c:pt idx="604">
                  <c:v>14.061157024793388</c:v>
                </c:pt>
                <c:pt idx="605">
                  <c:v>14.061056105610561</c:v>
                </c:pt>
                <c:pt idx="606">
                  <c:v>14.052718286655685</c:v>
                </c:pt>
                <c:pt idx="607">
                  <c:v>14.044407894736842</c:v>
                </c:pt>
                <c:pt idx="608">
                  <c:v>14.064039408866995</c:v>
                </c:pt>
                <c:pt idx="609">
                  <c:v>14.062295081967212</c:v>
                </c:pt>
                <c:pt idx="610">
                  <c:v>14.039279869067103</c:v>
                </c:pt>
                <c:pt idx="611">
                  <c:v>14.035947712418301</c:v>
                </c:pt>
                <c:pt idx="612">
                  <c:v>14.0326264274062</c:v>
                </c:pt>
                <c:pt idx="613">
                  <c:v>14.052117263843648</c:v>
                </c:pt>
                <c:pt idx="614">
                  <c:v>14.029268292682927</c:v>
                </c:pt>
                <c:pt idx="615">
                  <c:v>14.022727272727273</c:v>
                </c:pt>
                <c:pt idx="616">
                  <c:v>14.019448946515396</c:v>
                </c:pt>
                <c:pt idx="617">
                  <c:v>14.011326860841423</c:v>
                </c:pt>
                <c:pt idx="618">
                  <c:v>14.021001615508885</c:v>
                </c:pt>
                <c:pt idx="619">
                  <c:v>13.998387096774193</c:v>
                </c:pt>
                <c:pt idx="620">
                  <c:v>14.004830917874395</c:v>
                </c:pt>
                <c:pt idx="621">
                  <c:v>14.006430868167202</c:v>
                </c:pt>
                <c:pt idx="622">
                  <c:v>14.025682182985554</c:v>
                </c:pt>
                <c:pt idx="623">
                  <c:v>14.012820512820513</c:v>
                </c:pt>
                <c:pt idx="624">
                  <c:v>14.011200000000001</c:v>
                </c:pt>
                <c:pt idx="625">
                  <c:v>14.012779552715655</c:v>
                </c:pt>
                <c:pt idx="626">
                  <c:v>14.009569377990431</c:v>
                </c:pt>
                <c:pt idx="627">
                  <c:v>14.006369426751592</c:v>
                </c:pt>
                <c:pt idx="628">
                  <c:v>14.003179650238474</c:v>
                </c:pt>
                <c:pt idx="629">
                  <c:v>14.022222222222222</c:v>
                </c:pt>
                <c:pt idx="630">
                  <c:v>14.009508716323296</c:v>
                </c:pt>
                <c:pt idx="631">
                  <c:v>14.011075949367088</c:v>
                </c:pt>
                <c:pt idx="632">
                  <c:v>14.003159557661927</c:v>
                </c:pt>
                <c:pt idx="633">
                  <c:v>13.995268138801261</c:v>
                </c:pt>
                <c:pt idx="634">
                  <c:v>14.014173228346456</c:v>
                </c:pt>
                <c:pt idx="635">
                  <c:v>14.029874213836479</c:v>
                </c:pt>
                <c:pt idx="636">
                  <c:v>14.036106750392465</c:v>
                </c:pt>
                <c:pt idx="637">
                  <c:v>14.037617554858935</c:v>
                </c:pt>
                <c:pt idx="638">
                  <c:v>14.056338028169014</c:v>
                </c:pt>
                <c:pt idx="639">
                  <c:v>14.043749999999999</c:v>
                </c:pt>
                <c:pt idx="640">
                  <c:v>14.031201248049921</c:v>
                </c:pt>
                <c:pt idx="641">
                  <c:v>14.032710280373832</c:v>
                </c:pt>
                <c:pt idx="642">
                  <c:v>14.034214618973561</c:v>
                </c:pt>
                <c:pt idx="643">
                  <c:v>14.035714285714286</c:v>
                </c:pt>
                <c:pt idx="644">
                  <c:v>14.032558139534883</c:v>
                </c:pt>
                <c:pt idx="645">
                  <c:v>14.029411764705882</c:v>
                </c:pt>
                <c:pt idx="646">
                  <c:v>14.026275115919629</c:v>
                </c:pt>
                <c:pt idx="647">
                  <c:v>14.023148148148149</c:v>
                </c:pt>
                <c:pt idx="648">
                  <c:v>14.041602465331279</c:v>
                </c:pt>
                <c:pt idx="649">
                  <c:v>14.024615384615384</c:v>
                </c:pt>
                <c:pt idx="650">
                  <c:v>14.016897081413211</c:v>
                </c:pt>
                <c:pt idx="651">
                  <c:v>14.023006134969325</c:v>
                </c:pt>
                <c:pt idx="652">
                  <c:v>14.029096477794793</c:v>
                </c:pt>
                <c:pt idx="653">
                  <c:v>14.025993883792049</c:v>
                </c:pt>
                <c:pt idx="654">
                  <c:v>14.022900763358779</c:v>
                </c:pt>
                <c:pt idx="655">
                  <c:v>14.036585365853659</c:v>
                </c:pt>
                <c:pt idx="656">
                  <c:v>14.019786910197869</c:v>
                </c:pt>
                <c:pt idx="657">
                  <c:v>14.012158054711247</c:v>
                </c:pt>
                <c:pt idx="658">
                  <c:v>14.018209408194235</c:v>
                </c:pt>
                <c:pt idx="659">
                  <c:v>14.01969696969697</c:v>
                </c:pt>
                <c:pt idx="660">
                  <c:v>14.012102874432678</c:v>
                </c:pt>
                <c:pt idx="661">
                  <c:v>14.025679758308158</c:v>
                </c:pt>
                <c:pt idx="662">
                  <c:v>14.018099547511312</c:v>
                </c:pt>
                <c:pt idx="663">
                  <c:v>14.015060240963855</c:v>
                </c:pt>
                <c:pt idx="664">
                  <c:v>14.012030075187971</c:v>
                </c:pt>
                <c:pt idx="665">
                  <c:v>14.025525525525525</c:v>
                </c:pt>
                <c:pt idx="666">
                  <c:v>14.004497751124438</c:v>
                </c:pt>
                <c:pt idx="667">
                  <c:v>13.991017964071856</c:v>
                </c:pt>
                <c:pt idx="668">
                  <c:v>13.997010463378176</c:v>
                </c:pt>
                <c:pt idx="669">
                  <c:v>13.998507462686566</c:v>
                </c:pt>
                <c:pt idx="670">
                  <c:v>14</c:v>
                </c:pt>
                <c:pt idx="671">
                  <c:v>13.992559523809524</c:v>
                </c:pt>
                <c:pt idx="672">
                  <c:v>14.00148588410104</c:v>
                </c:pt>
                <c:pt idx="673">
                  <c:v>14.007418397626113</c:v>
                </c:pt>
                <c:pt idx="674">
                  <c:v>14.013333333333334</c:v>
                </c:pt>
                <c:pt idx="675">
                  <c:v>14.010355029585799</c:v>
                </c:pt>
                <c:pt idx="676">
                  <c:v>14.00738552437223</c:v>
                </c:pt>
                <c:pt idx="677">
                  <c:v>14.020648967551622</c:v>
                </c:pt>
                <c:pt idx="678">
                  <c:v>14</c:v>
                </c:pt>
                <c:pt idx="679">
                  <c:v>13.997058823529411</c:v>
                </c:pt>
                <c:pt idx="680">
                  <c:v>14.014684287812042</c:v>
                </c:pt>
                <c:pt idx="681">
                  <c:v>13.994134897360704</c:v>
                </c:pt>
                <c:pt idx="682">
                  <c:v>14</c:v>
                </c:pt>
                <c:pt idx="683">
                  <c:v>14.005847953216374</c:v>
                </c:pt>
                <c:pt idx="684">
                  <c:v>14.011678832116788</c:v>
                </c:pt>
                <c:pt idx="685">
                  <c:v>14.008746355685131</c:v>
                </c:pt>
                <c:pt idx="686">
                  <c:v>14.026200873362445</c:v>
                </c:pt>
                <c:pt idx="687">
                  <c:v>14.010174418604651</c:v>
                </c:pt>
                <c:pt idx="688">
                  <c:v>13.994194484760522</c:v>
                </c:pt>
                <c:pt idx="689">
                  <c:v>13.995652173913044</c:v>
                </c:pt>
                <c:pt idx="690">
                  <c:v>13.992764109985528</c:v>
                </c:pt>
                <c:pt idx="691">
                  <c:v>13.989884393063583</c:v>
                </c:pt>
                <c:pt idx="692">
                  <c:v>13.987012987012987</c:v>
                </c:pt>
                <c:pt idx="693">
                  <c:v>13.984149855907781</c:v>
                </c:pt>
                <c:pt idx="694">
                  <c:v>13.981294964028777</c:v>
                </c:pt>
                <c:pt idx="695">
                  <c:v>13.978448275862069</c:v>
                </c:pt>
                <c:pt idx="696">
                  <c:v>13.975609756097562</c:v>
                </c:pt>
                <c:pt idx="697">
                  <c:v>13.988538681948423</c:v>
                </c:pt>
                <c:pt idx="698">
                  <c:v>13.972818311874105</c:v>
                </c:pt>
                <c:pt idx="699">
                  <c:v>13.957142857142857</c:v>
                </c:pt>
                <c:pt idx="700">
                  <c:v>13.96718972895863</c:v>
                </c:pt>
                <c:pt idx="701">
                  <c:v>13.977207977207977</c:v>
                </c:pt>
                <c:pt idx="702">
                  <c:v>13.987197724039829</c:v>
                </c:pt>
                <c:pt idx="703">
                  <c:v>13.984375</c:v>
                </c:pt>
                <c:pt idx="704">
                  <c:v>14.001418439716312</c:v>
                </c:pt>
                <c:pt idx="705">
                  <c:v>14.01558073654391</c:v>
                </c:pt>
                <c:pt idx="706">
                  <c:v>14.021216407355022</c:v>
                </c:pt>
                <c:pt idx="707">
                  <c:v>14.018361581920903</c:v>
                </c:pt>
                <c:pt idx="708">
                  <c:v>14.011283497884344</c:v>
                </c:pt>
                <c:pt idx="709">
                  <c:v>14.028169014084508</c:v>
                </c:pt>
                <c:pt idx="710">
                  <c:v>14.0084388185654</c:v>
                </c:pt>
                <c:pt idx="711">
                  <c:v>13.988764044943821</c:v>
                </c:pt>
                <c:pt idx="712">
                  <c:v>13.990182328190743</c:v>
                </c:pt>
                <c:pt idx="713">
                  <c:v>13.991596638655462</c:v>
                </c:pt>
                <c:pt idx="714">
                  <c:v>13.993006993006993</c:v>
                </c:pt>
                <c:pt idx="715">
                  <c:v>13.994413407821229</c:v>
                </c:pt>
                <c:pt idx="716">
                  <c:v>13.98744769874477</c:v>
                </c:pt>
                <c:pt idx="717">
                  <c:v>14</c:v>
                </c:pt>
                <c:pt idx="718">
                  <c:v>14.009735744089012</c:v>
                </c:pt>
                <c:pt idx="719">
                  <c:v>14.011111111111111</c:v>
                </c:pt>
                <c:pt idx="720">
                  <c:v>14.008321775312067</c:v>
                </c:pt>
                <c:pt idx="721">
                  <c:v>14.005540166204986</c:v>
                </c:pt>
                <c:pt idx="722">
                  <c:v>14.002766251728907</c:v>
                </c:pt>
                <c:pt idx="723">
                  <c:v>14.019337016574585</c:v>
                </c:pt>
                <c:pt idx="724">
                  <c:v>14.008275862068965</c:v>
                </c:pt>
                <c:pt idx="725">
                  <c:v>14.006887052341598</c:v>
                </c:pt>
                <c:pt idx="726">
                  <c:v>14.008253094910591</c:v>
                </c:pt>
                <c:pt idx="727">
                  <c:v>14.009615384615385</c:v>
                </c:pt>
                <c:pt idx="728">
                  <c:v>14.010973936899862</c:v>
                </c:pt>
                <c:pt idx="729">
                  <c:v>14.012328767123288</c:v>
                </c:pt>
                <c:pt idx="730">
                  <c:v>14.009575923392612</c:v>
                </c:pt>
                <c:pt idx="731">
                  <c:v>14.025956284153006</c:v>
                </c:pt>
                <c:pt idx="732">
                  <c:v>14.010914051841747</c:v>
                </c:pt>
                <c:pt idx="733">
                  <c:v>14.00408719346049</c:v>
                </c:pt>
                <c:pt idx="734">
                  <c:v>14.001360544217688</c:v>
                </c:pt>
                <c:pt idx="735">
                  <c:v>13.998641304347826</c:v>
                </c:pt>
                <c:pt idx="736">
                  <c:v>13.995929443690638</c:v>
                </c:pt>
                <c:pt idx="737">
                  <c:v>14.012195121951219</c:v>
                </c:pt>
                <c:pt idx="738">
                  <c:v>14.013531799729364</c:v>
                </c:pt>
                <c:pt idx="739">
                  <c:v>14.006756756756756</c:v>
                </c:pt>
                <c:pt idx="740">
                  <c:v>14.01889338731444</c:v>
                </c:pt>
                <c:pt idx="741">
                  <c:v>14.012129380053908</c:v>
                </c:pt>
                <c:pt idx="742">
                  <c:v>14.009421265141318</c:v>
                </c:pt>
                <c:pt idx="743">
                  <c:v>14.025537634408602</c:v>
                </c:pt>
                <c:pt idx="744">
                  <c:v>14.006711409395972</c:v>
                </c:pt>
                <c:pt idx="745">
                  <c:v>14.00804289544236</c:v>
                </c:pt>
                <c:pt idx="746">
                  <c:v>14.024096385542169</c:v>
                </c:pt>
                <c:pt idx="747">
                  <c:v>14.01336898395722</c:v>
                </c:pt>
                <c:pt idx="748">
                  <c:v>14.002670226969292</c:v>
                </c:pt>
                <c:pt idx="749">
                  <c:v>14.016</c:v>
                </c:pt>
                <c:pt idx="750">
                  <c:v>14.029294274300932</c:v>
                </c:pt>
                <c:pt idx="751">
                  <c:v>14.030585106382979</c:v>
                </c:pt>
                <c:pt idx="752">
                  <c:v>14.02390438247012</c:v>
                </c:pt>
                <c:pt idx="753">
                  <c:v>14.039787798408488</c:v>
                </c:pt>
                <c:pt idx="754">
                  <c:v>14.029139072847682</c:v>
                </c:pt>
                <c:pt idx="755">
                  <c:v>14.038359788359788</c:v>
                </c:pt>
                <c:pt idx="756">
                  <c:v>14.039630118890356</c:v>
                </c:pt>
                <c:pt idx="757">
                  <c:v>14.032981530343008</c:v>
                </c:pt>
                <c:pt idx="758">
                  <c:v>14.04874835309618</c:v>
                </c:pt>
                <c:pt idx="759">
                  <c:v>14.05</c:v>
                </c:pt>
                <c:pt idx="760">
                  <c:v>14.065703022339028</c:v>
                </c:pt>
                <c:pt idx="761">
                  <c:v>14.05511811023622</c:v>
                </c:pt>
                <c:pt idx="762">
                  <c:v>14.064220183486238</c:v>
                </c:pt>
                <c:pt idx="763">
                  <c:v>14.065445026178011</c:v>
                </c:pt>
                <c:pt idx="764">
                  <c:v>14.058823529411764</c:v>
                </c:pt>
                <c:pt idx="765">
                  <c:v>14.052219321148826</c:v>
                </c:pt>
                <c:pt idx="766">
                  <c:v>14.045632333767927</c:v>
                </c:pt>
                <c:pt idx="767">
                  <c:v>14.0390625</c:v>
                </c:pt>
                <c:pt idx="768">
                  <c:v>14.032509752925877</c:v>
                </c:pt>
                <c:pt idx="769">
                  <c:v>14.025974025974026</c:v>
                </c:pt>
                <c:pt idx="770">
                  <c:v>14.019455252918288</c:v>
                </c:pt>
                <c:pt idx="771">
                  <c:v>14.012953367875648</c:v>
                </c:pt>
                <c:pt idx="772">
                  <c:v>14.028460543337646</c:v>
                </c:pt>
                <c:pt idx="773">
                  <c:v>14.027131782945736</c:v>
                </c:pt>
                <c:pt idx="774">
                  <c:v>14.009032258064517</c:v>
                </c:pt>
                <c:pt idx="775">
                  <c:v>14.006443298969073</c:v>
                </c:pt>
                <c:pt idx="776">
                  <c:v>14.021879021879021</c:v>
                </c:pt>
                <c:pt idx="777">
                  <c:v>14.020565552699228</c:v>
                </c:pt>
                <c:pt idx="778">
                  <c:v>14.002567394094994</c:v>
                </c:pt>
                <c:pt idx="779">
                  <c:v>14.003846153846155</c:v>
                </c:pt>
                <c:pt idx="780">
                  <c:v>14.005121638924455</c:v>
                </c:pt>
                <c:pt idx="781">
                  <c:v>14.006393861892583</c:v>
                </c:pt>
                <c:pt idx="782">
                  <c:v>14</c:v>
                </c:pt>
                <c:pt idx="783">
                  <c:v>13.993622448979592</c:v>
                </c:pt>
                <c:pt idx="784">
                  <c:v>13.987261146496815</c:v>
                </c:pt>
                <c:pt idx="785">
                  <c:v>13.998727735368957</c:v>
                </c:pt>
                <c:pt idx="786">
                  <c:v>14.003811944091487</c:v>
                </c:pt>
                <c:pt idx="787">
                  <c:v>14.001269035532994</c:v>
                </c:pt>
                <c:pt idx="788">
                  <c:v>13.99873257287706</c:v>
                </c:pt>
                <c:pt idx="789">
                  <c:v>14.010126582278481</c:v>
                </c:pt>
                <c:pt idx="790">
                  <c:v>13.996207332490519</c:v>
                </c:pt>
                <c:pt idx="791">
                  <c:v>13.982323232323232</c:v>
                </c:pt>
                <c:pt idx="792">
                  <c:v>13.979823455233291</c:v>
                </c:pt>
                <c:pt idx="793">
                  <c:v>13.973551637279597</c:v>
                </c:pt>
                <c:pt idx="794">
                  <c:v>13.984905660377358</c:v>
                </c:pt>
                <c:pt idx="795">
                  <c:v>13.971105527638191</c:v>
                </c:pt>
                <c:pt idx="796">
                  <c:v>13.972396486825597</c:v>
                </c:pt>
                <c:pt idx="797">
                  <c:v>13.973684210526315</c:v>
                </c:pt>
                <c:pt idx="798">
                  <c:v>13.971214017521902</c:v>
                </c:pt>
                <c:pt idx="799">
                  <c:v>13.965</c:v>
                </c:pt>
                <c:pt idx="800">
                  <c:v>13.976279650436954</c:v>
                </c:pt>
                <c:pt idx="801">
                  <c:v>13.958852867830425</c:v>
                </c:pt>
                <c:pt idx="802">
                  <c:v>13.960149439601494</c:v>
                </c:pt>
                <c:pt idx="803">
                  <c:v>13.953980099502488</c:v>
                </c:pt>
                <c:pt idx="804">
                  <c:v>13.947826086956521</c:v>
                </c:pt>
                <c:pt idx="805">
                  <c:v>13.962779156327544</c:v>
                </c:pt>
                <c:pt idx="806">
                  <c:v>13.94919454770756</c:v>
                </c:pt>
                <c:pt idx="807">
                  <c:v>13.946782178217822</c:v>
                </c:pt>
                <c:pt idx="808">
                  <c:v>13.96168108776267</c:v>
                </c:pt>
                <c:pt idx="809">
                  <c:v>13.951851851851853</c:v>
                </c:pt>
                <c:pt idx="810">
                  <c:v>13.956843403205919</c:v>
                </c:pt>
                <c:pt idx="811">
                  <c:v>13.961822660098521</c:v>
                </c:pt>
                <c:pt idx="812">
                  <c:v>13.966789667896679</c:v>
                </c:pt>
                <c:pt idx="813">
                  <c:v>13.971744471744472</c:v>
                </c:pt>
                <c:pt idx="814">
                  <c:v>13.976687116564417</c:v>
                </c:pt>
                <c:pt idx="815">
                  <c:v>13.981617647058824</c:v>
                </c:pt>
                <c:pt idx="816">
                  <c:v>13.979192166462669</c:v>
                </c:pt>
                <c:pt idx="817">
                  <c:v>13.993887530562347</c:v>
                </c:pt>
                <c:pt idx="818">
                  <c:v>14.006105006105006</c:v>
                </c:pt>
                <c:pt idx="819">
                  <c:v>14.014634146341463</c:v>
                </c:pt>
                <c:pt idx="820">
                  <c:v>14.023142509135202</c:v>
                </c:pt>
                <c:pt idx="821">
                  <c:v>14.027980535279806</c:v>
                </c:pt>
                <c:pt idx="822">
                  <c:v>14.032806804374241</c:v>
                </c:pt>
                <c:pt idx="823">
                  <c:v>14.037621359223301</c:v>
                </c:pt>
                <c:pt idx="824">
                  <c:v>14.042424242424243</c:v>
                </c:pt>
                <c:pt idx="825">
                  <c:v>14.043583535108958</c:v>
                </c:pt>
                <c:pt idx="826">
                  <c:v>14.044740024183797</c:v>
                </c:pt>
                <c:pt idx="827">
                  <c:v>14.038647342995169</c:v>
                </c:pt>
                <c:pt idx="828">
                  <c:v>14.053075995174909</c:v>
                </c:pt>
                <c:pt idx="829">
                  <c:v>14.036144578313253</c:v>
                </c:pt>
                <c:pt idx="830">
                  <c:v>14.025270758122744</c:v>
                </c:pt>
                <c:pt idx="831">
                  <c:v>14.026442307692308</c:v>
                </c:pt>
                <c:pt idx="832">
                  <c:v>14.027611044417768</c:v>
                </c:pt>
                <c:pt idx="833">
                  <c:v>14.02158273381295</c:v>
                </c:pt>
                <c:pt idx="834">
                  <c:v>14.032335329341317</c:v>
                </c:pt>
                <c:pt idx="835">
                  <c:v>14.026315789473685</c:v>
                </c:pt>
                <c:pt idx="836">
                  <c:v>14.023894862604539</c:v>
                </c:pt>
                <c:pt idx="837">
                  <c:v>14.021479713603819</c:v>
                </c:pt>
                <c:pt idx="838">
                  <c:v>14.03218116805721</c:v>
                </c:pt>
                <c:pt idx="839">
                  <c:v>14.036904761904761</c:v>
                </c:pt>
                <c:pt idx="840">
                  <c:v>14.038049940546967</c:v>
                </c:pt>
                <c:pt idx="841">
                  <c:v>14.039192399049881</c:v>
                </c:pt>
                <c:pt idx="842">
                  <c:v>14.033214709371293</c:v>
                </c:pt>
                <c:pt idx="843">
                  <c:v>14.027251184834123</c:v>
                </c:pt>
                <c:pt idx="844">
                  <c:v>14.021301775147929</c:v>
                </c:pt>
                <c:pt idx="845">
                  <c:v>14.031914893617021</c:v>
                </c:pt>
                <c:pt idx="846">
                  <c:v>14.018890200708382</c:v>
                </c:pt>
                <c:pt idx="847">
                  <c:v>14.027122641509434</c:v>
                </c:pt>
                <c:pt idx="848">
                  <c:v>14.035335689045937</c:v>
                </c:pt>
                <c:pt idx="849">
                  <c:v>14.043529411764705</c:v>
                </c:pt>
                <c:pt idx="850">
                  <c:v>14.048178613396004</c:v>
                </c:pt>
                <c:pt idx="851">
                  <c:v>14.049295774647888</c:v>
                </c:pt>
                <c:pt idx="852">
                  <c:v>14.046893317702228</c:v>
                </c:pt>
                <c:pt idx="853">
                  <c:v>14.040983606557377</c:v>
                </c:pt>
                <c:pt idx="854">
                  <c:v>14.035087719298245</c:v>
                </c:pt>
                <c:pt idx="855">
                  <c:v>14.042056074766355</c:v>
                </c:pt>
                <c:pt idx="856">
                  <c:v>14.031505250875146</c:v>
                </c:pt>
                <c:pt idx="857">
                  <c:v>14.032634032634032</c:v>
                </c:pt>
                <c:pt idx="858">
                  <c:v>14.033760186263097</c:v>
                </c:pt>
                <c:pt idx="859">
                  <c:v>14.034883720930232</c:v>
                </c:pt>
                <c:pt idx="860">
                  <c:v>14.032520325203253</c:v>
                </c:pt>
                <c:pt idx="861">
                  <c:v>14.03016241299304</c:v>
                </c:pt>
                <c:pt idx="862">
                  <c:v>14.024333719582851</c:v>
                </c:pt>
                <c:pt idx="863">
                  <c:v>14.018518518518519</c:v>
                </c:pt>
                <c:pt idx="864">
                  <c:v>14.012716763005781</c:v>
                </c:pt>
                <c:pt idx="865">
                  <c:v>14.026558891454965</c:v>
                </c:pt>
                <c:pt idx="866">
                  <c:v>14.013840830449826</c:v>
                </c:pt>
                <c:pt idx="867">
                  <c:v>14.001152073732719</c:v>
                </c:pt>
                <c:pt idx="868">
                  <c:v>14.005753739930956</c:v>
                </c:pt>
                <c:pt idx="869">
                  <c:v>14.010344827586207</c:v>
                </c:pt>
                <c:pt idx="870">
                  <c:v>14.014925373134329</c:v>
                </c:pt>
                <c:pt idx="871">
                  <c:v>14.019495412844037</c:v>
                </c:pt>
                <c:pt idx="872">
                  <c:v>14.024054982817869</c:v>
                </c:pt>
                <c:pt idx="873">
                  <c:v>14.028604118993135</c:v>
                </c:pt>
                <c:pt idx="874">
                  <c:v>14.026285714285715</c:v>
                </c:pt>
                <c:pt idx="875">
                  <c:v>14.020547945205479</c:v>
                </c:pt>
                <c:pt idx="876">
                  <c:v>14.014823261117446</c:v>
                </c:pt>
                <c:pt idx="877">
                  <c:v>14.025056947608201</c:v>
                </c:pt>
                <c:pt idx="878">
                  <c:v>14.012514220705347</c:v>
                </c:pt>
                <c:pt idx="879">
                  <c:v>14.013636363636364</c:v>
                </c:pt>
                <c:pt idx="880">
                  <c:v>14.014755959137345</c:v>
                </c:pt>
                <c:pt idx="881">
                  <c:v>14.015873015873016</c:v>
                </c:pt>
                <c:pt idx="882">
                  <c:v>14.010192525481314</c:v>
                </c:pt>
                <c:pt idx="883">
                  <c:v>14.004524886877828</c:v>
                </c:pt>
                <c:pt idx="884">
                  <c:v>13.998870056497175</c:v>
                </c:pt>
                <c:pt idx="885">
                  <c:v>13.993227990970654</c:v>
                </c:pt>
                <c:pt idx="886">
                  <c:v>13.987598647125141</c:v>
                </c:pt>
                <c:pt idx="887">
                  <c:v>13.981981981981981</c:v>
                </c:pt>
                <c:pt idx="888">
                  <c:v>13.988751406074242</c:v>
                </c:pt>
                <c:pt idx="889">
                  <c:v>13.989887640449439</c:v>
                </c:pt>
                <c:pt idx="890">
                  <c:v>13.985409652076319</c:v>
                </c:pt>
                <c:pt idx="891">
                  <c:v>13.97982062780269</c:v>
                </c:pt>
                <c:pt idx="892">
                  <c:v>13.97424412094065</c:v>
                </c:pt>
                <c:pt idx="893">
                  <c:v>13.968680089485458</c:v>
                </c:pt>
                <c:pt idx="894">
                  <c:v>13.978770949720671</c:v>
                </c:pt>
                <c:pt idx="895">
                  <c:v>13.966517857142858</c:v>
                </c:pt>
                <c:pt idx="896">
                  <c:v>13.974358974358974</c:v>
                </c:pt>
                <c:pt idx="897">
                  <c:v>13.982182628062361</c:v>
                </c:pt>
                <c:pt idx="898">
                  <c:v>13.989988876529477</c:v>
                </c:pt>
                <c:pt idx="899">
                  <c:v>13.994444444444444</c:v>
                </c:pt>
                <c:pt idx="900">
                  <c:v>13.992230854605994</c:v>
                </c:pt>
                <c:pt idx="901">
                  <c:v>13.986696230598669</c:v>
                </c:pt>
                <c:pt idx="902">
                  <c:v>13.981173864894796</c:v>
                </c:pt>
                <c:pt idx="903">
                  <c:v>13.975663716814159</c:v>
                </c:pt>
                <c:pt idx="904">
                  <c:v>13.985635359116023</c:v>
                </c:pt>
                <c:pt idx="905">
                  <c:v>13.985651214128035</c:v>
                </c:pt>
                <c:pt idx="906">
                  <c:v>13.990077177508269</c:v>
                </c:pt>
                <c:pt idx="907">
                  <c:v>13.987885462555067</c:v>
                </c:pt>
                <c:pt idx="908">
                  <c:v>13.985698569856986</c:v>
                </c:pt>
                <c:pt idx="909">
                  <c:v>13.983516483516484</c:v>
                </c:pt>
                <c:pt idx="910">
                  <c:v>13.981339187705817</c:v>
                </c:pt>
                <c:pt idx="911">
                  <c:v>13.975877192982455</c:v>
                </c:pt>
                <c:pt idx="912">
                  <c:v>13.970427163198247</c:v>
                </c:pt>
                <c:pt idx="913">
                  <c:v>13.964989059080963</c:v>
                </c:pt>
                <c:pt idx="914">
                  <c:v>13.974863387978141</c:v>
                </c:pt>
                <c:pt idx="915">
                  <c:v>13.962882096069869</c:v>
                </c:pt>
                <c:pt idx="916">
                  <c:v>13.964013086150491</c:v>
                </c:pt>
                <c:pt idx="917">
                  <c:v>13.965141612200435</c:v>
                </c:pt>
                <c:pt idx="918">
                  <c:v>13.96626768226333</c:v>
                </c:pt>
                <c:pt idx="919">
                  <c:v>13.960869565217392</c:v>
                </c:pt>
                <c:pt idx="920">
                  <c:v>13.955483170466884</c:v>
                </c:pt>
                <c:pt idx="921">
                  <c:v>13.965292841648591</c:v>
                </c:pt>
                <c:pt idx="922">
                  <c:v>13.95991332611051</c:v>
                </c:pt>
                <c:pt idx="923">
                  <c:v>13.955627705627705</c:v>
                </c:pt>
                <c:pt idx="924">
                  <c:v>13.95027027027027</c:v>
                </c:pt>
                <c:pt idx="925">
                  <c:v>13.960043196544277</c:v>
                </c:pt>
                <c:pt idx="926">
                  <c:v>13.94822006472492</c:v>
                </c:pt>
                <c:pt idx="927">
                  <c:v>13.946120689655173</c:v>
                </c:pt>
                <c:pt idx="928">
                  <c:v>13.955866523143165</c:v>
                </c:pt>
                <c:pt idx="929">
                  <c:v>13.956989247311828</c:v>
                </c:pt>
                <c:pt idx="930">
                  <c:v>13.95810955961332</c:v>
                </c:pt>
                <c:pt idx="931">
                  <c:v>13.956008583690988</c:v>
                </c:pt>
                <c:pt idx="932">
                  <c:v>13.953912111468382</c:v>
                </c:pt>
                <c:pt idx="933">
                  <c:v>13.951820128479657</c:v>
                </c:pt>
                <c:pt idx="934">
                  <c:v>13.949732620320855</c:v>
                </c:pt>
                <c:pt idx="935">
                  <c:v>13.962606837606838</c:v>
                </c:pt>
                <c:pt idx="936">
                  <c:v>13.970117395944504</c:v>
                </c:pt>
                <c:pt idx="937">
                  <c:v>13.977611940298507</c:v>
                </c:pt>
                <c:pt idx="938">
                  <c:v>13.978700745473908</c:v>
                </c:pt>
                <c:pt idx="939">
                  <c:v>13.973404255319149</c:v>
                </c:pt>
                <c:pt idx="940">
                  <c:v>13.968119022316685</c:v>
                </c:pt>
                <c:pt idx="941">
                  <c:v>13.977707006369426</c:v>
                </c:pt>
                <c:pt idx="942">
                  <c:v>13.966065747613998</c:v>
                </c:pt>
                <c:pt idx="943">
                  <c:v>13.951271186440678</c:v>
                </c:pt>
                <c:pt idx="944">
                  <c:v>13.955555555555556</c:v>
                </c:pt>
                <c:pt idx="945">
                  <c:v>13.959830866807611</c:v>
                </c:pt>
                <c:pt idx="946">
                  <c:v>13.960929250263991</c:v>
                </c:pt>
                <c:pt idx="947">
                  <c:v>13.962025316455696</c:v>
                </c:pt>
                <c:pt idx="948">
                  <c:v>13.963119072708114</c:v>
                </c:pt>
                <c:pt idx="949">
                  <c:v>13.975789473684211</c:v>
                </c:pt>
                <c:pt idx="950">
                  <c:v>13.961093585699263</c:v>
                </c:pt>
                <c:pt idx="951">
                  <c:v>13.965336134453782</c:v>
                </c:pt>
                <c:pt idx="952">
                  <c:v>13.969569779643232</c:v>
                </c:pt>
                <c:pt idx="953">
                  <c:v>13.970649895178196</c:v>
                </c:pt>
                <c:pt idx="954">
                  <c:v>13.9717277486911</c:v>
                </c:pt>
                <c:pt idx="955">
                  <c:v>13.972803347280335</c:v>
                </c:pt>
                <c:pt idx="956">
                  <c:v>13.97387669801463</c:v>
                </c:pt>
                <c:pt idx="957">
                  <c:v>13.971816283924843</c:v>
                </c:pt>
                <c:pt idx="958">
                  <c:v>13.969760166840459</c:v>
                </c:pt>
                <c:pt idx="959">
                  <c:v>13.982291666666667</c:v>
                </c:pt>
                <c:pt idx="960">
                  <c:v>13.992715920915712</c:v>
                </c:pt>
                <c:pt idx="961">
                  <c:v>13.993762993762994</c:v>
                </c:pt>
                <c:pt idx="962">
                  <c:v>13.988577362409139</c:v>
                </c:pt>
                <c:pt idx="963">
                  <c:v>13.983402489626556</c:v>
                </c:pt>
                <c:pt idx="964">
                  <c:v>13.978238341968911</c:v>
                </c:pt>
                <c:pt idx="965">
                  <c:v>13.973084886128364</c:v>
                </c:pt>
                <c:pt idx="966">
                  <c:v>13.979317476732161</c:v>
                </c:pt>
                <c:pt idx="967">
                  <c:v>13.975206611570249</c:v>
                </c:pt>
                <c:pt idx="968">
                  <c:v>13.96078431372549</c:v>
                </c:pt>
                <c:pt idx="969">
                  <c:v>13.961855670103093</c:v>
                </c:pt>
                <c:pt idx="970">
                  <c:v>13.974253347064881</c:v>
                </c:pt>
                <c:pt idx="971">
                  <c:v>13.959876543209877</c:v>
                </c:pt>
                <c:pt idx="972">
                  <c:v>13.957862281603289</c:v>
                </c:pt>
                <c:pt idx="973">
                  <c:v>13.955852156057494</c:v>
                </c:pt>
                <c:pt idx="974">
                  <c:v>13.953846153846154</c:v>
                </c:pt>
                <c:pt idx="975">
                  <c:v>13.951844262295081</c:v>
                </c:pt>
                <c:pt idx="976">
                  <c:v>13.964176049129989</c:v>
                </c:pt>
                <c:pt idx="977">
                  <c:v>13.956032719836401</c:v>
                </c:pt>
                <c:pt idx="978">
                  <c:v>13.947906026557712</c:v>
                </c:pt>
                <c:pt idx="979">
                  <c:v>13.955102040816326</c:v>
                </c:pt>
                <c:pt idx="980">
                  <c:v>13.962283384301733</c:v>
                </c:pt>
                <c:pt idx="981">
                  <c:v>13.969450101832994</c:v>
                </c:pt>
                <c:pt idx="982">
                  <c:v>13.973550356052899</c:v>
                </c:pt>
                <c:pt idx="983">
                  <c:v>13.977642276422765</c:v>
                </c:pt>
                <c:pt idx="984">
                  <c:v>13.975634517766498</c:v>
                </c:pt>
                <c:pt idx="985">
                  <c:v>13.987829614604463</c:v>
                </c:pt>
                <c:pt idx="986">
                  <c:v>13.986828774062817</c:v>
                </c:pt>
                <c:pt idx="987">
                  <c:v>13.987854251012147</c:v>
                </c:pt>
                <c:pt idx="988">
                  <c:v>13.988877654196157</c:v>
                </c:pt>
                <c:pt idx="989">
                  <c:v>13.98989898989899</c:v>
                </c:pt>
                <c:pt idx="990">
                  <c:v>13.990918264379415</c:v>
                </c:pt>
                <c:pt idx="991">
                  <c:v>13.985887096774194</c:v>
                </c:pt>
                <c:pt idx="992">
                  <c:v>13.980866062437059</c:v>
                </c:pt>
                <c:pt idx="993">
                  <c:v>13.975855130784709</c:v>
                </c:pt>
                <c:pt idx="994">
                  <c:v>13.987939698492463</c:v>
                </c:pt>
                <c:pt idx="995">
                  <c:v>13.976907630522089</c:v>
                </c:pt>
                <c:pt idx="996">
                  <c:v>13.977933801404212</c:v>
                </c:pt>
                <c:pt idx="997">
                  <c:v>13.972945891783567</c:v>
                </c:pt>
                <c:pt idx="998">
                  <c:v>13.967967967967969</c:v>
                </c:pt>
                <c:pt idx="999">
                  <c:v>13.974</c:v>
                </c:pt>
                <c:pt idx="1000">
                  <c:v>13.960039960039961</c:v>
                </c:pt>
                <c:pt idx="1001">
                  <c:v>13.956087824351297</c:v>
                </c:pt>
                <c:pt idx="1002">
                  <c:v>13.954137587238286</c:v>
                </c:pt>
                <c:pt idx="1003">
                  <c:v>13.952191235059761</c:v>
                </c:pt>
                <c:pt idx="1004">
                  <c:v>13.964179104477612</c:v>
                </c:pt>
                <c:pt idx="1005">
                  <c:v>13.953280318091451</c:v>
                </c:pt>
                <c:pt idx="1006">
                  <c:v>13.960278053624627</c:v>
                </c:pt>
                <c:pt idx="1007">
                  <c:v>13.964285714285714</c:v>
                </c:pt>
                <c:pt idx="1008">
                  <c:v>13.962338949454907</c:v>
                </c:pt>
                <c:pt idx="1009">
                  <c:v>13.96039603960396</c:v>
                </c:pt>
                <c:pt idx="1010">
                  <c:v>13.958456973293769</c:v>
                </c:pt>
                <c:pt idx="1011">
                  <c:v>13.970355731225297</c:v>
                </c:pt>
                <c:pt idx="1012">
                  <c:v>13.96248766041461</c:v>
                </c:pt>
                <c:pt idx="1013">
                  <c:v>13.951676528599606</c:v>
                </c:pt>
                <c:pt idx="1014">
                  <c:v>13.958620689655172</c:v>
                </c:pt>
                <c:pt idx="1015">
                  <c:v>13.965551181102363</c:v>
                </c:pt>
                <c:pt idx="1016">
                  <c:v>13.972468043264504</c:v>
                </c:pt>
                <c:pt idx="1017">
                  <c:v>13.979371316306484</c:v>
                </c:pt>
                <c:pt idx="1018">
                  <c:v>13.986261040235526</c:v>
                </c:pt>
                <c:pt idx="1019">
                  <c:v>13.990196078431373</c:v>
                </c:pt>
                <c:pt idx="1020">
                  <c:v>13.98824681684623</c:v>
                </c:pt>
                <c:pt idx="1021">
                  <c:v>13.99706457925636</c:v>
                </c:pt>
                <c:pt idx="1022">
                  <c:v>13.986314760508309</c:v>
                </c:pt>
                <c:pt idx="1023">
                  <c:v>13.9755859375</c:v>
                </c:pt>
                <c:pt idx="1024">
                  <c:v>13.982439024390244</c:v>
                </c:pt>
                <c:pt idx="1025">
                  <c:v>13.989278752436647</c:v>
                </c:pt>
                <c:pt idx="1026">
                  <c:v>13.990262901655306</c:v>
                </c:pt>
                <c:pt idx="1027">
                  <c:v>13.985408560311283</c:v>
                </c:pt>
                <c:pt idx="1028">
                  <c:v>13.994169096209912</c:v>
                </c:pt>
                <c:pt idx="1029">
                  <c:v>13.980582524271844</c:v>
                </c:pt>
                <c:pt idx="1030">
                  <c:v>13.978661493695441</c:v>
                </c:pt>
                <c:pt idx="1031">
                  <c:v>13.976744186046512</c:v>
                </c:pt>
                <c:pt idx="1032">
                  <c:v>13.985479186834462</c:v>
                </c:pt>
                <c:pt idx="1033">
                  <c:v>13.971953578336556</c:v>
                </c:pt>
                <c:pt idx="1034">
                  <c:v>13.958454106280193</c:v>
                </c:pt>
                <c:pt idx="1035">
                  <c:v>13.956563706563706</c:v>
                </c:pt>
                <c:pt idx="1036">
                  <c:v>13.965284474445516</c:v>
                </c:pt>
                <c:pt idx="1037">
                  <c:v>13.966281310211945</c:v>
                </c:pt>
                <c:pt idx="1038">
                  <c:v>13.967276227141483</c:v>
                </c:pt>
                <c:pt idx="1039">
                  <c:v>13.9625</c:v>
                </c:pt>
                <c:pt idx="1040">
                  <c:v>13.97406340057637</c:v>
                </c:pt>
                <c:pt idx="1041">
                  <c:v>13.973128598848369</c:v>
                </c:pt>
                <c:pt idx="1042">
                  <c:v>13.97698945349952</c:v>
                </c:pt>
                <c:pt idx="1043">
                  <c:v>13.980842911877394</c:v>
                </c:pt>
                <c:pt idx="1044">
                  <c:v>13.984688995215311</c:v>
                </c:pt>
                <c:pt idx="1045">
                  <c:v>13.985659655831739</c:v>
                </c:pt>
                <c:pt idx="1046">
                  <c:v>13.980897803247373</c:v>
                </c:pt>
                <c:pt idx="1047">
                  <c:v>13.976145038167939</c:v>
                </c:pt>
                <c:pt idx="1048">
                  <c:v>13.971401334604385</c:v>
                </c:pt>
                <c:pt idx="1049">
                  <c:v>13.982857142857142</c:v>
                </c:pt>
                <c:pt idx="1050">
                  <c:v>13.975261655566127</c:v>
                </c:pt>
                <c:pt idx="1051">
                  <c:v>13.967680608365018</c:v>
                </c:pt>
                <c:pt idx="1052">
                  <c:v>13.974358974358974</c:v>
                </c:pt>
                <c:pt idx="1053">
                  <c:v>13.978178368121442</c:v>
                </c:pt>
                <c:pt idx="1054">
                  <c:v>13.981990521327015</c:v>
                </c:pt>
                <c:pt idx="1055">
                  <c:v>13.985795454545455</c:v>
                </c:pt>
                <c:pt idx="1056">
                  <c:v>13.986754966887418</c:v>
                </c:pt>
                <c:pt idx="1057">
                  <c:v>13.987712665406427</c:v>
                </c:pt>
                <c:pt idx="1058">
                  <c:v>13.988668555240793</c:v>
                </c:pt>
                <c:pt idx="1059">
                  <c:v>14</c:v>
                </c:pt>
                <c:pt idx="1060">
                  <c:v>14.000942507068803</c:v>
                </c:pt>
                <c:pt idx="1061">
                  <c:v>13.996233521657251</c:v>
                </c:pt>
                <c:pt idx="1062">
                  <c:v>14.004703668861712</c:v>
                </c:pt>
                <c:pt idx="1063">
                  <c:v>14.005639097744361</c:v>
                </c:pt>
                <c:pt idx="1064">
                  <c:v>14.006572769953051</c:v>
                </c:pt>
                <c:pt idx="1065">
                  <c:v>14.0046904315197</c:v>
                </c:pt>
                <c:pt idx="1066">
                  <c:v>14.002811621368322</c:v>
                </c:pt>
                <c:pt idx="1067">
                  <c:v>14.000936329588015</c:v>
                </c:pt>
                <c:pt idx="1068">
                  <c:v>13.999064546304957</c:v>
                </c:pt>
                <c:pt idx="1069">
                  <c:v>13.997196261682243</c:v>
                </c:pt>
                <c:pt idx="1070">
                  <c:v>14.005602240896359</c:v>
                </c:pt>
                <c:pt idx="1071">
                  <c:v>14.000932835820896</c:v>
                </c:pt>
                <c:pt idx="1072">
                  <c:v>14.001863932898416</c:v>
                </c:pt>
                <c:pt idx="1073">
                  <c:v>14.013035381750466</c:v>
                </c:pt>
                <c:pt idx="1074">
                  <c:v>14.005581395348838</c:v>
                </c:pt>
                <c:pt idx="1075">
                  <c:v>14.004646840148698</c:v>
                </c:pt>
                <c:pt idx="1076">
                  <c:v>14</c:v>
                </c:pt>
                <c:pt idx="1077">
                  <c:v>13.995361781076067</c:v>
                </c:pt>
                <c:pt idx="1078">
                  <c:v>13.990732159406859</c:v>
                </c:pt>
                <c:pt idx="1079">
                  <c:v>13.986111111111111</c:v>
                </c:pt>
                <c:pt idx="1080">
                  <c:v>13.98149861239593</c:v>
                </c:pt>
                <c:pt idx="1081">
                  <c:v>13.976894639556377</c:v>
                </c:pt>
                <c:pt idx="1082">
                  <c:v>13.97229916897507</c:v>
                </c:pt>
                <c:pt idx="1083">
                  <c:v>13.977859778597786</c:v>
                </c:pt>
                <c:pt idx="1084">
                  <c:v>13.974193548387097</c:v>
                </c:pt>
                <c:pt idx="1085">
                  <c:v>13.975138121546962</c:v>
                </c:pt>
                <c:pt idx="1086">
                  <c:v>13.978840846366145</c:v>
                </c:pt>
                <c:pt idx="1087">
                  <c:v>13.982536764705882</c:v>
                </c:pt>
                <c:pt idx="1088">
                  <c:v>13.983471074380166</c:v>
                </c:pt>
                <c:pt idx="1089">
                  <c:v>13.994495412844037</c:v>
                </c:pt>
                <c:pt idx="1090">
                  <c:v>13.987167736021998</c:v>
                </c:pt>
                <c:pt idx="1091">
                  <c:v>13.977106227106226</c:v>
                </c:pt>
                <c:pt idx="1092">
                  <c:v>13.983531564501373</c:v>
                </c:pt>
                <c:pt idx="1093">
                  <c:v>13.987202925045704</c:v>
                </c:pt>
                <c:pt idx="1094">
                  <c:v>13.988127853881279</c:v>
                </c:pt>
                <c:pt idx="1095">
                  <c:v>13.989051094890511</c:v>
                </c:pt>
                <c:pt idx="1096">
                  <c:v>13.984503190519598</c:v>
                </c:pt>
                <c:pt idx="1097">
                  <c:v>13.979963570127504</c:v>
                </c:pt>
                <c:pt idx="1098">
                  <c:v>13.988171064604186</c:v>
                </c:pt>
                <c:pt idx="1099">
                  <c:v>13.989090909090908</c:v>
                </c:pt>
                <c:pt idx="1100">
                  <c:v>13.984559491371481</c:v>
                </c:pt>
                <c:pt idx="1101">
                  <c:v>13.99546279491833</c:v>
                </c:pt>
                <c:pt idx="1102">
                  <c:v>13.99637352674524</c:v>
                </c:pt>
                <c:pt idx="1103">
                  <c:v>13.997282608695652</c:v>
                </c:pt>
                <c:pt idx="1104">
                  <c:v>13.998190045248869</c:v>
                </c:pt>
                <c:pt idx="1105">
                  <c:v>13.996383363471971</c:v>
                </c:pt>
                <c:pt idx="1106">
                  <c:v>14.007226738934056</c:v>
                </c:pt>
                <c:pt idx="1107">
                  <c:v>13.994584837545126</c:v>
                </c:pt>
                <c:pt idx="1108">
                  <c:v>13.99278629395852</c:v>
                </c:pt>
                <c:pt idx="1109">
                  <c:v>13.990990990990991</c:v>
                </c:pt>
                <c:pt idx="1110">
                  <c:v>13.999099909990999</c:v>
                </c:pt>
                <c:pt idx="1111">
                  <c:v>13.997302158273381</c:v>
                </c:pt>
                <c:pt idx="1112">
                  <c:v>14.008086253369273</c:v>
                </c:pt>
                <c:pt idx="1113">
                  <c:v>14.000897666068223</c:v>
                </c:pt>
                <c:pt idx="1114">
                  <c:v>13.99372197309417</c:v>
                </c:pt>
                <c:pt idx="1115">
                  <c:v>13.991935483870968</c:v>
                </c:pt>
                <c:pt idx="1116">
                  <c:v>13.990152193375112</c:v>
                </c:pt>
                <c:pt idx="1117">
                  <c:v>13.988372093023257</c:v>
                </c:pt>
                <c:pt idx="1118">
                  <c:v>13.983914209115282</c:v>
                </c:pt>
                <c:pt idx="1119">
                  <c:v>13.979464285714286</c:v>
                </c:pt>
                <c:pt idx="1120">
                  <c:v>13.975022301516503</c:v>
                </c:pt>
                <c:pt idx="1121">
                  <c:v>13.985739750445633</c:v>
                </c:pt>
                <c:pt idx="1122">
                  <c:v>13.978628673196795</c:v>
                </c:pt>
                <c:pt idx="1123">
                  <c:v>13.966192170818506</c:v>
                </c:pt>
                <c:pt idx="1124">
                  <c:v>13.964444444444444</c:v>
                </c:pt>
                <c:pt idx="1125">
                  <c:v>13.962699822380106</c:v>
                </c:pt>
                <c:pt idx="1126">
                  <c:v>13.960958296362023</c:v>
                </c:pt>
                <c:pt idx="1127">
                  <c:v>13.959219858156029</c:v>
                </c:pt>
                <c:pt idx="1128">
                  <c:v>13.969884853852967</c:v>
                </c:pt>
                <c:pt idx="1129">
                  <c:v>13.96283185840708</c:v>
                </c:pt>
                <c:pt idx="1130">
                  <c:v>13.966401414677277</c:v>
                </c:pt>
                <c:pt idx="1131">
                  <c:v>13.964664310954063</c:v>
                </c:pt>
                <c:pt idx="1132">
                  <c:v>13.962930273609885</c:v>
                </c:pt>
                <c:pt idx="1133">
                  <c:v>13.961199294532628</c:v>
                </c:pt>
                <c:pt idx="1134">
                  <c:v>13.959471365638766</c:v>
                </c:pt>
                <c:pt idx="1135">
                  <c:v>13.95774647887324</c:v>
                </c:pt>
                <c:pt idx="1136">
                  <c:v>13.953386103781883</c:v>
                </c:pt>
                <c:pt idx="1137">
                  <c:v>13.961335676625659</c:v>
                </c:pt>
                <c:pt idx="1138">
                  <c:v>13.951712028094819</c:v>
                </c:pt>
                <c:pt idx="1139">
                  <c:v>13.951754385964913</c:v>
                </c:pt>
                <c:pt idx="1140">
                  <c:v>13.947414548641543</c:v>
                </c:pt>
                <c:pt idx="1141">
                  <c:v>13.9430823117338</c:v>
                </c:pt>
                <c:pt idx="1142">
                  <c:v>13.953630796150481</c:v>
                </c:pt>
                <c:pt idx="1143">
                  <c:v>13.962412587412587</c:v>
                </c:pt>
                <c:pt idx="1144">
                  <c:v>13.965938864628821</c:v>
                </c:pt>
                <c:pt idx="1145">
                  <c:v>13.969458987783595</c:v>
                </c:pt>
                <c:pt idx="1146">
                  <c:v>13.972972972972974</c:v>
                </c:pt>
                <c:pt idx="1147">
                  <c:v>13.971254355400697</c:v>
                </c:pt>
                <c:pt idx="1148">
                  <c:v>13.981723237597912</c:v>
                </c:pt>
                <c:pt idx="1149">
                  <c:v>13.974782608695651</c:v>
                </c:pt>
                <c:pt idx="1150">
                  <c:v>13.980886185925282</c:v>
                </c:pt>
                <c:pt idx="1151">
                  <c:v>13.981770833333334</c:v>
                </c:pt>
                <c:pt idx="1152">
                  <c:v>13.982653946227233</c:v>
                </c:pt>
                <c:pt idx="1153">
                  <c:v>13.978336221837088</c:v>
                </c:pt>
                <c:pt idx="1154">
                  <c:v>13.974025974025974</c:v>
                </c:pt>
                <c:pt idx="1155">
                  <c:v>13.981833910034602</c:v>
                </c:pt>
                <c:pt idx="1156">
                  <c:v>13.972342264477096</c:v>
                </c:pt>
                <c:pt idx="1157">
                  <c:v>13.962867012089809</c:v>
                </c:pt>
                <c:pt idx="1158">
                  <c:v>13.961173425366695</c:v>
                </c:pt>
                <c:pt idx="1159">
                  <c:v>13.968965517241379</c:v>
                </c:pt>
                <c:pt idx="1160">
                  <c:v>13.975021533161067</c:v>
                </c:pt>
                <c:pt idx="1161">
                  <c:v>13.978485370051635</c:v>
                </c:pt>
                <c:pt idx="1162">
                  <c:v>13.979363714531384</c:v>
                </c:pt>
                <c:pt idx="1163">
                  <c:v>13.980240549828178</c:v>
                </c:pt>
                <c:pt idx="1164">
                  <c:v>13.981115879828327</c:v>
                </c:pt>
                <c:pt idx="1165">
                  <c:v>13.976843910806174</c:v>
                </c:pt>
                <c:pt idx="1166">
                  <c:v>13.972579263067695</c:v>
                </c:pt>
                <c:pt idx="1167">
                  <c:v>13.980308219178083</c:v>
                </c:pt>
                <c:pt idx="1168">
                  <c:v>13.968349016253208</c:v>
                </c:pt>
                <c:pt idx="1169">
                  <c:v>13.966666666666667</c:v>
                </c:pt>
                <c:pt idx="1170">
                  <c:v>13.962425277540564</c:v>
                </c:pt>
                <c:pt idx="1171">
                  <c:v>13.958191126279864</c:v>
                </c:pt>
                <c:pt idx="1172">
                  <c:v>13.953964194373402</c:v>
                </c:pt>
                <c:pt idx="1173">
                  <c:v>13.949744463373083</c:v>
                </c:pt>
                <c:pt idx="1174">
                  <c:v>13.945531914893618</c:v>
                </c:pt>
                <c:pt idx="1175">
                  <c:v>13.941326530612244</c:v>
                </c:pt>
                <c:pt idx="1176">
                  <c:v>13.937128292268479</c:v>
                </c:pt>
                <c:pt idx="1177">
                  <c:v>13.932937181663837</c:v>
                </c:pt>
                <c:pt idx="1178">
                  <c:v>13.940627650551315</c:v>
                </c:pt>
                <c:pt idx="1179">
                  <c:v>13.94406779661017</c:v>
                </c:pt>
                <c:pt idx="1180">
                  <c:v>13.947502116850128</c:v>
                </c:pt>
                <c:pt idx="1181">
                  <c:v>13.950930626057529</c:v>
                </c:pt>
                <c:pt idx="1182">
                  <c:v>13.951817413355874</c:v>
                </c:pt>
                <c:pt idx="1183">
                  <c:v>13.952702702702704</c:v>
                </c:pt>
                <c:pt idx="1184">
                  <c:v>13.962869198312235</c:v>
                </c:pt>
                <c:pt idx="1185">
                  <c:v>13.956155143338954</c:v>
                </c:pt>
                <c:pt idx="1186">
                  <c:v>13.964616680707666</c:v>
                </c:pt>
                <c:pt idx="1187">
                  <c:v>13.965488215488216</c:v>
                </c:pt>
                <c:pt idx="1188">
                  <c:v>13.966358284272498</c:v>
                </c:pt>
                <c:pt idx="1189">
                  <c:v>13.967226890756303</c:v>
                </c:pt>
                <c:pt idx="1190">
                  <c:v>13.965575146935349</c:v>
                </c:pt>
                <c:pt idx="1191">
                  <c:v>13.973154362416107</c:v>
                </c:pt>
                <c:pt idx="1192">
                  <c:v>13.974015088013411</c:v>
                </c:pt>
                <c:pt idx="1193">
                  <c:v>13.972361809045227</c:v>
                </c:pt>
                <c:pt idx="1194">
                  <c:v>13.979916317991632</c:v>
                </c:pt>
                <c:pt idx="1195">
                  <c:v>13.975752508361204</c:v>
                </c:pt>
                <c:pt idx="1196">
                  <c:v>13.971595655806182</c:v>
                </c:pt>
                <c:pt idx="1197">
                  <c:v>13.967445742904841</c:v>
                </c:pt>
                <c:pt idx="1198">
                  <c:v>13.963302752293577</c:v>
                </c:pt>
                <c:pt idx="1199">
                  <c:v>13.970833333333333</c:v>
                </c:pt>
                <c:pt idx="1200">
                  <c:v>13.961698584512906</c:v>
                </c:pt>
                <c:pt idx="1201">
                  <c:v>13.95757071547421</c:v>
                </c:pt>
                <c:pt idx="1202">
                  <c:v>13.967581047381547</c:v>
                </c:pt>
                <c:pt idx="1203">
                  <c:v>13.955980066445182</c:v>
                </c:pt>
                <c:pt idx="1204">
                  <c:v>13.959336099585062</c:v>
                </c:pt>
                <c:pt idx="1205">
                  <c:v>13.955223880597014</c:v>
                </c:pt>
                <c:pt idx="1206">
                  <c:v>13.951118475559237</c:v>
                </c:pt>
                <c:pt idx="1207">
                  <c:v>13.947019867549669</c:v>
                </c:pt>
                <c:pt idx="1208">
                  <c:v>13.942928039702233</c:v>
                </c:pt>
                <c:pt idx="1209">
                  <c:v>13.947933884297521</c:v>
                </c:pt>
                <c:pt idx="1210">
                  <c:v>13.944673823286539</c:v>
                </c:pt>
                <c:pt idx="1211">
                  <c:v>13.940594059405941</c:v>
                </c:pt>
                <c:pt idx="1212">
                  <c:v>13.945589447650454</c:v>
                </c:pt>
                <c:pt idx="1213">
                  <c:v>13.934102141680395</c:v>
                </c:pt>
                <c:pt idx="1214">
                  <c:v>13.932510288065844</c:v>
                </c:pt>
                <c:pt idx="1215">
                  <c:v>13.942434210526315</c:v>
                </c:pt>
                <c:pt idx="1216">
                  <c:v>13.948233360723089</c:v>
                </c:pt>
                <c:pt idx="1217">
                  <c:v>13.94663382594417</c:v>
                </c:pt>
                <c:pt idx="1218">
                  <c:v>13.945036915504511</c:v>
                </c:pt>
                <c:pt idx="1219">
                  <c:v>13.952459016393442</c:v>
                </c:pt>
                <c:pt idx="1220">
                  <c:v>13.943488943488944</c:v>
                </c:pt>
                <c:pt idx="1221">
                  <c:v>13.944353518821604</c:v>
                </c:pt>
                <c:pt idx="1222">
                  <c:v>13.945216680294358</c:v>
                </c:pt>
                <c:pt idx="1223">
                  <c:v>13.941176470588236</c:v>
                </c:pt>
                <c:pt idx="1224">
                  <c:v>13.937142857142858</c:v>
                </c:pt>
                <c:pt idx="1225">
                  <c:v>13.933115823817293</c:v>
                </c:pt>
                <c:pt idx="1226">
                  <c:v>13.940505297473512</c:v>
                </c:pt>
                <c:pt idx="1227">
                  <c:v>13.943811074918568</c:v>
                </c:pt>
                <c:pt idx="1228">
                  <c:v>13.947111472742067</c:v>
                </c:pt>
                <c:pt idx="1229">
                  <c:v>13.950406504065041</c:v>
                </c:pt>
                <c:pt idx="1230">
                  <c:v>13.953696181965881</c:v>
                </c:pt>
                <c:pt idx="1231">
                  <c:v>13.956980519480519</c:v>
                </c:pt>
                <c:pt idx="1232">
                  <c:v>13.960259529602595</c:v>
                </c:pt>
                <c:pt idx="1233">
                  <c:v>13.958670988654781</c:v>
                </c:pt>
                <c:pt idx="1234">
                  <c:v>13.957085020242914</c:v>
                </c:pt>
                <c:pt idx="1235">
                  <c:v>13.955501618122977</c:v>
                </c:pt>
                <c:pt idx="1236">
                  <c:v>13.95392077607114</c:v>
                </c:pt>
                <c:pt idx="1237">
                  <c:v>13.952342487883683</c:v>
                </c:pt>
                <c:pt idx="1238">
                  <c:v>13.950766747376917</c:v>
                </c:pt>
                <c:pt idx="1239">
                  <c:v>13.949193548387097</c:v>
                </c:pt>
                <c:pt idx="1240">
                  <c:v>13.945205479452055</c:v>
                </c:pt>
                <c:pt idx="1241">
                  <c:v>13.954911433172303</c:v>
                </c:pt>
                <c:pt idx="1242">
                  <c:v>13.946098149637972</c:v>
                </c:pt>
                <c:pt idx="1243">
                  <c:v>13.946945337620578</c:v>
                </c:pt>
                <c:pt idx="1244">
                  <c:v>13.956626506024097</c:v>
                </c:pt>
                <c:pt idx="1245">
                  <c:v>13.945425361155698</c:v>
                </c:pt>
                <c:pt idx="1246">
                  <c:v>13.943865276663994</c:v>
                </c:pt>
                <c:pt idx="1247">
                  <c:v>13.939903846153847</c:v>
                </c:pt>
                <c:pt idx="1248">
                  <c:v>13.935948759007205</c:v>
                </c:pt>
                <c:pt idx="1249">
                  <c:v>13.932</c:v>
                </c:pt>
                <c:pt idx="1250">
                  <c:v>13.928057553956835</c:v>
                </c:pt>
                <c:pt idx="1251">
                  <c:v>13.935303514376997</c:v>
                </c:pt>
                <c:pt idx="1252">
                  <c:v>13.92657621707901</c:v>
                </c:pt>
                <c:pt idx="1253">
                  <c:v>13.91786283891547</c:v>
                </c:pt>
                <c:pt idx="1254">
                  <c:v>13.918725099601593</c:v>
                </c:pt>
                <c:pt idx="1255">
                  <c:v>13.917197452229299</c:v>
                </c:pt>
                <c:pt idx="1256">
                  <c:v>13.926809864757359</c:v>
                </c:pt>
                <c:pt idx="1257">
                  <c:v>13.926073131955485</c:v>
                </c:pt>
                <c:pt idx="1258">
                  <c:v>13.915011914217633</c:v>
                </c:pt>
                <c:pt idx="1259">
                  <c:v>13.911111111111111</c:v>
                </c:pt>
                <c:pt idx="1260">
                  <c:v>13.920697858842189</c:v>
                </c:pt>
                <c:pt idx="1261">
                  <c:v>13.926307448494454</c:v>
                </c:pt>
                <c:pt idx="1262">
                  <c:v>13.924782264449723</c:v>
                </c:pt>
                <c:pt idx="1263">
                  <c:v>13.923259493670885</c:v>
                </c:pt>
                <c:pt idx="1264">
                  <c:v>13.932806324110672</c:v>
                </c:pt>
                <c:pt idx="1265">
                  <c:v>13.940758293838863</c:v>
                </c:pt>
                <c:pt idx="1266">
                  <c:v>13.94869771112865</c:v>
                </c:pt>
                <c:pt idx="1267">
                  <c:v>13.951892744479496</c:v>
                </c:pt>
                <c:pt idx="1268">
                  <c:v>13.950354609929079</c:v>
                </c:pt>
                <c:pt idx="1269">
                  <c:v>13.948818897637794</c:v>
                </c:pt>
                <c:pt idx="1270">
                  <c:v>13.947285601888277</c:v>
                </c:pt>
                <c:pt idx="1271">
                  <c:v>13.956761006289309</c:v>
                </c:pt>
                <c:pt idx="1272">
                  <c:v>13.96229379418696</c:v>
                </c:pt>
                <c:pt idx="1273">
                  <c:v>13.967817896389326</c:v>
                </c:pt>
                <c:pt idx="1274">
                  <c:v>13.973333333333333</c:v>
                </c:pt>
                <c:pt idx="1275">
                  <c:v>13.97884012539185</c:v>
                </c:pt>
                <c:pt idx="1276">
                  <c:v>13.984338292873923</c:v>
                </c:pt>
                <c:pt idx="1277">
                  <c:v>13.985133020344287</c:v>
                </c:pt>
                <c:pt idx="1278">
                  <c:v>13.994526974198592</c:v>
                </c:pt>
                <c:pt idx="1279">
                  <c:v>13.983593750000001</c:v>
                </c:pt>
                <c:pt idx="1280">
                  <c:v>13.984387197501952</c:v>
                </c:pt>
                <c:pt idx="1281">
                  <c:v>13.987519500780031</c:v>
                </c:pt>
                <c:pt idx="1282">
                  <c:v>13.990646921278254</c:v>
                </c:pt>
                <c:pt idx="1283">
                  <c:v>13.989096573208723</c:v>
                </c:pt>
                <c:pt idx="1284">
                  <c:v>13.987548638132296</c:v>
                </c:pt>
                <c:pt idx="1285">
                  <c:v>13.986003110419906</c:v>
                </c:pt>
                <c:pt idx="1286">
                  <c:v>13.982128982128982</c:v>
                </c:pt>
                <c:pt idx="1287">
                  <c:v>13.978260869565217</c:v>
                </c:pt>
                <c:pt idx="1288">
                  <c:v>13.974398758727697</c:v>
                </c:pt>
                <c:pt idx="1289">
                  <c:v>13.970542635658914</c:v>
                </c:pt>
                <c:pt idx="1290">
                  <c:v>13.966692486444616</c:v>
                </c:pt>
                <c:pt idx="1291">
                  <c:v>13.962848297213622</c:v>
                </c:pt>
                <c:pt idx="1292">
                  <c:v>13.959010054137664</c:v>
                </c:pt>
                <c:pt idx="1293">
                  <c:v>13.968315301391035</c:v>
                </c:pt>
                <c:pt idx="1294">
                  <c:v>13.976061776061776</c:v>
                </c:pt>
                <c:pt idx="1295">
                  <c:v>13.979166666666666</c:v>
                </c:pt>
                <c:pt idx="1296">
                  <c:v>13.982266769468003</c:v>
                </c:pt>
                <c:pt idx="1297">
                  <c:v>13.985362095531586</c:v>
                </c:pt>
                <c:pt idx="1298">
                  <c:v>13.983833718244803</c:v>
                </c:pt>
                <c:pt idx="1299">
                  <c:v>13.982307692307693</c:v>
                </c:pt>
                <c:pt idx="1300">
                  <c:v>13.991544965411222</c:v>
                </c:pt>
                <c:pt idx="1301">
                  <c:v>13.983102918586789</c:v>
                </c:pt>
                <c:pt idx="1302">
                  <c:v>13.974673829623944</c:v>
                </c:pt>
                <c:pt idx="1303">
                  <c:v>13.97776073619632</c:v>
                </c:pt>
                <c:pt idx="1304">
                  <c:v>13.980842911877394</c:v>
                </c:pt>
                <c:pt idx="1305">
                  <c:v>13.979326186830015</c:v>
                </c:pt>
                <c:pt idx="1306">
                  <c:v>13.988523335883704</c:v>
                </c:pt>
                <c:pt idx="1307">
                  <c:v>13.989296636085626</c:v>
                </c:pt>
                <c:pt idx="1308">
                  <c:v>13.985485103132161</c:v>
                </c:pt>
                <c:pt idx="1309">
                  <c:v>13.992366412213741</c:v>
                </c:pt>
                <c:pt idx="1310">
                  <c:v>13.988558352402746</c:v>
                </c:pt>
                <c:pt idx="1311">
                  <c:v>13.985518292682928</c:v>
                </c:pt>
                <c:pt idx="1312">
                  <c:v>13.986290936785986</c:v>
                </c:pt>
                <c:pt idx="1313">
                  <c:v>13.995433789954339</c:v>
                </c:pt>
                <c:pt idx="1314">
                  <c:v>13.984790874524714</c:v>
                </c:pt>
                <c:pt idx="1315">
                  <c:v>13.983282674772036</c:v>
                </c:pt>
                <c:pt idx="1316">
                  <c:v>13.992406985573272</c:v>
                </c:pt>
                <c:pt idx="1317">
                  <c:v>13.986342943854325</c:v>
                </c:pt>
                <c:pt idx="1318">
                  <c:v>13.989385898407885</c:v>
                </c:pt>
                <c:pt idx="1319">
                  <c:v>13.987878787878788</c:v>
                </c:pt>
                <c:pt idx="1320">
                  <c:v>13.986373959121877</c:v>
                </c:pt>
                <c:pt idx="1321">
                  <c:v>13.995461422087747</c:v>
                </c:pt>
                <c:pt idx="1322">
                  <c:v>13.989417989417989</c:v>
                </c:pt>
                <c:pt idx="1323">
                  <c:v>13.983383685800604</c:v>
                </c:pt>
                <c:pt idx="1324">
                  <c:v>13.990943396226415</c:v>
                </c:pt>
                <c:pt idx="1325">
                  <c:v>13.998491704374057</c:v>
                </c:pt>
                <c:pt idx="1326">
                  <c:v>14.001507159005275</c:v>
                </c:pt>
                <c:pt idx="1327">
                  <c:v>14.004518072289157</c:v>
                </c:pt>
                <c:pt idx="1328">
                  <c:v>14.000752445447706</c:v>
                </c:pt>
                <c:pt idx="1329">
                  <c:v>13.996992481203007</c:v>
                </c:pt>
                <c:pt idx="1330">
                  <c:v>13.993238166791885</c:v>
                </c:pt>
                <c:pt idx="1331">
                  <c:v>13.98948948948949</c:v>
                </c:pt>
                <c:pt idx="1332">
                  <c:v>13.985746436609153</c:v>
                </c:pt>
                <c:pt idx="1333">
                  <c:v>13.982008995502248</c:v>
                </c:pt>
                <c:pt idx="1334">
                  <c:v>13.978277153558052</c:v>
                </c:pt>
                <c:pt idx="1335">
                  <c:v>13.985029940119761</c:v>
                </c:pt>
                <c:pt idx="1336">
                  <c:v>13.983545250560958</c:v>
                </c:pt>
                <c:pt idx="1337">
                  <c:v>13.992526158445441</c:v>
                </c:pt>
                <c:pt idx="1338">
                  <c:v>13.986557132188199</c:v>
                </c:pt>
                <c:pt idx="1339">
                  <c:v>13.985820895522387</c:v>
                </c:pt>
                <c:pt idx="1340">
                  <c:v>13.986577181208053</c:v>
                </c:pt>
                <c:pt idx="1341">
                  <c:v>13.982861400894187</c:v>
                </c:pt>
                <c:pt idx="1342">
                  <c:v>13.97915115413254</c:v>
                </c:pt>
                <c:pt idx="1343">
                  <c:v>13.985863095238095</c:v>
                </c:pt>
                <c:pt idx="1344">
                  <c:v>13.97546468401487</c:v>
                </c:pt>
                <c:pt idx="1345">
                  <c:v>13.978454680534918</c:v>
                </c:pt>
                <c:pt idx="1346">
                  <c:v>13.974758723088344</c:v>
                </c:pt>
                <c:pt idx="1347">
                  <c:v>13.981454005934719</c:v>
                </c:pt>
                <c:pt idx="1348">
                  <c:v>13.973313565604151</c:v>
                </c:pt>
                <c:pt idx="1349">
                  <c:v>13.971851851851852</c:v>
                </c:pt>
                <c:pt idx="1350">
                  <c:v>13.980754996299037</c:v>
                </c:pt>
                <c:pt idx="1351">
                  <c:v>13.970414201183432</c:v>
                </c:pt>
                <c:pt idx="1352">
                  <c:v>13.971175166297117</c:v>
                </c:pt>
                <c:pt idx="1353">
                  <c:v>13.967503692762186</c:v>
                </c:pt>
                <c:pt idx="1354">
                  <c:v>13.963837638376384</c:v>
                </c:pt>
                <c:pt idx="1355">
                  <c:v>13.960176991150442</c:v>
                </c:pt>
                <c:pt idx="1356">
                  <c:v>13.956521739130435</c:v>
                </c:pt>
                <c:pt idx="1357">
                  <c:v>13.960972017673049</c:v>
                </c:pt>
                <c:pt idx="1358">
                  <c:v>13.961736571008094</c:v>
                </c:pt>
                <c:pt idx="1359">
                  <c:v>13.958088235294118</c:v>
                </c:pt>
                <c:pt idx="1360">
                  <c:v>13.95444526083762</c:v>
                </c:pt>
                <c:pt idx="1361">
                  <c:v>13.961086637298092</c:v>
                </c:pt>
                <c:pt idx="1362">
                  <c:v>13.953044754218636</c:v>
                </c:pt>
                <c:pt idx="1363">
                  <c:v>13.958211143695015</c:v>
                </c:pt>
                <c:pt idx="1364">
                  <c:v>13.958974358974359</c:v>
                </c:pt>
                <c:pt idx="1365">
                  <c:v>13.9597364568082</c:v>
                </c:pt>
                <c:pt idx="1366">
                  <c:v>13.956108266276518</c:v>
                </c:pt>
                <c:pt idx="1367">
                  <c:v>13.964912280701755</c:v>
                </c:pt>
                <c:pt idx="1368">
                  <c:v>13.959094229364499</c:v>
                </c:pt>
                <c:pt idx="1369">
                  <c:v>13.964233576642336</c:v>
                </c:pt>
                <c:pt idx="1370">
                  <c:v>13.969365426695843</c:v>
                </c:pt>
                <c:pt idx="1371">
                  <c:v>13.974489795918368</c:v>
                </c:pt>
                <c:pt idx="1372">
                  <c:v>13.979606700655498</c:v>
                </c:pt>
                <c:pt idx="1373">
                  <c:v>13.98471615720524</c:v>
                </c:pt>
                <c:pt idx="1374">
                  <c:v>13.983272727272727</c:v>
                </c:pt>
                <c:pt idx="1375">
                  <c:v>13.981831395348838</c:v>
                </c:pt>
                <c:pt idx="1376">
                  <c:v>13.980392156862745</c:v>
                </c:pt>
                <c:pt idx="1377">
                  <c:v>13.978955007256895</c:v>
                </c:pt>
                <c:pt idx="1378">
                  <c:v>13.975344452501814</c:v>
                </c:pt>
                <c:pt idx="1379">
                  <c:v>13.979710144927536</c:v>
                </c:pt>
                <c:pt idx="1380">
                  <c:v>13.969587255611875</c:v>
                </c:pt>
                <c:pt idx="1381">
                  <c:v>13.968162083936324</c:v>
                </c:pt>
                <c:pt idx="1382">
                  <c:v>13.966738973246565</c:v>
                </c:pt>
                <c:pt idx="1383">
                  <c:v>13.965317919075144</c:v>
                </c:pt>
                <c:pt idx="1384">
                  <c:v>13.963898916967509</c:v>
                </c:pt>
                <c:pt idx="1385">
                  <c:v>13.972582972582973</c:v>
                </c:pt>
                <c:pt idx="1386">
                  <c:v>13.977649603460707</c:v>
                </c:pt>
                <c:pt idx="1387">
                  <c:v>13.982708933717579</c:v>
                </c:pt>
                <c:pt idx="1388">
                  <c:v>13.983441324694024</c:v>
                </c:pt>
                <c:pt idx="1389">
                  <c:v>13.992086330935251</c:v>
                </c:pt>
                <c:pt idx="1390">
                  <c:v>13.991373112868439</c:v>
                </c:pt>
                <c:pt idx="1391">
                  <c:v>13.987787356321839</c:v>
                </c:pt>
                <c:pt idx="1392">
                  <c:v>13.984206748025844</c:v>
                </c:pt>
                <c:pt idx="1393">
                  <c:v>13.990674318507891</c:v>
                </c:pt>
                <c:pt idx="1394">
                  <c:v>13.982795698924731</c:v>
                </c:pt>
                <c:pt idx="1395">
                  <c:v>13.974928366762178</c:v>
                </c:pt>
                <c:pt idx="1396">
                  <c:v>13.975662133142448</c:v>
                </c:pt>
                <c:pt idx="1397">
                  <c:v>13.976394849785407</c:v>
                </c:pt>
                <c:pt idx="1398">
                  <c:v>13.977126518942102</c:v>
                </c:pt>
                <c:pt idx="1399">
                  <c:v>13.973571428571429</c:v>
                </c:pt>
                <c:pt idx="1400">
                  <c:v>13.970021413276232</c:v>
                </c:pt>
                <c:pt idx="1401">
                  <c:v>13.966476462196862</c:v>
                </c:pt>
                <c:pt idx="1402">
                  <c:v>13.972915181753386</c:v>
                </c:pt>
                <c:pt idx="1403">
                  <c:v>13.969373219373219</c:v>
                </c:pt>
                <c:pt idx="1404">
                  <c:v>13.959430604982206</c:v>
                </c:pt>
                <c:pt idx="1405">
                  <c:v>13.958036984352773</c:v>
                </c:pt>
                <c:pt idx="1406">
                  <c:v>13.966595593461266</c:v>
                </c:pt>
                <c:pt idx="1407">
                  <c:v>13.9609375</c:v>
                </c:pt>
                <c:pt idx="1408">
                  <c:v>13.968062455642299</c:v>
                </c:pt>
                <c:pt idx="1409">
                  <c:v>13.975177304964539</c:v>
                </c:pt>
                <c:pt idx="1410">
                  <c:v>13.982282069454287</c:v>
                </c:pt>
                <c:pt idx="1411">
                  <c:v>13.98512747875354</c:v>
                </c:pt>
                <c:pt idx="1412">
                  <c:v>13.981599433828734</c:v>
                </c:pt>
                <c:pt idx="1413">
                  <c:v>13.978076379066477</c:v>
                </c:pt>
                <c:pt idx="1414">
                  <c:v>13.974558303886926</c:v>
                </c:pt>
                <c:pt idx="1415">
                  <c:v>13.971045197740112</c:v>
                </c:pt>
                <c:pt idx="1416">
                  <c:v>13.97741707833451</c:v>
                </c:pt>
                <c:pt idx="1417">
                  <c:v>13.969675599435826</c:v>
                </c:pt>
                <c:pt idx="1418">
                  <c:v>13.970401691331924</c:v>
                </c:pt>
                <c:pt idx="1419">
                  <c:v>13.966901408450704</c:v>
                </c:pt>
                <c:pt idx="1420">
                  <c:v>13.963406052076003</c:v>
                </c:pt>
                <c:pt idx="1421">
                  <c:v>13.971870604781998</c:v>
                </c:pt>
                <c:pt idx="1422">
                  <c:v>13.966268446943078</c:v>
                </c:pt>
                <c:pt idx="1423">
                  <c:v>13.960674157303371</c:v>
                </c:pt>
                <c:pt idx="1424">
                  <c:v>13.96140350877193</c:v>
                </c:pt>
                <c:pt idx="1425">
                  <c:v>13.962131837307153</c:v>
                </c:pt>
                <c:pt idx="1426">
                  <c:v>13.960756832515766</c:v>
                </c:pt>
                <c:pt idx="1427">
                  <c:v>13.969187675070028</c:v>
                </c:pt>
                <c:pt idx="1428">
                  <c:v>13.963610916724983</c:v>
                </c:pt>
                <c:pt idx="1429">
                  <c:v>13.958041958041958</c:v>
                </c:pt>
                <c:pt idx="1430">
                  <c:v>13.958770090845563</c:v>
                </c:pt>
                <c:pt idx="1431">
                  <c:v>13.967178770949721</c:v>
                </c:pt>
                <c:pt idx="1432">
                  <c:v>13.959525471039777</c:v>
                </c:pt>
                <c:pt idx="1433">
                  <c:v>13.9581589958159</c:v>
                </c:pt>
                <c:pt idx="1434">
                  <c:v>13.956794425087107</c:v>
                </c:pt>
                <c:pt idx="1435">
                  <c:v>13.963091922005571</c:v>
                </c:pt>
                <c:pt idx="1436">
                  <c:v>13.953375086986778</c:v>
                </c:pt>
                <c:pt idx="1437">
                  <c:v>13.956189151599444</c:v>
                </c:pt>
                <c:pt idx="1438">
                  <c:v>13.958999305072968</c:v>
                </c:pt>
                <c:pt idx="1439">
                  <c:v>13.961805555555555</c:v>
                </c:pt>
                <c:pt idx="1440">
                  <c:v>13.964607911172797</c:v>
                </c:pt>
                <c:pt idx="1441">
                  <c:v>13.965325936199722</c:v>
                </c:pt>
                <c:pt idx="1442">
                  <c:v>13.973665973665973</c:v>
                </c:pt>
                <c:pt idx="1443">
                  <c:v>13.968144044321329</c:v>
                </c:pt>
                <c:pt idx="1444">
                  <c:v>13.958477508650519</c:v>
                </c:pt>
                <c:pt idx="1445">
                  <c:v>13.959197786998617</c:v>
                </c:pt>
                <c:pt idx="1446">
                  <c:v>13.959917069799586</c:v>
                </c:pt>
                <c:pt idx="1447">
                  <c:v>13.960635359116022</c:v>
                </c:pt>
                <c:pt idx="1448">
                  <c:v>13.95928226363009</c:v>
                </c:pt>
                <c:pt idx="1449">
                  <c:v>13.957931034482758</c:v>
                </c:pt>
                <c:pt idx="1450">
                  <c:v>13.964162646450724</c:v>
                </c:pt>
                <c:pt idx="1451">
                  <c:v>13.960743801652892</c:v>
                </c:pt>
                <c:pt idx="1452">
                  <c:v>13.961459050240881</c:v>
                </c:pt>
                <c:pt idx="1453">
                  <c:v>13.962173314993123</c:v>
                </c:pt>
                <c:pt idx="1454">
                  <c:v>13.962886597938144</c:v>
                </c:pt>
                <c:pt idx="1455">
                  <c:v>13.959478021978022</c:v>
                </c:pt>
                <c:pt idx="1456">
                  <c:v>13.956074124914208</c:v>
                </c:pt>
                <c:pt idx="1457">
                  <c:v>13.952674897119342</c:v>
                </c:pt>
                <c:pt idx="1458">
                  <c:v>13.94928032899246</c:v>
                </c:pt>
                <c:pt idx="1459">
                  <c:v>13.955479452054794</c:v>
                </c:pt>
                <c:pt idx="1460">
                  <c:v>13.94798083504449</c:v>
                </c:pt>
                <c:pt idx="1461">
                  <c:v>13.940492476060191</c:v>
                </c:pt>
                <c:pt idx="1462">
                  <c:v>13.943267259056732</c:v>
                </c:pt>
                <c:pt idx="1463">
                  <c:v>13.946038251366121</c:v>
                </c:pt>
                <c:pt idx="1464">
                  <c:v>13.944709897610922</c:v>
                </c:pt>
                <c:pt idx="1465">
                  <c:v>13.950886766712141</c:v>
                </c:pt>
                <c:pt idx="1466">
                  <c:v>13.953646898432174</c:v>
                </c:pt>
                <c:pt idx="1467">
                  <c:v>13.956403269754768</c:v>
                </c:pt>
                <c:pt idx="1468">
                  <c:v>13.955071477195371</c:v>
                </c:pt>
                <c:pt idx="1469">
                  <c:v>13.953741496598639</c:v>
                </c:pt>
                <c:pt idx="1470">
                  <c:v>13.952413324269205</c:v>
                </c:pt>
                <c:pt idx="1471">
                  <c:v>13.960597826086957</c:v>
                </c:pt>
                <c:pt idx="1472">
                  <c:v>13.955193482688392</c:v>
                </c:pt>
                <c:pt idx="1473">
                  <c:v>13.945725915875169</c:v>
                </c:pt>
                <c:pt idx="1474">
                  <c:v>13.948474576271186</c:v>
                </c:pt>
                <c:pt idx="1475">
                  <c:v>13.945121951219512</c:v>
                </c:pt>
                <c:pt idx="1476">
                  <c:v>13.941773865944482</c:v>
                </c:pt>
                <c:pt idx="1477">
                  <c:v>13.947902571041949</c:v>
                </c:pt>
                <c:pt idx="1478">
                  <c:v>13.944557133198106</c:v>
                </c:pt>
                <c:pt idx="1479">
                  <c:v>13.938513513513513</c:v>
                </c:pt>
                <c:pt idx="1480">
                  <c:v>13.941255908170156</c:v>
                </c:pt>
                <c:pt idx="1481">
                  <c:v>13.943994601889338</c:v>
                </c:pt>
                <c:pt idx="1482">
                  <c:v>13.944706675657452</c:v>
                </c:pt>
                <c:pt idx="1483">
                  <c:v>13.945417789757412</c:v>
                </c:pt>
                <c:pt idx="1484">
                  <c:v>13.944107744107743</c:v>
                </c:pt>
                <c:pt idx="1485">
                  <c:v>13.942799461641991</c:v>
                </c:pt>
                <c:pt idx="1486">
                  <c:v>13.950907868190988</c:v>
                </c:pt>
                <c:pt idx="1487">
                  <c:v>13.941532258064516</c:v>
                </c:pt>
                <c:pt idx="1488">
                  <c:v>13.938885157824043</c:v>
                </c:pt>
                <c:pt idx="1489">
                  <c:v>13.941610738255033</c:v>
                </c:pt>
                <c:pt idx="1490">
                  <c:v>13.944332662642521</c:v>
                </c:pt>
                <c:pt idx="1491">
                  <c:v>13.947050938337801</c:v>
                </c:pt>
                <c:pt idx="1492">
                  <c:v>13.94775619557937</c:v>
                </c:pt>
                <c:pt idx="1493">
                  <c:v>13.948460508701473</c:v>
                </c:pt>
                <c:pt idx="1494">
                  <c:v>13.949163879598663</c:v>
                </c:pt>
                <c:pt idx="1495">
                  <c:v>13.945855614973262</c:v>
                </c:pt>
                <c:pt idx="1496">
                  <c:v>13.951903807615231</c:v>
                </c:pt>
                <c:pt idx="1497">
                  <c:v>13.951935914552736</c:v>
                </c:pt>
                <c:pt idx="1498">
                  <c:v>13.95263509006004</c:v>
                </c:pt>
                <c:pt idx="1499">
                  <c:v>13.953333333333333</c:v>
                </c:pt>
                <c:pt idx="1500">
                  <c:v>13.954030646235843</c:v>
                </c:pt>
                <c:pt idx="1501">
                  <c:v>13.950732356857523</c:v>
                </c:pt>
                <c:pt idx="1502">
                  <c:v>13.947438456420493</c:v>
                </c:pt>
                <c:pt idx="1503">
                  <c:v>13.944148936170214</c:v>
                </c:pt>
                <c:pt idx="1504">
                  <c:v>13.940863787375415</c:v>
                </c:pt>
                <c:pt idx="1505">
                  <c:v>13.93758300132802</c:v>
                </c:pt>
                <c:pt idx="1506">
                  <c:v>13.943596549435966</c:v>
                </c:pt>
                <c:pt idx="1507">
                  <c:v>13.948275862068966</c:v>
                </c:pt>
                <c:pt idx="1508">
                  <c:v>13.948972829688536</c:v>
                </c:pt>
                <c:pt idx="1509">
                  <c:v>13.949668874172186</c:v>
                </c:pt>
                <c:pt idx="1510">
                  <c:v>13.948378557246857</c:v>
                </c:pt>
                <c:pt idx="1511">
                  <c:v>13.956349206349206</c:v>
                </c:pt>
                <c:pt idx="1512">
                  <c:v>13.951090548578982</c:v>
                </c:pt>
                <c:pt idx="1513">
                  <c:v>13.945838837516513</c:v>
                </c:pt>
                <c:pt idx="1514">
                  <c:v>13.946534653465347</c:v>
                </c:pt>
                <c:pt idx="1515">
                  <c:v>13.947229551451187</c:v>
                </c:pt>
                <c:pt idx="1516">
                  <c:v>13.945945945945946</c:v>
                </c:pt>
                <c:pt idx="1517">
                  <c:v>13.944664031620553</c:v>
                </c:pt>
                <c:pt idx="1518">
                  <c:v>13.943383805134957</c:v>
                </c:pt>
                <c:pt idx="1519">
                  <c:v>13.942105263157895</c:v>
                </c:pt>
                <c:pt idx="1520">
                  <c:v>13.938856015779093</c:v>
                </c:pt>
                <c:pt idx="1521">
                  <c:v>13.935611038107753</c:v>
                </c:pt>
                <c:pt idx="1522">
                  <c:v>13.932370321733421</c:v>
                </c:pt>
                <c:pt idx="1523">
                  <c:v>13.940288713910761</c:v>
                </c:pt>
                <c:pt idx="1524">
                  <c:v>13.942950819672131</c:v>
                </c:pt>
                <c:pt idx="1525">
                  <c:v>13.945609436435124</c:v>
                </c:pt>
                <c:pt idx="1526">
                  <c:v>13.942370661427637</c:v>
                </c:pt>
                <c:pt idx="1527">
                  <c:v>13.946335078534032</c:v>
                </c:pt>
                <c:pt idx="1528">
                  <c:v>13.943754087638979</c:v>
                </c:pt>
                <c:pt idx="1529">
                  <c:v>13.94640522875817</c:v>
                </c:pt>
                <c:pt idx="1530">
                  <c:v>13.949052906596995</c:v>
                </c:pt>
                <c:pt idx="1531">
                  <c:v>13.949738903394255</c:v>
                </c:pt>
                <c:pt idx="1532">
                  <c:v>13.950424005218526</c:v>
                </c:pt>
                <c:pt idx="1533">
                  <c:v>13.951108213820078</c:v>
                </c:pt>
                <c:pt idx="1534">
                  <c:v>13.958957654723127</c:v>
                </c:pt>
                <c:pt idx="1535">
                  <c:v>13.953776041666666</c:v>
                </c:pt>
                <c:pt idx="1536">
                  <c:v>13.960312296681847</c:v>
                </c:pt>
                <c:pt idx="1537">
                  <c:v>13.966840052015606</c:v>
                </c:pt>
                <c:pt idx="1538">
                  <c:v>13.969460688758934</c:v>
                </c:pt>
                <c:pt idx="1539">
                  <c:v>13.972077922077922</c:v>
                </c:pt>
                <c:pt idx="1540">
                  <c:v>13.970798182998053</c:v>
                </c:pt>
                <c:pt idx="1541">
                  <c:v>13.969520103761349</c:v>
                </c:pt>
                <c:pt idx="1542">
                  <c:v>13.968243681140635</c:v>
                </c:pt>
                <c:pt idx="1543">
                  <c:v>13.965025906735752</c:v>
                </c:pt>
                <c:pt idx="1544">
                  <c:v>13.972815533980583</c:v>
                </c:pt>
                <c:pt idx="1545">
                  <c:v>13.973479948253557</c:v>
                </c:pt>
                <c:pt idx="1546">
                  <c:v>13.970265029088559</c:v>
                </c:pt>
                <c:pt idx="1547">
                  <c:v>13.974160206718347</c:v>
                </c:pt>
                <c:pt idx="1548">
                  <c:v>13.965138799225306</c:v>
                </c:pt>
                <c:pt idx="1549">
                  <c:v>13.963870967741936</c:v>
                </c:pt>
                <c:pt idx="1550">
                  <c:v>13.962604771115409</c:v>
                </c:pt>
                <c:pt idx="1551">
                  <c:v>13.961340206185566</c:v>
                </c:pt>
                <c:pt idx="1552">
                  <c:v>13.960077269800387</c:v>
                </c:pt>
                <c:pt idx="1553">
                  <c:v>13.958815958815959</c:v>
                </c:pt>
                <c:pt idx="1554">
                  <c:v>13.957556270096463</c:v>
                </c:pt>
                <c:pt idx="1555">
                  <c:v>13.956298200514139</c:v>
                </c:pt>
                <c:pt idx="1556">
                  <c:v>13.955041746949261</c:v>
                </c:pt>
                <c:pt idx="1557">
                  <c:v>13.953786906290116</c:v>
                </c:pt>
                <c:pt idx="1558">
                  <c:v>13.952533675432971</c:v>
                </c:pt>
                <c:pt idx="1559">
                  <c:v>13.951282051282051</c:v>
                </c:pt>
                <c:pt idx="1560">
                  <c:v>13.950032030749519</c:v>
                </c:pt>
                <c:pt idx="1561">
                  <c:v>13.948783610755441</c:v>
                </c:pt>
                <c:pt idx="1562">
                  <c:v>13.956493921944977</c:v>
                </c:pt>
                <c:pt idx="1563">
                  <c:v>13.960997442455243</c:v>
                </c:pt>
                <c:pt idx="1564">
                  <c:v>13.961661341853036</c:v>
                </c:pt>
                <c:pt idx="1565">
                  <c:v>13.960408684546616</c:v>
                </c:pt>
                <c:pt idx="1566">
                  <c:v>13.957243139757498</c:v>
                </c:pt>
                <c:pt idx="1567">
                  <c:v>13.954081632653061</c:v>
                </c:pt>
                <c:pt idx="1568">
                  <c:v>13.959847036328872</c:v>
                </c:pt>
                <c:pt idx="1569">
                  <c:v>13.952866242038217</c:v>
                </c:pt>
                <c:pt idx="1570">
                  <c:v>13.953532781667727</c:v>
                </c:pt>
                <c:pt idx="1571">
                  <c:v>13.950381679389313</c:v>
                </c:pt>
                <c:pt idx="1572">
                  <c:v>13.956134774316592</c:v>
                </c:pt>
                <c:pt idx="1573">
                  <c:v>13.952986022871665</c:v>
                </c:pt>
                <c:pt idx="1574">
                  <c:v>13.96063492063492</c:v>
                </c:pt>
                <c:pt idx="1575">
                  <c:v>13.965101522842639</c:v>
                </c:pt>
                <c:pt idx="1576">
                  <c:v>13.969562460367786</c:v>
                </c:pt>
                <c:pt idx="1577">
                  <c:v>13.97401774397972</c:v>
                </c:pt>
                <c:pt idx="1578">
                  <c:v>13.976567447751741</c:v>
                </c:pt>
                <c:pt idx="1579">
                  <c:v>13.979113924050633</c:v>
                </c:pt>
                <c:pt idx="1580">
                  <c:v>13.979759645793802</c:v>
                </c:pt>
                <c:pt idx="1581">
                  <c:v>13.980404551201012</c:v>
                </c:pt>
                <c:pt idx="1582">
                  <c:v>13.979153506001264</c:v>
                </c:pt>
                <c:pt idx="1583">
                  <c:v>13.97790404040404</c:v>
                </c:pt>
                <c:pt idx="1584">
                  <c:v>13.974763406940063</c:v>
                </c:pt>
                <c:pt idx="1585">
                  <c:v>13.971626733921816</c:v>
                </c:pt>
                <c:pt idx="1586">
                  <c:v>13.977315689981097</c:v>
                </c:pt>
                <c:pt idx="1587">
                  <c:v>13.981738035264483</c:v>
                </c:pt>
                <c:pt idx="1588">
                  <c:v>13.982378854625551</c:v>
                </c:pt>
                <c:pt idx="1589">
                  <c:v>13.983018867924528</c:v>
                </c:pt>
                <c:pt idx="1590">
                  <c:v>13.983658076681332</c:v>
                </c:pt>
                <c:pt idx="1591">
                  <c:v>13.984296482412061</c:v>
                </c:pt>
                <c:pt idx="1592">
                  <c:v>13.983050847457626</c:v>
                </c:pt>
                <c:pt idx="1593">
                  <c:v>13.981806775407779</c:v>
                </c:pt>
                <c:pt idx="1594">
                  <c:v>13.980564263322885</c:v>
                </c:pt>
                <c:pt idx="1595">
                  <c:v>13.988095238095237</c:v>
                </c:pt>
                <c:pt idx="1596">
                  <c:v>13.979336255479023</c:v>
                </c:pt>
                <c:pt idx="1597">
                  <c:v>13.976220275344181</c:v>
                </c:pt>
                <c:pt idx="1598">
                  <c:v>13.973108192620387</c:v>
                </c:pt>
                <c:pt idx="1599">
                  <c:v>13.97</c:v>
                </c:pt>
                <c:pt idx="1600">
                  <c:v>13.966895690193629</c:v>
                </c:pt>
                <c:pt idx="1601">
                  <c:v>13.963795255930087</c:v>
                </c:pt>
                <c:pt idx="1602">
                  <c:v>13.960698689956331</c:v>
                </c:pt>
                <c:pt idx="1603">
                  <c:v>13.964463840399002</c:v>
                </c:pt>
                <c:pt idx="1604">
                  <c:v>13.965109034267913</c:v>
                </c:pt>
                <c:pt idx="1605">
                  <c:v>13.956413449564135</c:v>
                </c:pt>
                <c:pt idx="1606">
                  <c:v>13.958929682638457</c:v>
                </c:pt>
                <c:pt idx="1607">
                  <c:v>13.961442786069652</c:v>
                </c:pt>
                <c:pt idx="1608">
                  <c:v>13.960223741454319</c:v>
                </c:pt>
                <c:pt idx="1609">
                  <c:v>13.959006211180125</c:v>
                </c:pt>
                <c:pt idx="1610">
                  <c:v>13.955927995034139</c:v>
                </c:pt>
                <c:pt idx="1611">
                  <c:v>13.952853598014888</c:v>
                </c:pt>
                <c:pt idx="1612">
                  <c:v>13.94978301301922</c:v>
                </c:pt>
                <c:pt idx="1613">
                  <c:v>13.95539033457249</c:v>
                </c:pt>
                <c:pt idx="1614">
                  <c:v>13.952321981424149</c:v>
                </c:pt>
                <c:pt idx="1615">
                  <c:v>13.949257425742575</c:v>
                </c:pt>
                <c:pt idx="1616">
                  <c:v>13.952999381570811</c:v>
                </c:pt>
                <c:pt idx="1617">
                  <c:v>13.949938195302844</c:v>
                </c:pt>
                <c:pt idx="1618">
                  <c:v>13.955528103767758</c:v>
                </c:pt>
                <c:pt idx="1619">
                  <c:v>13.948765432098766</c:v>
                </c:pt>
                <c:pt idx="1620">
                  <c:v>13.945712523133867</c:v>
                </c:pt>
                <c:pt idx="1621">
                  <c:v>13.944512946979039</c:v>
                </c:pt>
                <c:pt idx="1622">
                  <c:v>13.943314849044979</c:v>
                </c:pt>
                <c:pt idx="1623">
                  <c:v>13.940270935960591</c:v>
                </c:pt>
                <c:pt idx="1624">
                  <c:v>13.945846153846153</c:v>
                </c:pt>
                <c:pt idx="1625">
                  <c:v>13.939114391143912</c:v>
                </c:pt>
                <c:pt idx="1626">
                  <c:v>13.936078672403196</c:v>
                </c:pt>
                <c:pt idx="1627">
                  <c:v>13.934889434889435</c:v>
                </c:pt>
                <c:pt idx="1628">
                  <c:v>13.933701657458563</c:v>
                </c:pt>
                <c:pt idx="1629">
                  <c:v>13.941104294478528</c:v>
                </c:pt>
                <c:pt idx="1630">
                  <c:v>13.947271612507665</c:v>
                </c:pt>
                <c:pt idx="1631">
                  <c:v>13.947916666666666</c:v>
                </c:pt>
                <c:pt idx="1632">
                  <c:v>13.946723821187998</c:v>
                </c:pt>
                <c:pt idx="1633">
                  <c:v>13.945532435740514</c:v>
                </c:pt>
                <c:pt idx="1634">
                  <c:v>13.952905198776758</c:v>
                </c:pt>
                <c:pt idx="1635">
                  <c:v>13.955378973105134</c:v>
                </c:pt>
                <c:pt idx="1636">
                  <c:v>13.957849725106902</c:v>
                </c:pt>
                <c:pt idx="1637">
                  <c:v>13.96031746031746</c:v>
                </c:pt>
                <c:pt idx="1638">
                  <c:v>13.962782184258694</c:v>
                </c:pt>
                <c:pt idx="1639">
                  <c:v>13.961585365853658</c:v>
                </c:pt>
                <c:pt idx="1640">
                  <c:v>13.968921389396709</c:v>
                </c:pt>
                <c:pt idx="1641">
                  <c:v>13.962241169305726</c:v>
                </c:pt>
                <c:pt idx="1642">
                  <c:v>13.955569080949482</c:v>
                </c:pt>
                <c:pt idx="1643">
                  <c:v>13.958029197080291</c:v>
                </c:pt>
                <c:pt idx="1644">
                  <c:v>13.956838905775076</c:v>
                </c:pt>
                <c:pt idx="1645">
                  <c:v>13.953827460510327</c:v>
                </c:pt>
                <c:pt idx="1646">
                  <c:v>13.950819672131148</c:v>
                </c:pt>
                <c:pt idx="1647">
                  <c:v>13.947815533980583</c:v>
                </c:pt>
                <c:pt idx="1648">
                  <c:v>13.951485748938751</c:v>
                </c:pt>
                <c:pt idx="1649">
                  <c:v>13.952121212121211</c:v>
                </c:pt>
                <c:pt idx="1650">
                  <c:v>13.952755905511811</c:v>
                </c:pt>
                <c:pt idx="1651">
                  <c:v>13.949757869249394</c:v>
                </c:pt>
                <c:pt idx="1652">
                  <c:v>13.946763460375076</c:v>
                </c:pt>
                <c:pt idx="1653">
                  <c:v>13.943772672309553</c:v>
                </c:pt>
                <c:pt idx="1654">
                  <c:v>13.949244712990936</c:v>
                </c:pt>
                <c:pt idx="1655">
                  <c:v>13.940821256038648</c:v>
                </c:pt>
                <c:pt idx="1656">
                  <c:v>13.932407966203984</c:v>
                </c:pt>
                <c:pt idx="1657">
                  <c:v>13.93124246079614</c:v>
                </c:pt>
                <c:pt idx="1658">
                  <c:v>13.930078360458108</c:v>
                </c:pt>
                <c:pt idx="1659">
                  <c:v>13.937349397590362</c:v>
                </c:pt>
                <c:pt idx="1660">
                  <c:v>13.928958458759784</c:v>
                </c:pt>
                <c:pt idx="1661">
                  <c:v>13.929602888086643</c:v>
                </c:pt>
                <c:pt idx="1662">
                  <c:v>13.932050511124475</c:v>
                </c:pt>
                <c:pt idx="1663">
                  <c:v>13.930889423076923</c:v>
                </c:pt>
                <c:pt idx="1664">
                  <c:v>13.938138138138138</c:v>
                </c:pt>
                <c:pt idx="1665">
                  <c:v>13.944177671068427</c:v>
                </c:pt>
                <c:pt idx="1666">
                  <c:v>13.950209958008399</c:v>
                </c:pt>
                <c:pt idx="1667">
                  <c:v>13.956235011990408</c:v>
                </c:pt>
                <c:pt idx="1668">
                  <c:v>13.962252846015579</c:v>
                </c:pt>
                <c:pt idx="1669">
                  <c:v>13.968263473053891</c:v>
                </c:pt>
                <c:pt idx="1670">
                  <c:v>13.970676241771395</c:v>
                </c:pt>
                <c:pt idx="1671">
                  <c:v>13.973086124401913</c:v>
                </c:pt>
                <c:pt idx="1672">
                  <c:v>13.973699940227137</c:v>
                </c:pt>
                <c:pt idx="1673">
                  <c:v>13.970728793309439</c:v>
                </c:pt>
                <c:pt idx="1674">
                  <c:v>13.967761194029851</c:v>
                </c:pt>
                <c:pt idx="1675">
                  <c:v>13.973150357995227</c:v>
                </c:pt>
                <c:pt idx="1676">
                  <c:v>13.977340488968396</c:v>
                </c:pt>
                <c:pt idx="1677">
                  <c:v>13.981525625744935</c:v>
                </c:pt>
                <c:pt idx="1678">
                  <c:v>13.985705777248363</c:v>
                </c:pt>
                <c:pt idx="1679">
                  <c:v>13.989880952380952</c:v>
                </c:pt>
                <c:pt idx="1680">
                  <c:v>13.994051160023796</c:v>
                </c:pt>
                <c:pt idx="1681">
                  <c:v>13.998216409036861</c:v>
                </c:pt>
                <c:pt idx="1682">
                  <c:v>13.997029114676174</c:v>
                </c:pt>
                <c:pt idx="1683">
                  <c:v>13.9958432304038</c:v>
                </c:pt>
                <c:pt idx="1684">
                  <c:v>13.994658753709199</c:v>
                </c:pt>
                <c:pt idx="1685">
                  <c:v>13.993475682087782</c:v>
                </c:pt>
                <c:pt idx="1686">
                  <c:v>13.990515708358032</c:v>
                </c:pt>
                <c:pt idx="1687">
                  <c:v>13.987559241706162</c:v>
                </c:pt>
                <c:pt idx="1688">
                  <c:v>13.984606275902902</c:v>
                </c:pt>
                <c:pt idx="1689">
                  <c:v>13.981656804733728</c:v>
                </c:pt>
                <c:pt idx="1690">
                  <c:v>13.978710821998817</c:v>
                </c:pt>
                <c:pt idx="1691">
                  <c:v>13.975768321513002</c:v>
                </c:pt>
                <c:pt idx="1692">
                  <c:v>13.972829297105729</c:v>
                </c:pt>
                <c:pt idx="1693">
                  <c:v>13.969893742621016</c:v>
                </c:pt>
                <c:pt idx="1694">
                  <c:v>13.966961651917405</c:v>
                </c:pt>
                <c:pt idx="1695">
                  <c:v>13.972287735849056</c:v>
                </c:pt>
                <c:pt idx="1696">
                  <c:v>13.964054213317619</c:v>
                </c:pt>
                <c:pt idx="1697">
                  <c:v>13.962897526501767</c:v>
                </c:pt>
                <c:pt idx="1698">
                  <c:v>13.969982342554443</c:v>
                </c:pt>
                <c:pt idx="1699">
                  <c:v>13.975882352941177</c:v>
                </c:pt>
                <c:pt idx="1700">
                  <c:v>13.981775426219871</c:v>
                </c:pt>
                <c:pt idx="1701">
                  <c:v>13.987661574618096</c:v>
                </c:pt>
                <c:pt idx="1702">
                  <c:v>13.993540810334704</c:v>
                </c:pt>
                <c:pt idx="1703">
                  <c:v>13.997652582159624</c:v>
                </c:pt>
                <c:pt idx="1704">
                  <c:v>13.996480938416422</c:v>
                </c:pt>
                <c:pt idx="1705">
                  <c:v>13.995310668229777</c:v>
                </c:pt>
                <c:pt idx="1706">
                  <c:v>14.00058582308143</c:v>
                </c:pt>
                <c:pt idx="1707">
                  <c:v>13.999414519906324</c:v>
                </c:pt>
                <c:pt idx="1708">
                  <c:v>13.998244587478057</c:v>
                </c:pt>
                <c:pt idx="1709">
                  <c:v>14.005263157894737</c:v>
                </c:pt>
                <c:pt idx="1710">
                  <c:v>14.000584453535945</c:v>
                </c:pt>
                <c:pt idx="1711">
                  <c:v>13.994158878504672</c:v>
                </c:pt>
                <c:pt idx="1712">
                  <c:v>13.994746059544658</c:v>
                </c:pt>
                <c:pt idx="1713">
                  <c:v>13.995332555425904</c:v>
                </c:pt>
                <c:pt idx="1714">
                  <c:v>13.995918367346938</c:v>
                </c:pt>
                <c:pt idx="1715">
                  <c:v>13.993006993006993</c:v>
                </c:pt>
                <c:pt idx="1716">
                  <c:v>13.990099009900991</c:v>
                </c:pt>
                <c:pt idx="1717">
                  <c:v>13.987194412107101</c:v>
                </c:pt>
                <c:pt idx="1718">
                  <c:v>13.984293193717278</c:v>
                </c:pt>
                <c:pt idx="1719">
                  <c:v>13.981395348837209</c:v>
                </c:pt>
                <c:pt idx="1720">
                  <c:v>13.986635676932016</c:v>
                </c:pt>
                <c:pt idx="1721">
                  <c:v>13.98548199767712</c:v>
                </c:pt>
                <c:pt idx="1722">
                  <c:v>13.984329657573999</c:v>
                </c:pt>
                <c:pt idx="1723">
                  <c:v>13.981438515081207</c:v>
                </c:pt>
                <c:pt idx="1724">
                  <c:v>13.984927536231885</c:v>
                </c:pt>
                <c:pt idx="1725">
                  <c:v>13.979721900347625</c:v>
                </c:pt>
                <c:pt idx="1726">
                  <c:v>13.982049797336421</c:v>
                </c:pt>
                <c:pt idx="1727">
                  <c:v>13.984375</c:v>
                </c:pt>
                <c:pt idx="1728">
                  <c:v>13.986697513013302</c:v>
                </c:pt>
                <c:pt idx="1729">
                  <c:v>13.985549132947977</c:v>
                </c:pt>
                <c:pt idx="1730">
                  <c:v>13.992489890236858</c:v>
                </c:pt>
                <c:pt idx="1731">
                  <c:v>13.991916859122401</c:v>
                </c:pt>
                <c:pt idx="1732">
                  <c:v>13.994229659549914</c:v>
                </c:pt>
                <c:pt idx="1733">
                  <c:v>13.996539792387543</c:v>
                </c:pt>
                <c:pt idx="1734">
                  <c:v>13.998847262247839</c:v>
                </c:pt>
                <c:pt idx="1735">
                  <c:v>14.001152073732719</c:v>
                </c:pt>
                <c:pt idx="1736">
                  <c:v>14.001727115716752</c:v>
                </c:pt>
                <c:pt idx="1737">
                  <c:v>14.002301495972382</c:v>
                </c:pt>
                <c:pt idx="1738">
                  <c:v>14.002875215641174</c:v>
                </c:pt>
                <c:pt idx="1739">
                  <c:v>14.00344827586207</c:v>
                </c:pt>
                <c:pt idx="1740">
                  <c:v>14.004020677771395</c:v>
                </c:pt>
                <c:pt idx="1741">
                  <c:v>14.002870264064294</c:v>
                </c:pt>
                <c:pt idx="1742">
                  <c:v>14.009753298909926</c:v>
                </c:pt>
                <c:pt idx="1743">
                  <c:v>14.005160550458715</c:v>
                </c:pt>
                <c:pt idx="1744">
                  <c:v>14.000573065902579</c:v>
                </c:pt>
                <c:pt idx="1745">
                  <c:v>14.001145475372279</c:v>
                </c:pt>
                <c:pt idx="1746">
                  <c:v>13.998282770463652</c:v>
                </c:pt>
                <c:pt idx="1747">
                  <c:v>14.003432494279176</c:v>
                </c:pt>
                <c:pt idx="1748">
                  <c:v>14.000571755288737</c:v>
                </c:pt>
                <c:pt idx="1749">
                  <c:v>14.002857142857144</c:v>
                </c:pt>
                <c:pt idx="1750">
                  <c:v>14</c:v>
                </c:pt>
                <c:pt idx="1751">
                  <c:v>14.00513698630137</c:v>
                </c:pt>
                <c:pt idx="1752">
                  <c:v>13.998859098687964</c:v>
                </c:pt>
                <c:pt idx="1753">
                  <c:v>13.996009122006841</c:v>
                </c:pt>
                <c:pt idx="1754">
                  <c:v>13.998290598290598</c:v>
                </c:pt>
                <c:pt idx="1755">
                  <c:v>13.997152619589977</c:v>
                </c:pt>
                <c:pt idx="1756">
                  <c:v>13.996015936254979</c:v>
                </c:pt>
                <c:pt idx="1757">
                  <c:v>14.002844141069398</c:v>
                </c:pt>
                <c:pt idx="1758">
                  <c:v>13.994883456509381</c:v>
                </c:pt>
                <c:pt idx="1759">
                  <c:v>13.997159090909092</c:v>
                </c:pt>
                <c:pt idx="1760">
                  <c:v>13.994321408290745</c:v>
                </c:pt>
                <c:pt idx="1761">
                  <c:v>13.991486946651532</c:v>
                </c:pt>
                <c:pt idx="1762">
                  <c:v>13.988655700510494</c:v>
                </c:pt>
                <c:pt idx="1763">
                  <c:v>13.993764172335601</c:v>
                </c:pt>
                <c:pt idx="1764">
                  <c:v>13.987535410764872</c:v>
                </c:pt>
                <c:pt idx="1765">
                  <c:v>13.981313703284258</c:v>
                </c:pt>
                <c:pt idx="1766">
                  <c:v>13.985285795132993</c:v>
                </c:pt>
                <c:pt idx="1767">
                  <c:v>13.984162895927602</c:v>
                </c:pt>
                <c:pt idx="1768">
                  <c:v>13.983041266252119</c:v>
                </c:pt>
                <c:pt idx="1769">
                  <c:v>13.980225988700566</c:v>
                </c:pt>
                <c:pt idx="1770">
                  <c:v>13.983625070581592</c:v>
                </c:pt>
                <c:pt idx="1771">
                  <c:v>13.975733634311512</c:v>
                </c:pt>
                <c:pt idx="1772">
                  <c:v>13.974619289340101</c:v>
                </c:pt>
                <c:pt idx="1773">
                  <c:v>13.981397970687711</c:v>
                </c:pt>
                <c:pt idx="1774">
                  <c:v>13.985352112676056</c:v>
                </c:pt>
                <c:pt idx="1775">
                  <c:v>13.987612612612613</c:v>
                </c:pt>
                <c:pt idx="1776">
                  <c:v>13.984805852560495</c:v>
                </c:pt>
                <c:pt idx="1777">
                  <c:v>13.982002249718786</c:v>
                </c:pt>
                <c:pt idx="1778">
                  <c:v>13.98707138842046</c:v>
                </c:pt>
                <c:pt idx="1779">
                  <c:v>13.98932584269663</c:v>
                </c:pt>
                <c:pt idx="1780">
                  <c:v>13.991577765300393</c:v>
                </c:pt>
                <c:pt idx="1781">
                  <c:v>13.993827160493828</c:v>
                </c:pt>
                <c:pt idx="1782">
                  <c:v>13.996074032529444</c:v>
                </c:pt>
                <c:pt idx="1783">
                  <c:v>13.998318385650224</c:v>
                </c:pt>
                <c:pt idx="1784">
                  <c:v>13.997198879551821</c:v>
                </c:pt>
                <c:pt idx="1785">
                  <c:v>13.996080627099664</c:v>
                </c:pt>
                <c:pt idx="1786">
                  <c:v>14.002797985450476</c:v>
                </c:pt>
                <c:pt idx="1787">
                  <c:v>13.998322147651006</c:v>
                </c:pt>
                <c:pt idx="1788">
                  <c:v>14.003912800447177</c:v>
                </c:pt>
                <c:pt idx="1789">
                  <c:v>14.007821229050279</c:v>
                </c:pt>
                <c:pt idx="1790">
                  <c:v>14.010050251256281</c:v>
                </c:pt>
                <c:pt idx="1791">
                  <c:v>14.012276785714286</c:v>
                </c:pt>
                <c:pt idx="1792">
                  <c:v>14.014500836586727</c:v>
                </c:pt>
                <c:pt idx="1793">
                  <c:v>14.016722408026755</c:v>
                </c:pt>
                <c:pt idx="1794">
                  <c:v>14.015598885793873</c:v>
                </c:pt>
                <c:pt idx="1795">
                  <c:v>14.014476614699332</c:v>
                </c:pt>
                <c:pt idx="1796">
                  <c:v>14.021146355036171</c:v>
                </c:pt>
                <c:pt idx="1797">
                  <c:v>14.021690767519466</c:v>
                </c:pt>
                <c:pt idx="1798">
                  <c:v>14.022234574763758</c:v>
                </c:pt>
                <c:pt idx="1799">
                  <c:v>14.022777777777778</c:v>
                </c:pt>
                <c:pt idx="1800">
                  <c:v>14.029428095502499</c:v>
                </c:pt>
                <c:pt idx="1801">
                  <c:v>14.023307436182019</c:v>
                </c:pt>
                <c:pt idx="1802">
                  <c:v>14.01552967276761</c:v>
                </c:pt>
                <c:pt idx="1803">
                  <c:v>14.016075388026607</c:v>
                </c:pt>
                <c:pt idx="1804">
                  <c:v>14.013296398891967</c:v>
                </c:pt>
                <c:pt idx="1805">
                  <c:v>14.016611295681063</c:v>
                </c:pt>
                <c:pt idx="1806">
                  <c:v>14.011621472053127</c:v>
                </c:pt>
                <c:pt idx="1807">
                  <c:v>14.018252212389381</c:v>
                </c:pt>
                <c:pt idx="1808">
                  <c:v>14.013819789939193</c:v>
                </c:pt>
                <c:pt idx="1809">
                  <c:v>14.01767955801105</c:v>
                </c:pt>
                <c:pt idx="1810">
                  <c:v>14.018221976808393</c:v>
                </c:pt>
                <c:pt idx="1811">
                  <c:v>14.024834437086092</c:v>
                </c:pt>
                <c:pt idx="1812">
                  <c:v>14.018753447324876</c:v>
                </c:pt>
                <c:pt idx="1813">
                  <c:v>14.022601984564499</c:v>
                </c:pt>
                <c:pt idx="1814">
                  <c:v>14.026446280991735</c:v>
                </c:pt>
                <c:pt idx="1815">
                  <c:v>14.030286343612335</c:v>
                </c:pt>
                <c:pt idx="1816">
                  <c:v>14.032471106219042</c:v>
                </c:pt>
                <c:pt idx="1817">
                  <c:v>14.034653465346535</c:v>
                </c:pt>
                <c:pt idx="1818">
                  <c:v>14.036833424958768</c:v>
                </c:pt>
                <c:pt idx="1819">
                  <c:v>14.03901098901099</c:v>
                </c:pt>
                <c:pt idx="1820">
                  <c:v>14.037891268533773</c:v>
                </c:pt>
                <c:pt idx="1821">
                  <c:v>14.035126234906697</c:v>
                </c:pt>
                <c:pt idx="1822">
                  <c:v>14.032364234777839</c:v>
                </c:pt>
                <c:pt idx="1823">
                  <c:v>14.035635964912281</c:v>
                </c:pt>
                <c:pt idx="1824">
                  <c:v>14.033424657534246</c:v>
                </c:pt>
                <c:pt idx="1825">
                  <c:v>14.032311062431544</c:v>
                </c:pt>
                <c:pt idx="1826">
                  <c:v>14.037219485495347</c:v>
                </c:pt>
                <c:pt idx="1827">
                  <c:v>14.029540481400439</c:v>
                </c:pt>
                <c:pt idx="1828">
                  <c:v>14.030071077091307</c:v>
                </c:pt>
                <c:pt idx="1829">
                  <c:v>14.027322404371585</c:v>
                </c:pt>
                <c:pt idx="1830">
                  <c:v>14.024576734025123</c:v>
                </c:pt>
                <c:pt idx="1831">
                  <c:v>14.031113537117903</c:v>
                </c:pt>
                <c:pt idx="1832">
                  <c:v>14.030551009274413</c:v>
                </c:pt>
                <c:pt idx="1833">
                  <c:v>14.032715376226827</c:v>
                </c:pt>
                <c:pt idx="1834">
                  <c:v>14.034877384196186</c:v>
                </c:pt>
                <c:pt idx="1835">
                  <c:v>14.037037037037036</c:v>
                </c:pt>
                <c:pt idx="1836">
                  <c:v>14.035928143712574</c:v>
                </c:pt>
                <c:pt idx="1837">
                  <c:v>14.040805223068553</c:v>
                </c:pt>
                <c:pt idx="1838">
                  <c:v>14.034801522566612</c:v>
                </c:pt>
                <c:pt idx="1839">
                  <c:v>14.038586956521739</c:v>
                </c:pt>
                <c:pt idx="1840">
                  <c:v>14.03910917979359</c:v>
                </c:pt>
                <c:pt idx="1841">
                  <c:v>14.036373507057545</c:v>
                </c:pt>
                <c:pt idx="1842">
                  <c:v>14.033640803038525</c:v>
                </c:pt>
                <c:pt idx="1843">
                  <c:v>14.038503253796096</c:v>
                </c:pt>
                <c:pt idx="1844">
                  <c:v>14.032520325203253</c:v>
                </c:pt>
                <c:pt idx="1845">
                  <c:v>14.036294691224269</c:v>
                </c:pt>
                <c:pt idx="1846">
                  <c:v>14.038440714672442</c:v>
                </c:pt>
                <c:pt idx="1847">
                  <c:v>14.040584415584416</c:v>
                </c:pt>
                <c:pt idx="1848">
                  <c:v>14.042725797728503</c:v>
                </c:pt>
                <c:pt idx="1849">
                  <c:v>14.041621621621621</c:v>
                </c:pt>
                <c:pt idx="1850">
                  <c:v>14.040518638573744</c:v>
                </c:pt>
                <c:pt idx="1851">
                  <c:v>14.046976241900648</c:v>
                </c:pt>
                <c:pt idx="1852">
                  <c:v>14.03939557474366</c:v>
                </c:pt>
                <c:pt idx="1853">
                  <c:v>14.038295577130528</c:v>
                </c:pt>
                <c:pt idx="1854">
                  <c:v>14.043126684636119</c:v>
                </c:pt>
                <c:pt idx="1855">
                  <c:v>14.037176724137931</c:v>
                </c:pt>
                <c:pt idx="1856">
                  <c:v>14.036079698438341</c:v>
                </c:pt>
                <c:pt idx="1857">
                  <c:v>14.034983853606027</c:v>
                </c:pt>
                <c:pt idx="1858">
                  <c:v>14.032275416890801</c:v>
                </c:pt>
                <c:pt idx="1859">
                  <c:v>14.029569892473118</c:v>
                </c:pt>
                <c:pt idx="1860">
                  <c:v>14.026867275658248</c:v>
                </c:pt>
                <c:pt idx="1861">
                  <c:v>14.024167561761546</c:v>
                </c:pt>
                <c:pt idx="1862">
                  <c:v>14.030595813204508</c:v>
                </c:pt>
                <c:pt idx="1863">
                  <c:v>14.026287553648068</c:v>
                </c:pt>
                <c:pt idx="1864">
                  <c:v>14.030026809651474</c:v>
                </c:pt>
                <c:pt idx="1865">
                  <c:v>14.030546623794212</c:v>
                </c:pt>
                <c:pt idx="1866">
                  <c:v>14.027852169255491</c:v>
                </c:pt>
                <c:pt idx="1867">
                  <c:v>14.031049250535332</c:v>
                </c:pt>
                <c:pt idx="1868">
                  <c:v>14.028892455858747</c:v>
                </c:pt>
                <c:pt idx="1869">
                  <c:v>14.031016042780749</c:v>
                </c:pt>
                <c:pt idx="1870">
                  <c:v>14.033137359700694</c:v>
                </c:pt>
                <c:pt idx="1871">
                  <c:v>14.033653846153847</c:v>
                </c:pt>
                <c:pt idx="1872">
                  <c:v>14.040042712226375</c:v>
                </c:pt>
                <c:pt idx="1873">
                  <c:v>14.034151547491996</c:v>
                </c:pt>
                <c:pt idx="1874">
                  <c:v>14.031466666666667</c:v>
                </c:pt>
                <c:pt idx="1875">
                  <c:v>14.036247334754798</c:v>
                </c:pt>
                <c:pt idx="1876">
                  <c:v>14.035162493340437</c:v>
                </c:pt>
                <c:pt idx="1877">
                  <c:v>14.041533546325878</c:v>
                </c:pt>
                <c:pt idx="1878">
                  <c:v>14.046833422032996</c:v>
                </c:pt>
                <c:pt idx="1879">
                  <c:v>14.052127659574468</c:v>
                </c:pt>
                <c:pt idx="1880">
                  <c:v>14.057416267942584</c:v>
                </c:pt>
                <c:pt idx="1881">
                  <c:v>14.05951115834219</c:v>
                </c:pt>
                <c:pt idx="1882">
                  <c:v>14.061603823685608</c:v>
                </c:pt>
                <c:pt idx="1883">
                  <c:v>14.060509554140127</c:v>
                </c:pt>
                <c:pt idx="1884">
                  <c:v>14.059416445623341</c:v>
                </c:pt>
                <c:pt idx="1885">
                  <c:v>14.05832449628844</c:v>
                </c:pt>
                <c:pt idx="1886">
                  <c:v>14.055643879173291</c:v>
                </c:pt>
                <c:pt idx="1887">
                  <c:v>14.060381355932204</c:v>
                </c:pt>
                <c:pt idx="1888">
                  <c:v>14.057702488088935</c:v>
                </c:pt>
                <c:pt idx="1889">
                  <c:v>14.055026455026455</c:v>
                </c:pt>
                <c:pt idx="1890">
                  <c:v>14.052353252247489</c:v>
                </c:pt>
                <c:pt idx="1891">
                  <c:v>14.049682875264271</c:v>
                </c:pt>
                <c:pt idx="1892">
                  <c:v>14.054410987849973</c:v>
                </c:pt>
                <c:pt idx="1893">
                  <c:v>14.051742344244984</c:v>
                </c:pt>
                <c:pt idx="1894">
                  <c:v>14.046965699208442</c:v>
                </c:pt>
                <c:pt idx="1895">
                  <c:v>14.04746835443038</c:v>
                </c:pt>
                <c:pt idx="1896">
                  <c:v>14.047970479704796</c:v>
                </c:pt>
                <c:pt idx="1897">
                  <c:v>14.048472075869336</c:v>
                </c:pt>
                <c:pt idx="1898">
                  <c:v>14.048973143759873</c:v>
                </c:pt>
                <c:pt idx="1899">
                  <c:v>14.046315789473685</c:v>
                </c:pt>
                <c:pt idx="1900">
                  <c:v>14.051025775907418</c:v>
                </c:pt>
                <c:pt idx="1901">
                  <c:v>14.054679284963196</c:v>
                </c:pt>
                <c:pt idx="1902">
                  <c:v>14.05359957961114</c:v>
                </c:pt>
                <c:pt idx="1903">
                  <c:v>14.05094537815126</c:v>
                </c:pt>
                <c:pt idx="1904">
                  <c:v>14.048293963254594</c:v>
                </c:pt>
                <c:pt idx="1905">
                  <c:v>14.045645330535152</c:v>
                </c:pt>
                <c:pt idx="1906">
                  <c:v>14.042999475616151</c:v>
                </c:pt>
                <c:pt idx="1907">
                  <c:v>14.040356394129979</c:v>
                </c:pt>
                <c:pt idx="1908">
                  <c:v>14.037716081718177</c:v>
                </c:pt>
                <c:pt idx="1909">
                  <c:v>14.042408376963351</c:v>
                </c:pt>
                <c:pt idx="1910">
                  <c:v>14.036630036630036</c:v>
                </c:pt>
                <c:pt idx="1911">
                  <c:v>14.035564853556485</c:v>
                </c:pt>
                <c:pt idx="1912">
                  <c:v>14.041819132253005</c:v>
                </c:pt>
                <c:pt idx="1913">
                  <c:v>14.047021943573668</c:v>
                </c:pt>
                <c:pt idx="1914">
                  <c:v>14.049086161879895</c:v>
                </c:pt>
                <c:pt idx="1915">
                  <c:v>14.049582463465553</c:v>
                </c:pt>
                <c:pt idx="1916">
                  <c:v>14.055816379760042</c:v>
                </c:pt>
                <c:pt idx="1917">
                  <c:v>14.051616266944734</c:v>
                </c:pt>
                <c:pt idx="1918">
                  <c:v>14.056800416883794</c:v>
                </c:pt>
                <c:pt idx="1919">
                  <c:v>14.058854166666666</c:v>
                </c:pt>
                <c:pt idx="1920">
                  <c:v>14.056220718375846</c:v>
                </c:pt>
                <c:pt idx="1921">
                  <c:v>14.053590010405827</c:v>
                </c:pt>
                <c:pt idx="1922">
                  <c:v>14.05096203848154</c:v>
                </c:pt>
                <c:pt idx="1923">
                  <c:v>14.048336798336798</c:v>
                </c:pt>
                <c:pt idx="1924">
                  <c:v>14.051428571428572</c:v>
                </c:pt>
                <c:pt idx="1925">
                  <c:v>14.053478712357217</c:v>
                </c:pt>
                <c:pt idx="1926">
                  <c:v>14.055526725480021</c:v>
                </c:pt>
                <c:pt idx="1927">
                  <c:v>14.054460580912863</c:v>
                </c:pt>
                <c:pt idx="1928">
                  <c:v>14.060653188180405</c:v>
                </c:pt>
                <c:pt idx="1929">
                  <c:v>14.054922279792747</c:v>
                </c:pt>
                <c:pt idx="1930">
                  <c:v>14.055411703780425</c:v>
                </c:pt>
                <c:pt idx="1931">
                  <c:v>14.054347826086957</c:v>
                </c:pt>
                <c:pt idx="1932">
                  <c:v>14.053285049146405</c:v>
                </c:pt>
                <c:pt idx="1933">
                  <c:v>14.059462254395036</c:v>
                </c:pt>
                <c:pt idx="1934">
                  <c:v>14.061498708010335</c:v>
                </c:pt>
                <c:pt idx="1935">
                  <c:v>14.06353305785124</c:v>
                </c:pt>
                <c:pt idx="1936">
                  <c:v>14.060918946824987</c:v>
                </c:pt>
                <c:pt idx="1937">
                  <c:v>14.067079463364292</c:v>
                </c:pt>
                <c:pt idx="1938">
                  <c:v>14.059824651882414</c:v>
                </c:pt>
                <c:pt idx="1939">
                  <c:v>14.055154639175258</c:v>
                </c:pt>
                <c:pt idx="1940">
                  <c:v>14.055641421947449</c:v>
                </c:pt>
                <c:pt idx="1941">
                  <c:v>14.056127703398559</c:v>
                </c:pt>
                <c:pt idx="1942">
                  <c:v>14.053525476067936</c:v>
                </c:pt>
                <c:pt idx="1943">
                  <c:v>14.058127572016462</c:v>
                </c:pt>
                <c:pt idx="1944">
                  <c:v>14.055526992287918</c:v>
                </c:pt>
                <c:pt idx="1945">
                  <c:v>14.05087358684481</c:v>
                </c:pt>
                <c:pt idx="1946">
                  <c:v>14.052901900359528</c:v>
                </c:pt>
                <c:pt idx="1947">
                  <c:v>14.054928131416839</c:v>
                </c:pt>
                <c:pt idx="1948">
                  <c:v>14.055413032324269</c:v>
                </c:pt>
                <c:pt idx="1949">
                  <c:v>14.055897435897435</c:v>
                </c:pt>
                <c:pt idx="1950">
                  <c:v>14.056381342901076</c:v>
                </c:pt>
                <c:pt idx="1951">
                  <c:v>14.055327868852459</c:v>
                </c:pt>
                <c:pt idx="1952">
                  <c:v>14.061443932411674</c:v>
                </c:pt>
                <c:pt idx="1953">
                  <c:v>14.064994882292734</c:v>
                </c:pt>
                <c:pt idx="1954">
                  <c:v>14.065473145780052</c:v>
                </c:pt>
                <c:pt idx="1955">
                  <c:v>14.062883435582823</c:v>
                </c:pt>
                <c:pt idx="1956">
                  <c:v>14.060296371997955</c:v>
                </c:pt>
                <c:pt idx="1957">
                  <c:v>14.063329928498467</c:v>
                </c:pt>
                <c:pt idx="1958">
                  <c:v>14.063808065339458</c:v>
                </c:pt>
                <c:pt idx="1959">
                  <c:v>14.061224489795919</c:v>
                </c:pt>
                <c:pt idx="1960">
                  <c:v>14.058643549209586</c:v>
                </c:pt>
                <c:pt idx="1961">
                  <c:v>14.061671763506626</c:v>
                </c:pt>
                <c:pt idx="1962">
                  <c:v>14.057055527254203</c:v>
                </c:pt>
                <c:pt idx="1963">
                  <c:v>14.057535641547862</c:v>
                </c:pt>
                <c:pt idx="1964">
                  <c:v>14.054961832061069</c:v>
                </c:pt>
                <c:pt idx="1965">
                  <c:v>14.052390640895219</c:v>
                </c:pt>
                <c:pt idx="1966">
                  <c:v>14.04982206405694</c:v>
                </c:pt>
                <c:pt idx="1967">
                  <c:v>14.054369918699187</c:v>
                </c:pt>
                <c:pt idx="1968">
                  <c:v>14.048755713560183</c:v>
                </c:pt>
                <c:pt idx="1969">
                  <c:v>14.050761421319796</c:v>
                </c:pt>
                <c:pt idx="1970">
                  <c:v>14.052765093860984</c:v>
                </c:pt>
                <c:pt idx="1971">
                  <c:v>14.054766734279919</c:v>
                </c:pt>
                <c:pt idx="1972">
                  <c:v>14.056766345666498</c:v>
                </c:pt>
                <c:pt idx="1973">
                  <c:v>14.058763931104357</c:v>
                </c:pt>
                <c:pt idx="1974">
                  <c:v>14.060759493670886</c:v>
                </c:pt>
                <c:pt idx="1975">
                  <c:v>14.062753036437247</c:v>
                </c:pt>
                <c:pt idx="1976">
                  <c:v>14.060192210419828</c:v>
                </c:pt>
                <c:pt idx="1977">
                  <c:v>14.05763397371082</c:v>
                </c:pt>
                <c:pt idx="1978">
                  <c:v>14.055078322385043</c:v>
                </c:pt>
                <c:pt idx="1979">
                  <c:v>14.058080808080808</c:v>
                </c:pt>
                <c:pt idx="1980">
                  <c:v>14.060070671378092</c:v>
                </c:pt>
                <c:pt idx="1981">
                  <c:v>14.057517658930374</c:v>
                </c:pt>
                <c:pt idx="1982">
                  <c:v>14.062027231467473</c:v>
                </c:pt>
                <c:pt idx="1983">
                  <c:v>14.054939516129032</c:v>
                </c:pt>
                <c:pt idx="1984">
                  <c:v>14.056926952141058</c:v>
                </c:pt>
                <c:pt idx="1985">
                  <c:v>14.057401812688822</c:v>
                </c:pt>
                <c:pt idx="1986">
                  <c:v>14.054856567689985</c:v>
                </c:pt>
                <c:pt idx="1987">
                  <c:v>14.052313883299799</c:v>
                </c:pt>
                <c:pt idx="1988">
                  <c:v>14.049773755656108</c:v>
                </c:pt>
                <c:pt idx="1989">
                  <c:v>14.047236180904523</c:v>
                </c:pt>
                <c:pt idx="1990">
                  <c:v>14.051732797589152</c:v>
                </c:pt>
                <c:pt idx="1991">
                  <c:v>14.046184738955823</c:v>
                </c:pt>
                <c:pt idx="1992">
                  <c:v>14.049673858504766</c:v>
                </c:pt>
                <c:pt idx="1993">
                  <c:v>14.053159478435306</c:v>
                </c:pt>
                <c:pt idx="1994">
                  <c:v>14.053634085213032</c:v>
                </c:pt>
                <c:pt idx="1995">
                  <c:v>14.059619238476953</c:v>
                </c:pt>
                <c:pt idx="1996">
                  <c:v>14.052578868302454</c:v>
                </c:pt>
                <c:pt idx="1997">
                  <c:v>14.054554554554555</c:v>
                </c:pt>
                <c:pt idx="1998">
                  <c:v>14.056528264132066</c:v>
                </c:pt>
                <c:pt idx="1999">
                  <c:v>14.0555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2-4BCE-8F85-6676F16F6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0672"/>
        <c:axId val="128542208"/>
      </c:scatterChart>
      <c:valAx>
        <c:axId val="1285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542208"/>
        <c:crosses val="autoZero"/>
        <c:crossBetween val="midCat"/>
      </c:valAx>
      <c:valAx>
        <c:axId val="128542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54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134469</xdr:colOff>
      <xdr:row>30</xdr:row>
      <xdr:rowOff>25215</xdr:rowOff>
    </xdr:from>
    <xdr:to>
      <xdr:col>26</xdr:col>
      <xdr:colOff>639294</xdr:colOff>
      <xdr:row>56</xdr:row>
      <xdr:rowOff>6165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030"/>
  <sheetViews>
    <sheetView tabSelected="1" zoomScale="85" zoomScaleNormal="85" workbookViewId="0">
      <selection activeCell="J10" sqref="J10"/>
    </sheetView>
  </sheetViews>
  <sheetFormatPr defaultColWidth="11.42578125" defaultRowHeight="15" x14ac:dyDescent="0.25"/>
  <cols>
    <col min="3" max="3" width="13.28515625" customWidth="1"/>
    <col min="6" max="6" width="10.42578125" customWidth="1"/>
    <col min="7" max="7" width="11.85546875" customWidth="1"/>
    <col min="11" max="11" width="16.7109375" customWidth="1"/>
    <col min="12" max="12" width="12.7109375" customWidth="1"/>
    <col min="13" max="13" width="12" customWidth="1"/>
    <col min="17" max="17" width="12.5703125" customWidth="1"/>
  </cols>
  <sheetData>
    <row r="2" spans="1:18" ht="30" customHeight="1" x14ac:dyDescent="0.25">
      <c r="F2" s="5" t="s">
        <v>0</v>
      </c>
      <c r="G2" s="6" t="s">
        <v>1</v>
      </c>
      <c r="H2" s="9" t="s">
        <v>2</v>
      </c>
      <c r="K2" s="5" t="s">
        <v>5</v>
      </c>
      <c r="L2" s="5" t="s">
        <v>1</v>
      </c>
      <c r="M2" s="9" t="s">
        <v>2</v>
      </c>
      <c r="P2" s="5" t="s">
        <v>6</v>
      </c>
      <c r="Q2" s="5" t="s">
        <v>1</v>
      </c>
      <c r="R2" s="9" t="s">
        <v>2</v>
      </c>
    </row>
    <row r="3" spans="1:18" x14ac:dyDescent="0.25">
      <c r="A3" s="1" t="s">
        <v>4</v>
      </c>
      <c r="B3">
        <v>6</v>
      </c>
      <c r="C3" t="s">
        <v>27</v>
      </c>
      <c r="F3" s="7">
        <v>0</v>
      </c>
      <c r="G3" s="8">
        <v>0.5</v>
      </c>
      <c r="H3" s="10">
        <f>G3</f>
        <v>0.5</v>
      </c>
      <c r="K3" s="7">
        <v>1</v>
      </c>
      <c r="L3" s="8">
        <v>0.3</v>
      </c>
      <c r="M3" s="10">
        <f>L3</f>
        <v>0.3</v>
      </c>
      <c r="P3" s="7">
        <v>0</v>
      </c>
      <c r="Q3" s="7">
        <v>0.7</v>
      </c>
      <c r="R3" s="10">
        <f>Q3</f>
        <v>0.7</v>
      </c>
    </row>
    <row r="4" spans="1:18" x14ac:dyDescent="0.25">
      <c r="A4" s="1" t="s">
        <v>3</v>
      </c>
      <c r="B4">
        <v>2</v>
      </c>
      <c r="C4" t="s">
        <v>28</v>
      </c>
      <c r="F4" s="7">
        <v>1</v>
      </c>
      <c r="G4" s="8">
        <v>0.15</v>
      </c>
      <c r="H4" s="10">
        <f>G4+H3</f>
        <v>0.65</v>
      </c>
      <c r="K4" s="7">
        <v>2</v>
      </c>
      <c r="L4" s="8">
        <v>0.4</v>
      </c>
      <c r="M4" s="10">
        <f>L4+M3</f>
        <v>0.7</v>
      </c>
      <c r="P4" s="7">
        <v>1</v>
      </c>
      <c r="Q4" s="7">
        <v>0.3</v>
      </c>
      <c r="R4" s="10">
        <f>Q4+R3</f>
        <v>1</v>
      </c>
    </row>
    <row r="5" spans="1:18" x14ac:dyDescent="0.25">
      <c r="A5" s="1" t="s">
        <v>7</v>
      </c>
      <c r="B5">
        <v>7</v>
      </c>
      <c r="F5" s="7">
        <v>2</v>
      </c>
      <c r="G5" s="8">
        <v>0.25</v>
      </c>
      <c r="H5" s="10">
        <f t="shared" ref="H5:H6" si="0">G5+H4</f>
        <v>0.9</v>
      </c>
      <c r="K5" s="7">
        <v>3</v>
      </c>
      <c r="L5" s="8">
        <v>0.3</v>
      </c>
      <c r="M5" s="10">
        <f>L5+M4</f>
        <v>1</v>
      </c>
    </row>
    <row r="6" spans="1:18" x14ac:dyDescent="0.25">
      <c r="A6" s="1"/>
      <c r="F6" s="7">
        <v>3</v>
      </c>
      <c r="G6" s="8">
        <v>0.1</v>
      </c>
      <c r="H6" s="10">
        <f t="shared" si="0"/>
        <v>1</v>
      </c>
    </row>
    <row r="7" spans="1:18" ht="29.25" customHeight="1" x14ac:dyDescent="0.25">
      <c r="A7" s="1" t="s">
        <v>8</v>
      </c>
      <c r="B7">
        <v>3</v>
      </c>
      <c r="C7" t="s">
        <v>30</v>
      </c>
    </row>
    <row r="8" spans="1:18" ht="29.25" customHeight="1" x14ac:dyDescent="0.25">
      <c r="A8" s="1" t="s">
        <v>9</v>
      </c>
      <c r="B8">
        <v>20</v>
      </c>
      <c r="C8" t="s">
        <v>29</v>
      </c>
    </row>
    <row r="9" spans="1:18" ht="29.25" customHeight="1" x14ac:dyDescent="0.25">
      <c r="A9" s="1" t="s">
        <v>10</v>
      </c>
      <c r="B9">
        <v>5</v>
      </c>
      <c r="C9" t="s">
        <v>31</v>
      </c>
    </row>
    <row r="13" spans="1:18" ht="30" x14ac:dyDescent="0.25">
      <c r="A13" s="11" t="s">
        <v>17</v>
      </c>
      <c r="B13" s="11" t="s">
        <v>18</v>
      </c>
      <c r="C13" s="12" t="s">
        <v>19</v>
      </c>
      <c r="D13" s="11" t="s">
        <v>20</v>
      </c>
      <c r="E13" s="12" t="s">
        <v>21</v>
      </c>
      <c r="F13" s="11" t="s">
        <v>11</v>
      </c>
      <c r="G13" s="11" t="s">
        <v>12</v>
      </c>
      <c r="H13" s="11" t="s">
        <v>13</v>
      </c>
      <c r="I13" s="11" t="s">
        <v>22</v>
      </c>
      <c r="J13" s="11" t="s">
        <v>23</v>
      </c>
      <c r="K13" s="12" t="s">
        <v>14</v>
      </c>
      <c r="L13" s="12" t="s">
        <v>9</v>
      </c>
      <c r="M13" s="12" t="s">
        <v>8</v>
      </c>
      <c r="N13" s="12" t="s">
        <v>10</v>
      </c>
      <c r="O13" s="11" t="s">
        <v>15</v>
      </c>
      <c r="P13" s="11" t="s">
        <v>16</v>
      </c>
      <c r="Q13" s="11" t="s">
        <v>25</v>
      </c>
    </row>
    <row r="14" spans="1:18" x14ac:dyDescent="0.25">
      <c r="A14">
        <v>0</v>
      </c>
      <c r="K14">
        <v>7</v>
      </c>
      <c r="P14">
        <v>0</v>
      </c>
    </row>
    <row r="15" spans="1:18" x14ac:dyDescent="0.25">
      <c r="A15">
        <v>1</v>
      </c>
      <c r="B15">
        <v>0.97</v>
      </c>
      <c r="C15">
        <v>3</v>
      </c>
      <c r="H15">
        <f>IF(G14=A15,Q,0)</f>
        <v>0</v>
      </c>
      <c r="K15">
        <f>IF((K14+H15-C15)-J15 &gt; 0,(K14+H15-C15)-J15,0)</f>
        <v>4</v>
      </c>
      <c r="L15">
        <f t="shared" ref="L15:L24" si="1">IF(F15="SI",Ko,0)</f>
        <v>0</v>
      </c>
      <c r="M15">
        <f t="shared" ref="M15:M24" si="2">K15*Km</f>
        <v>12</v>
      </c>
      <c r="N15">
        <f t="shared" ref="N15:N24" si="3">IF(C15&gt;H15+K14,Ks*C15-(H15+K14),0)</f>
        <v>0</v>
      </c>
      <c r="O15">
        <f t="shared" ref="O15:O24" si="4">L15+M15+N15</f>
        <v>12</v>
      </c>
      <c r="P15">
        <f t="shared" ref="P15:P23" si="5">O15+P14</f>
        <v>12</v>
      </c>
      <c r="Q15" s="4">
        <f>P15/A15</f>
        <v>12</v>
      </c>
    </row>
    <row r="16" spans="1:18" x14ac:dyDescent="0.25">
      <c r="A16">
        <v>2</v>
      </c>
      <c r="B16">
        <v>0.59</v>
      </c>
      <c r="C16">
        <v>1</v>
      </c>
      <c r="H16">
        <f t="shared" ref="H15:H22" si="6">IF(G15=A16,Q,0)</f>
        <v>0</v>
      </c>
      <c r="K16">
        <f t="shared" ref="K16:K24" si="7">IF((K15+H16-C16)-J16 &gt; 0,(K15+H16-C16)-J16,0)</f>
        <v>3</v>
      </c>
      <c r="L16">
        <f t="shared" si="1"/>
        <v>0</v>
      </c>
      <c r="M16">
        <f t="shared" si="2"/>
        <v>9</v>
      </c>
      <c r="N16">
        <f t="shared" si="3"/>
        <v>0</v>
      </c>
      <c r="O16">
        <f t="shared" si="4"/>
        <v>9</v>
      </c>
      <c r="P16">
        <f t="shared" si="5"/>
        <v>21</v>
      </c>
      <c r="Q16" s="4">
        <f t="shared" ref="Q16:Q24" si="8">P16/A16</f>
        <v>10.5</v>
      </c>
    </row>
    <row r="17" spans="1:17" x14ac:dyDescent="0.25">
      <c r="A17">
        <v>3</v>
      </c>
      <c r="B17">
        <v>0.56999999999999995</v>
      </c>
      <c r="C17">
        <v>1</v>
      </c>
      <c r="D17">
        <v>0.56999999999999995</v>
      </c>
      <c r="E17">
        <v>2</v>
      </c>
      <c r="F17" t="s">
        <v>24</v>
      </c>
      <c r="G17">
        <v>5</v>
      </c>
      <c r="H17">
        <f t="shared" si="6"/>
        <v>0</v>
      </c>
      <c r="K17">
        <f t="shared" si="7"/>
        <v>2</v>
      </c>
      <c r="L17">
        <f t="shared" si="1"/>
        <v>20</v>
      </c>
      <c r="M17">
        <f t="shared" si="2"/>
        <v>6</v>
      </c>
      <c r="N17">
        <f t="shared" si="3"/>
        <v>0</v>
      </c>
      <c r="O17">
        <f t="shared" si="4"/>
        <v>26</v>
      </c>
      <c r="P17">
        <f t="shared" si="5"/>
        <v>47</v>
      </c>
      <c r="Q17" s="4">
        <f t="shared" si="8"/>
        <v>15.666666666666666</v>
      </c>
    </row>
    <row r="18" spans="1:17" x14ac:dyDescent="0.25">
      <c r="A18">
        <v>4</v>
      </c>
      <c r="B18">
        <v>0.34</v>
      </c>
      <c r="C18">
        <v>0</v>
      </c>
      <c r="G18">
        <v>5</v>
      </c>
      <c r="H18">
        <f t="shared" si="6"/>
        <v>0</v>
      </c>
      <c r="K18">
        <f t="shared" si="7"/>
        <v>2</v>
      </c>
      <c r="L18">
        <f t="shared" si="1"/>
        <v>0</v>
      </c>
      <c r="M18">
        <f t="shared" si="2"/>
        <v>6</v>
      </c>
      <c r="N18">
        <f t="shared" si="3"/>
        <v>0</v>
      </c>
      <c r="O18">
        <f t="shared" si="4"/>
        <v>6</v>
      </c>
      <c r="P18">
        <f t="shared" si="5"/>
        <v>53</v>
      </c>
      <c r="Q18" s="4">
        <f t="shared" si="8"/>
        <v>13.25</v>
      </c>
    </row>
    <row r="19" spans="1:17" x14ac:dyDescent="0.25">
      <c r="A19">
        <v>5</v>
      </c>
      <c r="B19">
        <v>0.73</v>
      </c>
      <c r="C19">
        <v>2</v>
      </c>
      <c r="G19">
        <v>5</v>
      </c>
      <c r="H19">
        <f t="shared" si="6"/>
        <v>6</v>
      </c>
      <c r="I19">
        <v>0.16</v>
      </c>
      <c r="J19">
        <v>0</v>
      </c>
      <c r="K19">
        <f t="shared" si="7"/>
        <v>6</v>
      </c>
      <c r="L19">
        <f t="shared" si="1"/>
        <v>0</v>
      </c>
      <c r="M19">
        <f t="shared" si="2"/>
        <v>18</v>
      </c>
      <c r="N19">
        <f t="shared" si="3"/>
        <v>0</v>
      </c>
      <c r="O19">
        <f t="shared" si="4"/>
        <v>18</v>
      </c>
      <c r="P19">
        <f t="shared" si="5"/>
        <v>71</v>
      </c>
      <c r="Q19" s="4">
        <f t="shared" si="8"/>
        <v>14.2</v>
      </c>
    </row>
    <row r="20" spans="1:17" x14ac:dyDescent="0.25">
      <c r="A20">
        <v>6</v>
      </c>
      <c r="B20">
        <v>0.94</v>
      </c>
      <c r="C20">
        <v>3</v>
      </c>
      <c r="G20">
        <v>5</v>
      </c>
      <c r="H20">
        <f t="shared" si="6"/>
        <v>0</v>
      </c>
      <c r="K20">
        <f t="shared" si="7"/>
        <v>3</v>
      </c>
      <c r="L20">
        <f t="shared" si="1"/>
        <v>0</v>
      </c>
      <c r="M20">
        <f t="shared" si="2"/>
        <v>9</v>
      </c>
      <c r="N20">
        <f t="shared" si="3"/>
        <v>0</v>
      </c>
      <c r="O20">
        <f t="shared" si="4"/>
        <v>9</v>
      </c>
      <c r="P20">
        <f t="shared" si="5"/>
        <v>80</v>
      </c>
      <c r="Q20" s="4">
        <f t="shared" si="8"/>
        <v>13.333333333333334</v>
      </c>
    </row>
    <row r="21" spans="1:17" x14ac:dyDescent="0.25">
      <c r="A21">
        <v>7</v>
      </c>
      <c r="B21">
        <v>0.89</v>
      </c>
      <c r="C21">
        <v>2</v>
      </c>
      <c r="D21">
        <v>0.18</v>
      </c>
      <c r="E21">
        <v>1</v>
      </c>
      <c r="F21" t="s">
        <v>24</v>
      </c>
      <c r="G21">
        <v>8</v>
      </c>
      <c r="H21">
        <f t="shared" si="6"/>
        <v>0</v>
      </c>
      <c r="K21">
        <f t="shared" si="7"/>
        <v>1</v>
      </c>
      <c r="L21">
        <f t="shared" si="1"/>
        <v>20</v>
      </c>
      <c r="M21">
        <f t="shared" si="2"/>
        <v>3</v>
      </c>
      <c r="N21">
        <f t="shared" si="3"/>
        <v>0</v>
      </c>
      <c r="O21">
        <f t="shared" si="4"/>
        <v>23</v>
      </c>
      <c r="P21">
        <f t="shared" si="5"/>
        <v>103</v>
      </c>
      <c r="Q21" s="4">
        <f t="shared" si="8"/>
        <v>14.714285714285714</v>
      </c>
    </row>
    <row r="22" spans="1:17" x14ac:dyDescent="0.25">
      <c r="A22">
        <v>8</v>
      </c>
      <c r="B22">
        <v>0.37</v>
      </c>
      <c r="C22">
        <v>0</v>
      </c>
      <c r="H22">
        <f t="shared" si="6"/>
        <v>6</v>
      </c>
      <c r="I22">
        <v>0.17</v>
      </c>
      <c r="J22">
        <v>0</v>
      </c>
      <c r="K22">
        <f t="shared" si="7"/>
        <v>7</v>
      </c>
      <c r="L22">
        <f t="shared" si="1"/>
        <v>0</v>
      </c>
      <c r="M22">
        <f t="shared" si="2"/>
        <v>21</v>
      </c>
      <c r="N22">
        <f t="shared" si="3"/>
        <v>0</v>
      </c>
      <c r="O22">
        <f t="shared" si="4"/>
        <v>21</v>
      </c>
      <c r="P22">
        <f t="shared" si="5"/>
        <v>124</v>
      </c>
      <c r="Q22" s="4">
        <f t="shared" si="8"/>
        <v>15.5</v>
      </c>
    </row>
    <row r="23" spans="1:17" x14ac:dyDescent="0.25">
      <c r="A23">
        <v>9</v>
      </c>
      <c r="B23">
        <v>0.54</v>
      </c>
      <c r="C23">
        <v>1</v>
      </c>
      <c r="K23">
        <f t="shared" si="7"/>
        <v>6</v>
      </c>
      <c r="L23">
        <f t="shared" si="1"/>
        <v>0</v>
      </c>
      <c r="M23">
        <f t="shared" si="2"/>
        <v>18</v>
      </c>
      <c r="N23">
        <f t="shared" si="3"/>
        <v>0</v>
      </c>
      <c r="O23">
        <f t="shared" si="4"/>
        <v>18</v>
      </c>
      <c r="P23">
        <f t="shared" si="5"/>
        <v>142</v>
      </c>
      <c r="Q23" s="4">
        <f t="shared" si="8"/>
        <v>15.777777777777779</v>
      </c>
    </row>
    <row r="24" spans="1:17" x14ac:dyDescent="0.25">
      <c r="A24">
        <v>10</v>
      </c>
      <c r="B24">
        <v>0.14000000000000001</v>
      </c>
      <c r="C24">
        <v>0</v>
      </c>
      <c r="K24">
        <f t="shared" si="7"/>
        <v>6</v>
      </c>
      <c r="L24">
        <f t="shared" si="1"/>
        <v>0</v>
      </c>
      <c r="M24">
        <f t="shared" si="2"/>
        <v>18</v>
      </c>
      <c r="N24">
        <f t="shared" si="3"/>
        <v>0</v>
      </c>
      <c r="O24">
        <f t="shared" si="4"/>
        <v>18</v>
      </c>
      <c r="P24">
        <f t="shared" ref="P24" si="9">O24+P23</f>
        <v>160</v>
      </c>
      <c r="Q24" s="4">
        <f t="shared" si="8"/>
        <v>16</v>
      </c>
    </row>
    <row r="29" spans="1:17" ht="30" x14ac:dyDescent="0.25">
      <c r="A29" s="3" t="s">
        <v>17</v>
      </c>
      <c r="B29" s="3" t="s">
        <v>18</v>
      </c>
      <c r="C29" s="2" t="s">
        <v>19</v>
      </c>
      <c r="D29" s="3" t="s">
        <v>20</v>
      </c>
      <c r="E29" s="2" t="s">
        <v>21</v>
      </c>
      <c r="F29" s="3" t="s">
        <v>11</v>
      </c>
      <c r="G29" s="3" t="s">
        <v>12</v>
      </c>
      <c r="H29" s="3" t="s">
        <v>13</v>
      </c>
      <c r="I29" s="3" t="s">
        <v>22</v>
      </c>
      <c r="J29" s="3" t="s">
        <v>23</v>
      </c>
      <c r="K29" s="2" t="s">
        <v>14</v>
      </c>
      <c r="L29" s="2" t="s">
        <v>9</v>
      </c>
      <c r="M29" s="2" t="s">
        <v>8</v>
      </c>
      <c r="N29" s="2" t="s">
        <v>10</v>
      </c>
      <c r="O29" s="3" t="s">
        <v>15</v>
      </c>
      <c r="P29" s="3" t="s">
        <v>16</v>
      </c>
      <c r="Q29" s="3" t="s">
        <v>25</v>
      </c>
    </row>
    <row r="30" spans="1:17" x14ac:dyDescent="0.25">
      <c r="A30">
        <v>0</v>
      </c>
      <c r="B30" s="4"/>
      <c r="D30" s="4"/>
      <c r="F30" t="s">
        <v>26</v>
      </c>
      <c r="I30" s="4"/>
      <c r="K30">
        <v>7</v>
      </c>
    </row>
    <row r="31" spans="1:17" x14ac:dyDescent="0.25">
      <c r="A31">
        <v>1</v>
      </c>
      <c r="B31" s="4">
        <f ca="1">TRUNC(RAND(),2)</f>
        <v>0.53</v>
      </c>
      <c r="C31">
        <f ca="1">IF(B31&lt;$H$3,$F$3,IF(B31&lt;$H$4,$F$4,IF(B31&lt;$H$5,$F$5,IF(B31&lt;$H$6,$F$6))))</f>
        <v>1</v>
      </c>
      <c r="D31" s="4" t="str">
        <f ca="1">IF(F31="SI",TRUNC(RAND(),2),"")</f>
        <v/>
      </c>
      <c r="E31" t="str">
        <f ca="1">IF(D31="","",IF(D31&lt;$M$3,$K$3,IF(D31&lt;$M$4,$K$4,IF(D31&lt;$M$5,$K$5))))</f>
        <v/>
      </c>
      <c r="F31" t="str">
        <f t="shared" ref="F31:F94" ca="1" si="10">IF(AND(K31&lt;=R_,OR(G30="",G30=A31)),"SI","NO")</f>
        <v>NO</v>
      </c>
      <c r="G31" t="str">
        <f t="shared" ref="G31:G94" ca="1" si="11">IF(F31="SI",A31+E31,IF(G30="","",IF(H31=Q,"",G30)))</f>
        <v/>
      </c>
      <c r="H31">
        <f t="shared" ref="H31:H94" si="12">IF(G30=A31,Q,0)</f>
        <v>0</v>
      </c>
      <c r="I31" s="4" t="str">
        <f t="shared" ref="I31:I94" ca="1" si="13">IF(H31=Q,TRUNC(RAND(),2),"")</f>
        <v/>
      </c>
      <c r="J31">
        <f ca="1">IF(I31="",0,IF(I31&lt;$R$3,$P$3,IF(I31&lt;$R$4,$P$4)))</f>
        <v>0</v>
      </c>
      <c r="K31">
        <f ca="1">IF((K30+H31-C31)-J31 &gt; 0,(K30+H31-C31)-J31,0)</f>
        <v>6</v>
      </c>
      <c r="L31">
        <f t="shared" ref="L31" ca="1" si="14">IF(F31="SI",Ko,0)</f>
        <v>0</v>
      </c>
      <c r="M31">
        <f t="shared" ref="M31" ca="1" si="15">K31*Km</f>
        <v>18</v>
      </c>
      <c r="N31">
        <f t="shared" ref="N31" ca="1" si="16">IF(C31&gt;H31+K30,Ks*C31-(H31+K30),0)</f>
        <v>0</v>
      </c>
      <c r="O31">
        <f t="shared" ref="O31" ca="1" si="17">L31+M31+N31</f>
        <v>18</v>
      </c>
      <c r="P31">
        <f t="shared" ref="P31" ca="1" si="18">O31+P30</f>
        <v>18</v>
      </c>
      <c r="Q31" s="4">
        <f ca="1">P31/A31</f>
        <v>18</v>
      </c>
    </row>
    <row r="32" spans="1:17" x14ac:dyDescent="0.25">
      <c r="A32">
        <v>2</v>
      </c>
      <c r="B32" s="4">
        <f t="shared" ref="B32:B95" ca="1" si="19">TRUNC(RAND(),2)</f>
        <v>0.41</v>
      </c>
      <c r="C32">
        <f t="shared" ref="C32:C95" ca="1" si="20">IF(B32&lt;$H$3,$F$3,IF(B32&lt;$H$4,$F$4,IF(B32&lt;$H$5,$F$5,IF(B32&lt;$H$6,$F$6))))</f>
        <v>0</v>
      </c>
      <c r="D32" s="4" t="str">
        <f t="shared" ref="D32:D43" ca="1" si="21">IF(F32="SI",TRUNC(RAND(),2),"")</f>
        <v/>
      </c>
      <c r="E32" t="str">
        <f t="shared" ref="E32:E95" ca="1" si="22">IF(D32="","",IF(D32&lt;$M$3,$K$3,IF(D32&lt;$M$4,$K$4,IF(D32&lt;$M$5,$K$5))))</f>
        <v/>
      </c>
      <c r="F32" t="str">
        <f t="shared" ca="1" si="10"/>
        <v>NO</v>
      </c>
      <c r="G32" t="str">
        <f t="shared" ca="1" si="11"/>
        <v/>
      </c>
      <c r="H32">
        <f t="shared" ca="1" si="12"/>
        <v>0</v>
      </c>
      <c r="I32" s="4" t="str">
        <f t="shared" ca="1" si="13"/>
        <v/>
      </c>
      <c r="J32">
        <f t="shared" ref="J32:J95" ca="1" si="23">IF(I32="",0,IF(I32&lt;$R$3,$P$3,IF(I32&lt;$R$4,$P$4)))</f>
        <v>0</v>
      </c>
      <c r="K32">
        <f t="shared" ref="K32:K43" ca="1" si="24">IF((K31+H32-C32)-J32 &gt; 0,(K31+H32-C32)-J32,0)</f>
        <v>6</v>
      </c>
      <c r="L32">
        <f t="shared" ref="L32:L44" ca="1" si="25">IF(F32="SI",Ko,0)</f>
        <v>0</v>
      </c>
      <c r="M32">
        <f t="shared" ref="M32:M44" ca="1" si="26">K32*Km</f>
        <v>18</v>
      </c>
      <c r="N32">
        <f t="shared" ref="N32:N44" ca="1" si="27">IF(C32&gt;H32+K31,Ks*C32-(H32+K31),0)</f>
        <v>0</v>
      </c>
      <c r="O32">
        <f t="shared" ref="O32:O44" ca="1" si="28">L32+M32+N32</f>
        <v>18</v>
      </c>
      <c r="P32">
        <f t="shared" ref="P32:P44" ca="1" si="29">O32+P31</f>
        <v>36</v>
      </c>
      <c r="Q32" s="4">
        <f t="shared" ref="Q32:Q43" ca="1" si="30">P32/A32</f>
        <v>18</v>
      </c>
    </row>
    <row r="33" spans="1:17" x14ac:dyDescent="0.25">
      <c r="A33">
        <v>3</v>
      </c>
      <c r="B33" s="4">
        <f t="shared" ca="1" si="19"/>
        <v>0.78</v>
      </c>
      <c r="C33">
        <f t="shared" ca="1" si="20"/>
        <v>2</v>
      </c>
      <c r="D33" s="4" t="str">
        <f t="shared" ca="1" si="21"/>
        <v/>
      </c>
      <c r="E33" t="str">
        <f t="shared" ca="1" si="22"/>
        <v/>
      </c>
      <c r="F33" t="str">
        <f t="shared" ca="1" si="10"/>
        <v>NO</v>
      </c>
      <c r="G33" t="str">
        <f t="shared" ca="1" si="11"/>
        <v/>
      </c>
      <c r="H33">
        <f t="shared" ca="1" si="12"/>
        <v>0</v>
      </c>
      <c r="I33" s="4" t="str">
        <f t="shared" ca="1" si="13"/>
        <v/>
      </c>
      <c r="J33">
        <f t="shared" ca="1" si="23"/>
        <v>0</v>
      </c>
      <c r="K33">
        <f t="shared" ca="1" si="24"/>
        <v>4</v>
      </c>
      <c r="L33">
        <f t="shared" ca="1" si="25"/>
        <v>0</v>
      </c>
      <c r="M33">
        <f t="shared" ca="1" si="26"/>
        <v>12</v>
      </c>
      <c r="N33">
        <f t="shared" ca="1" si="27"/>
        <v>0</v>
      </c>
      <c r="O33">
        <f t="shared" ca="1" si="28"/>
        <v>12</v>
      </c>
      <c r="P33">
        <f t="shared" ca="1" si="29"/>
        <v>48</v>
      </c>
      <c r="Q33" s="4">
        <f t="shared" ca="1" si="30"/>
        <v>16</v>
      </c>
    </row>
    <row r="34" spans="1:17" x14ac:dyDescent="0.25">
      <c r="A34">
        <v>4</v>
      </c>
      <c r="B34" s="4">
        <f t="shared" ca="1" si="19"/>
        <v>0.82</v>
      </c>
      <c r="C34">
        <f t="shared" ca="1" si="20"/>
        <v>2</v>
      </c>
      <c r="D34" s="4">
        <f t="shared" ca="1" si="21"/>
        <v>0.91</v>
      </c>
      <c r="E34">
        <f t="shared" ca="1" si="22"/>
        <v>3</v>
      </c>
      <c r="F34" t="str">
        <f t="shared" ca="1" si="10"/>
        <v>SI</v>
      </c>
      <c r="G34">
        <f t="shared" ca="1" si="11"/>
        <v>7</v>
      </c>
      <c r="H34">
        <f t="shared" ca="1" si="12"/>
        <v>0</v>
      </c>
      <c r="I34" s="4" t="str">
        <f t="shared" ca="1" si="13"/>
        <v/>
      </c>
      <c r="J34">
        <f t="shared" ca="1" si="23"/>
        <v>0</v>
      </c>
      <c r="K34">
        <f t="shared" ca="1" si="24"/>
        <v>2</v>
      </c>
      <c r="L34">
        <f t="shared" ca="1" si="25"/>
        <v>20</v>
      </c>
      <c r="M34">
        <f t="shared" ca="1" si="26"/>
        <v>6</v>
      </c>
      <c r="N34">
        <f t="shared" ca="1" si="27"/>
        <v>0</v>
      </c>
      <c r="O34">
        <f t="shared" ca="1" si="28"/>
        <v>26</v>
      </c>
      <c r="P34">
        <f t="shared" ca="1" si="29"/>
        <v>74</v>
      </c>
      <c r="Q34" s="4">
        <f t="shared" ca="1" si="30"/>
        <v>18.5</v>
      </c>
    </row>
    <row r="35" spans="1:17" x14ac:dyDescent="0.25">
      <c r="A35">
        <v>5</v>
      </c>
      <c r="B35" s="4">
        <f t="shared" ca="1" si="19"/>
        <v>0.48</v>
      </c>
      <c r="C35">
        <f t="shared" ca="1" si="20"/>
        <v>0</v>
      </c>
      <c r="D35" s="4" t="str">
        <f t="shared" ca="1" si="21"/>
        <v/>
      </c>
      <c r="E35" t="str">
        <f t="shared" ca="1" si="22"/>
        <v/>
      </c>
      <c r="F35" t="str">
        <f t="shared" ca="1" si="10"/>
        <v>NO</v>
      </c>
      <c r="G35">
        <f t="shared" ca="1" si="11"/>
        <v>7</v>
      </c>
      <c r="H35">
        <f t="shared" ca="1" si="12"/>
        <v>0</v>
      </c>
      <c r="I35" s="4" t="str">
        <f t="shared" ca="1" si="13"/>
        <v/>
      </c>
      <c r="J35">
        <f t="shared" ca="1" si="23"/>
        <v>0</v>
      </c>
      <c r="K35">
        <f t="shared" ca="1" si="24"/>
        <v>2</v>
      </c>
      <c r="L35">
        <f t="shared" ca="1" si="25"/>
        <v>0</v>
      </c>
      <c r="M35">
        <f t="shared" ca="1" si="26"/>
        <v>6</v>
      </c>
      <c r="N35">
        <f t="shared" ca="1" si="27"/>
        <v>0</v>
      </c>
      <c r="O35">
        <f t="shared" ca="1" si="28"/>
        <v>6</v>
      </c>
      <c r="P35">
        <f t="shared" ca="1" si="29"/>
        <v>80</v>
      </c>
      <c r="Q35" s="4">
        <f t="shared" ca="1" si="30"/>
        <v>16</v>
      </c>
    </row>
    <row r="36" spans="1:17" x14ac:dyDescent="0.25">
      <c r="A36">
        <v>6</v>
      </c>
      <c r="B36" s="4">
        <f t="shared" ca="1" si="19"/>
        <v>0.61</v>
      </c>
      <c r="C36">
        <f t="shared" ca="1" si="20"/>
        <v>1</v>
      </c>
      <c r="D36" s="4" t="str">
        <f t="shared" ca="1" si="21"/>
        <v/>
      </c>
      <c r="E36" t="str">
        <f t="shared" ca="1" si="22"/>
        <v/>
      </c>
      <c r="F36" t="str">
        <f t="shared" ca="1" si="10"/>
        <v>NO</v>
      </c>
      <c r="G36">
        <f t="shared" ca="1" si="11"/>
        <v>7</v>
      </c>
      <c r="H36">
        <f t="shared" ca="1" si="12"/>
        <v>0</v>
      </c>
      <c r="I36" s="4" t="str">
        <f t="shared" ca="1" si="13"/>
        <v/>
      </c>
      <c r="J36">
        <f t="shared" ca="1" si="23"/>
        <v>0</v>
      </c>
      <c r="K36">
        <f t="shared" ca="1" si="24"/>
        <v>1</v>
      </c>
      <c r="L36">
        <f t="shared" ca="1" si="25"/>
        <v>0</v>
      </c>
      <c r="M36">
        <f t="shared" ca="1" si="26"/>
        <v>3</v>
      </c>
      <c r="N36">
        <f t="shared" ca="1" si="27"/>
        <v>0</v>
      </c>
      <c r="O36">
        <f t="shared" ca="1" si="28"/>
        <v>3</v>
      </c>
      <c r="P36">
        <f t="shared" ca="1" si="29"/>
        <v>83</v>
      </c>
      <c r="Q36" s="4">
        <f t="shared" ca="1" si="30"/>
        <v>13.833333333333334</v>
      </c>
    </row>
    <row r="37" spans="1:17" x14ac:dyDescent="0.25">
      <c r="A37">
        <v>7</v>
      </c>
      <c r="B37" s="4">
        <f t="shared" ca="1" si="19"/>
        <v>0.67</v>
      </c>
      <c r="C37">
        <f t="shared" ca="1" si="20"/>
        <v>2</v>
      </c>
      <c r="D37" s="4" t="str">
        <f t="shared" ca="1" si="21"/>
        <v/>
      </c>
      <c r="E37" t="str">
        <f t="shared" ca="1" si="22"/>
        <v/>
      </c>
      <c r="F37" t="str">
        <f t="shared" ca="1" si="10"/>
        <v>NO</v>
      </c>
      <c r="G37" t="str">
        <f t="shared" ca="1" si="11"/>
        <v/>
      </c>
      <c r="H37">
        <f t="shared" ca="1" si="12"/>
        <v>6</v>
      </c>
      <c r="I37" s="4">
        <f t="shared" ca="1" si="13"/>
        <v>0.5</v>
      </c>
      <c r="J37">
        <f t="shared" ca="1" si="23"/>
        <v>0</v>
      </c>
      <c r="K37">
        <f t="shared" ca="1" si="24"/>
        <v>5</v>
      </c>
      <c r="L37">
        <f t="shared" ca="1" si="25"/>
        <v>0</v>
      </c>
      <c r="M37">
        <f t="shared" ca="1" si="26"/>
        <v>15</v>
      </c>
      <c r="N37">
        <f t="shared" ca="1" si="27"/>
        <v>0</v>
      </c>
      <c r="O37">
        <f t="shared" ca="1" si="28"/>
        <v>15</v>
      </c>
      <c r="P37">
        <f t="shared" ca="1" si="29"/>
        <v>98</v>
      </c>
      <c r="Q37" s="4">
        <f t="shared" ca="1" si="30"/>
        <v>14</v>
      </c>
    </row>
    <row r="38" spans="1:17" x14ac:dyDescent="0.25">
      <c r="A38">
        <v>8</v>
      </c>
      <c r="B38" s="4">
        <f t="shared" ca="1" si="19"/>
        <v>0.37</v>
      </c>
      <c r="C38">
        <f t="shared" ca="1" si="20"/>
        <v>0</v>
      </c>
      <c r="D38" s="4" t="str">
        <f t="shared" ca="1" si="21"/>
        <v/>
      </c>
      <c r="E38" t="str">
        <f t="shared" ca="1" si="22"/>
        <v/>
      </c>
      <c r="F38" t="str">
        <f t="shared" ca="1" si="10"/>
        <v>NO</v>
      </c>
      <c r="G38" t="str">
        <f t="shared" ca="1" si="11"/>
        <v/>
      </c>
      <c r="H38">
        <f t="shared" ca="1" si="12"/>
        <v>0</v>
      </c>
      <c r="I38" s="4" t="str">
        <f t="shared" ca="1" si="13"/>
        <v/>
      </c>
      <c r="J38">
        <f t="shared" ca="1" si="23"/>
        <v>0</v>
      </c>
      <c r="K38">
        <f t="shared" ca="1" si="24"/>
        <v>5</v>
      </c>
      <c r="L38">
        <f t="shared" ca="1" si="25"/>
        <v>0</v>
      </c>
      <c r="M38">
        <f t="shared" ca="1" si="26"/>
        <v>15</v>
      </c>
      <c r="N38">
        <f t="shared" ca="1" si="27"/>
        <v>0</v>
      </c>
      <c r="O38">
        <f t="shared" ca="1" si="28"/>
        <v>15</v>
      </c>
      <c r="P38">
        <f t="shared" ca="1" si="29"/>
        <v>113</v>
      </c>
      <c r="Q38" s="4">
        <f t="shared" ca="1" si="30"/>
        <v>14.125</v>
      </c>
    </row>
    <row r="39" spans="1:17" x14ac:dyDescent="0.25">
      <c r="A39">
        <v>9</v>
      </c>
      <c r="B39" s="4">
        <f t="shared" ca="1" si="19"/>
        <v>0.77</v>
      </c>
      <c r="C39">
        <f t="shared" ca="1" si="20"/>
        <v>2</v>
      </c>
      <c r="D39" s="4" t="str">
        <f t="shared" ca="1" si="21"/>
        <v/>
      </c>
      <c r="E39" t="str">
        <f t="shared" ca="1" si="22"/>
        <v/>
      </c>
      <c r="F39" t="str">
        <f t="shared" ca="1" si="10"/>
        <v>NO</v>
      </c>
      <c r="G39" t="str">
        <f t="shared" ca="1" si="11"/>
        <v/>
      </c>
      <c r="H39">
        <f t="shared" ca="1" si="12"/>
        <v>0</v>
      </c>
      <c r="I39" s="4" t="str">
        <f t="shared" ca="1" si="13"/>
        <v/>
      </c>
      <c r="J39">
        <f t="shared" ca="1" si="23"/>
        <v>0</v>
      </c>
      <c r="K39">
        <f t="shared" ca="1" si="24"/>
        <v>3</v>
      </c>
      <c r="L39">
        <f t="shared" ca="1" si="25"/>
        <v>0</v>
      </c>
      <c r="M39">
        <f t="shared" ca="1" si="26"/>
        <v>9</v>
      </c>
      <c r="N39">
        <f t="shared" ca="1" si="27"/>
        <v>0</v>
      </c>
      <c r="O39">
        <f t="shared" ca="1" si="28"/>
        <v>9</v>
      </c>
      <c r="P39">
        <f t="shared" ca="1" si="29"/>
        <v>122</v>
      </c>
      <c r="Q39" s="4">
        <f t="shared" ca="1" si="30"/>
        <v>13.555555555555555</v>
      </c>
    </row>
    <row r="40" spans="1:17" x14ac:dyDescent="0.25">
      <c r="A40">
        <v>10</v>
      </c>
      <c r="B40" s="4">
        <f t="shared" ca="1" si="19"/>
        <v>0.88</v>
      </c>
      <c r="C40">
        <f t="shared" ca="1" si="20"/>
        <v>2</v>
      </c>
      <c r="D40" s="4">
        <f t="shared" ca="1" si="21"/>
        <v>0.27</v>
      </c>
      <c r="E40">
        <f t="shared" ca="1" si="22"/>
        <v>1</v>
      </c>
      <c r="F40" t="str">
        <f t="shared" ca="1" si="10"/>
        <v>SI</v>
      </c>
      <c r="G40">
        <f t="shared" ca="1" si="11"/>
        <v>11</v>
      </c>
      <c r="H40">
        <f t="shared" ca="1" si="12"/>
        <v>0</v>
      </c>
      <c r="I40" s="4" t="str">
        <f t="shared" ca="1" si="13"/>
        <v/>
      </c>
      <c r="J40">
        <f t="shared" ca="1" si="23"/>
        <v>0</v>
      </c>
      <c r="K40">
        <f t="shared" ca="1" si="24"/>
        <v>1</v>
      </c>
      <c r="L40">
        <f t="shared" ca="1" si="25"/>
        <v>20</v>
      </c>
      <c r="M40">
        <f t="shared" ca="1" si="26"/>
        <v>3</v>
      </c>
      <c r="N40">
        <f t="shared" ca="1" si="27"/>
        <v>0</v>
      </c>
      <c r="O40">
        <f t="shared" ca="1" si="28"/>
        <v>23</v>
      </c>
      <c r="P40">
        <f t="shared" ca="1" si="29"/>
        <v>145</v>
      </c>
      <c r="Q40" s="4">
        <f t="shared" ca="1" si="30"/>
        <v>14.5</v>
      </c>
    </row>
    <row r="41" spans="1:17" x14ac:dyDescent="0.25">
      <c r="A41">
        <v>11</v>
      </c>
      <c r="B41" s="4">
        <f t="shared" ca="1" si="19"/>
        <v>0.43</v>
      </c>
      <c r="C41">
        <f t="shared" ca="1" si="20"/>
        <v>0</v>
      </c>
      <c r="D41" s="4" t="str">
        <f t="shared" ca="1" si="21"/>
        <v/>
      </c>
      <c r="E41" t="str">
        <f t="shared" ca="1" si="22"/>
        <v/>
      </c>
      <c r="F41" t="str">
        <f t="shared" ca="1" si="10"/>
        <v>NO</v>
      </c>
      <c r="G41" t="str">
        <f t="shared" ca="1" si="11"/>
        <v/>
      </c>
      <c r="H41">
        <f t="shared" ca="1" si="12"/>
        <v>6</v>
      </c>
      <c r="I41" s="4">
        <f t="shared" ca="1" si="13"/>
        <v>0.16</v>
      </c>
      <c r="J41">
        <f t="shared" ca="1" si="23"/>
        <v>0</v>
      </c>
      <c r="K41">
        <f t="shared" ca="1" si="24"/>
        <v>7</v>
      </c>
      <c r="L41">
        <f t="shared" ca="1" si="25"/>
        <v>0</v>
      </c>
      <c r="M41">
        <f t="shared" ca="1" si="26"/>
        <v>21</v>
      </c>
      <c r="N41">
        <f t="shared" ca="1" si="27"/>
        <v>0</v>
      </c>
      <c r="O41">
        <f t="shared" ca="1" si="28"/>
        <v>21</v>
      </c>
      <c r="P41">
        <f t="shared" ca="1" si="29"/>
        <v>166</v>
      </c>
      <c r="Q41" s="4">
        <f t="shared" ca="1" si="30"/>
        <v>15.090909090909092</v>
      </c>
    </row>
    <row r="42" spans="1:17" x14ac:dyDescent="0.25">
      <c r="A42">
        <v>12</v>
      </c>
      <c r="B42" s="4">
        <f t="shared" ca="1" si="19"/>
        <v>0</v>
      </c>
      <c r="C42">
        <f t="shared" ca="1" si="20"/>
        <v>0</v>
      </c>
      <c r="D42" s="4" t="str">
        <f t="shared" ca="1" si="21"/>
        <v/>
      </c>
      <c r="E42" t="str">
        <f t="shared" ca="1" si="22"/>
        <v/>
      </c>
      <c r="F42" t="str">
        <f t="shared" ca="1" si="10"/>
        <v>NO</v>
      </c>
      <c r="G42" t="str">
        <f t="shared" ca="1" si="11"/>
        <v/>
      </c>
      <c r="H42">
        <f t="shared" ca="1" si="12"/>
        <v>0</v>
      </c>
      <c r="I42" s="4" t="str">
        <f t="shared" ca="1" si="13"/>
        <v/>
      </c>
      <c r="J42">
        <f t="shared" ca="1" si="23"/>
        <v>0</v>
      </c>
      <c r="K42">
        <f t="shared" ca="1" si="24"/>
        <v>7</v>
      </c>
      <c r="L42">
        <f t="shared" ca="1" si="25"/>
        <v>0</v>
      </c>
      <c r="M42">
        <f t="shared" ca="1" si="26"/>
        <v>21</v>
      </c>
      <c r="N42">
        <f t="shared" ca="1" si="27"/>
        <v>0</v>
      </c>
      <c r="O42">
        <f t="shared" ca="1" si="28"/>
        <v>21</v>
      </c>
      <c r="P42">
        <f t="shared" ca="1" si="29"/>
        <v>187</v>
      </c>
      <c r="Q42" s="4">
        <f t="shared" ca="1" si="30"/>
        <v>15.583333333333334</v>
      </c>
    </row>
    <row r="43" spans="1:17" x14ac:dyDescent="0.25">
      <c r="A43">
        <v>13</v>
      </c>
      <c r="B43" s="4">
        <f t="shared" ca="1" si="19"/>
        <v>0.12</v>
      </c>
      <c r="C43">
        <f t="shared" ca="1" si="20"/>
        <v>0</v>
      </c>
      <c r="D43" s="4" t="str">
        <f t="shared" ca="1" si="21"/>
        <v/>
      </c>
      <c r="E43" t="str">
        <f t="shared" ca="1" si="22"/>
        <v/>
      </c>
      <c r="F43" t="str">
        <f t="shared" ca="1" si="10"/>
        <v>NO</v>
      </c>
      <c r="G43" t="str">
        <f t="shared" ca="1" si="11"/>
        <v/>
      </c>
      <c r="H43">
        <f t="shared" ca="1" si="12"/>
        <v>0</v>
      </c>
      <c r="I43" s="4" t="str">
        <f t="shared" ca="1" si="13"/>
        <v/>
      </c>
      <c r="J43">
        <f t="shared" ca="1" si="23"/>
        <v>0</v>
      </c>
      <c r="K43">
        <f t="shared" ca="1" si="24"/>
        <v>7</v>
      </c>
      <c r="L43">
        <f t="shared" ca="1" si="25"/>
        <v>0</v>
      </c>
      <c r="M43">
        <f t="shared" ca="1" si="26"/>
        <v>21</v>
      </c>
      <c r="N43">
        <f t="shared" ca="1" si="27"/>
        <v>0</v>
      </c>
      <c r="O43">
        <f t="shared" ca="1" si="28"/>
        <v>21</v>
      </c>
      <c r="P43">
        <f t="shared" ca="1" si="29"/>
        <v>208</v>
      </c>
      <c r="Q43" s="4">
        <f t="shared" ca="1" si="30"/>
        <v>16</v>
      </c>
    </row>
    <row r="44" spans="1:17" x14ac:dyDescent="0.25">
      <c r="A44">
        <v>14</v>
      </c>
      <c r="B44" s="4">
        <f ca="1">TRUNC(RAND(),2)</f>
        <v>0.88</v>
      </c>
      <c r="C44">
        <f ca="1">IF(B44&lt;$H$3,$F$3,IF(B44&lt;$H$4,$F$4,IF(B44&lt;$H$5,$F$5,IF(B44&lt;$H$6,$F$6))))</f>
        <v>2</v>
      </c>
      <c r="D44" s="4" t="str">
        <f ca="1">IF(F44="SI",TRUNC(RAND(),2),"")</f>
        <v/>
      </c>
      <c r="E44" t="str">
        <f ca="1">IF(D44="","",IF(D44&lt;$M$3,$K$3,IF(D44&lt;$M$4,$K$4,IF(D44&lt;$M$5,$K$5))))</f>
        <v/>
      </c>
      <c r="F44" t="str">
        <f t="shared" ca="1" si="10"/>
        <v>NO</v>
      </c>
      <c r="G44" t="str">
        <f t="shared" ca="1" si="11"/>
        <v/>
      </c>
      <c r="H44">
        <f t="shared" ca="1" si="12"/>
        <v>0</v>
      </c>
      <c r="I44" s="4" t="str">
        <f t="shared" ca="1" si="13"/>
        <v/>
      </c>
      <c r="J44">
        <f ca="1">IF(I44="",0,IF(I44&lt;$R$3,$P$3,IF(I44&lt;$R$4,$P$4)))</f>
        <v>0</v>
      </c>
      <c r="K44">
        <f ca="1">IF((K43+H44-C44)-J44 &gt; 0,(K43+H44-C44)-J44,0)</f>
        <v>5</v>
      </c>
      <c r="L44">
        <f t="shared" ca="1" si="25"/>
        <v>0</v>
      </c>
      <c r="M44">
        <f t="shared" ca="1" si="26"/>
        <v>15</v>
      </c>
      <c r="N44">
        <f t="shared" ca="1" si="27"/>
        <v>0</v>
      </c>
      <c r="O44">
        <f t="shared" ca="1" si="28"/>
        <v>15</v>
      </c>
      <c r="P44">
        <f t="shared" ca="1" si="29"/>
        <v>223</v>
      </c>
      <c r="Q44" s="4">
        <f ca="1">P44/A44</f>
        <v>15.928571428571429</v>
      </c>
    </row>
    <row r="45" spans="1:17" x14ac:dyDescent="0.25">
      <c r="A45">
        <v>15</v>
      </c>
      <c r="B45" s="4">
        <f t="shared" ca="1" si="19"/>
        <v>0.62</v>
      </c>
      <c r="C45">
        <f t="shared" ca="1" si="20"/>
        <v>1</v>
      </c>
      <c r="D45" s="4" t="str">
        <f t="shared" ref="D45:D65" ca="1" si="31">IF(F45="SI",TRUNC(RAND(),2),"")</f>
        <v/>
      </c>
      <c r="E45" t="str">
        <f t="shared" ca="1" si="22"/>
        <v/>
      </c>
      <c r="F45" t="str">
        <f t="shared" ca="1" si="10"/>
        <v>NO</v>
      </c>
      <c r="G45" t="str">
        <f t="shared" ca="1" si="11"/>
        <v/>
      </c>
      <c r="H45">
        <f t="shared" ca="1" si="12"/>
        <v>0</v>
      </c>
      <c r="I45" s="4" t="str">
        <f t="shared" ca="1" si="13"/>
        <v/>
      </c>
      <c r="J45">
        <f t="shared" ca="1" si="23"/>
        <v>0</v>
      </c>
      <c r="K45">
        <f t="shared" ref="K45:K65" ca="1" si="32">IF((K44+H45-C45)-J45 &gt; 0,(K44+H45-C45)-J45,0)</f>
        <v>4</v>
      </c>
      <c r="L45">
        <f t="shared" ref="L45:L65" ca="1" si="33">IF(F45="SI",Ko,0)</f>
        <v>0</v>
      </c>
      <c r="M45">
        <f t="shared" ref="M45:M65" ca="1" si="34">K45*Km</f>
        <v>12</v>
      </c>
      <c r="N45">
        <f t="shared" ref="N45:N65" ca="1" si="35">IF(C45&gt;H45+K44,Ks*C45-(H45+K44),0)</f>
        <v>0</v>
      </c>
      <c r="O45">
        <f t="shared" ref="O45:O65" ca="1" si="36">L45+M45+N45</f>
        <v>12</v>
      </c>
      <c r="P45">
        <f t="shared" ref="P45:P65" ca="1" si="37">O45+P44</f>
        <v>235</v>
      </c>
      <c r="Q45" s="4">
        <f t="shared" ref="Q45:Q65" ca="1" si="38">P45/A45</f>
        <v>15.666666666666666</v>
      </c>
    </row>
    <row r="46" spans="1:17" x14ac:dyDescent="0.25">
      <c r="A46">
        <v>16</v>
      </c>
      <c r="B46" s="4">
        <f t="shared" ca="1" si="19"/>
        <v>0.63</v>
      </c>
      <c r="C46">
        <f t="shared" ca="1" si="20"/>
        <v>1</v>
      </c>
      <c r="D46" s="4" t="str">
        <f t="shared" ca="1" si="31"/>
        <v/>
      </c>
      <c r="E46" t="str">
        <f t="shared" ca="1" si="22"/>
        <v/>
      </c>
      <c r="F46" t="str">
        <f t="shared" ca="1" si="10"/>
        <v>NO</v>
      </c>
      <c r="G46" t="str">
        <f t="shared" ca="1" si="11"/>
        <v/>
      </c>
      <c r="H46">
        <f t="shared" ca="1" si="12"/>
        <v>0</v>
      </c>
      <c r="I46" s="4" t="str">
        <f t="shared" ca="1" si="13"/>
        <v/>
      </c>
      <c r="J46">
        <f t="shared" ca="1" si="23"/>
        <v>0</v>
      </c>
      <c r="K46">
        <f t="shared" ca="1" si="32"/>
        <v>3</v>
      </c>
      <c r="L46">
        <f t="shared" ca="1" si="33"/>
        <v>0</v>
      </c>
      <c r="M46">
        <f t="shared" ca="1" si="34"/>
        <v>9</v>
      </c>
      <c r="N46">
        <f t="shared" ca="1" si="35"/>
        <v>0</v>
      </c>
      <c r="O46">
        <f t="shared" ca="1" si="36"/>
        <v>9</v>
      </c>
      <c r="P46">
        <f t="shared" ca="1" si="37"/>
        <v>244</v>
      </c>
      <c r="Q46" s="4">
        <f t="shared" ca="1" si="38"/>
        <v>15.25</v>
      </c>
    </row>
    <row r="47" spans="1:17" x14ac:dyDescent="0.25">
      <c r="A47">
        <v>17</v>
      </c>
      <c r="B47" s="4">
        <f t="shared" ca="1" si="19"/>
        <v>0.85</v>
      </c>
      <c r="C47">
        <f t="shared" ca="1" si="20"/>
        <v>2</v>
      </c>
      <c r="D47" s="4">
        <f t="shared" ca="1" si="31"/>
        <v>0.37</v>
      </c>
      <c r="E47">
        <f t="shared" ca="1" si="22"/>
        <v>2</v>
      </c>
      <c r="F47" t="str">
        <f t="shared" ca="1" si="10"/>
        <v>SI</v>
      </c>
      <c r="G47">
        <f t="shared" ca="1" si="11"/>
        <v>19</v>
      </c>
      <c r="H47">
        <f t="shared" ca="1" si="12"/>
        <v>0</v>
      </c>
      <c r="I47" s="4" t="str">
        <f t="shared" ca="1" si="13"/>
        <v/>
      </c>
      <c r="J47">
        <f t="shared" ca="1" si="23"/>
        <v>0</v>
      </c>
      <c r="K47">
        <f t="shared" ca="1" si="32"/>
        <v>1</v>
      </c>
      <c r="L47">
        <f t="shared" ca="1" si="33"/>
        <v>20</v>
      </c>
      <c r="M47">
        <f t="shared" ca="1" si="34"/>
        <v>3</v>
      </c>
      <c r="N47">
        <f t="shared" ca="1" si="35"/>
        <v>0</v>
      </c>
      <c r="O47">
        <f t="shared" ca="1" si="36"/>
        <v>23</v>
      </c>
      <c r="P47">
        <f t="shared" ca="1" si="37"/>
        <v>267</v>
      </c>
      <c r="Q47" s="4">
        <f t="shared" ca="1" si="38"/>
        <v>15.705882352941176</v>
      </c>
    </row>
    <row r="48" spans="1:17" x14ac:dyDescent="0.25">
      <c r="A48">
        <v>18</v>
      </c>
      <c r="B48" s="4">
        <f t="shared" ca="1" si="19"/>
        <v>0.88</v>
      </c>
      <c r="C48">
        <f t="shared" ca="1" si="20"/>
        <v>2</v>
      </c>
      <c r="D48" s="4" t="str">
        <f t="shared" ca="1" si="31"/>
        <v/>
      </c>
      <c r="E48" t="str">
        <f t="shared" ca="1" si="22"/>
        <v/>
      </c>
      <c r="F48" t="str">
        <f t="shared" ca="1" si="10"/>
        <v>NO</v>
      </c>
      <c r="G48">
        <f t="shared" ca="1" si="11"/>
        <v>19</v>
      </c>
      <c r="H48">
        <f t="shared" ca="1" si="12"/>
        <v>0</v>
      </c>
      <c r="I48" s="4" t="str">
        <f t="shared" ca="1" si="13"/>
        <v/>
      </c>
      <c r="J48">
        <f t="shared" ca="1" si="23"/>
        <v>0</v>
      </c>
      <c r="K48">
        <f t="shared" ca="1" si="32"/>
        <v>0</v>
      </c>
      <c r="L48">
        <f t="shared" ca="1" si="33"/>
        <v>0</v>
      </c>
      <c r="M48">
        <f t="shared" ca="1" si="34"/>
        <v>0</v>
      </c>
      <c r="N48">
        <f t="shared" ca="1" si="35"/>
        <v>9</v>
      </c>
      <c r="O48">
        <f t="shared" ca="1" si="36"/>
        <v>9</v>
      </c>
      <c r="P48">
        <f t="shared" ca="1" si="37"/>
        <v>276</v>
      </c>
      <c r="Q48" s="4">
        <f t="shared" ca="1" si="38"/>
        <v>15.333333333333334</v>
      </c>
    </row>
    <row r="49" spans="1:17" x14ac:dyDescent="0.25">
      <c r="A49">
        <v>19</v>
      </c>
      <c r="B49" s="4">
        <f t="shared" ca="1" si="19"/>
        <v>0.47</v>
      </c>
      <c r="C49">
        <f t="shared" ca="1" si="20"/>
        <v>0</v>
      </c>
      <c r="D49" s="4" t="str">
        <f t="shared" ca="1" si="31"/>
        <v/>
      </c>
      <c r="E49" t="str">
        <f t="shared" ca="1" si="22"/>
        <v/>
      </c>
      <c r="F49" t="str">
        <f t="shared" ca="1" si="10"/>
        <v>NO</v>
      </c>
      <c r="G49" t="str">
        <f t="shared" ca="1" si="11"/>
        <v/>
      </c>
      <c r="H49">
        <f t="shared" ca="1" si="12"/>
        <v>6</v>
      </c>
      <c r="I49" s="4">
        <f t="shared" ca="1" si="13"/>
        <v>0.12</v>
      </c>
      <c r="J49">
        <f t="shared" ca="1" si="23"/>
        <v>0</v>
      </c>
      <c r="K49">
        <f t="shared" ca="1" si="32"/>
        <v>6</v>
      </c>
      <c r="L49">
        <f t="shared" ca="1" si="33"/>
        <v>0</v>
      </c>
      <c r="M49">
        <f t="shared" ca="1" si="34"/>
        <v>18</v>
      </c>
      <c r="N49">
        <f t="shared" ca="1" si="35"/>
        <v>0</v>
      </c>
      <c r="O49">
        <f t="shared" ca="1" si="36"/>
        <v>18</v>
      </c>
      <c r="P49">
        <f t="shared" ca="1" si="37"/>
        <v>294</v>
      </c>
      <c r="Q49" s="4">
        <f t="shared" ca="1" si="38"/>
        <v>15.473684210526315</v>
      </c>
    </row>
    <row r="50" spans="1:17" x14ac:dyDescent="0.25">
      <c r="A50">
        <v>20</v>
      </c>
      <c r="B50" s="4">
        <f t="shared" ca="1" si="19"/>
        <v>0.55000000000000004</v>
      </c>
      <c r="C50">
        <f t="shared" ca="1" si="20"/>
        <v>1</v>
      </c>
      <c r="D50" s="4" t="str">
        <f t="shared" ca="1" si="31"/>
        <v/>
      </c>
      <c r="E50" t="str">
        <f t="shared" ca="1" si="22"/>
        <v/>
      </c>
      <c r="F50" t="str">
        <f t="shared" ca="1" si="10"/>
        <v>NO</v>
      </c>
      <c r="G50" t="str">
        <f t="shared" ca="1" si="11"/>
        <v/>
      </c>
      <c r="H50">
        <f t="shared" ca="1" si="12"/>
        <v>0</v>
      </c>
      <c r="I50" s="4" t="str">
        <f t="shared" ca="1" si="13"/>
        <v/>
      </c>
      <c r="J50">
        <f t="shared" ca="1" si="23"/>
        <v>0</v>
      </c>
      <c r="K50">
        <f t="shared" ca="1" si="32"/>
        <v>5</v>
      </c>
      <c r="L50">
        <f t="shared" ca="1" si="33"/>
        <v>0</v>
      </c>
      <c r="M50">
        <f t="shared" ca="1" si="34"/>
        <v>15</v>
      </c>
      <c r="N50">
        <f t="shared" ca="1" si="35"/>
        <v>0</v>
      </c>
      <c r="O50">
        <f t="shared" ca="1" si="36"/>
        <v>15</v>
      </c>
      <c r="P50">
        <f t="shared" ca="1" si="37"/>
        <v>309</v>
      </c>
      <c r="Q50" s="4">
        <f t="shared" ca="1" si="38"/>
        <v>15.45</v>
      </c>
    </row>
    <row r="51" spans="1:17" x14ac:dyDescent="0.25">
      <c r="A51">
        <v>21</v>
      </c>
      <c r="B51" s="4">
        <f t="shared" ca="1" si="19"/>
        <v>0.35</v>
      </c>
      <c r="C51">
        <f t="shared" ca="1" si="20"/>
        <v>0</v>
      </c>
      <c r="D51" s="4" t="str">
        <f t="shared" ca="1" si="31"/>
        <v/>
      </c>
      <c r="E51" t="str">
        <f t="shared" ca="1" si="22"/>
        <v/>
      </c>
      <c r="F51" t="str">
        <f t="shared" ca="1" si="10"/>
        <v>NO</v>
      </c>
      <c r="G51" t="str">
        <f t="shared" ca="1" si="11"/>
        <v/>
      </c>
      <c r="H51">
        <f t="shared" ca="1" si="12"/>
        <v>0</v>
      </c>
      <c r="I51" s="4" t="str">
        <f t="shared" ca="1" si="13"/>
        <v/>
      </c>
      <c r="J51">
        <f t="shared" ca="1" si="23"/>
        <v>0</v>
      </c>
      <c r="K51">
        <f t="shared" ca="1" si="32"/>
        <v>5</v>
      </c>
      <c r="L51">
        <f t="shared" ca="1" si="33"/>
        <v>0</v>
      </c>
      <c r="M51">
        <f t="shared" ca="1" si="34"/>
        <v>15</v>
      </c>
      <c r="N51">
        <f t="shared" ca="1" si="35"/>
        <v>0</v>
      </c>
      <c r="O51">
        <f t="shared" ca="1" si="36"/>
        <v>15</v>
      </c>
      <c r="P51">
        <f t="shared" ca="1" si="37"/>
        <v>324</v>
      </c>
      <c r="Q51" s="4">
        <f t="shared" ca="1" si="38"/>
        <v>15.428571428571429</v>
      </c>
    </row>
    <row r="52" spans="1:17" x14ac:dyDescent="0.25">
      <c r="A52">
        <v>22</v>
      </c>
      <c r="B52" s="4">
        <f t="shared" ca="1" si="19"/>
        <v>0.39</v>
      </c>
      <c r="C52">
        <f t="shared" ca="1" si="20"/>
        <v>0</v>
      </c>
      <c r="D52" s="4" t="str">
        <f t="shared" ca="1" si="31"/>
        <v/>
      </c>
      <c r="E52" t="str">
        <f t="shared" ca="1" si="22"/>
        <v/>
      </c>
      <c r="F52" t="str">
        <f t="shared" ca="1" si="10"/>
        <v>NO</v>
      </c>
      <c r="G52" t="str">
        <f t="shared" ca="1" si="11"/>
        <v/>
      </c>
      <c r="H52">
        <f t="shared" ca="1" si="12"/>
        <v>0</v>
      </c>
      <c r="I52" s="4" t="str">
        <f t="shared" ca="1" si="13"/>
        <v/>
      </c>
      <c r="J52">
        <f t="shared" ca="1" si="23"/>
        <v>0</v>
      </c>
      <c r="K52">
        <f t="shared" ca="1" si="32"/>
        <v>5</v>
      </c>
      <c r="L52">
        <f t="shared" ca="1" si="33"/>
        <v>0</v>
      </c>
      <c r="M52">
        <f t="shared" ca="1" si="34"/>
        <v>15</v>
      </c>
      <c r="N52">
        <f t="shared" ca="1" si="35"/>
        <v>0</v>
      </c>
      <c r="O52">
        <f t="shared" ca="1" si="36"/>
        <v>15</v>
      </c>
      <c r="P52">
        <f t="shared" ca="1" si="37"/>
        <v>339</v>
      </c>
      <c r="Q52" s="4">
        <f t="shared" ca="1" si="38"/>
        <v>15.409090909090908</v>
      </c>
    </row>
    <row r="53" spans="1:17" x14ac:dyDescent="0.25">
      <c r="A53">
        <v>23</v>
      </c>
      <c r="B53" s="4">
        <f t="shared" ca="1" si="19"/>
        <v>0.73</v>
      </c>
      <c r="C53">
        <f t="shared" ca="1" si="20"/>
        <v>2</v>
      </c>
      <c r="D53" s="4" t="str">
        <f t="shared" ca="1" si="31"/>
        <v/>
      </c>
      <c r="E53" t="str">
        <f t="shared" ca="1" si="22"/>
        <v/>
      </c>
      <c r="F53" t="str">
        <f t="shared" ca="1" si="10"/>
        <v>NO</v>
      </c>
      <c r="G53" t="str">
        <f t="shared" ca="1" si="11"/>
        <v/>
      </c>
      <c r="H53">
        <f t="shared" ca="1" si="12"/>
        <v>0</v>
      </c>
      <c r="I53" s="4" t="str">
        <f t="shared" ca="1" si="13"/>
        <v/>
      </c>
      <c r="J53">
        <f t="shared" ca="1" si="23"/>
        <v>0</v>
      </c>
      <c r="K53">
        <f t="shared" ca="1" si="32"/>
        <v>3</v>
      </c>
      <c r="L53">
        <f t="shared" ca="1" si="33"/>
        <v>0</v>
      </c>
      <c r="M53">
        <f t="shared" ca="1" si="34"/>
        <v>9</v>
      </c>
      <c r="N53">
        <f t="shared" ca="1" si="35"/>
        <v>0</v>
      </c>
      <c r="O53">
        <f t="shared" ca="1" si="36"/>
        <v>9</v>
      </c>
      <c r="P53">
        <f t="shared" ca="1" si="37"/>
        <v>348</v>
      </c>
      <c r="Q53" s="4">
        <f t="shared" ca="1" si="38"/>
        <v>15.130434782608695</v>
      </c>
    </row>
    <row r="54" spans="1:17" x14ac:dyDescent="0.25">
      <c r="A54">
        <v>24</v>
      </c>
      <c r="B54" s="4">
        <f t="shared" ca="1" si="19"/>
        <v>0.52</v>
      </c>
      <c r="C54">
        <f t="shared" ca="1" si="20"/>
        <v>1</v>
      </c>
      <c r="D54" s="4">
        <f t="shared" ca="1" si="31"/>
        <v>0.64</v>
      </c>
      <c r="E54">
        <f t="shared" ca="1" si="22"/>
        <v>2</v>
      </c>
      <c r="F54" t="str">
        <f t="shared" ca="1" si="10"/>
        <v>SI</v>
      </c>
      <c r="G54">
        <f t="shared" ca="1" si="11"/>
        <v>26</v>
      </c>
      <c r="H54">
        <f t="shared" ca="1" si="12"/>
        <v>0</v>
      </c>
      <c r="I54" s="4" t="str">
        <f t="shared" ca="1" si="13"/>
        <v/>
      </c>
      <c r="J54">
        <f t="shared" ca="1" si="23"/>
        <v>0</v>
      </c>
      <c r="K54">
        <f t="shared" ca="1" si="32"/>
        <v>2</v>
      </c>
      <c r="L54">
        <f t="shared" ca="1" si="33"/>
        <v>20</v>
      </c>
      <c r="M54">
        <f t="shared" ca="1" si="34"/>
        <v>6</v>
      </c>
      <c r="N54">
        <f t="shared" ca="1" si="35"/>
        <v>0</v>
      </c>
      <c r="O54">
        <f t="shared" ca="1" si="36"/>
        <v>26</v>
      </c>
      <c r="P54">
        <f t="shared" ca="1" si="37"/>
        <v>374</v>
      </c>
      <c r="Q54" s="4">
        <f t="shared" ca="1" si="38"/>
        <v>15.583333333333334</v>
      </c>
    </row>
    <row r="55" spans="1:17" x14ac:dyDescent="0.25">
      <c r="A55">
        <v>25</v>
      </c>
      <c r="B55" s="4">
        <f t="shared" ca="1" si="19"/>
        <v>0.93</v>
      </c>
      <c r="C55">
        <f t="shared" ca="1" si="20"/>
        <v>3</v>
      </c>
      <c r="D55" s="4" t="str">
        <f t="shared" ca="1" si="31"/>
        <v/>
      </c>
      <c r="E55" t="str">
        <f t="shared" ca="1" si="22"/>
        <v/>
      </c>
      <c r="F55" t="str">
        <f t="shared" ca="1" si="10"/>
        <v>NO</v>
      </c>
      <c r="G55">
        <f t="shared" ca="1" si="11"/>
        <v>26</v>
      </c>
      <c r="H55">
        <f t="shared" ca="1" si="12"/>
        <v>0</v>
      </c>
      <c r="I55" s="4" t="str">
        <f t="shared" ca="1" si="13"/>
        <v/>
      </c>
      <c r="J55">
        <f t="shared" ca="1" si="23"/>
        <v>0</v>
      </c>
      <c r="K55">
        <f t="shared" ca="1" si="32"/>
        <v>0</v>
      </c>
      <c r="L55">
        <f t="shared" ca="1" si="33"/>
        <v>0</v>
      </c>
      <c r="M55">
        <f t="shared" ca="1" si="34"/>
        <v>0</v>
      </c>
      <c r="N55">
        <f t="shared" ca="1" si="35"/>
        <v>13</v>
      </c>
      <c r="O55">
        <f t="shared" ca="1" si="36"/>
        <v>13</v>
      </c>
      <c r="P55">
        <f t="shared" ca="1" si="37"/>
        <v>387</v>
      </c>
      <c r="Q55" s="4">
        <f t="shared" ca="1" si="38"/>
        <v>15.48</v>
      </c>
    </row>
    <row r="56" spans="1:17" x14ac:dyDescent="0.25">
      <c r="A56">
        <v>26</v>
      </c>
      <c r="B56" s="4">
        <f t="shared" ca="1" si="19"/>
        <v>0.44</v>
      </c>
      <c r="C56">
        <f t="shared" ca="1" si="20"/>
        <v>0</v>
      </c>
      <c r="D56" s="4" t="str">
        <f t="shared" ca="1" si="31"/>
        <v/>
      </c>
      <c r="E56" t="str">
        <f t="shared" ca="1" si="22"/>
        <v/>
      </c>
      <c r="F56" t="str">
        <f t="shared" ca="1" si="10"/>
        <v>NO</v>
      </c>
      <c r="G56" t="str">
        <f t="shared" ca="1" si="11"/>
        <v/>
      </c>
      <c r="H56">
        <f t="shared" ca="1" si="12"/>
        <v>6</v>
      </c>
      <c r="I56" s="4">
        <f t="shared" ca="1" si="13"/>
        <v>0.49</v>
      </c>
      <c r="J56">
        <f t="shared" ca="1" si="23"/>
        <v>0</v>
      </c>
      <c r="K56">
        <f t="shared" ca="1" si="32"/>
        <v>6</v>
      </c>
      <c r="L56">
        <f t="shared" ca="1" si="33"/>
        <v>0</v>
      </c>
      <c r="M56">
        <f t="shared" ca="1" si="34"/>
        <v>18</v>
      </c>
      <c r="N56">
        <f t="shared" ca="1" si="35"/>
        <v>0</v>
      </c>
      <c r="O56">
        <f t="shared" ca="1" si="36"/>
        <v>18</v>
      </c>
      <c r="P56">
        <f t="shared" ca="1" si="37"/>
        <v>405</v>
      </c>
      <c r="Q56" s="4">
        <f t="shared" ca="1" si="38"/>
        <v>15.576923076923077</v>
      </c>
    </row>
    <row r="57" spans="1:17" x14ac:dyDescent="0.25">
      <c r="A57">
        <v>27</v>
      </c>
      <c r="B57" s="4">
        <f t="shared" ca="1" si="19"/>
        <v>0.43</v>
      </c>
      <c r="C57">
        <f t="shared" ca="1" si="20"/>
        <v>0</v>
      </c>
      <c r="D57" s="4" t="str">
        <f t="shared" ca="1" si="31"/>
        <v/>
      </c>
      <c r="E57" t="str">
        <f t="shared" ca="1" si="22"/>
        <v/>
      </c>
      <c r="F57" t="str">
        <f t="shared" ca="1" si="10"/>
        <v>NO</v>
      </c>
      <c r="G57" t="str">
        <f t="shared" ca="1" si="11"/>
        <v/>
      </c>
      <c r="H57">
        <f t="shared" ca="1" si="12"/>
        <v>0</v>
      </c>
      <c r="I57" s="4" t="str">
        <f t="shared" ca="1" si="13"/>
        <v/>
      </c>
      <c r="J57">
        <f t="shared" ca="1" si="23"/>
        <v>0</v>
      </c>
      <c r="K57">
        <f t="shared" ca="1" si="32"/>
        <v>6</v>
      </c>
      <c r="L57">
        <f t="shared" ca="1" si="33"/>
        <v>0</v>
      </c>
      <c r="M57">
        <f t="shared" ca="1" si="34"/>
        <v>18</v>
      </c>
      <c r="N57">
        <f t="shared" ca="1" si="35"/>
        <v>0</v>
      </c>
      <c r="O57">
        <f t="shared" ca="1" si="36"/>
        <v>18</v>
      </c>
      <c r="P57">
        <f t="shared" ca="1" si="37"/>
        <v>423</v>
      </c>
      <c r="Q57" s="4">
        <f t="shared" ca="1" si="38"/>
        <v>15.666666666666666</v>
      </c>
    </row>
    <row r="58" spans="1:17" x14ac:dyDescent="0.25">
      <c r="A58">
        <v>28</v>
      </c>
      <c r="B58" s="4">
        <f t="shared" ca="1" si="19"/>
        <v>0.36</v>
      </c>
      <c r="C58">
        <f t="shared" ca="1" si="20"/>
        <v>0</v>
      </c>
      <c r="D58" s="4" t="str">
        <f t="shared" ca="1" si="31"/>
        <v/>
      </c>
      <c r="E58" t="str">
        <f t="shared" ca="1" si="22"/>
        <v/>
      </c>
      <c r="F58" t="str">
        <f t="shared" ca="1" si="10"/>
        <v>NO</v>
      </c>
      <c r="G58" t="str">
        <f t="shared" ca="1" si="11"/>
        <v/>
      </c>
      <c r="H58">
        <f t="shared" ca="1" si="12"/>
        <v>0</v>
      </c>
      <c r="I58" s="4" t="str">
        <f t="shared" ca="1" si="13"/>
        <v/>
      </c>
      <c r="J58">
        <f t="shared" ca="1" si="23"/>
        <v>0</v>
      </c>
      <c r="K58">
        <f t="shared" ca="1" si="32"/>
        <v>6</v>
      </c>
      <c r="L58">
        <f t="shared" ca="1" si="33"/>
        <v>0</v>
      </c>
      <c r="M58">
        <f t="shared" ca="1" si="34"/>
        <v>18</v>
      </c>
      <c r="N58">
        <f t="shared" ca="1" si="35"/>
        <v>0</v>
      </c>
      <c r="O58">
        <f t="shared" ca="1" si="36"/>
        <v>18</v>
      </c>
      <c r="P58">
        <f t="shared" ca="1" si="37"/>
        <v>441</v>
      </c>
      <c r="Q58" s="4">
        <f t="shared" ca="1" si="38"/>
        <v>15.75</v>
      </c>
    </row>
    <row r="59" spans="1:17" x14ac:dyDescent="0.25">
      <c r="A59">
        <v>29</v>
      </c>
      <c r="B59" s="4">
        <f t="shared" ca="1" si="19"/>
        <v>0.79</v>
      </c>
      <c r="C59">
        <f t="shared" ca="1" si="20"/>
        <v>2</v>
      </c>
      <c r="D59" s="4" t="str">
        <f t="shared" ca="1" si="31"/>
        <v/>
      </c>
      <c r="E59" t="str">
        <f t="shared" ca="1" si="22"/>
        <v/>
      </c>
      <c r="F59" t="str">
        <f t="shared" ca="1" si="10"/>
        <v>NO</v>
      </c>
      <c r="G59" t="str">
        <f t="shared" ca="1" si="11"/>
        <v/>
      </c>
      <c r="H59">
        <f t="shared" ca="1" si="12"/>
        <v>0</v>
      </c>
      <c r="I59" s="4" t="str">
        <f t="shared" ca="1" si="13"/>
        <v/>
      </c>
      <c r="J59">
        <f t="shared" ca="1" si="23"/>
        <v>0</v>
      </c>
      <c r="K59">
        <f t="shared" ca="1" si="32"/>
        <v>4</v>
      </c>
      <c r="L59">
        <f t="shared" ca="1" si="33"/>
        <v>0</v>
      </c>
      <c r="M59">
        <f t="shared" ca="1" si="34"/>
        <v>12</v>
      </c>
      <c r="N59">
        <f t="shared" ca="1" si="35"/>
        <v>0</v>
      </c>
      <c r="O59">
        <f t="shared" ca="1" si="36"/>
        <v>12</v>
      </c>
      <c r="P59">
        <f t="shared" ca="1" si="37"/>
        <v>453</v>
      </c>
      <c r="Q59" s="4">
        <f t="shared" ca="1" si="38"/>
        <v>15.620689655172415</v>
      </c>
    </row>
    <row r="60" spans="1:17" x14ac:dyDescent="0.25">
      <c r="A60">
        <v>30</v>
      </c>
      <c r="B60" s="4">
        <f t="shared" ca="1" si="19"/>
        <v>0.02</v>
      </c>
      <c r="C60">
        <f t="shared" ca="1" si="20"/>
        <v>0</v>
      </c>
      <c r="D60" s="4" t="str">
        <f t="shared" ca="1" si="31"/>
        <v/>
      </c>
      <c r="E60" t="str">
        <f t="shared" ca="1" si="22"/>
        <v/>
      </c>
      <c r="F60" t="str">
        <f t="shared" ca="1" si="10"/>
        <v>NO</v>
      </c>
      <c r="G60" t="str">
        <f t="shared" ca="1" si="11"/>
        <v/>
      </c>
      <c r="H60">
        <f t="shared" ca="1" si="12"/>
        <v>0</v>
      </c>
      <c r="I60" s="4" t="str">
        <f t="shared" ca="1" si="13"/>
        <v/>
      </c>
      <c r="J60">
        <f t="shared" ca="1" si="23"/>
        <v>0</v>
      </c>
      <c r="K60">
        <f t="shared" ca="1" si="32"/>
        <v>4</v>
      </c>
      <c r="L60">
        <f t="shared" ca="1" si="33"/>
        <v>0</v>
      </c>
      <c r="M60">
        <f t="shared" ca="1" si="34"/>
        <v>12</v>
      </c>
      <c r="N60">
        <f t="shared" ca="1" si="35"/>
        <v>0</v>
      </c>
      <c r="O60">
        <f t="shared" ca="1" si="36"/>
        <v>12</v>
      </c>
      <c r="P60">
        <f t="shared" ca="1" si="37"/>
        <v>465</v>
      </c>
      <c r="Q60" s="4">
        <f t="shared" ca="1" si="38"/>
        <v>15.5</v>
      </c>
    </row>
    <row r="61" spans="1:17" x14ac:dyDescent="0.25">
      <c r="A61">
        <v>31</v>
      </c>
      <c r="B61" s="4">
        <f t="shared" ca="1" si="19"/>
        <v>0.98</v>
      </c>
      <c r="C61">
        <f t="shared" ca="1" si="20"/>
        <v>3</v>
      </c>
      <c r="D61" s="4">
        <f t="shared" ca="1" si="31"/>
        <v>0.25</v>
      </c>
      <c r="E61">
        <f t="shared" ca="1" si="22"/>
        <v>1</v>
      </c>
      <c r="F61" t="str">
        <f t="shared" ca="1" si="10"/>
        <v>SI</v>
      </c>
      <c r="G61">
        <f t="shared" ca="1" si="11"/>
        <v>32</v>
      </c>
      <c r="H61">
        <f t="shared" ca="1" si="12"/>
        <v>0</v>
      </c>
      <c r="I61" s="4" t="str">
        <f t="shared" ca="1" si="13"/>
        <v/>
      </c>
      <c r="J61">
        <f t="shared" ca="1" si="23"/>
        <v>0</v>
      </c>
      <c r="K61">
        <f t="shared" ca="1" si="32"/>
        <v>1</v>
      </c>
      <c r="L61">
        <f t="shared" ca="1" si="33"/>
        <v>20</v>
      </c>
      <c r="M61">
        <f t="shared" ca="1" si="34"/>
        <v>3</v>
      </c>
      <c r="N61">
        <f t="shared" ca="1" si="35"/>
        <v>0</v>
      </c>
      <c r="O61">
        <f t="shared" ca="1" si="36"/>
        <v>23</v>
      </c>
      <c r="P61">
        <f t="shared" ca="1" si="37"/>
        <v>488</v>
      </c>
      <c r="Q61" s="4">
        <f t="shared" ca="1" si="38"/>
        <v>15.741935483870968</v>
      </c>
    </row>
    <row r="62" spans="1:17" x14ac:dyDescent="0.25">
      <c r="A62">
        <v>32</v>
      </c>
      <c r="B62" s="4">
        <f t="shared" ca="1" si="19"/>
        <v>0.04</v>
      </c>
      <c r="C62">
        <f t="shared" ca="1" si="20"/>
        <v>0</v>
      </c>
      <c r="D62" s="4" t="str">
        <f t="shared" ca="1" si="31"/>
        <v/>
      </c>
      <c r="E62" t="str">
        <f t="shared" ca="1" si="22"/>
        <v/>
      </c>
      <c r="F62" t="str">
        <f t="shared" ca="1" si="10"/>
        <v>NO</v>
      </c>
      <c r="G62" t="str">
        <f t="shared" ca="1" si="11"/>
        <v/>
      </c>
      <c r="H62">
        <f t="shared" ca="1" si="12"/>
        <v>6</v>
      </c>
      <c r="I62" s="4">
        <f t="shared" ca="1" si="13"/>
        <v>0.49</v>
      </c>
      <c r="J62">
        <f t="shared" ca="1" si="23"/>
        <v>0</v>
      </c>
      <c r="K62">
        <f t="shared" ca="1" si="32"/>
        <v>7</v>
      </c>
      <c r="L62">
        <f t="shared" ca="1" si="33"/>
        <v>0</v>
      </c>
      <c r="M62">
        <f t="shared" ca="1" si="34"/>
        <v>21</v>
      </c>
      <c r="N62">
        <f t="shared" ca="1" si="35"/>
        <v>0</v>
      </c>
      <c r="O62">
        <f t="shared" ca="1" si="36"/>
        <v>21</v>
      </c>
      <c r="P62">
        <f t="shared" ca="1" si="37"/>
        <v>509</v>
      </c>
      <c r="Q62" s="4">
        <f t="shared" ca="1" si="38"/>
        <v>15.90625</v>
      </c>
    </row>
    <row r="63" spans="1:17" x14ac:dyDescent="0.25">
      <c r="A63">
        <v>33</v>
      </c>
      <c r="B63" s="4">
        <f t="shared" ca="1" si="19"/>
        <v>0.19</v>
      </c>
      <c r="C63">
        <f t="shared" ca="1" si="20"/>
        <v>0</v>
      </c>
      <c r="D63" s="4" t="str">
        <f t="shared" ca="1" si="31"/>
        <v/>
      </c>
      <c r="E63" t="str">
        <f t="shared" ca="1" si="22"/>
        <v/>
      </c>
      <c r="F63" t="str">
        <f t="shared" ca="1" si="10"/>
        <v>NO</v>
      </c>
      <c r="G63" t="str">
        <f t="shared" ca="1" si="11"/>
        <v/>
      </c>
      <c r="H63">
        <f t="shared" ca="1" si="12"/>
        <v>0</v>
      </c>
      <c r="I63" s="4" t="str">
        <f t="shared" ca="1" si="13"/>
        <v/>
      </c>
      <c r="J63">
        <f t="shared" ca="1" si="23"/>
        <v>0</v>
      </c>
      <c r="K63">
        <f t="shared" ca="1" si="32"/>
        <v>7</v>
      </c>
      <c r="L63">
        <f t="shared" ca="1" si="33"/>
        <v>0</v>
      </c>
      <c r="M63">
        <f t="shared" ca="1" si="34"/>
        <v>21</v>
      </c>
      <c r="N63">
        <f t="shared" ca="1" si="35"/>
        <v>0</v>
      </c>
      <c r="O63">
        <f t="shared" ca="1" si="36"/>
        <v>21</v>
      </c>
      <c r="P63">
        <f t="shared" ca="1" si="37"/>
        <v>530</v>
      </c>
      <c r="Q63" s="4">
        <f t="shared" ca="1" si="38"/>
        <v>16.060606060606062</v>
      </c>
    </row>
    <row r="64" spans="1:17" x14ac:dyDescent="0.25">
      <c r="A64">
        <v>34</v>
      </c>
      <c r="B64" s="4">
        <f t="shared" ca="1" si="19"/>
        <v>0.34</v>
      </c>
      <c r="C64">
        <f t="shared" ca="1" si="20"/>
        <v>0</v>
      </c>
      <c r="D64" s="4" t="str">
        <f t="shared" ca="1" si="31"/>
        <v/>
      </c>
      <c r="E64" t="str">
        <f t="shared" ca="1" si="22"/>
        <v/>
      </c>
      <c r="F64" t="str">
        <f t="shared" ca="1" si="10"/>
        <v>NO</v>
      </c>
      <c r="G64" t="str">
        <f t="shared" ca="1" si="11"/>
        <v/>
      </c>
      <c r="H64">
        <f t="shared" ca="1" si="12"/>
        <v>0</v>
      </c>
      <c r="I64" s="4" t="str">
        <f t="shared" ca="1" si="13"/>
        <v/>
      </c>
      <c r="J64">
        <f t="shared" ca="1" si="23"/>
        <v>0</v>
      </c>
      <c r="K64">
        <f t="shared" ca="1" si="32"/>
        <v>7</v>
      </c>
      <c r="L64">
        <f t="shared" ca="1" si="33"/>
        <v>0</v>
      </c>
      <c r="M64">
        <f t="shared" ca="1" si="34"/>
        <v>21</v>
      </c>
      <c r="N64">
        <f t="shared" ca="1" si="35"/>
        <v>0</v>
      </c>
      <c r="O64">
        <f t="shared" ca="1" si="36"/>
        <v>21</v>
      </c>
      <c r="P64">
        <f t="shared" ca="1" si="37"/>
        <v>551</v>
      </c>
      <c r="Q64" s="4">
        <f t="shared" ca="1" si="38"/>
        <v>16.205882352941178</v>
      </c>
    </row>
    <row r="65" spans="1:17" x14ac:dyDescent="0.25">
      <c r="A65">
        <v>35</v>
      </c>
      <c r="B65" s="4">
        <f t="shared" ca="1" si="19"/>
        <v>0.03</v>
      </c>
      <c r="C65">
        <f t="shared" ca="1" si="20"/>
        <v>0</v>
      </c>
      <c r="D65" s="4" t="str">
        <f t="shared" ca="1" si="31"/>
        <v/>
      </c>
      <c r="E65" t="str">
        <f t="shared" ca="1" si="22"/>
        <v/>
      </c>
      <c r="F65" t="str">
        <f t="shared" ca="1" si="10"/>
        <v>NO</v>
      </c>
      <c r="G65" t="str">
        <f t="shared" ca="1" si="11"/>
        <v/>
      </c>
      <c r="H65">
        <f t="shared" ca="1" si="12"/>
        <v>0</v>
      </c>
      <c r="I65" s="4" t="str">
        <f t="shared" ca="1" si="13"/>
        <v/>
      </c>
      <c r="J65">
        <f t="shared" ca="1" si="23"/>
        <v>0</v>
      </c>
      <c r="K65">
        <f t="shared" ca="1" si="32"/>
        <v>7</v>
      </c>
      <c r="L65">
        <f t="shared" ca="1" si="33"/>
        <v>0</v>
      </c>
      <c r="M65">
        <f t="shared" ca="1" si="34"/>
        <v>21</v>
      </c>
      <c r="N65">
        <f t="shared" ca="1" si="35"/>
        <v>0</v>
      </c>
      <c r="O65">
        <f t="shared" ca="1" si="36"/>
        <v>21</v>
      </c>
      <c r="P65">
        <f t="shared" ca="1" si="37"/>
        <v>572</v>
      </c>
      <c r="Q65" s="4">
        <f t="shared" ca="1" si="38"/>
        <v>16.342857142857142</v>
      </c>
    </row>
    <row r="66" spans="1:17" x14ac:dyDescent="0.25">
      <c r="A66">
        <v>36</v>
      </c>
      <c r="B66" s="4">
        <f t="shared" ca="1" si="19"/>
        <v>0.68</v>
      </c>
      <c r="C66">
        <f t="shared" ca="1" si="20"/>
        <v>2</v>
      </c>
      <c r="D66" s="4" t="str">
        <f t="shared" ref="D66:D76" ca="1" si="39">IF(F66="SI",TRUNC(RAND(),2),"")</f>
        <v/>
      </c>
      <c r="E66" t="str">
        <f t="shared" ca="1" si="22"/>
        <v/>
      </c>
      <c r="F66" t="str">
        <f t="shared" ca="1" si="10"/>
        <v>NO</v>
      </c>
      <c r="G66" t="str">
        <f t="shared" ca="1" si="11"/>
        <v/>
      </c>
      <c r="H66">
        <f t="shared" ca="1" si="12"/>
        <v>0</v>
      </c>
      <c r="I66" s="4" t="str">
        <f t="shared" ca="1" si="13"/>
        <v/>
      </c>
      <c r="J66">
        <f t="shared" ca="1" si="23"/>
        <v>0</v>
      </c>
      <c r="K66">
        <f t="shared" ref="K66:K76" ca="1" si="40">IF((K65+H66-C66)-J66 &gt; 0,(K65+H66-C66)-J66,0)</f>
        <v>5</v>
      </c>
      <c r="L66">
        <f t="shared" ref="L66:L129" ca="1" si="41">IF(F66="SI",Ko,0)</f>
        <v>0</v>
      </c>
      <c r="M66">
        <f t="shared" ref="M66:M129" ca="1" si="42">K66*Km</f>
        <v>15</v>
      </c>
      <c r="N66">
        <f t="shared" ref="N66:N129" ca="1" si="43">IF(C66&gt;H66+K65,Ks*C66-(H66+K65),0)</f>
        <v>0</v>
      </c>
      <c r="O66">
        <f t="shared" ref="O66:O129" ca="1" si="44">L66+M66+N66</f>
        <v>15</v>
      </c>
      <c r="P66">
        <f t="shared" ref="P66:P129" ca="1" si="45">O66+P65</f>
        <v>587</v>
      </c>
      <c r="Q66" s="4">
        <f t="shared" ref="Q66:Q76" ca="1" si="46">P66/A66</f>
        <v>16.305555555555557</v>
      </c>
    </row>
    <row r="67" spans="1:17" x14ac:dyDescent="0.25">
      <c r="A67">
        <v>37</v>
      </c>
      <c r="B67" s="4">
        <f t="shared" ca="1" si="19"/>
        <v>0.88</v>
      </c>
      <c r="C67">
        <f t="shared" ca="1" si="20"/>
        <v>2</v>
      </c>
      <c r="D67" s="4" t="str">
        <f t="shared" ca="1" si="39"/>
        <v/>
      </c>
      <c r="E67" t="str">
        <f t="shared" ca="1" si="22"/>
        <v/>
      </c>
      <c r="F67" t="str">
        <f t="shared" ca="1" si="10"/>
        <v>NO</v>
      </c>
      <c r="G67" t="str">
        <f t="shared" ca="1" si="11"/>
        <v/>
      </c>
      <c r="H67">
        <f t="shared" ca="1" si="12"/>
        <v>0</v>
      </c>
      <c r="I67" s="4" t="str">
        <f t="shared" ca="1" si="13"/>
        <v/>
      </c>
      <c r="J67">
        <f t="shared" ca="1" si="23"/>
        <v>0</v>
      </c>
      <c r="K67">
        <f t="shared" ca="1" si="40"/>
        <v>3</v>
      </c>
      <c r="L67">
        <f t="shared" ca="1" si="41"/>
        <v>0</v>
      </c>
      <c r="M67">
        <f t="shared" ca="1" si="42"/>
        <v>9</v>
      </c>
      <c r="N67">
        <f t="shared" ca="1" si="43"/>
        <v>0</v>
      </c>
      <c r="O67">
        <f t="shared" ca="1" si="44"/>
        <v>9</v>
      </c>
      <c r="P67">
        <f t="shared" ca="1" si="45"/>
        <v>596</v>
      </c>
      <c r="Q67" s="4">
        <f t="shared" ca="1" si="46"/>
        <v>16.108108108108109</v>
      </c>
    </row>
    <row r="68" spans="1:17" x14ac:dyDescent="0.25">
      <c r="A68">
        <v>38</v>
      </c>
      <c r="B68" s="4">
        <f t="shared" ca="1" si="19"/>
        <v>0.34</v>
      </c>
      <c r="C68">
        <f t="shared" ca="1" si="20"/>
        <v>0</v>
      </c>
      <c r="D68" s="4" t="str">
        <f t="shared" ca="1" si="39"/>
        <v/>
      </c>
      <c r="E68" t="str">
        <f t="shared" ca="1" si="22"/>
        <v/>
      </c>
      <c r="F68" t="str">
        <f t="shared" ca="1" si="10"/>
        <v>NO</v>
      </c>
      <c r="G68" t="str">
        <f t="shared" ca="1" si="11"/>
        <v/>
      </c>
      <c r="H68">
        <f t="shared" ca="1" si="12"/>
        <v>0</v>
      </c>
      <c r="I68" s="4" t="str">
        <f t="shared" ca="1" si="13"/>
        <v/>
      </c>
      <c r="J68">
        <f t="shared" ca="1" si="23"/>
        <v>0</v>
      </c>
      <c r="K68">
        <f t="shared" ca="1" si="40"/>
        <v>3</v>
      </c>
      <c r="L68">
        <f t="shared" ca="1" si="41"/>
        <v>0</v>
      </c>
      <c r="M68">
        <f t="shared" ca="1" si="42"/>
        <v>9</v>
      </c>
      <c r="N68">
        <f t="shared" ca="1" si="43"/>
        <v>0</v>
      </c>
      <c r="O68">
        <f t="shared" ca="1" si="44"/>
        <v>9</v>
      </c>
      <c r="P68">
        <f t="shared" ca="1" si="45"/>
        <v>605</v>
      </c>
      <c r="Q68" s="4">
        <f t="shared" ca="1" si="46"/>
        <v>15.921052631578947</v>
      </c>
    </row>
    <row r="69" spans="1:17" x14ac:dyDescent="0.25">
      <c r="A69">
        <v>39</v>
      </c>
      <c r="B69" s="4">
        <f t="shared" ca="1" si="19"/>
        <v>0.73</v>
      </c>
      <c r="C69">
        <f t="shared" ca="1" si="20"/>
        <v>2</v>
      </c>
      <c r="D69" s="4">
        <f t="shared" ca="1" si="39"/>
        <v>0.31</v>
      </c>
      <c r="E69">
        <f t="shared" ca="1" si="22"/>
        <v>2</v>
      </c>
      <c r="F69" t="str">
        <f t="shared" ca="1" si="10"/>
        <v>SI</v>
      </c>
      <c r="G69">
        <f t="shared" ca="1" si="11"/>
        <v>41</v>
      </c>
      <c r="H69">
        <f t="shared" ca="1" si="12"/>
        <v>0</v>
      </c>
      <c r="I69" s="4" t="str">
        <f t="shared" ca="1" si="13"/>
        <v/>
      </c>
      <c r="J69">
        <f t="shared" ca="1" si="23"/>
        <v>0</v>
      </c>
      <c r="K69">
        <f t="shared" ca="1" si="40"/>
        <v>1</v>
      </c>
      <c r="L69">
        <f t="shared" ca="1" si="41"/>
        <v>20</v>
      </c>
      <c r="M69">
        <f t="shared" ca="1" si="42"/>
        <v>3</v>
      </c>
      <c r="N69">
        <f t="shared" ca="1" si="43"/>
        <v>0</v>
      </c>
      <c r="O69">
        <f t="shared" ca="1" si="44"/>
        <v>23</v>
      </c>
      <c r="P69">
        <f t="shared" ca="1" si="45"/>
        <v>628</v>
      </c>
      <c r="Q69" s="4">
        <f t="shared" ca="1" si="46"/>
        <v>16.102564102564102</v>
      </c>
    </row>
    <row r="70" spans="1:17" x14ac:dyDescent="0.25">
      <c r="A70">
        <v>40</v>
      </c>
      <c r="B70" s="4">
        <f t="shared" ca="1" si="19"/>
        <v>0.02</v>
      </c>
      <c r="C70">
        <f t="shared" ca="1" si="20"/>
        <v>0</v>
      </c>
      <c r="D70" s="4" t="str">
        <f t="shared" ca="1" si="39"/>
        <v/>
      </c>
      <c r="E70" t="str">
        <f t="shared" ca="1" si="22"/>
        <v/>
      </c>
      <c r="F70" t="str">
        <f t="shared" ca="1" si="10"/>
        <v>NO</v>
      </c>
      <c r="G70">
        <f t="shared" ca="1" si="11"/>
        <v>41</v>
      </c>
      <c r="H70">
        <f t="shared" ca="1" si="12"/>
        <v>0</v>
      </c>
      <c r="I70" s="4" t="str">
        <f t="shared" ca="1" si="13"/>
        <v/>
      </c>
      <c r="J70">
        <f t="shared" ca="1" si="23"/>
        <v>0</v>
      </c>
      <c r="K70">
        <f t="shared" ca="1" si="40"/>
        <v>1</v>
      </c>
      <c r="L70">
        <f t="shared" ca="1" si="41"/>
        <v>0</v>
      </c>
      <c r="M70">
        <f t="shared" ca="1" si="42"/>
        <v>3</v>
      </c>
      <c r="N70">
        <f t="shared" ca="1" si="43"/>
        <v>0</v>
      </c>
      <c r="O70">
        <f t="shared" ca="1" si="44"/>
        <v>3</v>
      </c>
      <c r="P70">
        <f t="shared" ca="1" si="45"/>
        <v>631</v>
      </c>
      <c r="Q70" s="4">
        <f t="shared" ca="1" si="46"/>
        <v>15.775</v>
      </c>
    </row>
    <row r="71" spans="1:17" x14ac:dyDescent="0.25">
      <c r="A71">
        <v>41</v>
      </c>
      <c r="B71" s="4">
        <f t="shared" ca="1" si="19"/>
        <v>0.98</v>
      </c>
      <c r="C71">
        <f t="shared" ca="1" si="20"/>
        <v>3</v>
      </c>
      <c r="D71" s="4" t="str">
        <f t="shared" ca="1" si="39"/>
        <v/>
      </c>
      <c r="E71" t="str">
        <f t="shared" ca="1" si="22"/>
        <v/>
      </c>
      <c r="F71" t="str">
        <f t="shared" ca="1" si="10"/>
        <v>NO</v>
      </c>
      <c r="G71" t="str">
        <f t="shared" ca="1" si="11"/>
        <v/>
      </c>
      <c r="H71">
        <f t="shared" ca="1" si="12"/>
        <v>6</v>
      </c>
      <c r="I71" s="4">
        <f t="shared" ca="1" si="13"/>
        <v>0.23</v>
      </c>
      <c r="J71">
        <f t="shared" ca="1" si="23"/>
        <v>0</v>
      </c>
      <c r="K71">
        <f t="shared" ca="1" si="40"/>
        <v>4</v>
      </c>
      <c r="L71">
        <f t="shared" ca="1" si="41"/>
        <v>0</v>
      </c>
      <c r="M71">
        <f t="shared" ca="1" si="42"/>
        <v>12</v>
      </c>
      <c r="N71">
        <f t="shared" ca="1" si="43"/>
        <v>0</v>
      </c>
      <c r="O71">
        <f t="shared" ca="1" si="44"/>
        <v>12</v>
      </c>
      <c r="P71">
        <f t="shared" ca="1" si="45"/>
        <v>643</v>
      </c>
      <c r="Q71" s="4">
        <f t="shared" ca="1" si="46"/>
        <v>15.682926829268293</v>
      </c>
    </row>
    <row r="72" spans="1:17" x14ac:dyDescent="0.25">
      <c r="A72">
        <v>42</v>
      </c>
      <c r="B72" s="4">
        <f t="shared" ca="1" si="19"/>
        <v>0.81</v>
      </c>
      <c r="C72">
        <f t="shared" ca="1" si="20"/>
        <v>2</v>
      </c>
      <c r="D72" s="4">
        <f t="shared" ca="1" si="39"/>
        <v>0.3</v>
      </c>
      <c r="E72">
        <f t="shared" ca="1" si="22"/>
        <v>2</v>
      </c>
      <c r="F72" t="str">
        <f t="shared" ca="1" si="10"/>
        <v>SI</v>
      </c>
      <c r="G72">
        <f t="shared" ca="1" si="11"/>
        <v>44</v>
      </c>
      <c r="H72">
        <f t="shared" ca="1" si="12"/>
        <v>0</v>
      </c>
      <c r="I72" s="4" t="str">
        <f t="shared" ca="1" si="13"/>
        <v/>
      </c>
      <c r="J72">
        <f t="shared" ca="1" si="23"/>
        <v>0</v>
      </c>
      <c r="K72">
        <f t="shared" ca="1" si="40"/>
        <v>2</v>
      </c>
      <c r="L72">
        <f t="shared" ca="1" si="41"/>
        <v>20</v>
      </c>
      <c r="M72">
        <f t="shared" ca="1" si="42"/>
        <v>6</v>
      </c>
      <c r="N72">
        <f t="shared" ca="1" si="43"/>
        <v>0</v>
      </c>
      <c r="O72">
        <f t="shared" ca="1" si="44"/>
        <v>26</v>
      </c>
      <c r="P72">
        <f t="shared" ca="1" si="45"/>
        <v>669</v>
      </c>
      <c r="Q72" s="4">
        <f t="shared" ca="1" si="46"/>
        <v>15.928571428571429</v>
      </c>
    </row>
    <row r="73" spans="1:17" x14ac:dyDescent="0.25">
      <c r="A73">
        <v>43</v>
      </c>
      <c r="B73" s="4">
        <f t="shared" ca="1" si="19"/>
        <v>0.59</v>
      </c>
      <c r="C73">
        <f t="shared" ca="1" si="20"/>
        <v>1</v>
      </c>
      <c r="D73" s="4" t="str">
        <f t="shared" ca="1" si="39"/>
        <v/>
      </c>
      <c r="E73" t="str">
        <f t="shared" ca="1" si="22"/>
        <v/>
      </c>
      <c r="F73" t="str">
        <f t="shared" ca="1" si="10"/>
        <v>NO</v>
      </c>
      <c r="G73">
        <f t="shared" ca="1" si="11"/>
        <v>44</v>
      </c>
      <c r="H73">
        <f t="shared" ca="1" si="12"/>
        <v>0</v>
      </c>
      <c r="I73" s="4" t="str">
        <f t="shared" ca="1" si="13"/>
        <v/>
      </c>
      <c r="J73">
        <f t="shared" ca="1" si="23"/>
        <v>0</v>
      </c>
      <c r="K73">
        <f t="shared" ca="1" si="40"/>
        <v>1</v>
      </c>
      <c r="L73">
        <f t="shared" ca="1" si="41"/>
        <v>0</v>
      </c>
      <c r="M73">
        <f t="shared" ca="1" si="42"/>
        <v>3</v>
      </c>
      <c r="N73">
        <f t="shared" ca="1" si="43"/>
        <v>0</v>
      </c>
      <c r="O73">
        <f t="shared" ca="1" si="44"/>
        <v>3</v>
      </c>
      <c r="P73">
        <f t="shared" ca="1" si="45"/>
        <v>672</v>
      </c>
      <c r="Q73" s="4">
        <f t="shared" ca="1" si="46"/>
        <v>15.627906976744185</v>
      </c>
    </row>
    <row r="74" spans="1:17" x14ac:dyDescent="0.25">
      <c r="A74">
        <v>44</v>
      </c>
      <c r="B74" s="4">
        <f t="shared" ca="1" si="19"/>
        <v>0.24</v>
      </c>
      <c r="C74">
        <f t="shared" ca="1" si="20"/>
        <v>0</v>
      </c>
      <c r="D74" s="4" t="str">
        <f t="shared" ca="1" si="39"/>
        <v/>
      </c>
      <c r="E74" t="str">
        <f t="shared" ca="1" si="22"/>
        <v/>
      </c>
      <c r="F74" t="str">
        <f t="shared" ca="1" si="10"/>
        <v>NO</v>
      </c>
      <c r="G74" t="str">
        <f t="shared" ca="1" si="11"/>
        <v/>
      </c>
      <c r="H74">
        <f t="shared" ca="1" si="12"/>
        <v>6</v>
      </c>
      <c r="I74" s="4">
        <f t="shared" ca="1" si="13"/>
        <v>0.65</v>
      </c>
      <c r="J74">
        <f t="shared" ca="1" si="23"/>
        <v>0</v>
      </c>
      <c r="K74">
        <f t="shared" ca="1" si="40"/>
        <v>7</v>
      </c>
      <c r="L74">
        <f t="shared" ca="1" si="41"/>
        <v>0</v>
      </c>
      <c r="M74">
        <f t="shared" ca="1" si="42"/>
        <v>21</v>
      </c>
      <c r="N74">
        <f t="shared" ca="1" si="43"/>
        <v>0</v>
      </c>
      <c r="O74">
        <f t="shared" ca="1" si="44"/>
        <v>21</v>
      </c>
      <c r="P74">
        <f t="shared" ca="1" si="45"/>
        <v>693</v>
      </c>
      <c r="Q74" s="4">
        <f t="shared" ca="1" si="46"/>
        <v>15.75</v>
      </c>
    </row>
    <row r="75" spans="1:17" x14ac:dyDescent="0.25">
      <c r="A75">
        <v>45</v>
      </c>
      <c r="B75" s="4">
        <f t="shared" ca="1" si="19"/>
        <v>0.32</v>
      </c>
      <c r="C75">
        <f t="shared" ca="1" si="20"/>
        <v>0</v>
      </c>
      <c r="D75" s="4" t="str">
        <f t="shared" ca="1" si="39"/>
        <v/>
      </c>
      <c r="E75" t="str">
        <f t="shared" ca="1" si="22"/>
        <v/>
      </c>
      <c r="F75" t="str">
        <f t="shared" ca="1" si="10"/>
        <v>NO</v>
      </c>
      <c r="G75" t="str">
        <f t="shared" ca="1" si="11"/>
        <v/>
      </c>
      <c r="H75">
        <f t="shared" ca="1" si="12"/>
        <v>0</v>
      </c>
      <c r="I75" s="4" t="str">
        <f t="shared" ca="1" si="13"/>
        <v/>
      </c>
      <c r="J75">
        <f t="shared" ca="1" si="23"/>
        <v>0</v>
      </c>
      <c r="K75">
        <f t="shared" ca="1" si="40"/>
        <v>7</v>
      </c>
      <c r="L75">
        <f t="shared" ca="1" si="41"/>
        <v>0</v>
      </c>
      <c r="M75">
        <f t="shared" ca="1" si="42"/>
        <v>21</v>
      </c>
      <c r="N75">
        <f t="shared" ca="1" si="43"/>
        <v>0</v>
      </c>
      <c r="O75">
        <f t="shared" ca="1" si="44"/>
        <v>21</v>
      </c>
      <c r="P75">
        <f t="shared" ca="1" si="45"/>
        <v>714</v>
      </c>
      <c r="Q75" s="4">
        <f t="shared" ca="1" si="46"/>
        <v>15.866666666666667</v>
      </c>
    </row>
    <row r="76" spans="1:17" x14ac:dyDescent="0.25">
      <c r="A76">
        <v>46</v>
      </c>
      <c r="B76" s="4">
        <f t="shared" ca="1" si="19"/>
        <v>0.27</v>
      </c>
      <c r="C76">
        <f t="shared" ca="1" si="20"/>
        <v>0</v>
      </c>
      <c r="D76" s="4" t="str">
        <f t="shared" ca="1" si="39"/>
        <v/>
      </c>
      <c r="E76" t="str">
        <f t="shared" ca="1" si="22"/>
        <v/>
      </c>
      <c r="F76" t="str">
        <f t="shared" ca="1" si="10"/>
        <v>NO</v>
      </c>
      <c r="G76" t="str">
        <f t="shared" ca="1" si="11"/>
        <v/>
      </c>
      <c r="H76">
        <f t="shared" ca="1" si="12"/>
        <v>0</v>
      </c>
      <c r="I76" s="4" t="str">
        <f t="shared" ca="1" si="13"/>
        <v/>
      </c>
      <c r="J76">
        <f t="shared" ca="1" si="23"/>
        <v>0</v>
      </c>
      <c r="K76">
        <f t="shared" ca="1" si="40"/>
        <v>7</v>
      </c>
      <c r="L76">
        <f t="shared" ca="1" si="41"/>
        <v>0</v>
      </c>
      <c r="M76">
        <f t="shared" ca="1" si="42"/>
        <v>21</v>
      </c>
      <c r="N76">
        <f t="shared" ca="1" si="43"/>
        <v>0</v>
      </c>
      <c r="O76">
        <f t="shared" ca="1" si="44"/>
        <v>21</v>
      </c>
      <c r="P76">
        <f t="shared" ca="1" si="45"/>
        <v>735</v>
      </c>
      <c r="Q76" s="4">
        <f t="shared" ca="1" si="46"/>
        <v>15.978260869565217</v>
      </c>
    </row>
    <row r="77" spans="1:17" x14ac:dyDescent="0.25">
      <c r="A77">
        <v>47</v>
      </c>
      <c r="B77" s="4">
        <f ca="1">TRUNC(RAND(),2)</f>
        <v>0.82</v>
      </c>
      <c r="C77">
        <f ca="1">IF(B77&lt;$H$3,$F$3,IF(B77&lt;$H$4,$F$4,IF(B77&lt;$H$5,$F$5,IF(B77&lt;$H$6,$F$6))))</f>
        <v>2</v>
      </c>
      <c r="D77" s="4" t="str">
        <f ca="1">IF(F77="SI",TRUNC(RAND(),2),"")</f>
        <v/>
      </c>
      <c r="E77" t="str">
        <f ca="1">IF(D77="","",IF(D77&lt;$M$3,$K$3,IF(D77&lt;$M$4,$K$4,IF(D77&lt;$M$5,$K$5))))</f>
        <v/>
      </c>
      <c r="F77" t="str">
        <f t="shared" ca="1" si="10"/>
        <v>NO</v>
      </c>
      <c r="G77" t="str">
        <f t="shared" ca="1" si="11"/>
        <v/>
      </c>
      <c r="H77">
        <f t="shared" ca="1" si="12"/>
        <v>0</v>
      </c>
      <c r="I77" s="4" t="str">
        <f t="shared" ca="1" si="13"/>
        <v/>
      </c>
      <c r="J77">
        <f ca="1">IF(I77="",0,IF(I77&lt;$R$3,$P$3,IF(I77&lt;$R$4,$P$4)))</f>
        <v>0</v>
      </c>
      <c r="K77">
        <f ca="1">IF((K76+H77-C77)-J77 &gt; 0,(K76+H77-C77)-J77,0)</f>
        <v>5</v>
      </c>
      <c r="L77">
        <f t="shared" ca="1" si="41"/>
        <v>0</v>
      </c>
      <c r="M77">
        <f t="shared" ca="1" si="42"/>
        <v>15</v>
      </c>
      <c r="N77">
        <f t="shared" ca="1" si="43"/>
        <v>0</v>
      </c>
      <c r="O77">
        <f t="shared" ca="1" si="44"/>
        <v>15</v>
      </c>
      <c r="P77">
        <f t="shared" ca="1" si="45"/>
        <v>750</v>
      </c>
      <c r="Q77" s="4">
        <f ca="1">P77/A77</f>
        <v>15.957446808510639</v>
      </c>
    </row>
    <row r="78" spans="1:17" x14ac:dyDescent="0.25">
      <c r="A78">
        <v>48</v>
      </c>
      <c r="B78" s="4">
        <f t="shared" ca="1" si="19"/>
        <v>0.36</v>
      </c>
      <c r="C78">
        <f t="shared" ca="1" si="20"/>
        <v>0</v>
      </c>
      <c r="D78" s="4" t="str">
        <f t="shared" ref="D78:D89" ca="1" si="47">IF(F78="SI",TRUNC(RAND(),2),"")</f>
        <v/>
      </c>
      <c r="E78" t="str">
        <f t="shared" ca="1" si="22"/>
        <v/>
      </c>
      <c r="F78" t="str">
        <f t="shared" ca="1" si="10"/>
        <v>NO</v>
      </c>
      <c r="G78" t="str">
        <f t="shared" ca="1" si="11"/>
        <v/>
      </c>
      <c r="H78">
        <f t="shared" ca="1" si="12"/>
        <v>0</v>
      </c>
      <c r="I78" s="4" t="str">
        <f t="shared" ca="1" si="13"/>
        <v/>
      </c>
      <c r="J78">
        <f t="shared" ca="1" si="23"/>
        <v>0</v>
      </c>
      <c r="K78">
        <f t="shared" ref="K78:K89" ca="1" si="48">IF((K77+H78-C78)-J78 &gt; 0,(K77+H78-C78)-J78,0)</f>
        <v>5</v>
      </c>
      <c r="L78">
        <f t="shared" ca="1" si="41"/>
        <v>0</v>
      </c>
      <c r="M78">
        <f t="shared" ca="1" si="42"/>
        <v>15</v>
      </c>
      <c r="N78">
        <f t="shared" ca="1" si="43"/>
        <v>0</v>
      </c>
      <c r="O78">
        <f t="shared" ca="1" si="44"/>
        <v>15</v>
      </c>
      <c r="P78">
        <f t="shared" ca="1" si="45"/>
        <v>765</v>
      </c>
      <c r="Q78" s="4">
        <f t="shared" ref="Q78:Q89" ca="1" si="49">P78/A78</f>
        <v>15.9375</v>
      </c>
    </row>
    <row r="79" spans="1:17" x14ac:dyDescent="0.25">
      <c r="A79">
        <v>49</v>
      </c>
      <c r="B79" s="4">
        <f t="shared" ca="1" si="19"/>
        <v>0.84</v>
      </c>
      <c r="C79">
        <f t="shared" ca="1" si="20"/>
        <v>2</v>
      </c>
      <c r="D79" s="4" t="str">
        <f t="shared" ca="1" si="47"/>
        <v/>
      </c>
      <c r="E79" t="str">
        <f t="shared" ca="1" si="22"/>
        <v/>
      </c>
      <c r="F79" t="str">
        <f t="shared" ca="1" si="10"/>
        <v>NO</v>
      </c>
      <c r="G79" t="str">
        <f t="shared" ca="1" si="11"/>
        <v/>
      </c>
      <c r="H79">
        <f t="shared" ca="1" si="12"/>
        <v>0</v>
      </c>
      <c r="I79" s="4" t="str">
        <f t="shared" ca="1" si="13"/>
        <v/>
      </c>
      <c r="J79">
        <f t="shared" ca="1" si="23"/>
        <v>0</v>
      </c>
      <c r="K79">
        <f t="shared" ca="1" si="48"/>
        <v>3</v>
      </c>
      <c r="L79">
        <f t="shared" ca="1" si="41"/>
        <v>0</v>
      </c>
      <c r="M79">
        <f t="shared" ca="1" si="42"/>
        <v>9</v>
      </c>
      <c r="N79">
        <f t="shared" ca="1" si="43"/>
        <v>0</v>
      </c>
      <c r="O79">
        <f t="shared" ca="1" si="44"/>
        <v>9</v>
      </c>
      <c r="P79">
        <f t="shared" ca="1" si="45"/>
        <v>774</v>
      </c>
      <c r="Q79" s="4">
        <f t="shared" ca="1" si="49"/>
        <v>15.795918367346939</v>
      </c>
    </row>
    <row r="80" spans="1:17" x14ac:dyDescent="0.25">
      <c r="A80">
        <v>50</v>
      </c>
      <c r="B80" s="4">
        <f t="shared" ca="1" si="19"/>
        <v>0.24</v>
      </c>
      <c r="C80">
        <f t="shared" ca="1" si="20"/>
        <v>0</v>
      </c>
      <c r="D80" s="4" t="str">
        <f t="shared" ca="1" si="47"/>
        <v/>
      </c>
      <c r="E80" t="str">
        <f t="shared" ca="1" si="22"/>
        <v/>
      </c>
      <c r="F80" t="str">
        <f t="shared" ca="1" si="10"/>
        <v>NO</v>
      </c>
      <c r="G80" t="str">
        <f t="shared" ca="1" si="11"/>
        <v/>
      </c>
      <c r="H80">
        <f t="shared" ca="1" si="12"/>
        <v>0</v>
      </c>
      <c r="I80" s="4" t="str">
        <f t="shared" ca="1" si="13"/>
        <v/>
      </c>
      <c r="J80">
        <f t="shared" ca="1" si="23"/>
        <v>0</v>
      </c>
      <c r="K80">
        <f t="shared" ca="1" si="48"/>
        <v>3</v>
      </c>
      <c r="L80">
        <f t="shared" ca="1" si="41"/>
        <v>0</v>
      </c>
      <c r="M80">
        <f t="shared" ca="1" si="42"/>
        <v>9</v>
      </c>
      <c r="N80">
        <f t="shared" ca="1" si="43"/>
        <v>0</v>
      </c>
      <c r="O80">
        <f t="shared" ca="1" si="44"/>
        <v>9</v>
      </c>
      <c r="P80">
        <f t="shared" ca="1" si="45"/>
        <v>783</v>
      </c>
      <c r="Q80" s="4">
        <f t="shared" ca="1" si="49"/>
        <v>15.66</v>
      </c>
    </row>
    <row r="81" spans="1:17" x14ac:dyDescent="0.25">
      <c r="A81">
        <v>51</v>
      </c>
      <c r="B81" s="4">
        <f t="shared" ca="1" si="19"/>
        <v>0.38</v>
      </c>
      <c r="C81">
        <f t="shared" ca="1" si="20"/>
        <v>0</v>
      </c>
      <c r="D81" s="4" t="str">
        <f t="shared" ca="1" si="47"/>
        <v/>
      </c>
      <c r="E81" t="str">
        <f t="shared" ca="1" si="22"/>
        <v/>
      </c>
      <c r="F81" t="str">
        <f t="shared" ca="1" si="10"/>
        <v>NO</v>
      </c>
      <c r="G81" t="str">
        <f t="shared" ca="1" si="11"/>
        <v/>
      </c>
      <c r="H81">
        <f t="shared" ca="1" si="12"/>
        <v>0</v>
      </c>
      <c r="I81" s="4" t="str">
        <f t="shared" ca="1" si="13"/>
        <v/>
      </c>
      <c r="J81">
        <f t="shared" ca="1" si="23"/>
        <v>0</v>
      </c>
      <c r="K81">
        <f t="shared" ca="1" si="48"/>
        <v>3</v>
      </c>
      <c r="L81">
        <f t="shared" ca="1" si="41"/>
        <v>0</v>
      </c>
      <c r="M81">
        <f t="shared" ca="1" si="42"/>
        <v>9</v>
      </c>
      <c r="N81">
        <f t="shared" ca="1" si="43"/>
        <v>0</v>
      </c>
      <c r="O81">
        <f t="shared" ca="1" si="44"/>
        <v>9</v>
      </c>
      <c r="P81">
        <f t="shared" ca="1" si="45"/>
        <v>792</v>
      </c>
      <c r="Q81" s="4">
        <f t="shared" ca="1" si="49"/>
        <v>15.529411764705882</v>
      </c>
    </row>
    <row r="82" spans="1:17" x14ac:dyDescent="0.25">
      <c r="A82">
        <v>52</v>
      </c>
      <c r="B82" s="4">
        <f t="shared" ca="1" si="19"/>
        <v>0.66</v>
      </c>
      <c r="C82">
        <f t="shared" ca="1" si="20"/>
        <v>2</v>
      </c>
      <c r="D82" s="4">
        <f t="shared" ca="1" si="47"/>
        <v>0.87</v>
      </c>
      <c r="E82">
        <f t="shared" ca="1" si="22"/>
        <v>3</v>
      </c>
      <c r="F82" t="str">
        <f t="shared" ca="1" si="10"/>
        <v>SI</v>
      </c>
      <c r="G82">
        <f t="shared" ca="1" si="11"/>
        <v>55</v>
      </c>
      <c r="H82">
        <f t="shared" ca="1" si="12"/>
        <v>0</v>
      </c>
      <c r="I82" s="4" t="str">
        <f t="shared" ca="1" si="13"/>
        <v/>
      </c>
      <c r="J82">
        <f t="shared" ca="1" si="23"/>
        <v>0</v>
      </c>
      <c r="K82">
        <f t="shared" ca="1" si="48"/>
        <v>1</v>
      </c>
      <c r="L82">
        <f t="shared" ca="1" si="41"/>
        <v>20</v>
      </c>
      <c r="M82">
        <f t="shared" ca="1" si="42"/>
        <v>3</v>
      </c>
      <c r="N82">
        <f t="shared" ca="1" si="43"/>
        <v>0</v>
      </c>
      <c r="O82">
        <f t="shared" ca="1" si="44"/>
        <v>23</v>
      </c>
      <c r="P82">
        <f t="shared" ca="1" si="45"/>
        <v>815</v>
      </c>
      <c r="Q82" s="4">
        <f t="shared" ca="1" si="49"/>
        <v>15.673076923076923</v>
      </c>
    </row>
    <row r="83" spans="1:17" x14ac:dyDescent="0.25">
      <c r="A83">
        <v>53</v>
      </c>
      <c r="B83" s="4">
        <f t="shared" ca="1" si="19"/>
        <v>0.82</v>
      </c>
      <c r="C83">
        <f t="shared" ca="1" si="20"/>
        <v>2</v>
      </c>
      <c r="D83" s="4" t="str">
        <f t="shared" ca="1" si="47"/>
        <v/>
      </c>
      <c r="E83" t="str">
        <f t="shared" ca="1" si="22"/>
        <v/>
      </c>
      <c r="F83" t="str">
        <f t="shared" ca="1" si="10"/>
        <v>NO</v>
      </c>
      <c r="G83">
        <f t="shared" ca="1" si="11"/>
        <v>55</v>
      </c>
      <c r="H83">
        <f t="shared" ca="1" si="12"/>
        <v>0</v>
      </c>
      <c r="I83" s="4" t="str">
        <f t="shared" ca="1" si="13"/>
        <v/>
      </c>
      <c r="J83">
        <f t="shared" ca="1" si="23"/>
        <v>0</v>
      </c>
      <c r="K83">
        <f t="shared" ca="1" si="48"/>
        <v>0</v>
      </c>
      <c r="L83">
        <f t="shared" ca="1" si="41"/>
        <v>0</v>
      </c>
      <c r="M83">
        <f t="shared" ca="1" si="42"/>
        <v>0</v>
      </c>
      <c r="N83">
        <f t="shared" ca="1" si="43"/>
        <v>9</v>
      </c>
      <c r="O83">
        <f t="shared" ca="1" si="44"/>
        <v>9</v>
      </c>
      <c r="P83">
        <f t="shared" ca="1" si="45"/>
        <v>824</v>
      </c>
      <c r="Q83" s="4">
        <f t="shared" ca="1" si="49"/>
        <v>15.547169811320755</v>
      </c>
    </row>
    <row r="84" spans="1:17" x14ac:dyDescent="0.25">
      <c r="A84">
        <v>54</v>
      </c>
      <c r="B84" s="4">
        <f t="shared" ca="1" si="19"/>
        <v>0.46</v>
      </c>
      <c r="C84">
        <f t="shared" ca="1" si="20"/>
        <v>0</v>
      </c>
      <c r="D84" s="4" t="str">
        <f t="shared" ca="1" si="47"/>
        <v/>
      </c>
      <c r="E84" t="str">
        <f t="shared" ca="1" si="22"/>
        <v/>
      </c>
      <c r="F84" t="str">
        <f t="shared" ca="1" si="10"/>
        <v>NO</v>
      </c>
      <c r="G84">
        <f t="shared" ca="1" si="11"/>
        <v>55</v>
      </c>
      <c r="H84">
        <f t="shared" ca="1" si="12"/>
        <v>0</v>
      </c>
      <c r="I84" s="4" t="str">
        <f t="shared" ca="1" si="13"/>
        <v/>
      </c>
      <c r="J84">
        <f t="shared" ca="1" si="23"/>
        <v>0</v>
      </c>
      <c r="K84">
        <f t="shared" ca="1" si="48"/>
        <v>0</v>
      </c>
      <c r="L84">
        <f t="shared" ca="1" si="41"/>
        <v>0</v>
      </c>
      <c r="M84">
        <f t="shared" ca="1" si="42"/>
        <v>0</v>
      </c>
      <c r="N84">
        <f t="shared" ca="1" si="43"/>
        <v>0</v>
      </c>
      <c r="O84">
        <f t="shared" ca="1" si="44"/>
        <v>0</v>
      </c>
      <c r="P84">
        <f t="shared" ca="1" si="45"/>
        <v>824</v>
      </c>
      <c r="Q84" s="4">
        <f t="shared" ca="1" si="49"/>
        <v>15.25925925925926</v>
      </c>
    </row>
    <row r="85" spans="1:17" x14ac:dyDescent="0.25">
      <c r="A85">
        <v>55</v>
      </c>
      <c r="B85" s="4">
        <f t="shared" ca="1" si="19"/>
        <v>0.87</v>
      </c>
      <c r="C85">
        <f t="shared" ca="1" si="20"/>
        <v>2</v>
      </c>
      <c r="D85" s="4" t="str">
        <f t="shared" ca="1" si="47"/>
        <v/>
      </c>
      <c r="E85" t="str">
        <f t="shared" ca="1" si="22"/>
        <v/>
      </c>
      <c r="F85" t="str">
        <f t="shared" ca="1" si="10"/>
        <v>NO</v>
      </c>
      <c r="G85" t="str">
        <f t="shared" ca="1" si="11"/>
        <v/>
      </c>
      <c r="H85">
        <f t="shared" ca="1" si="12"/>
        <v>6</v>
      </c>
      <c r="I85" s="4">
        <f t="shared" ca="1" si="13"/>
        <v>0.59</v>
      </c>
      <c r="J85">
        <f t="shared" ca="1" si="23"/>
        <v>0</v>
      </c>
      <c r="K85">
        <f t="shared" ca="1" si="48"/>
        <v>4</v>
      </c>
      <c r="L85">
        <f t="shared" ca="1" si="41"/>
        <v>0</v>
      </c>
      <c r="M85">
        <f t="shared" ca="1" si="42"/>
        <v>12</v>
      </c>
      <c r="N85">
        <f t="shared" ca="1" si="43"/>
        <v>0</v>
      </c>
      <c r="O85">
        <f t="shared" ca="1" si="44"/>
        <v>12</v>
      </c>
      <c r="P85">
        <f t="shared" ca="1" si="45"/>
        <v>836</v>
      </c>
      <c r="Q85" s="4">
        <f t="shared" ca="1" si="49"/>
        <v>15.2</v>
      </c>
    </row>
    <row r="86" spans="1:17" x14ac:dyDescent="0.25">
      <c r="A86">
        <v>56</v>
      </c>
      <c r="B86" s="4">
        <f t="shared" ca="1" si="19"/>
        <v>0.54</v>
      </c>
      <c r="C86">
        <f t="shared" ca="1" si="20"/>
        <v>1</v>
      </c>
      <c r="D86" s="4" t="str">
        <f t="shared" ca="1" si="47"/>
        <v/>
      </c>
      <c r="E86" t="str">
        <f t="shared" ca="1" si="22"/>
        <v/>
      </c>
      <c r="F86" t="str">
        <f t="shared" ca="1" si="10"/>
        <v>NO</v>
      </c>
      <c r="G86" t="str">
        <f t="shared" ca="1" si="11"/>
        <v/>
      </c>
      <c r="H86">
        <f t="shared" ca="1" si="12"/>
        <v>0</v>
      </c>
      <c r="I86" s="4" t="str">
        <f t="shared" ca="1" si="13"/>
        <v/>
      </c>
      <c r="J86">
        <f t="shared" ca="1" si="23"/>
        <v>0</v>
      </c>
      <c r="K86">
        <f t="shared" ca="1" si="48"/>
        <v>3</v>
      </c>
      <c r="L86">
        <f t="shared" ca="1" si="41"/>
        <v>0</v>
      </c>
      <c r="M86">
        <f t="shared" ca="1" si="42"/>
        <v>9</v>
      </c>
      <c r="N86">
        <f t="shared" ca="1" si="43"/>
        <v>0</v>
      </c>
      <c r="O86">
        <f t="shared" ca="1" si="44"/>
        <v>9</v>
      </c>
      <c r="P86">
        <f t="shared" ca="1" si="45"/>
        <v>845</v>
      </c>
      <c r="Q86" s="4">
        <f t="shared" ca="1" si="49"/>
        <v>15.089285714285714</v>
      </c>
    </row>
    <row r="87" spans="1:17" x14ac:dyDescent="0.25">
      <c r="A87">
        <v>57</v>
      </c>
      <c r="B87" s="4">
        <f t="shared" ca="1" si="19"/>
        <v>0.32</v>
      </c>
      <c r="C87">
        <f t="shared" ca="1" si="20"/>
        <v>0</v>
      </c>
      <c r="D87" s="4" t="str">
        <f t="shared" ca="1" si="47"/>
        <v/>
      </c>
      <c r="E87" t="str">
        <f t="shared" ca="1" si="22"/>
        <v/>
      </c>
      <c r="F87" t="str">
        <f t="shared" ca="1" si="10"/>
        <v>NO</v>
      </c>
      <c r="G87" t="str">
        <f t="shared" ca="1" si="11"/>
        <v/>
      </c>
      <c r="H87">
        <f t="shared" ca="1" si="12"/>
        <v>0</v>
      </c>
      <c r="I87" s="4" t="str">
        <f t="shared" ca="1" si="13"/>
        <v/>
      </c>
      <c r="J87">
        <f t="shared" ca="1" si="23"/>
        <v>0</v>
      </c>
      <c r="K87">
        <f t="shared" ca="1" si="48"/>
        <v>3</v>
      </c>
      <c r="L87">
        <f t="shared" ca="1" si="41"/>
        <v>0</v>
      </c>
      <c r="M87">
        <f t="shared" ca="1" si="42"/>
        <v>9</v>
      </c>
      <c r="N87">
        <f t="shared" ca="1" si="43"/>
        <v>0</v>
      </c>
      <c r="O87">
        <f t="shared" ca="1" si="44"/>
        <v>9</v>
      </c>
      <c r="P87">
        <f t="shared" ca="1" si="45"/>
        <v>854</v>
      </c>
      <c r="Q87" s="4">
        <f t="shared" ca="1" si="49"/>
        <v>14.982456140350877</v>
      </c>
    </row>
    <row r="88" spans="1:17" x14ac:dyDescent="0.25">
      <c r="A88">
        <v>58</v>
      </c>
      <c r="B88" s="4">
        <f t="shared" ca="1" si="19"/>
        <v>0.44</v>
      </c>
      <c r="C88">
        <f t="shared" ca="1" si="20"/>
        <v>0</v>
      </c>
      <c r="D88" s="4" t="str">
        <f t="shared" ca="1" si="47"/>
        <v/>
      </c>
      <c r="E88" t="str">
        <f t="shared" ca="1" si="22"/>
        <v/>
      </c>
      <c r="F88" t="str">
        <f t="shared" ca="1" si="10"/>
        <v>NO</v>
      </c>
      <c r="G88" t="str">
        <f t="shared" ca="1" si="11"/>
        <v/>
      </c>
      <c r="H88">
        <f t="shared" ca="1" si="12"/>
        <v>0</v>
      </c>
      <c r="I88" s="4" t="str">
        <f t="shared" ca="1" si="13"/>
        <v/>
      </c>
      <c r="J88">
        <f t="shared" ca="1" si="23"/>
        <v>0</v>
      </c>
      <c r="K88">
        <f t="shared" ca="1" si="48"/>
        <v>3</v>
      </c>
      <c r="L88">
        <f t="shared" ca="1" si="41"/>
        <v>0</v>
      </c>
      <c r="M88">
        <f t="shared" ca="1" si="42"/>
        <v>9</v>
      </c>
      <c r="N88">
        <f t="shared" ca="1" si="43"/>
        <v>0</v>
      </c>
      <c r="O88">
        <f t="shared" ca="1" si="44"/>
        <v>9</v>
      </c>
      <c r="P88">
        <f t="shared" ca="1" si="45"/>
        <v>863</v>
      </c>
      <c r="Q88" s="4">
        <f t="shared" ca="1" si="49"/>
        <v>14.879310344827585</v>
      </c>
    </row>
    <row r="89" spans="1:17" x14ac:dyDescent="0.25">
      <c r="A89">
        <v>59</v>
      </c>
      <c r="B89" s="4">
        <f t="shared" ca="1" si="19"/>
        <v>0.74</v>
      </c>
      <c r="C89">
        <f t="shared" ca="1" si="20"/>
        <v>2</v>
      </c>
      <c r="D89" s="4">
        <f t="shared" ca="1" si="47"/>
        <v>0.67</v>
      </c>
      <c r="E89">
        <f t="shared" ca="1" si="22"/>
        <v>2</v>
      </c>
      <c r="F89" t="str">
        <f t="shared" ca="1" si="10"/>
        <v>SI</v>
      </c>
      <c r="G89">
        <f t="shared" ca="1" si="11"/>
        <v>61</v>
      </c>
      <c r="H89">
        <f t="shared" ca="1" si="12"/>
        <v>0</v>
      </c>
      <c r="I89" s="4" t="str">
        <f t="shared" ca="1" si="13"/>
        <v/>
      </c>
      <c r="J89">
        <f t="shared" ca="1" si="23"/>
        <v>0</v>
      </c>
      <c r="K89">
        <f t="shared" ca="1" si="48"/>
        <v>1</v>
      </c>
      <c r="L89">
        <f t="shared" ca="1" si="41"/>
        <v>20</v>
      </c>
      <c r="M89">
        <f t="shared" ca="1" si="42"/>
        <v>3</v>
      </c>
      <c r="N89">
        <f t="shared" ca="1" si="43"/>
        <v>0</v>
      </c>
      <c r="O89">
        <f t="shared" ca="1" si="44"/>
        <v>23</v>
      </c>
      <c r="P89">
        <f t="shared" ca="1" si="45"/>
        <v>886</v>
      </c>
      <c r="Q89" s="4">
        <f t="shared" ca="1" si="49"/>
        <v>15.016949152542374</v>
      </c>
    </row>
    <row r="90" spans="1:17" x14ac:dyDescent="0.25">
      <c r="A90">
        <v>60</v>
      </c>
      <c r="B90" s="4">
        <f ca="1">TRUNC(RAND(),2)</f>
        <v>0.87</v>
      </c>
      <c r="C90">
        <f ca="1">IF(B90&lt;$H$3,$F$3,IF(B90&lt;$H$4,$F$4,IF(B90&lt;$H$5,$F$5,IF(B90&lt;$H$6,$F$6))))</f>
        <v>2</v>
      </c>
      <c r="D90" s="4" t="str">
        <f ca="1">IF(F90="SI",TRUNC(RAND(),2),"")</f>
        <v/>
      </c>
      <c r="E90" t="str">
        <f ca="1">IF(D90="","",IF(D90&lt;$M$3,$K$3,IF(D90&lt;$M$4,$K$4,IF(D90&lt;$M$5,$K$5))))</f>
        <v/>
      </c>
      <c r="F90" t="str">
        <f t="shared" ca="1" si="10"/>
        <v>NO</v>
      </c>
      <c r="G90">
        <f t="shared" ca="1" si="11"/>
        <v>61</v>
      </c>
      <c r="H90">
        <f t="shared" ca="1" si="12"/>
        <v>0</v>
      </c>
      <c r="I90" s="4" t="str">
        <f t="shared" ca="1" si="13"/>
        <v/>
      </c>
      <c r="J90">
        <f ca="1">IF(I90="",0,IF(I90&lt;$R$3,$P$3,IF(I90&lt;$R$4,$P$4)))</f>
        <v>0</v>
      </c>
      <c r="K90">
        <f ca="1">IF((K89+H90-C90)-J90 &gt; 0,(K89+H90-C90)-J90,0)</f>
        <v>0</v>
      </c>
      <c r="L90">
        <f t="shared" ca="1" si="41"/>
        <v>0</v>
      </c>
      <c r="M90">
        <f t="shared" ca="1" si="42"/>
        <v>0</v>
      </c>
      <c r="N90">
        <f t="shared" ca="1" si="43"/>
        <v>9</v>
      </c>
      <c r="O90">
        <f t="shared" ca="1" si="44"/>
        <v>9</v>
      </c>
      <c r="P90">
        <f t="shared" ca="1" si="45"/>
        <v>895</v>
      </c>
      <c r="Q90" s="4">
        <f ca="1">P90/A90</f>
        <v>14.916666666666666</v>
      </c>
    </row>
    <row r="91" spans="1:17" x14ac:dyDescent="0.25">
      <c r="A91">
        <v>61</v>
      </c>
      <c r="B91" s="4">
        <f t="shared" ca="1" si="19"/>
        <v>0.47</v>
      </c>
      <c r="C91">
        <f t="shared" ca="1" si="20"/>
        <v>0</v>
      </c>
      <c r="D91" s="4" t="str">
        <f t="shared" ref="D91:D98" ca="1" si="50">IF(F91="SI",TRUNC(RAND(),2),"")</f>
        <v/>
      </c>
      <c r="E91" t="str">
        <f t="shared" ca="1" si="22"/>
        <v/>
      </c>
      <c r="F91" t="str">
        <f t="shared" ca="1" si="10"/>
        <v>NO</v>
      </c>
      <c r="G91" t="str">
        <f t="shared" ca="1" si="11"/>
        <v/>
      </c>
      <c r="H91">
        <f t="shared" ca="1" si="12"/>
        <v>6</v>
      </c>
      <c r="I91" s="4">
        <f t="shared" ca="1" si="13"/>
        <v>0.41</v>
      </c>
      <c r="J91">
        <f t="shared" ca="1" si="23"/>
        <v>0</v>
      </c>
      <c r="K91">
        <f t="shared" ref="K91:K98" ca="1" si="51">IF((K90+H91-C91)-J91 &gt; 0,(K90+H91-C91)-J91,0)</f>
        <v>6</v>
      </c>
      <c r="L91">
        <f t="shared" ca="1" si="41"/>
        <v>0</v>
      </c>
      <c r="M91">
        <f t="shared" ca="1" si="42"/>
        <v>18</v>
      </c>
      <c r="N91">
        <f t="shared" ca="1" si="43"/>
        <v>0</v>
      </c>
      <c r="O91">
        <f t="shared" ca="1" si="44"/>
        <v>18</v>
      </c>
      <c r="P91">
        <f t="shared" ca="1" si="45"/>
        <v>913</v>
      </c>
      <c r="Q91" s="4">
        <f t="shared" ref="Q91:Q98" ca="1" si="52">P91/A91</f>
        <v>14.967213114754099</v>
      </c>
    </row>
    <row r="92" spans="1:17" x14ac:dyDescent="0.25">
      <c r="A92">
        <v>62</v>
      </c>
      <c r="B92" s="4">
        <f t="shared" ca="1" si="19"/>
        <v>0.99</v>
      </c>
      <c r="C92">
        <f t="shared" ca="1" si="20"/>
        <v>3</v>
      </c>
      <c r="D92" s="4" t="str">
        <f t="shared" ca="1" si="50"/>
        <v/>
      </c>
      <c r="E92" t="str">
        <f t="shared" ca="1" si="22"/>
        <v/>
      </c>
      <c r="F92" t="str">
        <f t="shared" ca="1" si="10"/>
        <v>NO</v>
      </c>
      <c r="G92" t="str">
        <f t="shared" ca="1" si="11"/>
        <v/>
      </c>
      <c r="H92">
        <f t="shared" ca="1" si="12"/>
        <v>0</v>
      </c>
      <c r="I92" s="4" t="str">
        <f t="shared" ca="1" si="13"/>
        <v/>
      </c>
      <c r="J92">
        <f t="shared" ca="1" si="23"/>
        <v>0</v>
      </c>
      <c r="K92">
        <f t="shared" ca="1" si="51"/>
        <v>3</v>
      </c>
      <c r="L92">
        <f t="shared" ca="1" si="41"/>
        <v>0</v>
      </c>
      <c r="M92">
        <f t="shared" ca="1" si="42"/>
        <v>9</v>
      </c>
      <c r="N92">
        <f t="shared" ca="1" si="43"/>
        <v>0</v>
      </c>
      <c r="O92">
        <f t="shared" ca="1" si="44"/>
        <v>9</v>
      </c>
      <c r="P92">
        <f t="shared" ca="1" si="45"/>
        <v>922</v>
      </c>
      <c r="Q92" s="4">
        <f t="shared" ca="1" si="52"/>
        <v>14.870967741935484</v>
      </c>
    </row>
    <row r="93" spans="1:17" x14ac:dyDescent="0.25">
      <c r="A93">
        <v>63</v>
      </c>
      <c r="B93" s="4">
        <f t="shared" ca="1" si="19"/>
        <v>0.2</v>
      </c>
      <c r="C93">
        <f t="shared" ca="1" si="20"/>
        <v>0</v>
      </c>
      <c r="D93" s="4" t="str">
        <f t="shared" ca="1" si="50"/>
        <v/>
      </c>
      <c r="E93" t="str">
        <f t="shared" ca="1" si="22"/>
        <v/>
      </c>
      <c r="F93" t="str">
        <f t="shared" ca="1" si="10"/>
        <v>NO</v>
      </c>
      <c r="G93" t="str">
        <f t="shared" ca="1" si="11"/>
        <v/>
      </c>
      <c r="H93">
        <f t="shared" ca="1" si="12"/>
        <v>0</v>
      </c>
      <c r="I93" s="4" t="str">
        <f t="shared" ca="1" si="13"/>
        <v/>
      </c>
      <c r="J93">
        <f t="shared" ca="1" si="23"/>
        <v>0</v>
      </c>
      <c r="K93">
        <f t="shared" ca="1" si="51"/>
        <v>3</v>
      </c>
      <c r="L93">
        <f t="shared" ca="1" si="41"/>
        <v>0</v>
      </c>
      <c r="M93">
        <f t="shared" ca="1" si="42"/>
        <v>9</v>
      </c>
      <c r="N93">
        <f t="shared" ca="1" si="43"/>
        <v>0</v>
      </c>
      <c r="O93">
        <f t="shared" ca="1" si="44"/>
        <v>9</v>
      </c>
      <c r="P93">
        <f t="shared" ca="1" si="45"/>
        <v>931</v>
      </c>
      <c r="Q93" s="4">
        <f t="shared" ca="1" si="52"/>
        <v>14.777777777777779</v>
      </c>
    </row>
    <row r="94" spans="1:17" x14ac:dyDescent="0.25">
      <c r="A94">
        <v>64</v>
      </c>
      <c r="B94" s="4">
        <f t="shared" ca="1" si="19"/>
        <v>0.5</v>
      </c>
      <c r="C94">
        <f t="shared" ca="1" si="20"/>
        <v>1</v>
      </c>
      <c r="D94" s="4">
        <f t="shared" ca="1" si="50"/>
        <v>0.88</v>
      </c>
      <c r="E94">
        <f t="shared" ca="1" si="22"/>
        <v>3</v>
      </c>
      <c r="F94" t="str">
        <f t="shared" ca="1" si="10"/>
        <v>SI</v>
      </c>
      <c r="G94">
        <f t="shared" ca="1" si="11"/>
        <v>67</v>
      </c>
      <c r="H94">
        <f t="shared" ca="1" si="12"/>
        <v>0</v>
      </c>
      <c r="I94" s="4" t="str">
        <f t="shared" ca="1" si="13"/>
        <v/>
      </c>
      <c r="J94">
        <f t="shared" ca="1" si="23"/>
        <v>0</v>
      </c>
      <c r="K94">
        <f t="shared" ca="1" si="51"/>
        <v>2</v>
      </c>
      <c r="L94">
        <f t="shared" ca="1" si="41"/>
        <v>20</v>
      </c>
      <c r="M94">
        <f t="shared" ca="1" si="42"/>
        <v>6</v>
      </c>
      <c r="N94">
        <f t="shared" ca="1" si="43"/>
        <v>0</v>
      </c>
      <c r="O94">
        <f t="shared" ca="1" si="44"/>
        <v>26</v>
      </c>
      <c r="P94">
        <f t="shared" ca="1" si="45"/>
        <v>957</v>
      </c>
      <c r="Q94" s="4">
        <f t="shared" ca="1" si="52"/>
        <v>14.953125</v>
      </c>
    </row>
    <row r="95" spans="1:17" x14ac:dyDescent="0.25">
      <c r="A95">
        <v>65</v>
      </c>
      <c r="B95" s="4">
        <f t="shared" ca="1" si="19"/>
        <v>0.83</v>
      </c>
      <c r="C95">
        <f t="shared" ca="1" si="20"/>
        <v>2</v>
      </c>
      <c r="D95" s="4" t="str">
        <f t="shared" ca="1" si="50"/>
        <v/>
      </c>
      <c r="E95" t="str">
        <f t="shared" ca="1" si="22"/>
        <v/>
      </c>
      <c r="F95" t="str">
        <f t="shared" ref="F95:F158" ca="1" si="53">IF(AND(K95&lt;=R_,OR(G94="",G94=A95)),"SI","NO")</f>
        <v>NO</v>
      </c>
      <c r="G95">
        <f t="shared" ref="G95:G158" ca="1" si="54">IF(F95="SI",A95+E95,IF(G94="","",IF(H95=Q,"",G94)))</f>
        <v>67</v>
      </c>
      <c r="H95">
        <f t="shared" ref="H95:H158" ca="1" si="55">IF(G94=A95,Q,0)</f>
        <v>0</v>
      </c>
      <c r="I95" s="4" t="str">
        <f t="shared" ref="I95:I158" ca="1" si="56">IF(H95=Q,TRUNC(RAND(),2),"")</f>
        <v/>
      </c>
      <c r="J95">
        <f t="shared" ca="1" si="23"/>
        <v>0</v>
      </c>
      <c r="K95">
        <f t="shared" ca="1" si="51"/>
        <v>0</v>
      </c>
      <c r="L95">
        <f t="shared" ca="1" si="41"/>
        <v>0</v>
      </c>
      <c r="M95">
        <f t="shared" ca="1" si="42"/>
        <v>0</v>
      </c>
      <c r="N95">
        <f t="shared" ca="1" si="43"/>
        <v>0</v>
      </c>
      <c r="O95">
        <f t="shared" ca="1" si="44"/>
        <v>0</v>
      </c>
      <c r="P95">
        <f t="shared" ca="1" si="45"/>
        <v>957</v>
      </c>
      <c r="Q95" s="4">
        <f t="shared" ca="1" si="52"/>
        <v>14.723076923076922</v>
      </c>
    </row>
    <row r="96" spans="1:17" x14ac:dyDescent="0.25">
      <c r="A96">
        <v>66</v>
      </c>
      <c r="B96" s="4">
        <f t="shared" ref="B96:B98" ca="1" si="57">TRUNC(RAND(),2)</f>
        <v>0.02</v>
      </c>
      <c r="C96">
        <f t="shared" ref="C96:C98" ca="1" si="58">IF(B96&lt;$H$3,$F$3,IF(B96&lt;$H$4,$F$4,IF(B96&lt;$H$5,$F$5,IF(B96&lt;$H$6,$F$6))))</f>
        <v>0</v>
      </c>
      <c r="D96" s="4" t="str">
        <f t="shared" ca="1" si="50"/>
        <v/>
      </c>
      <c r="E96" t="str">
        <f t="shared" ref="E96:E98" ca="1" si="59">IF(D96="","",IF(D96&lt;$M$3,$K$3,IF(D96&lt;$M$4,$K$4,IF(D96&lt;$M$5,$K$5))))</f>
        <v/>
      </c>
      <c r="F96" t="str">
        <f t="shared" ca="1" si="53"/>
        <v>NO</v>
      </c>
      <c r="G96">
        <f t="shared" ca="1" si="54"/>
        <v>67</v>
      </c>
      <c r="H96">
        <f t="shared" ca="1" si="55"/>
        <v>0</v>
      </c>
      <c r="I96" s="4" t="str">
        <f t="shared" ca="1" si="56"/>
        <v/>
      </c>
      <c r="J96">
        <f t="shared" ref="J96:J98" ca="1" si="60">IF(I96="",0,IF(I96&lt;$R$3,$P$3,IF(I96&lt;$R$4,$P$4)))</f>
        <v>0</v>
      </c>
      <c r="K96">
        <f t="shared" ca="1" si="51"/>
        <v>0</v>
      </c>
      <c r="L96">
        <f t="shared" ca="1" si="41"/>
        <v>0</v>
      </c>
      <c r="M96">
        <f t="shared" ca="1" si="42"/>
        <v>0</v>
      </c>
      <c r="N96">
        <f t="shared" ca="1" si="43"/>
        <v>0</v>
      </c>
      <c r="O96">
        <f t="shared" ca="1" si="44"/>
        <v>0</v>
      </c>
      <c r="P96">
        <f t="shared" ca="1" si="45"/>
        <v>957</v>
      </c>
      <c r="Q96" s="4">
        <f t="shared" ca="1" si="52"/>
        <v>14.5</v>
      </c>
    </row>
    <row r="97" spans="1:17" x14ac:dyDescent="0.25">
      <c r="A97">
        <v>67</v>
      </c>
      <c r="B97" s="4">
        <f t="shared" ca="1" si="57"/>
        <v>0.82</v>
      </c>
      <c r="C97">
        <f t="shared" ca="1" si="58"/>
        <v>2</v>
      </c>
      <c r="D97" s="4" t="str">
        <f t="shared" ca="1" si="50"/>
        <v/>
      </c>
      <c r="E97" t="str">
        <f t="shared" ca="1" si="59"/>
        <v/>
      </c>
      <c r="F97" t="str">
        <f t="shared" ca="1" si="53"/>
        <v>NO</v>
      </c>
      <c r="G97" t="str">
        <f t="shared" ca="1" si="54"/>
        <v/>
      </c>
      <c r="H97">
        <f t="shared" ca="1" si="55"/>
        <v>6</v>
      </c>
      <c r="I97" s="4">
        <f t="shared" ca="1" si="56"/>
        <v>0.25</v>
      </c>
      <c r="J97">
        <f t="shared" ca="1" si="60"/>
        <v>0</v>
      </c>
      <c r="K97">
        <f t="shared" ca="1" si="51"/>
        <v>4</v>
      </c>
      <c r="L97">
        <f t="shared" ca="1" si="41"/>
        <v>0</v>
      </c>
      <c r="M97">
        <f t="shared" ca="1" si="42"/>
        <v>12</v>
      </c>
      <c r="N97">
        <f t="shared" ca="1" si="43"/>
        <v>0</v>
      </c>
      <c r="O97">
        <f t="shared" ca="1" si="44"/>
        <v>12</v>
      </c>
      <c r="P97">
        <f t="shared" ca="1" si="45"/>
        <v>969</v>
      </c>
      <c r="Q97" s="4">
        <f t="shared" ca="1" si="52"/>
        <v>14.462686567164178</v>
      </c>
    </row>
    <row r="98" spans="1:17" x14ac:dyDescent="0.25">
      <c r="A98">
        <v>68</v>
      </c>
      <c r="B98" s="4">
        <f t="shared" ca="1" si="57"/>
        <v>0.1</v>
      </c>
      <c r="C98">
        <f t="shared" ca="1" si="58"/>
        <v>0</v>
      </c>
      <c r="D98" s="4" t="str">
        <f t="shared" ca="1" si="50"/>
        <v/>
      </c>
      <c r="E98" t="str">
        <f t="shared" ca="1" si="59"/>
        <v/>
      </c>
      <c r="F98" t="str">
        <f t="shared" ca="1" si="53"/>
        <v>NO</v>
      </c>
      <c r="G98" t="str">
        <f t="shared" ca="1" si="54"/>
        <v/>
      </c>
      <c r="H98">
        <f t="shared" ca="1" si="55"/>
        <v>0</v>
      </c>
      <c r="I98" s="4" t="str">
        <f t="shared" ca="1" si="56"/>
        <v/>
      </c>
      <c r="J98">
        <f t="shared" ca="1" si="60"/>
        <v>0</v>
      </c>
      <c r="K98">
        <f t="shared" ca="1" si="51"/>
        <v>4</v>
      </c>
      <c r="L98">
        <f t="shared" ca="1" si="41"/>
        <v>0</v>
      </c>
      <c r="M98">
        <f t="shared" ca="1" si="42"/>
        <v>12</v>
      </c>
      <c r="N98">
        <f t="shared" ca="1" si="43"/>
        <v>0</v>
      </c>
      <c r="O98">
        <f t="shared" ca="1" si="44"/>
        <v>12</v>
      </c>
      <c r="P98">
        <f t="shared" ca="1" si="45"/>
        <v>981</v>
      </c>
      <c r="Q98" s="4">
        <f t="shared" ca="1" si="52"/>
        <v>14.426470588235293</v>
      </c>
    </row>
    <row r="99" spans="1:17" x14ac:dyDescent="0.25">
      <c r="A99">
        <v>69</v>
      </c>
      <c r="B99" s="4">
        <f ca="1">TRUNC(RAND(),2)</f>
        <v>0.98</v>
      </c>
      <c r="C99">
        <f ca="1">IF(B99&lt;$H$3,$F$3,IF(B99&lt;$H$4,$F$4,IF(B99&lt;$H$5,$F$5,IF(B99&lt;$H$6,$F$6))))</f>
        <v>3</v>
      </c>
      <c r="D99" s="4">
        <f ca="1">IF(F99="SI",TRUNC(RAND(),2),"")</f>
        <v>0.68</v>
      </c>
      <c r="E99">
        <f ca="1">IF(D99="","",IF(D99&lt;$M$3,$K$3,IF(D99&lt;$M$4,$K$4,IF(D99&lt;$M$5,$K$5))))</f>
        <v>2</v>
      </c>
      <c r="F99" t="str">
        <f t="shared" ca="1" si="53"/>
        <v>SI</v>
      </c>
      <c r="G99">
        <f t="shared" ca="1" si="54"/>
        <v>71</v>
      </c>
      <c r="H99">
        <f t="shared" ca="1" si="55"/>
        <v>0</v>
      </c>
      <c r="I99" s="4" t="str">
        <f t="shared" ca="1" si="56"/>
        <v/>
      </c>
      <c r="J99">
        <f ca="1">IF(I99="",0,IF(I99&lt;$R$3,$P$3,IF(I99&lt;$R$4,$P$4)))</f>
        <v>0</v>
      </c>
      <c r="K99">
        <f ca="1">IF((K98+H99-C99)-J99 &gt; 0,(K98+H99-C99)-J99,0)</f>
        <v>1</v>
      </c>
      <c r="L99">
        <f t="shared" ca="1" si="41"/>
        <v>20</v>
      </c>
      <c r="M99">
        <f t="shared" ca="1" si="42"/>
        <v>3</v>
      </c>
      <c r="N99">
        <f t="shared" ca="1" si="43"/>
        <v>0</v>
      </c>
      <c r="O99">
        <f t="shared" ca="1" si="44"/>
        <v>23</v>
      </c>
      <c r="P99">
        <f t="shared" ca="1" si="45"/>
        <v>1004</v>
      </c>
      <c r="Q99" s="4">
        <f ca="1">P99/A99</f>
        <v>14.55072463768116</v>
      </c>
    </row>
    <row r="100" spans="1:17" x14ac:dyDescent="0.25">
      <c r="A100">
        <v>70</v>
      </c>
      <c r="B100" s="4">
        <f t="shared" ref="B100:B121" ca="1" si="61">TRUNC(RAND(),2)</f>
        <v>0.38</v>
      </c>
      <c r="C100">
        <f t="shared" ref="C100:C121" ca="1" si="62">IF(B100&lt;$H$3,$F$3,IF(B100&lt;$H$4,$F$4,IF(B100&lt;$H$5,$F$5,IF(B100&lt;$H$6,$F$6))))</f>
        <v>0</v>
      </c>
      <c r="D100" s="4" t="str">
        <f t="shared" ref="D100:D111" ca="1" si="63">IF(F100="SI",TRUNC(RAND(),2),"")</f>
        <v/>
      </c>
      <c r="E100" t="str">
        <f t="shared" ref="E100:E121" ca="1" si="64">IF(D100="","",IF(D100&lt;$M$3,$K$3,IF(D100&lt;$M$4,$K$4,IF(D100&lt;$M$5,$K$5))))</f>
        <v/>
      </c>
      <c r="F100" t="str">
        <f t="shared" ca="1" si="53"/>
        <v>NO</v>
      </c>
      <c r="G100">
        <f t="shared" ca="1" si="54"/>
        <v>71</v>
      </c>
      <c r="H100">
        <f t="shared" ca="1" si="55"/>
        <v>0</v>
      </c>
      <c r="I100" s="4" t="str">
        <f t="shared" ca="1" si="56"/>
        <v/>
      </c>
      <c r="J100">
        <f t="shared" ref="J100:J121" ca="1" si="65">IF(I100="",0,IF(I100&lt;$R$3,$P$3,IF(I100&lt;$R$4,$P$4)))</f>
        <v>0</v>
      </c>
      <c r="K100">
        <f t="shared" ref="K100:K111" ca="1" si="66">IF((K99+H100-C100)-J100 &gt; 0,(K99+H100-C100)-J100,0)</f>
        <v>1</v>
      </c>
      <c r="L100">
        <f t="shared" ca="1" si="41"/>
        <v>0</v>
      </c>
      <c r="M100">
        <f t="shared" ca="1" si="42"/>
        <v>3</v>
      </c>
      <c r="N100">
        <f t="shared" ca="1" si="43"/>
        <v>0</v>
      </c>
      <c r="O100">
        <f t="shared" ca="1" si="44"/>
        <v>3</v>
      </c>
      <c r="P100">
        <f t="shared" ca="1" si="45"/>
        <v>1007</v>
      </c>
      <c r="Q100" s="4">
        <f t="shared" ref="Q100:Q111" ca="1" si="67">P100/A100</f>
        <v>14.385714285714286</v>
      </c>
    </row>
    <row r="101" spans="1:17" x14ac:dyDescent="0.25">
      <c r="A101">
        <v>71</v>
      </c>
      <c r="B101" s="4">
        <f t="shared" ca="1" si="61"/>
        <v>0.34</v>
      </c>
      <c r="C101">
        <f t="shared" ca="1" si="62"/>
        <v>0</v>
      </c>
      <c r="D101" s="4" t="str">
        <f t="shared" ca="1" si="63"/>
        <v/>
      </c>
      <c r="E101" t="str">
        <f t="shared" ca="1" si="64"/>
        <v/>
      </c>
      <c r="F101" t="str">
        <f t="shared" ca="1" si="53"/>
        <v>NO</v>
      </c>
      <c r="G101" t="str">
        <f t="shared" ca="1" si="54"/>
        <v/>
      </c>
      <c r="H101">
        <f t="shared" ca="1" si="55"/>
        <v>6</v>
      </c>
      <c r="I101" s="4">
        <f t="shared" ca="1" si="56"/>
        <v>0.23</v>
      </c>
      <c r="J101">
        <f t="shared" ca="1" si="65"/>
        <v>0</v>
      </c>
      <c r="K101">
        <f t="shared" ca="1" si="66"/>
        <v>7</v>
      </c>
      <c r="L101">
        <f t="shared" ca="1" si="41"/>
        <v>0</v>
      </c>
      <c r="M101">
        <f t="shared" ca="1" si="42"/>
        <v>21</v>
      </c>
      <c r="N101">
        <f t="shared" ca="1" si="43"/>
        <v>0</v>
      </c>
      <c r="O101">
        <f t="shared" ca="1" si="44"/>
        <v>21</v>
      </c>
      <c r="P101">
        <f t="shared" ca="1" si="45"/>
        <v>1028</v>
      </c>
      <c r="Q101" s="4">
        <f t="shared" ca="1" si="67"/>
        <v>14.47887323943662</v>
      </c>
    </row>
    <row r="102" spans="1:17" x14ac:dyDescent="0.25">
      <c r="A102">
        <v>72</v>
      </c>
      <c r="B102" s="4">
        <f t="shared" ca="1" si="61"/>
        <v>0.98</v>
      </c>
      <c r="C102">
        <f t="shared" ca="1" si="62"/>
        <v>3</v>
      </c>
      <c r="D102" s="4" t="str">
        <f t="shared" ca="1" si="63"/>
        <v/>
      </c>
      <c r="E102" t="str">
        <f t="shared" ca="1" si="64"/>
        <v/>
      </c>
      <c r="F102" t="str">
        <f t="shared" ca="1" si="53"/>
        <v>NO</v>
      </c>
      <c r="G102" t="str">
        <f t="shared" ca="1" si="54"/>
        <v/>
      </c>
      <c r="H102">
        <f t="shared" ca="1" si="55"/>
        <v>0</v>
      </c>
      <c r="I102" s="4" t="str">
        <f t="shared" ca="1" si="56"/>
        <v/>
      </c>
      <c r="J102">
        <f t="shared" ca="1" si="65"/>
        <v>0</v>
      </c>
      <c r="K102">
        <f t="shared" ca="1" si="66"/>
        <v>4</v>
      </c>
      <c r="L102">
        <f t="shared" ca="1" si="41"/>
        <v>0</v>
      </c>
      <c r="M102">
        <f t="shared" ca="1" si="42"/>
        <v>12</v>
      </c>
      <c r="N102">
        <f t="shared" ca="1" si="43"/>
        <v>0</v>
      </c>
      <c r="O102">
        <f t="shared" ca="1" si="44"/>
        <v>12</v>
      </c>
      <c r="P102">
        <f t="shared" ca="1" si="45"/>
        <v>1040</v>
      </c>
      <c r="Q102" s="4">
        <f t="shared" ca="1" si="67"/>
        <v>14.444444444444445</v>
      </c>
    </row>
    <row r="103" spans="1:17" x14ac:dyDescent="0.25">
      <c r="A103">
        <v>73</v>
      </c>
      <c r="B103" s="4">
        <f t="shared" ca="1" si="61"/>
        <v>0.4</v>
      </c>
      <c r="C103">
        <f t="shared" ca="1" si="62"/>
        <v>0</v>
      </c>
      <c r="D103" s="4" t="str">
        <f t="shared" ca="1" si="63"/>
        <v/>
      </c>
      <c r="E103" t="str">
        <f t="shared" ca="1" si="64"/>
        <v/>
      </c>
      <c r="F103" t="str">
        <f t="shared" ca="1" si="53"/>
        <v>NO</v>
      </c>
      <c r="G103" t="str">
        <f t="shared" ca="1" si="54"/>
        <v/>
      </c>
      <c r="H103">
        <f t="shared" ca="1" si="55"/>
        <v>0</v>
      </c>
      <c r="I103" s="4" t="str">
        <f t="shared" ca="1" si="56"/>
        <v/>
      </c>
      <c r="J103">
        <f t="shared" ca="1" si="65"/>
        <v>0</v>
      </c>
      <c r="K103">
        <f t="shared" ca="1" si="66"/>
        <v>4</v>
      </c>
      <c r="L103">
        <f t="shared" ca="1" si="41"/>
        <v>0</v>
      </c>
      <c r="M103">
        <f t="shared" ca="1" si="42"/>
        <v>12</v>
      </c>
      <c r="N103">
        <f t="shared" ca="1" si="43"/>
        <v>0</v>
      </c>
      <c r="O103">
        <f t="shared" ca="1" si="44"/>
        <v>12</v>
      </c>
      <c r="P103">
        <f t="shared" ca="1" si="45"/>
        <v>1052</v>
      </c>
      <c r="Q103" s="4">
        <f t="shared" ca="1" si="67"/>
        <v>14.41095890410959</v>
      </c>
    </row>
    <row r="104" spans="1:17" x14ac:dyDescent="0.25">
      <c r="A104">
        <v>74</v>
      </c>
      <c r="B104" s="4">
        <f t="shared" ca="1" si="61"/>
        <v>0.56999999999999995</v>
      </c>
      <c r="C104">
        <f t="shared" ca="1" si="62"/>
        <v>1</v>
      </c>
      <c r="D104" s="4" t="str">
        <f t="shared" ca="1" si="63"/>
        <v/>
      </c>
      <c r="E104" t="str">
        <f t="shared" ca="1" si="64"/>
        <v/>
      </c>
      <c r="F104" t="str">
        <f t="shared" ca="1" si="53"/>
        <v>NO</v>
      </c>
      <c r="G104" t="str">
        <f t="shared" ca="1" si="54"/>
        <v/>
      </c>
      <c r="H104">
        <f t="shared" ca="1" si="55"/>
        <v>0</v>
      </c>
      <c r="I104" s="4" t="str">
        <f t="shared" ca="1" si="56"/>
        <v/>
      </c>
      <c r="J104">
        <f t="shared" ca="1" si="65"/>
        <v>0</v>
      </c>
      <c r="K104">
        <f t="shared" ca="1" si="66"/>
        <v>3</v>
      </c>
      <c r="L104">
        <f t="shared" ca="1" si="41"/>
        <v>0</v>
      </c>
      <c r="M104">
        <f t="shared" ca="1" si="42"/>
        <v>9</v>
      </c>
      <c r="N104">
        <f t="shared" ca="1" si="43"/>
        <v>0</v>
      </c>
      <c r="O104">
        <f t="shared" ca="1" si="44"/>
        <v>9</v>
      </c>
      <c r="P104">
        <f t="shared" ca="1" si="45"/>
        <v>1061</v>
      </c>
      <c r="Q104" s="4">
        <f t="shared" ca="1" si="67"/>
        <v>14.337837837837839</v>
      </c>
    </row>
    <row r="105" spans="1:17" x14ac:dyDescent="0.25">
      <c r="A105">
        <v>75</v>
      </c>
      <c r="B105" s="4">
        <f t="shared" ca="1" si="61"/>
        <v>0.05</v>
      </c>
      <c r="C105">
        <f t="shared" ca="1" si="62"/>
        <v>0</v>
      </c>
      <c r="D105" s="4" t="str">
        <f t="shared" ca="1" si="63"/>
        <v/>
      </c>
      <c r="E105" t="str">
        <f t="shared" ca="1" si="64"/>
        <v/>
      </c>
      <c r="F105" t="str">
        <f t="shared" ca="1" si="53"/>
        <v>NO</v>
      </c>
      <c r="G105" t="str">
        <f t="shared" ca="1" si="54"/>
        <v/>
      </c>
      <c r="H105">
        <f t="shared" ca="1" si="55"/>
        <v>0</v>
      </c>
      <c r="I105" s="4" t="str">
        <f t="shared" ca="1" si="56"/>
        <v/>
      </c>
      <c r="J105">
        <f t="shared" ca="1" si="65"/>
        <v>0</v>
      </c>
      <c r="K105">
        <f t="shared" ca="1" si="66"/>
        <v>3</v>
      </c>
      <c r="L105">
        <f t="shared" ca="1" si="41"/>
        <v>0</v>
      </c>
      <c r="M105">
        <f t="shared" ca="1" si="42"/>
        <v>9</v>
      </c>
      <c r="N105">
        <f t="shared" ca="1" si="43"/>
        <v>0</v>
      </c>
      <c r="O105">
        <f t="shared" ca="1" si="44"/>
        <v>9</v>
      </c>
      <c r="P105">
        <f t="shared" ca="1" si="45"/>
        <v>1070</v>
      </c>
      <c r="Q105" s="4">
        <f t="shared" ca="1" si="67"/>
        <v>14.266666666666667</v>
      </c>
    </row>
    <row r="106" spans="1:17" x14ac:dyDescent="0.25">
      <c r="A106">
        <v>76</v>
      </c>
      <c r="B106" s="4">
        <f t="shared" ca="1" si="61"/>
        <v>0.74</v>
      </c>
      <c r="C106">
        <f t="shared" ca="1" si="62"/>
        <v>2</v>
      </c>
      <c r="D106" s="4">
        <f t="shared" ca="1" si="63"/>
        <v>0.81</v>
      </c>
      <c r="E106">
        <f t="shared" ca="1" si="64"/>
        <v>3</v>
      </c>
      <c r="F106" t="str">
        <f t="shared" ca="1" si="53"/>
        <v>SI</v>
      </c>
      <c r="G106">
        <f t="shared" ca="1" si="54"/>
        <v>79</v>
      </c>
      <c r="H106">
        <f t="shared" ca="1" si="55"/>
        <v>0</v>
      </c>
      <c r="I106" s="4" t="str">
        <f t="shared" ca="1" si="56"/>
        <v/>
      </c>
      <c r="J106">
        <f t="shared" ca="1" si="65"/>
        <v>0</v>
      </c>
      <c r="K106">
        <f t="shared" ca="1" si="66"/>
        <v>1</v>
      </c>
      <c r="L106">
        <f t="shared" ca="1" si="41"/>
        <v>20</v>
      </c>
      <c r="M106">
        <f t="shared" ca="1" si="42"/>
        <v>3</v>
      </c>
      <c r="N106">
        <f t="shared" ca="1" si="43"/>
        <v>0</v>
      </c>
      <c r="O106">
        <f t="shared" ca="1" si="44"/>
        <v>23</v>
      </c>
      <c r="P106">
        <f t="shared" ca="1" si="45"/>
        <v>1093</v>
      </c>
      <c r="Q106" s="4">
        <f t="shared" ca="1" si="67"/>
        <v>14.381578947368421</v>
      </c>
    </row>
    <row r="107" spans="1:17" x14ac:dyDescent="0.25">
      <c r="A107">
        <v>77</v>
      </c>
      <c r="B107" s="4">
        <f t="shared" ca="1" si="61"/>
        <v>0.56000000000000005</v>
      </c>
      <c r="C107">
        <f t="shared" ca="1" si="62"/>
        <v>1</v>
      </c>
      <c r="D107" s="4" t="str">
        <f t="shared" ca="1" si="63"/>
        <v/>
      </c>
      <c r="E107" t="str">
        <f t="shared" ca="1" si="64"/>
        <v/>
      </c>
      <c r="F107" t="str">
        <f t="shared" ca="1" si="53"/>
        <v>NO</v>
      </c>
      <c r="G107">
        <f t="shared" ca="1" si="54"/>
        <v>79</v>
      </c>
      <c r="H107">
        <f t="shared" ca="1" si="55"/>
        <v>0</v>
      </c>
      <c r="I107" s="4" t="str">
        <f t="shared" ca="1" si="56"/>
        <v/>
      </c>
      <c r="J107">
        <f t="shared" ca="1" si="65"/>
        <v>0</v>
      </c>
      <c r="K107">
        <f t="shared" ca="1" si="66"/>
        <v>0</v>
      </c>
      <c r="L107">
        <f t="shared" ca="1" si="41"/>
        <v>0</v>
      </c>
      <c r="M107">
        <f t="shared" ca="1" si="42"/>
        <v>0</v>
      </c>
      <c r="N107">
        <f t="shared" ca="1" si="43"/>
        <v>0</v>
      </c>
      <c r="O107">
        <f t="shared" ca="1" si="44"/>
        <v>0</v>
      </c>
      <c r="P107">
        <f t="shared" ca="1" si="45"/>
        <v>1093</v>
      </c>
      <c r="Q107" s="4">
        <f t="shared" ca="1" si="67"/>
        <v>14.194805194805195</v>
      </c>
    </row>
    <row r="108" spans="1:17" x14ac:dyDescent="0.25">
      <c r="A108">
        <v>78</v>
      </c>
      <c r="B108" s="4">
        <f t="shared" ca="1" si="61"/>
        <v>7.0000000000000007E-2</v>
      </c>
      <c r="C108">
        <f t="shared" ca="1" si="62"/>
        <v>0</v>
      </c>
      <c r="D108" s="4" t="str">
        <f t="shared" ca="1" si="63"/>
        <v/>
      </c>
      <c r="E108" t="str">
        <f t="shared" ca="1" si="64"/>
        <v/>
      </c>
      <c r="F108" t="str">
        <f t="shared" ca="1" si="53"/>
        <v>NO</v>
      </c>
      <c r="G108">
        <f t="shared" ca="1" si="54"/>
        <v>79</v>
      </c>
      <c r="H108">
        <f t="shared" ca="1" si="55"/>
        <v>0</v>
      </c>
      <c r="I108" s="4" t="str">
        <f t="shared" ca="1" si="56"/>
        <v/>
      </c>
      <c r="J108">
        <f t="shared" ca="1" si="65"/>
        <v>0</v>
      </c>
      <c r="K108">
        <f t="shared" ca="1" si="66"/>
        <v>0</v>
      </c>
      <c r="L108">
        <f t="shared" ca="1" si="41"/>
        <v>0</v>
      </c>
      <c r="M108">
        <f t="shared" ca="1" si="42"/>
        <v>0</v>
      </c>
      <c r="N108">
        <f t="shared" ca="1" si="43"/>
        <v>0</v>
      </c>
      <c r="O108">
        <f t="shared" ca="1" si="44"/>
        <v>0</v>
      </c>
      <c r="P108">
        <f t="shared" ca="1" si="45"/>
        <v>1093</v>
      </c>
      <c r="Q108" s="4">
        <f t="shared" ca="1" si="67"/>
        <v>14.012820512820513</v>
      </c>
    </row>
    <row r="109" spans="1:17" x14ac:dyDescent="0.25">
      <c r="A109">
        <v>79</v>
      </c>
      <c r="B109" s="4">
        <f t="shared" ca="1" si="61"/>
        <v>0.54</v>
      </c>
      <c r="C109">
        <f t="shared" ca="1" si="62"/>
        <v>1</v>
      </c>
      <c r="D109" s="4" t="str">
        <f t="shared" ca="1" si="63"/>
        <v/>
      </c>
      <c r="E109" t="str">
        <f t="shared" ca="1" si="64"/>
        <v/>
      </c>
      <c r="F109" t="str">
        <f t="shared" ca="1" si="53"/>
        <v>NO</v>
      </c>
      <c r="G109" t="str">
        <f t="shared" ca="1" si="54"/>
        <v/>
      </c>
      <c r="H109">
        <f t="shared" ca="1" si="55"/>
        <v>6</v>
      </c>
      <c r="I109" s="4">
        <f t="shared" ca="1" si="56"/>
        <v>0.2</v>
      </c>
      <c r="J109">
        <f t="shared" ca="1" si="65"/>
        <v>0</v>
      </c>
      <c r="K109">
        <f t="shared" ca="1" si="66"/>
        <v>5</v>
      </c>
      <c r="L109">
        <f t="shared" ca="1" si="41"/>
        <v>0</v>
      </c>
      <c r="M109">
        <f t="shared" ca="1" si="42"/>
        <v>15</v>
      </c>
      <c r="N109">
        <f t="shared" ca="1" si="43"/>
        <v>0</v>
      </c>
      <c r="O109">
        <f t="shared" ca="1" si="44"/>
        <v>15</v>
      </c>
      <c r="P109">
        <f t="shared" ca="1" si="45"/>
        <v>1108</v>
      </c>
      <c r="Q109" s="4">
        <f t="shared" ca="1" si="67"/>
        <v>14.025316455696203</v>
      </c>
    </row>
    <row r="110" spans="1:17" x14ac:dyDescent="0.25">
      <c r="A110">
        <v>80</v>
      </c>
      <c r="B110" s="4">
        <f t="shared" ca="1" si="61"/>
        <v>0.84</v>
      </c>
      <c r="C110">
        <f t="shared" ca="1" si="62"/>
        <v>2</v>
      </c>
      <c r="D110" s="4" t="str">
        <f t="shared" ca="1" si="63"/>
        <v/>
      </c>
      <c r="E110" t="str">
        <f t="shared" ca="1" si="64"/>
        <v/>
      </c>
      <c r="F110" t="str">
        <f t="shared" ca="1" si="53"/>
        <v>NO</v>
      </c>
      <c r="G110" t="str">
        <f t="shared" ca="1" si="54"/>
        <v/>
      </c>
      <c r="H110">
        <f t="shared" ca="1" si="55"/>
        <v>0</v>
      </c>
      <c r="I110" s="4" t="str">
        <f t="shared" ca="1" si="56"/>
        <v/>
      </c>
      <c r="J110">
        <f t="shared" ca="1" si="65"/>
        <v>0</v>
      </c>
      <c r="K110">
        <f t="shared" ca="1" si="66"/>
        <v>3</v>
      </c>
      <c r="L110">
        <f t="shared" ca="1" si="41"/>
        <v>0</v>
      </c>
      <c r="M110">
        <f t="shared" ca="1" si="42"/>
        <v>9</v>
      </c>
      <c r="N110">
        <f t="shared" ca="1" si="43"/>
        <v>0</v>
      </c>
      <c r="O110">
        <f t="shared" ca="1" si="44"/>
        <v>9</v>
      </c>
      <c r="P110">
        <f t="shared" ca="1" si="45"/>
        <v>1117</v>
      </c>
      <c r="Q110" s="4">
        <f t="shared" ca="1" si="67"/>
        <v>13.9625</v>
      </c>
    </row>
    <row r="111" spans="1:17" x14ac:dyDescent="0.25">
      <c r="A111">
        <v>81</v>
      </c>
      <c r="B111" s="4">
        <f t="shared" ca="1" si="61"/>
        <v>0.69</v>
      </c>
      <c r="C111">
        <f t="shared" ca="1" si="62"/>
        <v>2</v>
      </c>
      <c r="D111" s="4">
        <f t="shared" ca="1" si="63"/>
        <v>7.0000000000000007E-2</v>
      </c>
      <c r="E111">
        <f t="shared" ca="1" si="64"/>
        <v>1</v>
      </c>
      <c r="F111" t="str">
        <f t="shared" ca="1" si="53"/>
        <v>SI</v>
      </c>
      <c r="G111">
        <f t="shared" ca="1" si="54"/>
        <v>82</v>
      </c>
      <c r="H111">
        <f t="shared" ca="1" si="55"/>
        <v>0</v>
      </c>
      <c r="I111" s="4" t="str">
        <f t="shared" ca="1" si="56"/>
        <v/>
      </c>
      <c r="J111">
        <f t="shared" ca="1" si="65"/>
        <v>0</v>
      </c>
      <c r="K111">
        <f t="shared" ca="1" si="66"/>
        <v>1</v>
      </c>
      <c r="L111">
        <f t="shared" ca="1" si="41"/>
        <v>20</v>
      </c>
      <c r="M111">
        <f t="shared" ca="1" si="42"/>
        <v>3</v>
      </c>
      <c r="N111">
        <f t="shared" ca="1" si="43"/>
        <v>0</v>
      </c>
      <c r="O111">
        <f t="shared" ca="1" si="44"/>
        <v>23</v>
      </c>
      <c r="P111">
        <f t="shared" ca="1" si="45"/>
        <v>1140</v>
      </c>
      <c r="Q111" s="4">
        <f t="shared" ca="1" si="67"/>
        <v>14.074074074074074</v>
      </c>
    </row>
    <row r="112" spans="1:17" x14ac:dyDescent="0.25">
      <c r="A112">
        <v>82</v>
      </c>
      <c r="B112" s="4">
        <f ca="1">TRUNC(RAND(),2)</f>
        <v>0.02</v>
      </c>
      <c r="C112">
        <f ca="1">IF(B112&lt;$H$3,$F$3,IF(B112&lt;$H$4,$F$4,IF(B112&lt;$H$5,$F$5,IF(B112&lt;$H$6,$F$6))))</f>
        <v>0</v>
      </c>
      <c r="D112" s="4" t="str">
        <f ca="1">IF(F112="SI",TRUNC(RAND(),2),"")</f>
        <v/>
      </c>
      <c r="E112" t="str">
        <f ca="1">IF(D112="","",IF(D112&lt;$M$3,$K$3,IF(D112&lt;$M$4,$K$4,IF(D112&lt;$M$5,$K$5))))</f>
        <v/>
      </c>
      <c r="F112" t="str">
        <f t="shared" ca="1" si="53"/>
        <v>NO</v>
      </c>
      <c r="G112" t="str">
        <f t="shared" ca="1" si="54"/>
        <v/>
      </c>
      <c r="H112">
        <f t="shared" ca="1" si="55"/>
        <v>6</v>
      </c>
      <c r="I112" s="4">
        <f t="shared" ca="1" si="56"/>
        <v>0.26</v>
      </c>
      <c r="J112">
        <f ca="1">IF(I112="",0,IF(I112&lt;$R$3,$P$3,IF(I112&lt;$R$4,$P$4)))</f>
        <v>0</v>
      </c>
      <c r="K112">
        <f ca="1">IF((K111+H112-C112)-J112 &gt; 0,(K111+H112-C112)-J112,0)</f>
        <v>7</v>
      </c>
      <c r="L112">
        <f t="shared" ca="1" si="41"/>
        <v>0</v>
      </c>
      <c r="M112">
        <f t="shared" ca="1" si="42"/>
        <v>21</v>
      </c>
      <c r="N112">
        <f t="shared" ca="1" si="43"/>
        <v>0</v>
      </c>
      <c r="O112">
        <f t="shared" ca="1" si="44"/>
        <v>21</v>
      </c>
      <c r="P112">
        <f t="shared" ca="1" si="45"/>
        <v>1161</v>
      </c>
      <c r="Q112" s="4">
        <f ca="1">P112/A112</f>
        <v>14.158536585365853</v>
      </c>
    </row>
    <row r="113" spans="1:17" x14ac:dyDescent="0.25">
      <c r="A113">
        <v>83</v>
      </c>
      <c r="B113" s="4">
        <f t="shared" ca="1" si="61"/>
        <v>0.9</v>
      </c>
      <c r="C113">
        <f t="shared" ca="1" si="62"/>
        <v>3</v>
      </c>
      <c r="D113" s="4" t="str">
        <f t="shared" ref="D113:D121" ca="1" si="68">IF(F113="SI",TRUNC(RAND(),2),"")</f>
        <v/>
      </c>
      <c r="E113" t="str">
        <f t="shared" ca="1" si="64"/>
        <v/>
      </c>
      <c r="F113" t="str">
        <f t="shared" ca="1" si="53"/>
        <v>NO</v>
      </c>
      <c r="G113" t="str">
        <f t="shared" ca="1" si="54"/>
        <v/>
      </c>
      <c r="H113">
        <f t="shared" ca="1" si="55"/>
        <v>0</v>
      </c>
      <c r="I113" s="4" t="str">
        <f t="shared" ca="1" si="56"/>
        <v/>
      </c>
      <c r="J113">
        <f t="shared" ca="1" si="65"/>
        <v>0</v>
      </c>
      <c r="K113">
        <f t="shared" ref="K113:K121" ca="1" si="69">IF((K112+H113-C113)-J113 &gt; 0,(K112+H113-C113)-J113,0)</f>
        <v>4</v>
      </c>
      <c r="L113">
        <f t="shared" ca="1" si="41"/>
        <v>0</v>
      </c>
      <c r="M113">
        <f t="shared" ca="1" si="42"/>
        <v>12</v>
      </c>
      <c r="N113">
        <f t="shared" ca="1" si="43"/>
        <v>0</v>
      </c>
      <c r="O113">
        <f t="shared" ca="1" si="44"/>
        <v>12</v>
      </c>
      <c r="P113">
        <f t="shared" ca="1" si="45"/>
        <v>1173</v>
      </c>
      <c r="Q113" s="4">
        <f t="shared" ref="Q113:Q121" ca="1" si="70">P113/A113</f>
        <v>14.132530120481928</v>
      </c>
    </row>
    <row r="114" spans="1:17" x14ac:dyDescent="0.25">
      <c r="A114">
        <v>84</v>
      </c>
      <c r="B114" s="4">
        <f t="shared" ca="1" si="61"/>
        <v>0.57999999999999996</v>
      </c>
      <c r="C114">
        <f t="shared" ca="1" si="62"/>
        <v>1</v>
      </c>
      <c r="D114" s="4" t="str">
        <f t="shared" ca="1" si="68"/>
        <v/>
      </c>
      <c r="E114" t="str">
        <f t="shared" ca="1" si="64"/>
        <v/>
      </c>
      <c r="F114" t="str">
        <f t="shared" ca="1" si="53"/>
        <v>NO</v>
      </c>
      <c r="G114" t="str">
        <f t="shared" ca="1" si="54"/>
        <v/>
      </c>
      <c r="H114">
        <f t="shared" ca="1" si="55"/>
        <v>0</v>
      </c>
      <c r="I114" s="4" t="str">
        <f t="shared" ca="1" si="56"/>
        <v/>
      </c>
      <c r="J114">
        <f t="shared" ca="1" si="65"/>
        <v>0</v>
      </c>
      <c r="K114">
        <f t="shared" ca="1" si="69"/>
        <v>3</v>
      </c>
      <c r="L114">
        <f t="shared" ca="1" si="41"/>
        <v>0</v>
      </c>
      <c r="M114">
        <f t="shared" ca="1" si="42"/>
        <v>9</v>
      </c>
      <c r="N114">
        <f t="shared" ca="1" si="43"/>
        <v>0</v>
      </c>
      <c r="O114">
        <f t="shared" ca="1" si="44"/>
        <v>9</v>
      </c>
      <c r="P114">
        <f t="shared" ca="1" si="45"/>
        <v>1182</v>
      </c>
      <c r="Q114" s="4">
        <f t="shared" ca="1" si="70"/>
        <v>14.071428571428571</v>
      </c>
    </row>
    <row r="115" spans="1:17" x14ac:dyDescent="0.25">
      <c r="A115">
        <v>85</v>
      </c>
      <c r="B115" s="4">
        <f t="shared" ca="1" si="61"/>
        <v>0.35</v>
      </c>
      <c r="C115">
        <f t="shared" ca="1" si="62"/>
        <v>0</v>
      </c>
      <c r="D115" s="4" t="str">
        <f t="shared" ca="1" si="68"/>
        <v/>
      </c>
      <c r="E115" t="str">
        <f t="shared" ca="1" si="64"/>
        <v/>
      </c>
      <c r="F115" t="str">
        <f t="shared" ca="1" si="53"/>
        <v>NO</v>
      </c>
      <c r="G115" t="str">
        <f t="shared" ca="1" si="54"/>
        <v/>
      </c>
      <c r="H115">
        <f t="shared" ca="1" si="55"/>
        <v>0</v>
      </c>
      <c r="I115" s="4" t="str">
        <f t="shared" ca="1" si="56"/>
        <v/>
      </c>
      <c r="J115">
        <f t="shared" ca="1" si="65"/>
        <v>0</v>
      </c>
      <c r="K115">
        <f t="shared" ca="1" si="69"/>
        <v>3</v>
      </c>
      <c r="L115">
        <f t="shared" ca="1" si="41"/>
        <v>0</v>
      </c>
      <c r="M115">
        <f t="shared" ca="1" si="42"/>
        <v>9</v>
      </c>
      <c r="N115">
        <f t="shared" ca="1" si="43"/>
        <v>0</v>
      </c>
      <c r="O115">
        <f t="shared" ca="1" si="44"/>
        <v>9</v>
      </c>
      <c r="P115">
        <f t="shared" ca="1" si="45"/>
        <v>1191</v>
      </c>
      <c r="Q115" s="4">
        <f t="shared" ca="1" si="70"/>
        <v>14.011764705882353</v>
      </c>
    </row>
    <row r="116" spans="1:17" x14ac:dyDescent="0.25">
      <c r="A116">
        <v>86</v>
      </c>
      <c r="B116" s="4">
        <f t="shared" ca="1" si="61"/>
        <v>0.42</v>
      </c>
      <c r="C116">
        <f t="shared" ca="1" si="62"/>
        <v>0</v>
      </c>
      <c r="D116" s="4" t="str">
        <f t="shared" ca="1" si="68"/>
        <v/>
      </c>
      <c r="E116" t="str">
        <f t="shared" ca="1" si="64"/>
        <v/>
      </c>
      <c r="F116" t="str">
        <f t="shared" ca="1" si="53"/>
        <v>NO</v>
      </c>
      <c r="G116" t="str">
        <f t="shared" ca="1" si="54"/>
        <v/>
      </c>
      <c r="H116">
        <f t="shared" ca="1" si="55"/>
        <v>0</v>
      </c>
      <c r="I116" s="4" t="str">
        <f t="shared" ca="1" si="56"/>
        <v/>
      </c>
      <c r="J116">
        <f t="shared" ca="1" si="65"/>
        <v>0</v>
      </c>
      <c r="K116">
        <f t="shared" ca="1" si="69"/>
        <v>3</v>
      </c>
      <c r="L116">
        <f t="shared" ca="1" si="41"/>
        <v>0</v>
      </c>
      <c r="M116">
        <f t="shared" ca="1" si="42"/>
        <v>9</v>
      </c>
      <c r="N116">
        <f t="shared" ca="1" si="43"/>
        <v>0</v>
      </c>
      <c r="O116">
        <f t="shared" ca="1" si="44"/>
        <v>9</v>
      </c>
      <c r="P116">
        <f t="shared" ca="1" si="45"/>
        <v>1200</v>
      </c>
      <c r="Q116" s="4">
        <f t="shared" ca="1" si="70"/>
        <v>13.953488372093023</v>
      </c>
    </row>
    <row r="117" spans="1:17" x14ac:dyDescent="0.25">
      <c r="A117">
        <v>87</v>
      </c>
      <c r="B117" s="4">
        <f t="shared" ca="1" si="61"/>
        <v>0.56999999999999995</v>
      </c>
      <c r="C117">
        <f t="shared" ca="1" si="62"/>
        <v>1</v>
      </c>
      <c r="D117" s="4">
        <f t="shared" ca="1" si="68"/>
        <v>0.84</v>
      </c>
      <c r="E117">
        <f t="shared" ca="1" si="64"/>
        <v>3</v>
      </c>
      <c r="F117" t="str">
        <f t="shared" ca="1" si="53"/>
        <v>SI</v>
      </c>
      <c r="G117">
        <f t="shared" ca="1" si="54"/>
        <v>90</v>
      </c>
      <c r="H117">
        <f t="shared" ca="1" si="55"/>
        <v>0</v>
      </c>
      <c r="I117" s="4" t="str">
        <f t="shared" ca="1" si="56"/>
        <v/>
      </c>
      <c r="J117">
        <f t="shared" ca="1" si="65"/>
        <v>0</v>
      </c>
      <c r="K117">
        <f t="shared" ca="1" si="69"/>
        <v>2</v>
      </c>
      <c r="L117">
        <f t="shared" ca="1" si="41"/>
        <v>20</v>
      </c>
      <c r="M117">
        <f t="shared" ca="1" si="42"/>
        <v>6</v>
      </c>
      <c r="N117">
        <f t="shared" ca="1" si="43"/>
        <v>0</v>
      </c>
      <c r="O117">
        <f t="shared" ca="1" si="44"/>
        <v>26</v>
      </c>
      <c r="P117">
        <f t="shared" ca="1" si="45"/>
        <v>1226</v>
      </c>
      <c r="Q117" s="4">
        <f t="shared" ca="1" si="70"/>
        <v>14.091954022988507</v>
      </c>
    </row>
    <row r="118" spans="1:17" x14ac:dyDescent="0.25">
      <c r="A118">
        <v>88</v>
      </c>
      <c r="B118" s="4">
        <f t="shared" ca="1" si="61"/>
        <v>0.5</v>
      </c>
      <c r="C118">
        <f t="shared" ca="1" si="62"/>
        <v>1</v>
      </c>
      <c r="D118" s="4" t="str">
        <f t="shared" ca="1" si="68"/>
        <v/>
      </c>
      <c r="E118" t="str">
        <f t="shared" ca="1" si="64"/>
        <v/>
      </c>
      <c r="F118" t="str">
        <f t="shared" ca="1" si="53"/>
        <v>NO</v>
      </c>
      <c r="G118">
        <f t="shared" ca="1" si="54"/>
        <v>90</v>
      </c>
      <c r="H118">
        <f t="shared" ca="1" si="55"/>
        <v>0</v>
      </c>
      <c r="I118" s="4" t="str">
        <f t="shared" ca="1" si="56"/>
        <v/>
      </c>
      <c r="J118">
        <f t="shared" ca="1" si="65"/>
        <v>0</v>
      </c>
      <c r="K118">
        <f t="shared" ca="1" si="69"/>
        <v>1</v>
      </c>
      <c r="L118">
        <f t="shared" ca="1" si="41"/>
        <v>0</v>
      </c>
      <c r="M118">
        <f t="shared" ca="1" si="42"/>
        <v>3</v>
      </c>
      <c r="N118">
        <f t="shared" ca="1" si="43"/>
        <v>0</v>
      </c>
      <c r="O118">
        <f t="shared" ca="1" si="44"/>
        <v>3</v>
      </c>
      <c r="P118">
        <f t="shared" ca="1" si="45"/>
        <v>1229</v>
      </c>
      <c r="Q118" s="4">
        <f t="shared" ca="1" si="70"/>
        <v>13.965909090909092</v>
      </c>
    </row>
    <row r="119" spans="1:17" x14ac:dyDescent="0.25">
      <c r="A119">
        <v>89</v>
      </c>
      <c r="B119" s="4">
        <f t="shared" ca="1" si="61"/>
        <v>0.05</v>
      </c>
      <c r="C119">
        <f t="shared" ca="1" si="62"/>
        <v>0</v>
      </c>
      <c r="D119" s="4" t="str">
        <f t="shared" ca="1" si="68"/>
        <v/>
      </c>
      <c r="E119" t="str">
        <f t="shared" ca="1" si="64"/>
        <v/>
      </c>
      <c r="F119" t="str">
        <f t="shared" ca="1" si="53"/>
        <v>NO</v>
      </c>
      <c r="G119">
        <f t="shared" ca="1" si="54"/>
        <v>90</v>
      </c>
      <c r="H119">
        <f t="shared" ca="1" si="55"/>
        <v>0</v>
      </c>
      <c r="I119" s="4" t="str">
        <f t="shared" ca="1" si="56"/>
        <v/>
      </c>
      <c r="J119">
        <f t="shared" ca="1" si="65"/>
        <v>0</v>
      </c>
      <c r="K119">
        <f t="shared" ca="1" si="69"/>
        <v>1</v>
      </c>
      <c r="L119">
        <f t="shared" ca="1" si="41"/>
        <v>0</v>
      </c>
      <c r="M119">
        <f t="shared" ca="1" si="42"/>
        <v>3</v>
      </c>
      <c r="N119">
        <f t="shared" ca="1" si="43"/>
        <v>0</v>
      </c>
      <c r="O119">
        <f t="shared" ca="1" si="44"/>
        <v>3</v>
      </c>
      <c r="P119">
        <f t="shared" ca="1" si="45"/>
        <v>1232</v>
      </c>
      <c r="Q119" s="4">
        <f t="shared" ca="1" si="70"/>
        <v>13.842696629213483</v>
      </c>
    </row>
    <row r="120" spans="1:17" x14ac:dyDescent="0.25">
      <c r="A120">
        <v>90</v>
      </c>
      <c r="B120" s="4">
        <f t="shared" ca="1" si="61"/>
        <v>0.65</v>
      </c>
      <c r="C120">
        <f t="shared" ca="1" si="62"/>
        <v>2</v>
      </c>
      <c r="D120" s="4" t="str">
        <f t="shared" ca="1" si="68"/>
        <v/>
      </c>
      <c r="E120" t="str">
        <f t="shared" ca="1" si="64"/>
        <v/>
      </c>
      <c r="F120" t="str">
        <f t="shared" ca="1" si="53"/>
        <v>NO</v>
      </c>
      <c r="G120" t="str">
        <f t="shared" ca="1" si="54"/>
        <v/>
      </c>
      <c r="H120">
        <f t="shared" ca="1" si="55"/>
        <v>6</v>
      </c>
      <c r="I120" s="4">
        <f t="shared" ca="1" si="56"/>
        <v>0.48</v>
      </c>
      <c r="J120">
        <f t="shared" ca="1" si="65"/>
        <v>0</v>
      </c>
      <c r="K120">
        <f t="shared" ca="1" si="69"/>
        <v>5</v>
      </c>
      <c r="L120">
        <f t="shared" ca="1" si="41"/>
        <v>0</v>
      </c>
      <c r="M120">
        <f t="shared" ca="1" si="42"/>
        <v>15</v>
      </c>
      <c r="N120">
        <f t="shared" ca="1" si="43"/>
        <v>0</v>
      </c>
      <c r="O120">
        <f t="shared" ca="1" si="44"/>
        <v>15</v>
      </c>
      <c r="P120">
        <f t="shared" ca="1" si="45"/>
        <v>1247</v>
      </c>
      <c r="Q120" s="4">
        <f t="shared" ca="1" si="70"/>
        <v>13.855555555555556</v>
      </c>
    </row>
    <row r="121" spans="1:17" x14ac:dyDescent="0.25">
      <c r="A121">
        <v>91</v>
      </c>
      <c r="B121" s="4">
        <f t="shared" ca="1" si="61"/>
        <v>0.01</v>
      </c>
      <c r="C121">
        <f t="shared" ca="1" si="62"/>
        <v>0</v>
      </c>
      <c r="D121" s="4" t="str">
        <f t="shared" ca="1" si="68"/>
        <v/>
      </c>
      <c r="E121" t="str">
        <f t="shared" ca="1" si="64"/>
        <v/>
      </c>
      <c r="F121" t="str">
        <f t="shared" ca="1" si="53"/>
        <v>NO</v>
      </c>
      <c r="G121" t="str">
        <f t="shared" ca="1" si="54"/>
        <v/>
      </c>
      <c r="H121">
        <f t="shared" ca="1" si="55"/>
        <v>0</v>
      </c>
      <c r="I121" s="4" t="str">
        <f t="shared" ca="1" si="56"/>
        <v/>
      </c>
      <c r="J121">
        <f t="shared" ca="1" si="65"/>
        <v>0</v>
      </c>
      <c r="K121">
        <f t="shared" ca="1" si="69"/>
        <v>5</v>
      </c>
      <c r="L121">
        <f t="shared" ca="1" si="41"/>
        <v>0</v>
      </c>
      <c r="M121">
        <f t="shared" ca="1" si="42"/>
        <v>15</v>
      </c>
      <c r="N121">
        <f t="shared" ca="1" si="43"/>
        <v>0</v>
      </c>
      <c r="O121">
        <f t="shared" ca="1" si="44"/>
        <v>15</v>
      </c>
      <c r="P121">
        <f t="shared" ca="1" si="45"/>
        <v>1262</v>
      </c>
      <c r="Q121" s="4">
        <f t="shared" ca="1" si="70"/>
        <v>13.868131868131869</v>
      </c>
    </row>
    <row r="122" spans="1:17" x14ac:dyDescent="0.25">
      <c r="A122">
        <v>92</v>
      </c>
      <c r="B122" s="4">
        <f ca="1">TRUNC(RAND(),2)</f>
        <v>0.15</v>
      </c>
      <c r="C122">
        <f ca="1">IF(B122&lt;$H$3,$F$3,IF(B122&lt;$H$4,$F$4,IF(B122&lt;$H$5,$F$5,IF(B122&lt;$H$6,$F$6))))</f>
        <v>0</v>
      </c>
      <c r="D122" s="4" t="str">
        <f ca="1">IF(F122="SI",TRUNC(RAND(),2),"")</f>
        <v/>
      </c>
      <c r="E122" t="str">
        <f ca="1">IF(D122="","",IF(D122&lt;$M$3,$K$3,IF(D122&lt;$M$4,$K$4,IF(D122&lt;$M$5,$K$5))))</f>
        <v/>
      </c>
      <c r="F122" t="str">
        <f t="shared" ca="1" si="53"/>
        <v>NO</v>
      </c>
      <c r="G122" t="str">
        <f t="shared" ca="1" si="54"/>
        <v/>
      </c>
      <c r="H122">
        <f t="shared" ca="1" si="55"/>
        <v>0</v>
      </c>
      <c r="I122" s="4" t="str">
        <f t="shared" ca="1" si="56"/>
        <v/>
      </c>
      <c r="J122">
        <f ca="1">IF(I122="",0,IF(I122&lt;$R$3,$P$3,IF(I122&lt;$R$4,$P$4)))</f>
        <v>0</v>
      </c>
      <c r="K122">
        <f ca="1">IF((K121+H122-C122)-J122 &gt; 0,(K121+H122-C122)-J122,0)</f>
        <v>5</v>
      </c>
      <c r="L122">
        <f t="shared" ca="1" si="41"/>
        <v>0</v>
      </c>
      <c r="M122">
        <f t="shared" ca="1" si="42"/>
        <v>15</v>
      </c>
      <c r="N122">
        <f t="shared" ca="1" si="43"/>
        <v>0</v>
      </c>
      <c r="O122">
        <f t="shared" ca="1" si="44"/>
        <v>15</v>
      </c>
      <c r="P122">
        <f t="shared" ca="1" si="45"/>
        <v>1277</v>
      </c>
      <c r="Q122" s="4">
        <f ca="1">P122/A122</f>
        <v>13.880434782608695</v>
      </c>
    </row>
    <row r="123" spans="1:17" x14ac:dyDescent="0.25">
      <c r="A123">
        <v>93</v>
      </c>
      <c r="B123" s="4">
        <f t="shared" ref="B123:B179" ca="1" si="71">TRUNC(RAND(),2)</f>
        <v>0.44</v>
      </c>
      <c r="C123">
        <f t="shared" ref="C123:C179" ca="1" si="72">IF(B123&lt;$H$3,$F$3,IF(B123&lt;$H$4,$F$4,IF(B123&lt;$H$5,$F$5,IF(B123&lt;$H$6,$F$6))))</f>
        <v>0</v>
      </c>
      <c r="D123" s="4" t="str">
        <f t="shared" ref="D123:D134" ca="1" si="73">IF(F123="SI",TRUNC(RAND(),2),"")</f>
        <v/>
      </c>
      <c r="E123" t="str">
        <f t="shared" ref="E123:E179" ca="1" si="74">IF(D123="","",IF(D123&lt;$M$3,$K$3,IF(D123&lt;$M$4,$K$4,IF(D123&lt;$M$5,$K$5))))</f>
        <v/>
      </c>
      <c r="F123" t="str">
        <f t="shared" ca="1" si="53"/>
        <v>NO</v>
      </c>
      <c r="G123" t="str">
        <f t="shared" ca="1" si="54"/>
        <v/>
      </c>
      <c r="H123">
        <f t="shared" ca="1" si="55"/>
        <v>0</v>
      </c>
      <c r="I123" s="4" t="str">
        <f t="shared" ca="1" si="56"/>
        <v/>
      </c>
      <c r="J123">
        <f t="shared" ref="J123:J179" ca="1" si="75">IF(I123="",0,IF(I123&lt;$R$3,$P$3,IF(I123&lt;$R$4,$P$4)))</f>
        <v>0</v>
      </c>
      <c r="K123">
        <f t="shared" ref="K123:K134" ca="1" si="76">IF((K122+H123-C123)-J123 &gt; 0,(K122+H123-C123)-J123,0)</f>
        <v>5</v>
      </c>
      <c r="L123">
        <f t="shared" ca="1" si="41"/>
        <v>0</v>
      </c>
      <c r="M123">
        <f t="shared" ca="1" si="42"/>
        <v>15</v>
      </c>
      <c r="N123">
        <f t="shared" ca="1" si="43"/>
        <v>0</v>
      </c>
      <c r="O123">
        <f t="shared" ca="1" si="44"/>
        <v>15</v>
      </c>
      <c r="P123">
        <f t="shared" ca="1" si="45"/>
        <v>1292</v>
      </c>
      <c r="Q123" s="4">
        <f t="shared" ref="Q123:Q134" ca="1" si="77">P123/A123</f>
        <v>13.89247311827957</v>
      </c>
    </row>
    <row r="124" spans="1:17" x14ac:dyDescent="0.25">
      <c r="A124">
        <v>94</v>
      </c>
      <c r="B124" s="4">
        <f t="shared" ca="1" si="71"/>
        <v>0.45</v>
      </c>
      <c r="C124">
        <f t="shared" ca="1" si="72"/>
        <v>0</v>
      </c>
      <c r="D124" s="4" t="str">
        <f t="shared" ca="1" si="73"/>
        <v/>
      </c>
      <c r="E124" t="str">
        <f t="shared" ca="1" si="74"/>
        <v/>
      </c>
      <c r="F124" t="str">
        <f t="shared" ca="1" si="53"/>
        <v>NO</v>
      </c>
      <c r="G124" t="str">
        <f t="shared" ca="1" si="54"/>
        <v/>
      </c>
      <c r="H124">
        <f t="shared" ca="1" si="55"/>
        <v>0</v>
      </c>
      <c r="I124" s="4" t="str">
        <f t="shared" ca="1" si="56"/>
        <v/>
      </c>
      <c r="J124">
        <f t="shared" ca="1" si="75"/>
        <v>0</v>
      </c>
      <c r="K124">
        <f t="shared" ca="1" si="76"/>
        <v>5</v>
      </c>
      <c r="L124">
        <f t="shared" ca="1" si="41"/>
        <v>0</v>
      </c>
      <c r="M124">
        <f t="shared" ca="1" si="42"/>
        <v>15</v>
      </c>
      <c r="N124">
        <f t="shared" ca="1" si="43"/>
        <v>0</v>
      </c>
      <c r="O124">
        <f t="shared" ca="1" si="44"/>
        <v>15</v>
      </c>
      <c r="P124">
        <f t="shared" ca="1" si="45"/>
        <v>1307</v>
      </c>
      <c r="Q124" s="4">
        <f t="shared" ca="1" si="77"/>
        <v>13.904255319148936</v>
      </c>
    </row>
    <row r="125" spans="1:17" x14ac:dyDescent="0.25">
      <c r="A125">
        <v>95</v>
      </c>
      <c r="B125" s="4">
        <f t="shared" ca="1" si="71"/>
        <v>0.69</v>
      </c>
      <c r="C125">
        <f t="shared" ca="1" si="72"/>
        <v>2</v>
      </c>
      <c r="D125" s="4" t="str">
        <f t="shared" ca="1" si="73"/>
        <v/>
      </c>
      <c r="E125" t="str">
        <f t="shared" ca="1" si="74"/>
        <v/>
      </c>
      <c r="F125" t="str">
        <f t="shared" ca="1" si="53"/>
        <v>NO</v>
      </c>
      <c r="G125" t="str">
        <f t="shared" ca="1" si="54"/>
        <v/>
      </c>
      <c r="H125">
        <f t="shared" ca="1" si="55"/>
        <v>0</v>
      </c>
      <c r="I125" s="4" t="str">
        <f t="shared" ca="1" si="56"/>
        <v/>
      </c>
      <c r="J125">
        <f t="shared" ca="1" si="75"/>
        <v>0</v>
      </c>
      <c r="K125">
        <f t="shared" ca="1" si="76"/>
        <v>3</v>
      </c>
      <c r="L125">
        <f t="shared" ca="1" si="41"/>
        <v>0</v>
      </c>
      <c r="M125">
        <f t="shared" ca="1" si="42"/>
        <v>9</v>
      </c>
      <c r="N125">
        <f t="shared" ca="1" si="43"/>
        <v>0</v>
      </c>
      <c r="O125">
        <f t="shared" ca="1" si="44"/>
        <v>9</v>
      </c>
      <c r="P125">
        <f t="shared" ca="1" si="45"/>
        <v>1316</v>
      </c>
      <c r="Q125" s="4">
        <f t="shared" ca="1" si="77"/>
        <v>13.852631578947369</v>
      </c>
    </row>
    <row r="126" spans="1:17" x14ac:dyDescent="0.25">
      <c r="A126">
        <v>96</v>
      </c>
      <c r="B126" s="4">
        <f t="shared" ca="1" si="71"/>
        <v>0.5</v>
      </c>
      <c r="C126">
        <f t="shared" ca="1" si="72"/>
        <v>1</v>
      </c>
      <c r="D126" s="4">
        <f t="shared" ca="1" si="73"/>
        <v>0.51</v>
      </c>
      <c r="E126">
        <f t="shared" ca="1" si="74"/>
        <v>2</v>
      </c>
      <c r="F126" t="str">
        <f t="shared" ca="1" si="53"/>
        <v>SI</v>
      </c>
      <c r="G126">
        <f t="shared" ca="1" si="54"/>
        <v>98</v>
      </c>
      <c r="H126">
        <f t="shared" ca="1" si="55"/>
        <v>0</v>
      </c>
      <c r="I126" s="4" t="str">
        <f t="shared" ca="1" si="56"/>
        <v/>
      </c>
      <c r="J126">
        <f t="shared" ca="1" si="75"/>
        <v>0</v>
      </c>
      <c r="K126">
        <f t="shared" ca="1" si="76"/>
        <v>2</v>
      </c>
      <c r="L126">
        <f t="shared" ca="1" si="41"/>
        <v>20</v>
      </c>
      <c r="M126">
        <f t="shared" ca="1" si="42"/>
        <v>6</v>
      </c>
      <c r="N126">
        <f t="shared" ca="1" si="43"/>
        <v>0</v>
      </c>
      <c r="O126">
        <f t="shared" ca="1" si="44"/>
        <v>26</v>
      </c>
      <c r="P126">
        <f t="shared" ca="1" si="45"/>
        <v>1342</v>
      </c>
      <c r="Q126" s="4">
        <f t="shared" ca="1" si="77"/>
        <v>13.979166666666666</v>
      </c>
    </row>
    <row r="127" spans="1:17" x14ac:dyDescent="0.25">
      <c r="A127">
        <v>97</v>
      </c>
      <c r="B127" s="4">
        <f t="shared" ca="1" si="71"/>
        <v>0.35</v>
      </c>
      <c r="C127">
        <f t="shared" ca="1" si="72"/>
        <v>0</v>
      </c>
      <c r="D127" s="4" t="str">
        <f t="shared" ca="1" si="73"/>
        <v/>
      </c>
      <c r="E127" t="str">
        <f t="shared" ca="1" si="74"/>
        <v/>
      </c>
      <c r="F127" t="str">
        <f t="shared" ca="1" si="53"/>
        <v>NO</v>
      </c>
      <c r="G127">
        <f t="shared" ca="1" si="54"/>
        <v>98</v>
      </c>
      <c r="H127">
        <f t="shared" ca="1" si="55"/>
        <v>0</v>
      </c>
      <c r="I127" s="4" t="str">
        <f t="shared" ca="1" si="56"/>
        <v/>
      </c>
      <c r="J127">
        <f t="shared" ca="1" si="75"/>
        <v>0</v>
      </c>
      <c r="K127">
        <f t="shared" ca="1" si="76"/>
        <v>2</v>
      </c>
      <c r="L127">
        <f t="shared" ca="1" si="41"/>
        <v>0</v>
      </c>
      <c r="M127">
        <f t="shared" ca="1" si="42"/>
        <v>6</v>
      </c>
      <c r="N127">
        <f t="shared" ca="1" si="43"/>
        <v>0</v>
      </c>
      <c r="O127">
        <f t="shared" ca="1" si="44"/>
        <v>6</v>
      </c>
      <c r="P127">
        <f t="shared" ca="1" si="45"/>
        <v>1348</v>
      </c>
      <c r="Q127" s="4">
        <f t="shared" ca="1" si="77"/>
        <v>13.896907216494846</v>
      </c>
    </row>
    <row r="128" spans="1:17" x14ac:dyDescent="0.25">
      <c r="A128">
        <v>98</v>
      </c>
      <c r="B128" s="4">
        <f t="shared" ca="1" si="71"/>
        <v>0.57999999999999996</v>
      </c>
      <c r="C128">
        <f t="shared" ca="1" si="72"/>
        <v>1</v>
      </c>
      <c r="D128" s="4" t="str">
        <f t="shared" ca="1" si="73"/>
        <v/>
      </c>
      <c r="E128" t="str">
        <f t="shared" ca="1" si="74"/>
        <v/>
      </c>
      <c r="F128" t="str">
        <f t="shared" ca="1" si="53"/>
        <v>NO</v>
      </c>
      <c r="G128" t="str">
        <f t="shared" ca="1" si="54"/>
        <v/>
      </c>
      <c r="H128">
        <f t="shared" ca="1" si="55"/>
        <v>6</v>
      </c>
      <c r="I128" s="4">
        <f t="shared" ca="1" si="56"/>
        <v>0.51</v>
      </c>
      <c r="J128">
        <f t="shared" ca="1" si="75"/>
        <v>0</v>
      </c>
      <c r="K128">
        <f t="shared" ca="1" si="76"/>
        <v>7</v>
      </c>
      <c r="L128">
        <f t="shared" ca="1" si="41"/>
        <v>0</v>
      </c>
      <c r="M128">
        <f t="shared" ca="1" si="42"/>
        <v>21</v>
      </c>
      <c r="N128">
        <f t="shared" ca="1" si="43"/>
        <v>0</v>
      </c>
      <c r="O128">
        <f t="shared" ca="1" si="44"/>
        <v>21</v>
      </c>
      <c r="P128">
        <f t="shared" ca="1" si="45"/>
        <v>1369</v>
      </c>
      <c r="Q128" s="4">
        <f t="shared" ca="1" si="77"/>
        <v>13.969387755102041</v>
      </c>
    </row>
    <row r="129" spans="1:17" x14ac:dyDescent="0.25">
      <c r="A129">
        <v>99</v>
      </c>
      <c r="B129" s="4">
        <f t="shared" ca="1" si="71"/>
        <v>0.14000000000000001</v>
      </c>
      <c r="C129">
        <f t="shared" ca="1" si="72"/>
        <v>0</v>
      </c>
      <c r="D129" s="4" t="str">
        <f t="shared" ca="1" si="73"/>
        <v/>
      </c>
      <c r="E129" t="str">
        <f t="shared" ca="1" si="74"/>
        <v/>
      </c>
      <c r="F129" t="str">
        <f t="shared" ca="1" si="53"/>
        <v>NO</v>
      </c>
      <c r="G129" t="str">
        <f t="shared" ca="1" si="54"/>
        <v/>
      </c>
      <c r="H129">
        <f t="shared" ca="1" si="55"/>
        <v>0</v>
      </c>
      <c r="I129" s="4" t="str">
        <f t="shared" ca="1" si="56"/>
        <v/>
      </c>
      <c r="J129">
        <f t="shared" ca="1" si="75"/>
        <v>0</v>
      </c>
      <c r="K129">
        <f t="shared" ca="1" si="76"/>
        <v>7</v>
      </c>
      <c r="L129">
        <f t="shared" ca="1" si="41"/>
        <v>0</v>
      </c>
      <c r="M129">
        <f t="shared" ca="1" si="42"/>
        <v>21</v>
      </c>
      <c r="N129">
        <f t="shared" ca="1" si="43"/>
        <v>0</v>
      </c>
      <c r="O129">
        <f t="shared" ca="1" si="44"/>
        <v>21</v>
      </c>
      <c r="P129">
        <f t="shared" ca="1" si="45"/>
        <v>1390</v>
      </c>
      <c r="Q129" s="4">
        <f t="shared" ca="1" si="77"/>
        <v>14.04040404040404</v>
      </c>
    </row>
    <row r="130" spans="1:17" x14ac:dyDescent="0.25">
      <c r="A130">
        <v>100</v>
      </c>
      <c r="B130" s="4">
        <f t="shared" ca="1" si="71"/>
        <v>0.55000000000000004</v>
      </c>
      <c r="C130">
        <f t="shared" ca="1" si="72"/>
        <v>1</v>
      </c>
      <c r="D130" s="4" t="str">
        <f t="shared" ca="1" si="73"/>
        <v/>
      </c>
      <c r="E130" t="str">
        <f t="shared" ca="1" si="74"/>
        <v/>
      </c>
      <c r="F130" t="str">
        <f t="shared" ca="1" si="53"/>
        <v>NO</v>
      </c>
      <c r="G130" t="str">
        <f t="shared" ca="1" si="54"/>
        <v/>
      </c>
      <c r="H130">
        <f t="shared" ca="1" si="55"/>
        <v>0</v>
      </c>
      <c r="I130" s="4" t="str">
        <f t="shared" ca="1" si="56"/>
        <v/>
      </c>
      <c r="J130">
        <f t="shared" ca="1" si="75"/>
        <v>0</v>
      </c>
      <c r="K130">
        <f t="shared" ca="1" si="76"/>
        <v>6</v>
      </c>
      <c r="L130">
        <f t="shared" ref="L130:L193" ca="1" si="78">IF(F130="SI",Ko,0)</f>
        <v>0</v>
      </c>
      <c r="M130">
        <f t="shared" ref="M130:M193" ca="1" si="79">K130*Km</f>
        <v>18</v>
      </c>
      <c r="N130">
        <f t="shared" ref="N130:N193" ca="1" si="80">IF(C130&gt;H130+K129,Ks*C130-(H130+K129),0)</f>
        <v>0</v>
      </c>
      <c r="O130">
        <f t="shared" ref="O130:O193" ca="1" si="81">L130+M130+N130</f>
        <v>18</v>
      </c>
      <c r="P130">
        <f t="shared" ref="P130:P193" ca="1" si="82">O130+P129</f>
        <v>1408</v>
      </c>
      <c r="Q130" s="4">
        <f t="shared" ca="1" si="77"/>
        <v>14.08</v>
      </c>
    </row>
    <row r="131" spans="1:17" x14ac:dyDescent="0.25">
      <c r="A131">
        <v>101</v>
      </c>
      <c r="B131" s="4">
        <f t="shared" ca="1" si="71"/>
        <v>0.51</v>
      </c>
      <c r="C131">
        <f t="shared" ca="1" si="72"/>
        <v>1</v>
      </c>
      <c r="D131" s="4" t="str">
        <f t="shared" ca="1" si="73"/>
        <v/>
      </c>
      <c r="E131" t="str">
        <f t="shared" ca="1" si="74"/>
        <v/>
      </c>
      <c r="F131" t="str">
        <f t="shared" ca="1" si="53"/>
        <v>NO</v>
      </c>
      <c r="G131" t="str">
        <f t="shared" ca="1" si="54"/>
        <v/>
      </c>
      <c r="H131">
        <f t="shared" ca="1" si="55"/>
        <v>0</v>
      </c>
      <c r="I131" s="4" t="str">
        <f t="shared" ca="1" si="56"/>
        <v/>
      </c>
      <c r="J131">
        <f t="shared" ca="1" si="75"/>
        <v>0</v>
      </c>
      <c r="K131">
        <f t="shared" ca="1" si="76"/>
        <v>5</v>
      </c>
      <c r="L131">
        <f t="shared" ca="1" si="78"/>
        <v>0</v>
      </c>
      <c r="M131">
        <f t="shared" ca="1" si="79"/>
        <v>15</v>
      </c>
      <c r="N131">
        <f t="shared" ca="1" si="80"/>
        <v>0</v>
      </c>
      <c r="O131">
        <f t="shared" ca="1" si="81"/>
        <v>15</v>
      </c>
      <c r="P131">
        <f t="shared" ca="1" si="82"/>
        <v>1423</v>
      </c>
      <c r="Q131" s="4">
        <f t="shared" ca="1" si="77"/>
        <v>14.089108910891088</v>
      </c>
    </row>
    <row r="132" spans="1:17" x14ac:dyDescent="0.25">
      <c r="A132">
        <v>102</v>
      </c>
      <c r="B132" s="4">
        <f t="shared" ca="1" si="71"/>
        <v>0.57999999999999996</v>
      </c>
      <c r="C132">
        <f t="shared" ca="1" si="72"/>
        <v>1</v>
      </c>
      <c r="D132" s="4" t="str">
        <f t="shared" ca="1" si="73"/>
        <v/>
      </c>
      <c r="E132" t="str">
        <f t="shared" ca="1" si="74"/>
        <v/>
      </c>
      <c r="F132" t="str">
        <f t="shared" ca="1" si="53"/>
        <v>NO</v>
      </c>
      <c r="G132" t="str">
        <f t="shared" ca="1" si="54"/>
        <v/>
      </c>
      <c r="H132">
        <f t="shared" ca="1" si="55"/>
        <v>0</v>
      </c>
      <c r="I132" s="4" t="str">
        <f t="shared" ca="1" si="56"/>
        <v/>
      </c>
      <c r="J132">
        <f t="shared" ca="1" si="75"/>
        <v>0</v>
      </c>
      <c r="K132">
        <f t="shared" ca="1" si="76"/>
        <v>4</v>
      </c>
      <c r="L132">
        <f t="shared" ca="1" si="78"/>
        <v>0</v>
      </c>
      <c r="M132">
        <f t="shared" ca="1" si="79"/>
        <v>12</v>
      </c>
      <c r="N132">
        <f t="shared" ca="1" si="80"/>
        <v>0</v>
      </c>
      <c r="O132">
        <f t="shared" ca="1" si="81"/>
        <v>12</v>
      </c>
      <c r="P132">
        <f t="shared" ca="1" si="82"/>
        <v>1435</v>
      </c>
      <c r="Q132" s="4">
        <f t="shared" ca="1" si="77"/>
        <v>14.068627450980392</v>
      </c>
    </row>
    <row r="133" spans="1:17" x14ac:dyDescent="0.25">
      <c r="A133">
        <v>103</v>
      </c>
      <c r="B133" s="4">
        <f t="shared" ca="1" si="71"/>
        <v>0.11</v>
      </c>
      <c r="C133">
        <f t="shared" ca="1" si="72"/>
        <v>0</v>
      </c>
      <c r="D133" s="4" t="str">
        <f t="shared" ca="1" si="73"/>
        <v/>
      </c>
      <c r="E133" t="str">
        <f t="shared" ca="1" si="74"/>
        <v/>
      </c>
      <c r="F133" t="str">
        <f t="shared" ca="1" si="53"/>
        <v>NO</v>
      </c>
      <c r="G133" t="str">
        <f t="shared" ca="1" si="54"/>
        <v/>
      </c>
      <c r="H133">
        <f t="shared" ca="1" si="55"/>
        <v>0</v>
      </c>
      <c r="I133" s="4" t="str">
        <f t="shared" ca="1" si="56"/>
        <v/>
      </c>
      <c r="J133">
        <f t="shared" ca="1" si="75"/>
        <v>0</v>
      </c>
      <c r="K133">
        <f t="shared" ca="1" si="76"/>
        <v>4</v>
      </c>
      <c r="L133">
        <f t="shared" ca="1" si="78"/>
        <v>0</v>
      </c>
      <c r="M133">
        <f t="shared" ca="1" si="79"/>
        <v>12</v>
      </c>
      <c r="N133">
        <f t="shared" ca="1" si="80"/>
        <v>0</v>
      </c>
      <c r="O133">
        <f t="shared" ca="1" si="81"/>
        <v>12</v>
      </c>
      <c r="P133">
        <f t="shared" ca="1" si="82"/>
        <v>1447</v>
      </c>
      <c r="Q133" s="4">
        <f t="shared" ca="1" si="77"/>
        <v>14.048543689320388</v>
      </c>
    </row>
    <row r="134" spans="1:17" x14ac:dyDescent="0.25">
      <c r="A134">
        <v>104</v>
      </c>
      <c r="B134" s="4">
        <f t="shared" ca="1" si="71"/>
        <v>0.91</v>
      </c>
      <c r="C134">
        <f t="shared" ca="1" si="72"/>
        <v>3</v>
      </c>
      <c r="D134" s="4">
        <f t="shared" ca="1" si="73"/>
        <v>0.28999999999999998</v>
      </c>
      <c r="E134">
        <f t="shared" ca="1" si="74"/>
        <v>1</v>
      </c>
      <c r="F134" t="str">
        <f t="shared" ca="1" si="53"/>
        <v>SI</v>
      </c>
      <c r="G134">
        <f t="shared" ca="1" si="54"/>
        <v>105</v>
      </c>
      <c r="H134">
        <f t="shared" ca="1" si="55"/>
        <v>0</v>
      </c>
      <c r="I134" s="4" t="str">
        <f t="shared" ca="1" si="56"/>
        <v/>
      </c>
      <c r="J134">
        <f t="shared" ca="1" si="75"/>
        <v>0</v>
      </c>
      <c r="K134">
        <f t="shared" ca="1" si="76"/>
        <v>1</v>
      </c>
      <c r="L134">
        <f t="shared" ca="1" si="78"/>
        <v>20</v>
      </c>
      <c r="M134">
        <f t="shared" ca="1" si="79"/>
        <v>3</v>
      </c>
      <c r="N134">
        <f t="shared" ca="1" si="80"/>
        <v>0</v>
      </c>
      <c r="O134">
        <f t="shared" ca="1" si="81"/>
        <v>23</v>
      </c>
      <c r="P134">
        <f t="shared" ca="1" si="82"/>
        <v>1470</v>
      </c>
      <c r="Q134" s="4">
        <f t="shared" ca="1" si="77"/>
        <v>14.134615384615385</v>
      </c>
    </row>
    <row r="135" spans="1:17" x14ac:dyDescent="0.25">
      <c r="A135">
        <v>105</v>
      </c>
      <c r="B135" s="4">
        <f ca="1">TRUNC(RAND(),2)</f>
        <v>0.3</v>
      </c>
      <c r="C135">
        <f ca="1">IF(B135&lt;$H$3,$F$3,IF(B135&lt;$H$4,$F$4,IF(B135&lt;$H$5,$F$5,IF(B135&lt;$H$6,$F$6))))</f>
        <v>0</v>
      </c>
      <c r="D135" s="4" t="str">
        <f ca="1">IF(F135="SI",TRUNC(RAND(),2),"")</f>
        <v/>
      </c>
      <c r="E135" t="str">
        <f ca="1">IF(D135="","",IF(D135&lt;$M$3,$K$3,IF(D135&lt;$M$4,$K$4,IF(D135&lt;$M$5,$K$5))))</f>
        <v/>
      </c>
      <c r="F135" t="str">
        <f t="shared" ca="1" si="53"/>
        <v>NO</v>
      </c>
      <c r="G135" t="str">
        <f t="shared" ca="1" si="54"/>
        <v/>
      </c>
      <c r="H135">
        <f t="shared" ca="1" si="55"/>
        <v>6</v>
      </c>
      <c r="I135" s="4">
        <f t="shared" ca="1" si="56"/>
        <v>0.7</v>
      </c>
      <c r="J135">
        <f ca="1">IF(I135="",0,IF(I135&lt;$R$3,$P$3,IF(I135&lt;$R$4,$P$4)))</f>
        <v>1</v>
      </c>
      <c r="K135">
        <f ca="1">IF((K134+H135-C135)-J135 &gt; 0,(K134+H135-C135)-J135,0)</f>
        <v>6</v>
      </c>
      <c r="L135">
        <f t="shared" ca="1" si="78"/>
        <v>0</v>
      </c>
      <c r="M135">
        <f t="shared" ca="1" si="79"/>
        <v>18</v>
      </c>
      <c r="N135">
        <f t="shared" ca="1" si="80"/>
        <v>0</v>
      </c>
      <c r="O135">
        <f t="shared" ca="1" si="81"/>
        <v>18</v>
      </c>
      <c r="P135">
        <f t="shared" ca="1" si="82"/>
        <v>1488</v>
      </c>
      <c r="Q135" s="4">
        <f ca="1">P135/A135</f>
        <v>14.171428571428571</v>
      </c>
    </row>
    <row r="136" spans="1:17" x14ac:dyDescent="0.25">
      <c r="A136">
        <v>106</v>
      </c>
      <c r="B136" s="4">
        <f t="shared" ca="1" si="71"/>
        <v>0.93</v>
      </c>
      <c r="C136">
        <f t="shared" ca="1" si="72"/>
        <v>3</v>
      </c>
      <c r="D136" s="4" t="str">
        <f t="shared" ref="D136:D167" ca="1" si="83">IF(F136="SI",TRUNC(RAND(),2),"")</f>
        <v/>
      </c>
      <c r="E136" t="str">
        <f t="shared" ca="1" si="74"/>
        <v/>
      </c>
      <c r="F136" t="str">
        <f t="shared" ca="1" si="53"/>
        <v>NO</v>
      </c>
      <c r="G136" t="str">
        <f t="shared" ca="1" si="54"/>
        <v/>
      </c>
      <c r="H136">
        <f t="shared" ca="1" si="55"/>
        <v>0</v>
      </c>
      <c r="I136" s="4" t="str">
        <f t="shared" ca="1" si="56"/>
        <v/>
      </c>
      <c r="J136">
        <f t="shared" ca="1" si="75"/>
        <v>0</v>
      </c>
      <c r="K136">
        <f t="shared" ref="K136:K167" ca="1" si="84">IF((K135+H136-C136)-J136 &gt; 0,(K135+H136-C136)-J136,0)</f>
        <v>3</v>
      </c>
      <c r="L136">
        <f t="shared" ca="1" si="78"/>
        <v>0</v>
      </c>
      <c r="M136">
        <f t="shared" ca="1" si="79"/>
        <v>9</v>
      </c>
      <c r="N136">
        <f t="shared" ca="1" si="80"/>
        <v>0</v>
      </c>
      <c r="O136">
        <f t="shared" ca="1" si="81"/>
        <v>9</v>
      </c>
      <c r="P136">
        <f t="shared" ca="1" si="82"/>
        <v>1497</v>
      </c>
      <c r="Q136" s="4">
        <f t="shared" ref="Q136:Q167" ca="1" si="85">P136/A136</f>
        <v>14.122641509433961</v>
      </c>
    </row>
    <row r="137" spans="1:17" x14ac:dyDescent="0.25">
      <c r="A137">
        <v>107</v>
      </c>
      <c r="B137" s="4">
        <f t="shared" ca="1" si="71"/>
        <v>0.56000000000000005</v>
      </c>
      <c r="C137">
        <f t="shared" ca="1" si="72"/>
        <v>1</v>
      </c>
      <c r="D137" s="4">
        <f t="shared" ca="1" si="83"/>
        <v>0.75</v>
      </c>
      <c r="E137">
        <f t="shared" ca="1" si="74"/>
        <v>3</v>
      </c>
      <c r="F137" t="str">
        <f t="shared" ca="1" si="53"/>
        <v>SI</v>
      </c>
      <c r="G137">
        <f t="shared" ca="1" si="54"/>
        <v>110</v>
      </c>
      <c r="H137">
        <f t="shared" ca="1" si="55"/>
        <v>0</v>
      </c>
      <c r="I137" s="4" t="str">
        <f t="shared" ca="1" si="56"/>
        <v/>
      </c>
      <c r="J137">
        <f t="shared" ca="1" si="75"/>
        <v>0</v>
      </c>
      <c r="K137">
        <f t="shared" ca="1" si="84"/>
        <v>2</v>
      </c>
      <c r="L137">
        <f t="shared" ca="1" si="78"/>
        <v>20</v>
      </c>
      <c r="M137">
        <f t="shared" ca="1" si="79"/>
        <v>6</v>
      </c>
      <c r="N137">
        <f t="shared" ca="1" si="80"/>
        <v>0</v>
      </c>
      <c r="O137">
        <f t="shared" ca="1" si="81"/>
        <v>26</v>
      </c>
      <c r="P137">
        <f t="shared" ca="1" si="82"/>
        <v>1523</v>
      </c>
      <c r="Q137" s="4">
        <f t="shared" ca="1" si="85"/>
        <v>14.233644859813085</v>
      </c>
    </row>
    <row r="138" spans="1:17" x14ac:dyDescent="0.25">
      <c r="A138">
        <v>108</v>
      </c>
      <c r="B138" s="4">
        <f t="shared" ca="1" si="71"/>
        <v>0.02</v>
      </c>
      <c r="C138">
        <f t="shared" ca="1" si="72"/>
        <v>0</v>
      </c>
      <c r="D138" s="4" t="str">
        <f t="shared" ca="1" si="83"/>
        <v/>
      </c>
      <c r="E138" t="str">
        <f t="shared" ca="1" si="74"/>
        <v/>
      </c>
      <c r="F138" t="str">
        <f t="shared" ca="1" si="53"/>
        <v>NO</v>
      </c>
      <c r="G138">
        <f t="shared" ca="1" si="54"/>
        <v>110</v>
      </c>
      <c r="H138">
        <f t="shared" ca="1" si="55"/>
        <v>0</v>
      </c>
      <c r="I138" s="4" t="str">
        <f t="shared" ca="1" si="56"/>
        <v/>
      </c>
      <c r="J138">
        <f t="shared" ca="1" si="75"/>
        <v>0</v>
      </c>
      <c r="K138">
        <f t="shared" ca="1" si="84"/>
        <v>2</v>
      </c>
      <c r="L138">
        <f t="shared" ca="1" si="78"/>
        <v>0</v>
      </c>
      <c r="M138">
        <f t="shared" ca="1" si="79"/>
        <v>6</v>
      </c>
      <c r="N138">
        <f t="shared" ca="1" si="80"/>
        <v>0</v>
      </c>
      <c r="O138">
        <f t="shared" ca="1" si="81"/>
        <v>6</v>
      </c>
      <c r="P138">
        <f t="shared" ca="1" si="82"/>
        <v>1529</v>
      </c>
      <c r="Q138" s="4">
        <f t="shared" ca="1" si="85"/>
        <v>14.157407407407407</v>
      </c>
    </row>
    <row r="139" spans="1:17" x14ac:dyDescent="0.25">
      <c r="A139">
        <v>109</v>
      </c>
      <c r="B139" s="4">
        <f t="shared" ca="1" si="71"/>
        <v>0.73</v>
      </c>
      <c r="C139">
        <f t="shared" ca="1" si="72"/>
        <v>2</v>
      </c>
      <c r="D139" s="4" t="str">
        <f t="shared" ca="1" si="83"/>
        <v/>
      </c>
      <c r="E139" t="str">
        <f t="shared" ca="1" si="74"/>
        <v/>
      </c>
      <c r="F139" t="str">
        <f t="shared" ca="1" si="53"/>
        <v>NO</v>
      </c>
      <c r="G139">
        <f t="shared" ca="1" si="54"/>
        <v>110</v>
      </c>
      <c r="H139">
        <f t="shared" ca="1" si="55"/>
        <v>0</v>
      </c>
      <c r="I139" s="4" t="str">
        <f t="shared" ca="1" si="56"/>
        <v/>
      </c>
      <c r="J139">
        <f t="shared" ca="1" si="75"/>
        <v>0</v>
      </c>
      <c r="K139">
        <f t="shared" ca="1" si="84"/>
        <v>0</v>
      </c>
      <c r="L139">
        <f t="shared" ca="1" si="78"/>
        <v>0</v>
      </c>
      <c r="M139">
        <f t="shared" ca="1" si="79"/>
        <v>0</v>
      </c>
      <c r="N139">
        <f t="shared" ca="1" si="80"/>
        <v>0</v>
      </c>
      <c r="O139">
        <f t="shared" ca="1" si="81"/>
        <v>0</v>
      </c>
      <c r="P139">
        <f t="shared" ca="1" si="82"/>
        <v>1529</v>
      </c>
      <c r="Q139" s="4">
        <f t="shared" ca="1" si="85"/>
        <v>14.027522935779816</v>
      </c>
    </row>
    <row r="140" spans="1:17" x14ac:dyDescent="0.25">
      <c r="A140">
        <v>110</v>
      </c>
      <c r="B140" s="4">
        <f t="shared" ca="1" si="71"/>
        <v>0.81</v>
      </c>
      <c r="C140">
        <f t="shared" ca="1" si="72"/>
        <v>2</v>
      </c>
      <c r="D140" s="4" t="str">
        <f t="shared" ca="1" si="83"/>
        <v/>
      </c>
      <c r="E140" t="str">
        <f t="shared" ca="1" si="74"/>
        <v/>
      </c>
      <c r="F140" t="str">
        <f t="shared" ca="1" si="53"/>
        <v>NO</v>
      </c>
      <c r="G140" t="str">
        <f t="shared" ca="1" si="54"/>
        <v/>
      </c>
      <c r="H140">
        <f t="shared" ca="1" si="55"/>
        <v>6</v>
      </c>
      <c r="I140" s="4">
        <f t="shared" ca="1" si="56"/>
        <v>0.39</v>
      </c>
      <c r="J140">
        <f t="shared" ca="1" si="75"/>
        <v>0</v>
      </c>
      <c r="K140">
        <f t="shared" ca="1" si="84"/>
        <v>4</v>
      </c>
      <c r="L140">
        <f t="shared" ca="1" si="78"/>
        <v>0</v>
      </c>
      <c r="M140">
        <f t="shared" ca="1" si="79"/>
        <v>12</v>
      </c>
      <c r="N140">
        <f t="shared" ca="1" si="80"/>
        <v>0</v>
      </c>
      <c r="O140">
        <f t="shared" ca="1" si="81"/>
        <v>12</v>
      </c>
      <c r="P140">
        <f t="shared" ca="1" si="82"/>
        <v>1541</v>
      </c>
      <c r="Q140" s="4">
        <f t="shared" ca="1" si="85"/>
        <v>14.00909090909091</v>
      </c>
    </row>
    <row r="141" spans="1:17" x14ac:dyDescent="0.25">
      <c r="A141">
        <v>111</v>
      </c>
      <c r="B141" s="4">
        <f t="shared" ca="1" si="71"/>
        <v>0.28000000000000003</v>
      </c>
      <c r="C141">
        <f t="shared" ca="1" si="72"/>
        <v>0</v>
      </c>
      <c r="D141" s="4" t="str">
        <f t="shared" ca="1" si="83"/>
        <v/>
      </c>
      <c r="E141" t="str">
        <f t="shared" ca="1" si="74"/>
        <v/>
      </c>
      <c r="F141" t="str">
        <f t="shared" ca="1" si="53"/>
        <v>NO</v>
      </c>
      <c r="G141" t="str">
        <f t="shared" ca="1" si="54"/>
        <v/>
      </c>
      <c r="H141">
        <f t="shared" ca="1" si="55"/>
        <v>0</v>
      </c>
      <c r="I141" s="4" t="str">
        <f t="shared" ca="1" si="56"/>
        <v/>
      </c>
      <c r="J141">
        <f t="shared" ca="1" si="75"/>
        <v>0</v>
      </c>
      <c r="K141">
        <f t="shared" ca="1" si="84"/>
        <v>4</v>
      </c>
      <c r="L141">
        <f t="shared" ca="1" si="78"/>
        <v>0</v>
      </c>
      <c r="M141">
        <f t="shared" ca="1" si="79"/>
        <v>12</v>
      </c>
      <c r="N141">
        <f t="shared" ca="1" si="80"/>
        <v>0</v>
      </c>
      <c r="O141">
        <f t="shared" ca="1" si="81"/>
        <v>12</v>
      </c>
      <c r="P141">
        <f t="shared" ca="1" si="82"/>
        <v>1553</v>
      </c>
      <c r="Q141" s="4">
        <f t="shared" ca="1" si="85"/>
        <v>13.990990990990991</v>
      </c>
    </row>
    <row r="142" spans="1:17" x14ac:dyDescent="0.25">
      <c r="A142">
        <v>112</v>
      </c>
      <c r="B142" s="4">
        <f t="shared" ca="1" si="71"/>
        <v>0.89</v>
      </c>
      <c r="C142">
        <f t="shared" ca="1" si="72"/>
        <v>2</v>
      </c>
      <c r="D142" s="4">
        <f t="shared" ca="1" si="83"/>
        <v>0.54</v>
      </c>
      <c r="E142">
        <f t="shared" ca="1" si="74"/>
        <v>2</v>
      </c>
      <c r="F142" t="str">
        <f t="shared" ca="1" si="53"/>
        <v>SI</v>
      </c>
      <c r="G142">
        <f t="shared" ca="1" si="54"/>
        <v>114</v>
      </c>
      <c r="H142">
        <f t="shared" ca="1" si="55"/>
        <v>0</v>
      </c>
      <c r="I142" s="4" t="str">
        <f t="shared" ca="1" si="56"/>
        <v/>
      </c>
      <c r="J142">
        <f t="shared" ca="1" si="75"/>
        <v>0</v>
      </c>
      <c r="K142">
        <f t="shared" ca="1" si="84"/>
        <v>2</v>
      </c>
      <c r="L142">
        <f t="shared" ca="1" si="78"/>
        <v>20</v>
      </c>
      <c r="M142">
        <f t="shared" ca="1" si="79"/>
        <v>6</v>
      </c>
      <c r="N142">
        <f t="shared" ca="1" si="80"/>
        <v>0</v>
      </c>
      <c r="O142">
        <f t="shared" ca="1" si="81"/>
        <v>26</v>
      </c>
      <c r="P142">
        <f t="shared" ca="1" si="82"/>
        <v>1579</v>
      </c>
      <c r="Q142" s="4">
        <f t="shared" ca="1" si="85"/>
        <v>14.098214285714286</v>
      </c>
    </row>
    <row r="143" spans="1:17" x14ac:dyDescent="0.25">
      <c r="A143">
        <v>113</v>
      </c>
      <c r="B143" s="4">
        <f t="shared" ca="1" si="71"/>
        <v>0.56000000000000005</v>
      </c>
      <c r="C143">
        <f t="shared" ca="1" si="72"/>
        <v>1</v>
      </c>
      <c r="D143" s="4" t="str">
        <f t="shared" ca="1" si="83"/>
        <v/>
      </c>
      <c r="E143" t="str">
        <f t="shared" ca="1" si="74"/>
        <v/>
      </c>
      <c r="F143" t="str">
        <f t="shared" ca="1" si="53"/>
        <v>NO</v>
      </c>
      <c r="G143">
        <f t="shared" ca="1" si="54"/>
        <v>114</v>
      </c>
      <c r="H143">
        <f t="shared" ca="1" si="55"/>
        <v>0</v>
      </c>
      <c r="I143" s="4" t="str">
        <f t="shared" ca="1" si="56"/>
        <v/>
      </c>
      <c r="J143">
        <f t="shared" ca="1" si="75"/>
        <v>0</v>
      </c>
      <c r="K143">
        <f t="shared" ca="1" si="84"/>
        <v>1</v>
      </c>
      <c r="L143">
        <f t="shared" ca="1" si="78"/>
        <v>0</v>
      </c>
      <c r="M143">
        <f t="shared" ca="1" si="79"/>
        <v>3</v>
      </c>
      <c r="N143">
        <f t="shared" ca="1" si="80"/>
        <v>0</v>
      </c>
      <c r="O143">
        <f t="shared" ca="1" si="81"/>
        <v>3</v>
      </c>
      <c r="P143">
        <f t="shared" ca="1" si="82"/>
        <v>1582</v>
      </c>
      <c r="Q143" s="4">
        <f t="shared" ca="1" si="85"/>
        <v>14</v>
      </c>
    </row>
    <row r="144" spans="1:17" x14ac:dyDescent="0.25">
      <c r="A144">
        <v>114</v>
      </c>
      <c r="B144" s="4">
        <f t="shared" ca="1" si="71"/>
        <v>0.55000000000000004</v>
      </c>
      <c r="C144">
        <f t="shared" ca="1" si="72"/>
        <v>1</v>
      </c>
      <c r="D144" s="4" t="str">
        <f t="shared" ca="1" si="83"/>
        <v/>
      </c>
      <c r="E144" t="str">
        <f t="shared" ca="1" si="74"/>
        <v/>
      </c>
      <c r="F144" t="str">
        <f t="shared" ca="1" si="53"/>
        <v>NO</v>
      </c>
      <c r="G144" t="str">
        <f t="shared" ca="1" si="54"/>
        <v/>
      </c>
      <c r="H144">
        <f t="shared" ca="1" si="55"/>
        <v>6</v>
      </c>
      <c r="I144" s="4">
        <f t="shared" ca="1" si="56"/>
        <v>0.89</v>
      </c>
      <c r="J144">
        <f t="shared" ca="1" si="75"/>
        <v>1</v>
      </c>
      <c r="K144">
        <f t="shared" ca="1" si="84"/>
        <v>5</v>
      </c>
      <c r="L144">
        <f t="shared" ca="1" si="78"/>
        <v>0</v>
      </c>
      <c r="M144">
        <f t="shared" ca="1" si="79"/>
        <v>15</v>
      </c>
      <c r="N144">
        <f t="shared" ca="1" si="80"/>
        <v>0</v>
      </c>
      <c r="O144">
        <f t="shared" ca="1" si="81"/>
        <v>15</v>
      </c>
      <c r="P144">
        <f t="shared" ca="1" si="82"/>
        <v>1597</v>
      </c>
      <c r="Q144" s="4">
        <f t="shared" ca="1" si="85"/>
        <v>14.008771929824562</v>
      </c>
    </row>
    <row r="145" spans="1:17" x14ac:dyDescent="0.25">
      <c r="A145">
        <v>115</v>
      </c>
      <c r="B145" s="4">
        <f t="shared" ca="1" si="71"/>
        <v>0.4</v>
      </c>
      <c r="C145">
        <f t="shared" ca="1" si="72"/>
        <v>0</v>
      </c>
      <c r="D145" s="4" t="str">
        <f t="shared" ca="1" si="83"/>
        <v/>
      </c>
      <c r="E145" t="str">
        <f t="shared" ca="1" si="74"/>
        <v/>
      </c>
      <c r="F145" t="str">
        <f t="shared" ca="1" si="53"/>
        <v>NO</v>
      </c>
      <c r="G145" t="str">
        <f t="shared" ca="1" si="54"/>
        <v/>
      </c>
      <c r="H145">
        <f t="shared" ca="1" si="55"/>
        <v>0</v>
      </c>
      <c r="I145" s="4" t="str">
        <f t="shared" ca="1" si="56"/>
        <v/>
      </c>
      <c r="J145">
        <f t="shared" ca="1" si="75"/>
        <v>0</v>
      </c>
      <c r="K145">
        <f t="shared" ca="1" si="84"/>
        <v>5</v>
      </c>
      <c r="L145">
        <f t="shared" ca="1" si="78"/>
        <v>0</v>
      </c>
      <c r="M145">
        <f t="shared" ca="1" si="79"/>
        <v>15</v>
      </c>
      <c r="N145">
        <f t="shared" ca="1" si="80"/>
        <v>0</v>
      </c>
      <c r="O145">
        <f t="shared" ca="1" si="81"/>
        <v>15</v>
      </c>
      <c r="P145">
        <f t="shared" ca="1" si="82"/>
        <v>1612</v>
      </c>
      <c r="Q145" s="4">
        <f t="shared" ca="1" si="85"/>
        <v>14.017391304347827</v>
      </c>
    </row>
    <row r="146" spans="1:17" x14ac:dyDescent="0.25">
      <c r="A146">
        <v>116</v>
      </c>
      <c r="B146" s="4">
        <f t="shared" ca="1" si="71"/>
        <v>0.06</v>
      </c>
      <c r="C146">
        <f t="shared" ca="1" si="72"/>
        <v>0</v>
      </c>
      <c r="D146" s="4" t="str">
        <f t="shared" ca="1" si="83"/>
        <v/>
      </c>
      <c r="E146" t="str">
        <f t="shared" ca="1" si="74"/>
        <v/>
      </c>
      <c r="F146" t="str">
        <f t="shared" ca="1" si="53"/>
        <v>NO</v>
      </c>
      <c r="G146" t="str">
        <f t="shared" ca="1" si="54"/>
        <v/>
      </c>
      <c r="H146">
        <f t="shared" ca="1" si="55"/>
        <v>0</v>
      </c>
      <c r="I146" s="4" t="str">
        <f t="shared" ca="1" si="56"/>
        <v/>
      </c>
      <c r="J146">
        <f t="shared" ca="1" si="75"/>
        <v>0</v>
      </c>
      <c r="K146">
        <f t="shared" ca="1" si="84"/>
        <v>5</v>
      </c>
      <c r="L146">
        <f t="shared" ca="1" si="78"/>
        <v>0</v>
      </c>
      <c r="M146">
        <f t="shared" ca="1" si="79"/>
        <v>15</v>
      </c>
      <c r="N146">
        <f t="shared" ca="1" si="80"/>
        <v>0</v>
      </c>
      <c r="O146">
        <f t="shared" ca="1" si="81"/>
        <v>15</v>
      </c>
      <c r="P146">
        <f t="shared" ca="1" si="82"/>
        <v>1627</v>
      </c>
      <c r="Q146" s="4">
        <f t="shared" ca="1" si="85"/>
        <v>14.025862068965518</v>
      </c>
    </row>
    <row r="147" spans="1:17" x14ac:dyDescent="0.25">
      <c r="A147">
        <v>117</v>
      </c>
      <c r="B147" s="4">
        <f t="shared" ca="1" si="71"/>
        <v>0.28000000000000003</v>
      </c>
      <c r="C147">
        <f t="shared" ca="1" si="72"/>
        <v>0</v>
      </c>
      <c r="D147" s="4" t="str">
        <f t="shared" ca="1" si="83"/>
        <v/>
      </c>
      <c r="E147" t="str">
        <f t="shared" ca="1" si="74"/>
        <v/>
      </c>
      <c r="F147" t="str">
        <f t="shared" ca="1" si="53"/>
        <v>NO</v>
      </c>
      <c r="G147" t="str">
        <f t="shared" ca="1" si="54"/>
        <v/>
      </c>
      <c r="H147">
        <f t="shared" ca="1" si="55"/>
        <v>0</v>
      </c>
      <c r="I147" s="4" t="str">
        <f t="shared" ca="1" si="56"/>
        <v/>
      </c>
      <c r="J147">
        <f t="shared" ca="1" si="75"/>
        <v>0</v>
      </c>
      <c r="K147">
        <f t="shared" ca="1" si="84"/>
        <v>5</v>
      </c>
      <c r="L147">
        <f t="shared" ca="1" si="78"/>
        <v>0</v>
      </c>
      <c r="M147">
        <f t="shared" ca="1" si="79"/>
        <v>15</v>
      </c>
      <c r="N147">
        <f t="shared" ca="1" si="80"/>
        <v>0</v>
      </c>
      <c r="O147">
        <f t="shared" ca="1" si="81"/>
        <v>15</v>
      </c>
      <c r="P147">
        <f t="shared" ca="1" si="82"/>
        <v>1642</v>
      </c>
      <c r="Q147" s="4">
        <f t="shared" ca="1" si="85"/>
        <v>14.034188034188034</v>
      </c>
    </row>
    <row r="148" spans="1:17" x14ac:dyDescent="0.25">
      <c r="A148">
        <v>118</v>
      </c>
      <c r="B148" s="4">
        <f t="shared" ca="1" si="71"/>
        <v>0.44</v>
      </c>
      <c r="C148">
        <f t="shared" ca="1" si="72"/>
        <v>0</v>
      </c>
      <c r="D148" s="4" t="str">
        <f t="shared" ca="1" si="83"/>
        <v/>
      </c>
      <c r="E148" t="str">
        <f t="shared" ca="1" si="74"/>
        <v/>
      </c>
      <c r="F148" t="str">
        <f t="shared" ca="1" si="53"/>
        <v>NO</v>
      </c>
      <c r="G148" t="str">
        <f t="shared" ca="1" si="54"/>
        <v/>
      </c>
      <c r="H148">
        <f t="shared" ca="1" si="55"/>
        <v>0</v>
      </c>
      <c r="I148" s="4" t="str">
        <f t="shared" ca="1" si="56"/>
        <v/>
      </c>
      <c r="J148">
        <f t="shared" ca="1" si="75"/>
        <v>0</v>
      </c>
      <c r="K148">
        <f t="shared" ca="1" si="84"/>
        <v>5</v>
      </c>
      <c r="L148">
        <f t="shared" ca="1" si="78"/>
        <v>0</v>
      </c>
      <c r="M148">
        <f t="shared" ca="1" si="79"/>
        <v>15</v>
      </c>
      <c r="N148">
        <f t="shared" ca="1" si="80"/>
        <v>0</v>
      </c>
      <c r="O148">
        <f t="shared" ca="1" si="81"/>
        <v>15</v>
      </c>
      <c r="P148">
        <f t="shared" ca="1" si="82"/>
        <v>1657</v>
      </c>
      <c r="Q148" s="4">
        <f t="shared" ca="1" si="85"/>
        <v>14.042372881355933</v>
      </c>
    </row>
    <row r="149" spans="1:17" x14ac:dyDescent="0.25">
      <c r="A149">
        <v>119</v>
      </c>
      <c r="B149" s="4">
        <f t="shared" ca="1" si="71"/>
        <v>0.31</v>
      </c>
      <c r="C149">
        <f t="shared" ca="1" si="72"/>
        <v>0</v>
      </c>
      <c r="D149" s="4" t="str">
        <f t="shared" ca="1" si="83"/>
        <v/>
      </c>
      <c r="E149" t="str">
        <f t="shared" ca="1" si="74"/>
        <v/>
      </c>
      <c r="F149" t="str">
        <f t="shared" ca="1" si="53"/>
        <v>NO</v>
      </c>
      <c r="G149" t="str">
        <f t="shared" ca="1" si="54"/>
        <v/>
      </c>
      <c r="H149">
        <f t="shared" ca="1" si="55"/>
        <v>0</v>
      </c>
      <c r="I149" s="4" t="str">
        <f t="shared" ca="1" si="56"/>
        <v/>
      </c>
      <c r="J149">
        <f t="shared" ca="1" si="75"/>
        <v>0</v>
      </c>
      <c r="K149">
        <f t="shared" ca="1" si="84"/>
        <v>5</v>
      </c>
      <c r="L149">
        <f t="shared" ca="1" si="78"/>
        <v>0</v>
      </c>
      <c r="M149">
        <f t="shared" ca="1" si="79"/>
        <v>15</v>
      </c>
      <c r="N149">
        <f t="shared" ca="1" si="80"/>
        <v>0</v>
      </c>
      <c r="O149">
        <f t="shared" ca="1" si="81"/>
        <v>15</v>
      </c>
      <c r="P149">
        <f t="shared" ca="1" si="82"/>
        <v>1672</v>
      </c>
      <c r="Q149" s="4">
        <f t="shared" ca="1" si="85"/>
        <v>14.050420168067227</v>
      </c>
    </row>
    <row r="150" spans="1:17" x14ac:dyDescent="0.25">
      <c r="A150">
        <v>120</v>
      </c>
      <c r="B150" s="4">
        <f t="shared" ca="1" si="71"/>
        <v>0.87</v>
      </c>
      <c r="C150">
        <f t="shared" ca="1" si="72"/>
        <v>2</v>
      </c>
      <c r="D150" s="4" t="str">
        <f t="shared" ca="1" si="83"/>
        <v/>
      </c>
      <c r="E150" t="str">
        <f t="shared" ca="1" si="74"/>
        <v/>
      </c>
      <c r="F150" t="str">
        <f t="shared" ca="1" si="53"/>
        <v>NO</v>
      </c>
      <c r="G150" t="str">
        <f t="shared" ca="1" si="54"/>
        <v/>
      </c>
      <c r="H150">
        <f t="shared" ca="1" si="55"/>
        <v>0</v>
      </c>
      <c r="I150" s="4" t="str">
        <f t="shared" ca="1" si="56"/>
        <v/>
      </c>
      <c r="J150">
        <f t="shared" ca="1" si="75"/>
        <v>0</v>
      </c>
      <c r="K150">
        <f t="shared" ca="1" si="84"/>
        <v>3</v>
      </c>
      <c r="L150">
        <f t="shared" ca="1" si="78"/>
        <v>0</v>
      </c>
      <c r="M150">
        <f t="shared" ca="1" si="79"/>
        <v>9</v>
      </c>
      <c r="N150">
        <f t="shared" ca="1" si="80"/>
        <v>0</v>
      </c>
      <c r="O150">
        <f t="shared" ca="1" si="81"/>
        <v>9</v>
      </c>
      <c r="P150">
        <f t="shared" ca="1" si="82"/>
        <v>1681</v>
      </c>
      <c r="Q150" s="4">
        <f t="shared" ca="1" si="85"/>
        <v>14.008333333333333</v>
      </c>
    </row>
    <row r="151" spans="1:17" x14ac:dyDescent="0.25">
      <c r="A151">
        <v>121</v>
      </c>
      <c r="B151" s="4">
        <f t="shared" ca="1" si="71"/>
        <v>0.45</v>
      </c>
      <c r="C151">
        <f t="shared" ca="1" si="72"/>
        <v>0</v>
      </c>
      <c r="D151" s="4" t="str">
        <f t="shared" ca="1" si="83"/>
        <v/>
      </c>
      <c r="E151" t="str">
        <f t="shared" ca="1" si="74"/>
        <v/>
      </c>
      <c r="F151" t="str">
        <f t="shared" ca="1" si="53"/>
        <v>NO</v>
      </c>
      <c r="G151" t="str">
        <f t="shared" ca="1" si="54"/>
        <v/>
      </c>
      <c r="H151">
        <f t="shared" ca="1" si="55"/>
        <v>0</v>
      </c>
      <c r="I151" s="4" t="str">
        <f t="shared" ca="1" si="56"/>
        <v/>
      </c>
      <c r="J151">
        <f t="shared" ca="1" si="75"/>
        <v>0</v>
      </c>
      <c r="K151">
        <f t="shared" ca="1" si="84"/>
        <v>3</v>
      </c>
      <c r="L151">
        <f t="shared" ca="1" si="78"/>
        <v>0</v>
      </c>
      <c r="M151">
        <f t="shared" ca="1" si="79"/>
        <v>9</v>
      </c>
      <c r="N151">
        <f t="shared" ca="1" si="80"/>
        <v>0</v>
      </c>
      <c r="O151">
        <f t="shared" ca="1" si="81"/>
        <v>9</v>
      </c>
      <c r="P151">
        <f t="shared" ca="1" si="82"/>
        <v>1690</v>
      </c>
      <c r="Q151" s="4">
        <f t="shared" ca="1" si="85"/>
        <v>13.96694214876033</v>
      </c>
    </row>
    <row r="152" spans="1:17" x14ac:dyDescent="0.25">
      <c r="A152">
        <v>122</v>
      </c>
      <c r="B152" s="4">
        <f t="shared" ca="1" si="71"/>
        <v>0.5</v>
      </c>
      <c r="C152">
        <f t="shared" ca="1" si="72"/>
        <v>1</v>
      </c>
      <c r="D152" s="4">
        <f t="shared" ca="1" si="83"/>
        <v>0.8</v>
      </c>
      <c r="E152">
        <f t="shared" ca="1" si="74"/>
        <v>3</v>
      </c>
      <c r="F152" t="str">
        <f t="shared" ca="1" si="53"/>
        <v>SI</v>
      </c>
      <c r="G152">
        <f t="shared" ca="1" si="54"/>
        <v>125</v>
      </c>
      <c r="H152">
        <f t="shared" ca="1" si="55"/>
        <v>0</v>
      </c>
      <c r="I152" s="4" t="str">
        <f t="shared" ca="1" si="56"/>
        <v/>
      </c>
      <c r="J152">
        <f t="shared" ca="1" si="75"/>
        <v>0</v>
      </c>
      <c r="K152">
        <f t="shared" ca="1" si="84"/>
        <v>2</v>
      </c>
      <c r="L152">
        <f t="shared" ca="1" si="78"/>
        <v>20</v>
      </c>
      <c r="M152">
        <f t="shared" ca="1" si="79"/>
        <v>6</v>
      </c>
      <c r="N152">
        <f t="shared" ca="1" si="80"/>
        <v>0</v>
      </c>
      <c r="O152">
        <f t="shared" ca="1" si="81"/>
        <v>26</v>
      </c>
      <c r="P152">
        <f t="shared" ca="1" si="82"/>
        <v>1716</v>
      </c>
      <c r="Q152" s="4">
        <f t="shared" ca="1" si="85"/>
        <v>14.065573770491802</v>
      </c>
    </row>
    <row r="153" spans="1:17" x14ac:dyDescent="0.25">
      <c r="A153">
        <v>123</v>
      </c>
      <c r="B153" s="4">
        <f t="shared" ca="1" si="71"/>
        <v>0.51</v>
      </c>
      <c r="C153">
        <f t="shared" ca="1" si="72"/>
        <v>1</v>
      </c>
      <c r="D153" s="4" t="str">
        <f t="shared" ca="1" si="83"/>
        <v/>
      </c>
      <c r="E153" t="str">
        <f t="shared" ca="1" si="74"/>
        <v/>
      </c>
      <c r="F153" t="str">
        <f t="shared" ca="1" si="53"/>
        <v>NO</v>
      </c>
      <c r="G153">
        <f t="shared" ca="1" si="54"/>
        <v>125</v>
      </c>
      <c r="H153">
        <f t="shared" ca="1" si="55"/>
        <v>0</v>
      </c>
      <c r="I153" s="4" t="str">
        <f t="shared" ca="1" si="56"/>
        <v/>
      </c>
      <c r="J153">
        <f t="shared" ca="1" si="75"/>
        <v>0</v>
      </c>
      <c r="K153">
        <f t="shared" ca="1" si="84"/>
        <v>1</v>
      </c>
      <c r="L153">
        <f t="shared" ca="1" si="78"/>
        <v>0</v>
      </c>
      <c r="M153">
        <f t="shared" ca="1" si="79"/>
        <v>3</v>
      </c>
      <c r="N153">
        <f t="shared" ca="1" si="80"/>
        <v>0</v>
      </c>
      <c r="O153">
        <f t="shared" ca="1" si="81"/>
        <v>3</v>
      </c>
      <c r="P153">
        <f t="shared" ca="1" si="82"/>
        <v>1719</v>
      </c>
      <c r="Q153" s="4">
        <f t="shared" ca="1" si="85"/>
        <v>13.975609756097562</v>
      </c>
    </row>
    <row r="154" spans="1:17" x14ac:dyDescent="0.25">
      <c r="A154">
        <v>124</v>
      </c>
      <c r="B154" s="4">
        <f t="shared" ca="1" si="71"/>
        <v>0.59</v>
      </c>
      <c r="C154">
        <f t="shared" ca="1" si="72"/>
        <v>1</v>
      </c>
      <c r="D154" s="4" t="str">
        <f t="shared" ca="1" si="83"/>
        <v/>
      </c>
      <c r="E154" t="str">
        <f t="shared" ca="1" si="74"/>
        <v/>
      </c>
      <c r="F154" t="str">
        <f t="shared" ca="1" si="53"/>
        <v>NO</v>
      </c>
      <c r="G154">
        <f t="shared" ca="1" si="54"/>
        <v>125</v>
      </c>
      <c r="H154">
        <f t="shared" ca="1" si="55"/>
        <v>0</v>
      </c>
      <c r="I154" s="4" t="str">
        <f t="shared" ca="1" si="56"/>
        <v/>
      </c>
      <c r="J154">
        <f t="shared" ca="1" si="75"/>
        <v>0</v>
      </c>
      <c r="K154">
        <f t="shared" ca="1" si="84"/>
        <v>0</v>
      </c>
      <c r="L154">
        <f t="shared" ca="1" si="78"/>
        <v>0</v>
      </c>
      <c r="M154">
        <f t="shared" ca="1" si="79"/>
        <v>0</v>
      </c>
      <c r="N154">
        <f t="shared" ca="1" si="80"/>
        <v>0</v>
      </c>
      <c r="O154">
        <f t="shared" ca="1" si="81"/>
        <v>0</v>
      </c>
      <c r="P154">
        <f t="shared" ca="1" si="82"/>
        <v>1719</v>
      </c>
      <c r="Q154" s="4">
        <f t="shared" ca="1" si="85"/>
        <v>13.862903225806452</v>
      </c>
    </row>
    <row r="155" spans="1:17" x14ac:dyDescent="0.25">
      <c r="A155">
        <v>125</v>
      </c>
      <c r="B155" s="4">
        <f t="shared" ca="1" si="71"/>
        <v>0.98</v>
      </c>
      <c r="C155">
        <f t="shared" ca="1" si="72"/>
        <v>3</v>
      </c>
      <c r="D155" s="4">
        <f t="shared" ca="1" si="83"/>
        <v>0.69</v>
      </c>
      <c r="E155">
        <f t="shared" ca="1" si="74"/>
        <v>2</v>
      </c>
      <c r="F155" t="str">
        <f t="shared" ca="1" si="53"/>
        <v>SI</v>
      </c>
      <c r="G155">
        <f t="shared" ca="1" si="54"/>
        <v>127</v>
      </c>
      <c r="H155">
        <f t="shared" ca="1" si="55"/>
        <v>6</v>
      </c>
      <c r="I155" s="4">
        <f t="shared" ca="1" si="56"/>
        <v>0.78</v>
      </c>
      <c r="J155">
        <f t="shared" ca="1" si="75"/>
        <v>1</v>
      </c>
      <c r="K155">
        <f t="shared" ca="1" si="84"/>
        <v>2</v>
      </c>
      <c r="L155">
        <f t="shared" ca="1" si="78"/>
        <v>20</v>
      </c>
      <c r="M155">
        <f t="shared" ca="1" si="79"/>
        <v>6</v>
      </c>
      <c r="N155">
        <f t="shared" ca="1" si="80"/>
        <v>0</v>
      </c>
      <c r="O155">
        <f t="shared" ca="1" si="81"/>
        <v>26</v>
      </c>
      <c r="P155">
        <f t="shared" ca="1" si="82"/>
        <v>1745</v>
      </c>
      <c r="Q155" s="4">
        <f t="shared" ca="1" si="85"/>
        <v>13.96</v>
      </c>
    </row>
    <row r="156" spans="1:17" x14ac:dyDescent="0.25">
      <c r="A156">
        <v>126</v>
      </c>
      <c r="B156" s="4">
        <f t="shared" ca="1" si="71"/>
        <v>0.78</v>
      </c>
      <c r="C156">
        <f t="shared" ca="1" si="72"/>
        <v>2</v>
      </c>
      <c r="D156" s="4" t="str">
        <f t="shared" ca="1" si="83"/>
        <v/>
      </c>
      <c r="E156" t="str">
        <f t="shared" ca="1" si="74"/>
        <v/>
      </c>
      <c r="F156" t="str">
        <f t="shared" ca="1" si="53"/>
        <v>NO</v>
      </c>
      <c r="G156">
        <f t="shared" ca="1" si="54"/>
        <v>127</v>
      </c>
      <c r="H156">
        <f t="shared" ca="1" si="55"/>
        <v>0</v>
      </c>
      <c r="I156" s="4" t="str">
        <f t="shared" ca="1" si="56"/>
        <v/>
      </c>
      <c r="J156">
        <f t="shared" ca="1" si="75"/>
        <v>0</v>
      </c>
      <c r="K156">
        <f t="shared" ca="1" si="84"/>
        <v>0</v>
      </c>
      <c r="L156">
        <f t="shared" ca="1" si="78"/>
        <v>0</v>
      </c>
      <c r="M156">
        <f t="shared" ca="1" si="79"/>
        <v>0</v>
      </c>
      <c r="N156">
        <f t="shared" ca="1" si="80"/>
        <v>0</v>
      </c>
      <c r="O156">
        <f t="shared" ca="1" si="81"/>
        <v>0</v>
      </c>
      <c r="P156">
        <f t="shared" ca="1" si="82"/>
        <v>1745</v>
      </c>
      <c r="Q156" s="4">
        <f t="shared" ca="1" si="85"/>
        <v>13.84920634920635</v>
      </c>
    </row>
    <row r="157" spans="1:17" x14ac:dyDescent="0.25">
      <c r="A157">
        <v>127</v>
      </c>
      <c r="B157" s="4">
        <f t="shared" ca="1" si="71"/>
        <v>0.5</v>
      </c>
      <c r="C157">
        <f t="shared" ca="1" si="72"/>
        <v>1</v>
      </c>
      <c r="D157" s="4" t="str">
        <f t="shared" ca="1" si="83"/>
        <v/>
      </c>
      <c r="E157" t="str">
        <f t="shared" ca="1" si="74"/>
        <v/>
      </c>
      <c r="F157" t="str">
        <f t="shared" ca="1" si="53"/>
        <v>NO</v>
      </c>
      <c r="G157" t="str">
        <f t="shared" ca="1" si="54"/>
        <v/>
      </c>
      <c r="H157">
        <f t="shared" ca="1" si="55"/>
        <v>6</v>
      </c>
      <c r="I157" s="4">
        <f t="shared" ca="1" si="56"/>
        <v>0.55000000000000004</v>
      </c>
      <c r="J157">
        <f t="shared" ca="1" si="75"/>
        <v>0</v>
      </c>
      <c r="K157">
        <f t="shared" ca="1" si="84"/>
        <v>5</v>
      </c>
      <c r="L157">
        <f t="shared" ca="1" si="78"/>
        <v>0</v>
      </c>
      <c r="M157">
        <f t="shared" ca="1" si="79"/>
        <v>15</v>
      </c>
      <c r="N157">
        <f t="shared" ca="1" si="80"/>
        <v>0</v>
      </c>
      <c r="O157">
        <f t="shared" ca="1" si="81"/>
        <v>15</v>
      </c>
      <c r="P157">
        <f t="shared" ca="1" si="82"/>
        <v>1760</v>
      </c>
      <c r="Q157" s="4">
        <f t="shared" ca="1" si="85"/>
        <v>13.858267716535433</v>
      </c>
    </row>
    <row r="158" spans="1:17" x14ac:dyDescent="0.25">
      <c r="A158">
        <v>128</v>
      </c>
      <c r="B158" s="4">
        <f t="shared" ca="1" si="71"/>
        <v>0.99</v>
      </c>
      <c r="C158">
        <f t="shared" ca="1" si="72"/>
        <v>3</v>
      </c>
      <c r="D158" s="4">
        <f t="shared" ca="1" si="83"/>
        <v>0.39</v>
      </c>
      <c r="E158">
        <f t="shared" ca="1" si="74"/>
        <v>2</v>
      </c>
      <c r="F158" t="str">
        <f t="shared" ca="1" si="53"/>
        <v>SI</v>
      </c>
      <c r="G158">
        <f t="shared" ca="1" si="54"/>
        <v>130</v>
      </c>
      <c r="H158">
        <f t="shared" ca="1" si="55"/>
        <v>0</v>
      </c>
      <c r="I158" s="4" t="str">
        <f t="shared" ca="1" si="56"/>
        <v/>
      </c>
      <c r="J158">
        <f t="shared" ca="1" si="75"/>
        <v>0</v>
      </c>
      <c r="K158">
        <f t="shared" ca="1" si="84"/>
        <v>2</v>
      </c>
      <c r="L158">
        <f t="shared" ca="1" si="78"/>
        <v>20</v>
      </c>
      <c r="M158">
        <f t="shared" ca="1" si="79"/>
        <v>6</v>
      </c>
      <c r="N158">
        <f t="shared" ca="1" si="80"/>
        <v>0</v>
      </c>
      <c r="O158">
        <f t="shared" ca="1" si="81"/>
        <v>26</v>
      </c>
      <c r="P158">
        <f t="shared" ca="1" si="82"/>
        <v>1786</v>
      </c>
      <c r="Q158" s="4">
        <f t="shared" ca="1" si="85"/>
        <v>13.953125</v>
      </c>
    </row>
    <row r="159" spans="1:17" x14ac:dyDescent="0.25">
      <c r="A159">
        <v>129</v>
      </c>
      <c r="B159" s="4">
        <f t="shared" ca="1" si="71"/>
        <v>0.61</v>
      </c>
      <c r="C159">
        <f t="shared" ca="1" si="72"/>
        <v>1</v>
      </c>
      <c r="D159" s="4" t="str">
        <f t="shared" ca="1" si="83"/>
        <v/>
      </c>
      <c r="E159" t="str">
        <f t="shared" ca="1" si="74"/>
        <v/>
      </c>
      <c r="F159" t="str">
        <f t="shared" ref="F159:F222" ca="1" si="86">IF(AND(K159&lt;=R_,OR(G158="",G158=A159)),"SI","NO")</f>
        <v>NO</v>
      </c>
      <c r="G159">
        <f t="shared" ref="G159:G222" ca="1" si="87">IF(F159="SI",A159+E159,IF(G158="","",IF(H159=Q,"",G158)))</f>
        <v>130</v>
      </c>
      <c r="H159">
        <f t="shared" ref="H159:H222" ca="1" si="88">IF(G158=A159,Q,0)</f>
        <v>0</v>
      </c>
      <c r="I159" s="4" t="str">
        <f t="shared" ref="I159:I222" ca="1" si="89">IF(H159=Q,TRUNC(RAND(),2),"")</f>
        <v/>
      </c>
      <c r="J159">
        <f t="shared" ca="1" si="75"/>
        <v>0</v>
      </c>
      <c r="K159">
        <f t="shared" ca="1" si="84"/>
        <v>1</v>
      </c>
      <c r="L159">
        <f t="shared" ca="1" si="78"/>
        <v>0</v>
      </c>
      <c r="M159">
        <f t="shared" ca="1" si="79"/>
        <v>3</v>
      </c>
      <c r="N159">
        <f t="shared" ca="1" si="80"/>
        <v>0</v>
      </c>
      <c r="O159">
        <f t="shared" ca="1" si="81"/>
        <v>3</v>
      </c>
      <c r="P159">
        <f t="shared" ca="1" si="82"/>
        <v>1789</v>
      </c>
      <c r="Q159" s="4">
        <f t="shared" ca="1" si="85"/>
        <v>13.868217054263566</v>
      </c>
    </row>
    <row r="160" spans="1:17" x14ac:dyDescent="0.25">
      <c r="A160">
        <v>130</v>
      </c>
      <c r="B160" s="4">
        <f t="shared" ca="1" si="71"/>
        <v>0.55000000000000004</v>
      </c>
      <c r="C160">
        <f t="shared" ca="1" si="72"/>
        <v>1</v>
      </c>
      <c r="D160" s="4" t="str">
        <f t="shared" ca="1" si="83"/>
        <v/>
      </c>
      <c r="E160" t="str">
        <f t="shared" ca="1" si="74"/>
        <v/>
      </c>
      <c r="F160" t="str">
        <f t="shared" ca="1" si="86"/>
        <v>NO</v>
      </c>
      <c r="G160" t="str">
        <f t="shared" ca="1" si="87"/>
        <v/>
      </c>
      <c r="H160">
        <f t="shared" ca="1" si="88"/>
        <v>6</v>
      </c>
      <c r="I160" s="4">
        <f t="shared" ca="1" si="89"/>
        <v>0.01</v>
      </c>
      <c r="J160">
        <f t="shared" ca="1" si="75"/>
        <v>0</v>
      </c>
      <c r="K160">
        <f t="shared" ca="1" si="84"/>
        <v>6</v>
      </c>
      <c r="L160">
        <f t="shared" ca="1" si="78"/>
        <v>0</v>
      </c>
      <c r="M160">
        <f t="shared" ca="1" si="79"/>
        <v>18</v>
      </c>
      <c r="N160">
        <f t="shared" ca="1" si="80"/>
        <v>0</v>
      </c>
      <c r="O160">
        <f t="shared" ca="1" si="81"/>
        <v>18</v>
      </c>
      <c r="P160">
        <f t="shared" ca="1" si="82"/>
        <v>1807</v>
      </c>
      <c r="Q160" s="4">
        <f t="shared" ca="1" si="85"/>
        <v>13.9</v>
      </c>
    </row>
    <row r="161" spans="1:17" x14ac:dyDescent="0.25">
      <c r="A161">
        <v>131</v>
      </c>
      <c r="B161" s="4">
        <f t="shared" ca="1" si="71"/>
        <v>0.77</v>
      </c>
      <c r="C161">
        <f t="shared" ca="1" si="72"/>
        <v>2</v>
      </c>
      <c r="D161" s="4" t="str">
        <f t="shared" ca="1" si="83"/>
        <v/>
      </c>
      <c r="E161" t="str">
        <f t="shared" ca="1" si="74"/>
        <v/>
      </c>
      <c r="F161" t="str">
        <f t="shared" ca="1" si="86"/>
        <v>NO</v>
      </c>
      <c r="G161" t="str">
        <f t="shared" ca="1" si="87"/>
        <v/>
      </c>
      <c r="H161">
        <f t="shared" ca="1" si="88"/>
        <v>0</v>
      </c>
      <c r="I161" s="4" t="str">
        <f t="shared" ca="1" si="89"/>
        <v/>
      </c>
      <c r="J161">
        <f t="shared" ca="1" si="75"/>
        <v>0</v>
      </c>
      <c r="K161">
        <f t="shared" ca="1" si="84"/>
        <v>4</v>
      </c>
      <c r="L161">
        <f t="shared" ca="1" si="78"/>
        <v>0</v>
      </c>
      <c r="M161">
        <f t="shared" ca="1" si="79"/>
        <v>12</v>
      </c>
      <c r="N161">
        <f t="shared" ca="1" si="80"/>
        <v>0</v>
      </c>
      <c r="O161">
        <f t="shared" ca="1" si="81"/>
        <v>12</v>
      </c>
      <c r="P161">
        <f t="shared" ca="1" si="82"/>
        <v>1819</v>
      </c>
      <c r="Q161" s="4">
        <f t="shared" ca="1" si="85"/>
        <v>13.885496183206106</v>
      </c>
    </row>
    <row r="162" spans="1:17" x14ac:dyDescent="0.25">
      <c r="A162">
        <v>132</v>
      </c>
      <c r="B162" s="4">
        <f t="shared" ca="1" si="71"/>
        <v>0.98</v>
      </c>
      <c r="C162">
        <f t="shared" ca="1" si="72"/>
        <v>3</v>
      </c>
      <c r="D162" s="4">
        <f t="shared" ca="1" si="83"/>
        <v>0.08</v>
      </c>
      <c r="E162">
        <f t="shared" ca="1" si="74"/>
        <v>1</v>
      </c>
      <c r="F162" t="str">
        <f t="shared" ca="1" si="86"/>
        <v>SI</v>
      </c>
      <c r="G162">
        <f t="shared" ca="1" si="87"/>
        <v>133</v>
      </c>
      <c r="H162">
        <f t="shared" ca="1" si="88"/>
        <v>0</v>
      </c>
      <c r="I162" s="4" t="str">
        <f t="shared" ca="1" si="89"/>
        <v/>
      </c>
      <c r="J162">
        <f t="shared" ca="1" si="75"/>
        <v>0</v>
      </c>
      <c r="K162">
        <f t="shared" ca="1" si="84"/>
        <v>1</v>
      </c>
      <c r="L162">
        <f t="shared" ca="1" si="78"/>
        <v>20</v>
      </c>
      <c r="M162">
        <f t="shared" ca="1" si="79"/>
        <v>3</v>
      </c>
      <c r="N162">
        <f t="shared" ca="1" si="80"/>
        <v>0</v>
      </c>
      <c r="O162">
        <f t="shared" ca="1" si="81"/>
        <v>23</v>
      </c>
      <c r="P162">
        <f t="shared" ca="1" si="82"/>
        <v>1842</v>
      </c>
      <c r="Q162" s="4">
        <f t="shared" ca="1" si="85"/>
        <v>13.954545454545455</v>
      </c>
    </row>
    <row r="163" spans="1:17" x14ac:dyDescent="0.25">
      <c r="A163">
        <v>133</v>
      </c>
      <c r="B163" s="4">
        <f t="shared" ca="1" si="71"/>
        <v>0.72</v>
      </c>
      <c r="C163">
        <f t="shared" ca="1" si="72"/>
        <v>2</v>
      </c>
      <c r="D163" s="4" t="str">
        <f t="shared" ca="1" si="83"/>
        <v/>
      </c>
      <c r="E163" t="str">
        <f t="shared" ca="1" si="74"/>
        <v/>
      </c>
      <c r="F163" t="str">
        <f t="shared" ca="1" si="86"/>
        <v>NO</v>
      </c>
      <c r="G163" t="str">
        <f t="shared" ca="1" si="87"/>
        <v/>
      </c>
      <c r="H163">
        <f t="shared" ca="1" si="88"/>
        <v>6</v>
      </c>
      <c r="I163" s="4">
        <f t="shared" ca="1" si="89"/>
        <v>0.09</v>
      </c>
      <c r="J163">
        <f t="shared" ca="1" si="75"/>
        <v>0</v>
      </c>
      <c r="K163">
        <f t="shared" ca="1" si="84"/>
        <v>5</v>
      </c>
      <c r="L163">
        <f t="shared" ca="1" si="78"/>
        <v>0</v>
      </c>
      <c r="M163">
        <f t="shared" ca="1" si="79"/>
        <v>15</v>
      </c>
      <c r="N163">
        <f t="shared" ca="1" si="80"/>
        <v>0</v>
      </c>
      <c r="O163">
        <f t="shared" ca="1" si="81"/>
        <v>15</v>
      </c>
      <c r="P163">
        <f t="shared" ca="1" si="82"/>
        <v>1857</v>
      </c>
      <c r="Q163" s="4">
        <f t="shared" ca="1" si="85"/>
        <v>13.962406015037594</v>
      </c>
    </row>
    <row r="164" spans="1:17" x14ac:dyDescent="0.25">
      <c r="A164">
        <v>134</v>
      </c>
      <c r="B164" s="4">
        <f t="shared" ca="1" si="71"/>
        <v>0.85</v>
      </c>
      <c r="C164">
        <f t="shared" ca="1" si="72"/>
        <v>2</v>
      </c>
      <c r="D164" s="4" t="str">
        <f t="shared" ca="1" si="83"/>
        <v/>
      </c>
      <c r="E164" t="str">
        <f t="shared" ca="1" si="74"/>
        <v/>
      </c>
      <c r="F164" t="str">
        <f t="shared" ca="1" si="86"/>
        <v>NO</v>
      </c>
      <c r="G164" t="str">
        <f t="shared" ca="1" si="87"/>
        <v/>
      </c>
      <c r="H164">
        <f t="shared" ca="1" si="88"/>
        <v>0</v>
      </c>
      <c r="I164" s="4" t="str">
        <f t="shared" ca="1" si="89"/>
        <v/>
      </c>
      <c r="J164">
        <f t="shared" ca="1" si="75"/>
        <v>0</v>
      </c>
      <c r="K164">
        <f t="shared" ca="1" si="84"/>
        <v>3</v>
      </c>
      <c r="L164">
        <f t="shared" ca="1" si="78"/>
        <v>0</v>
      </c>
      <c r="M164">
        <f t="shared" ca="1" si="79"/>
        <v>9</v>
      </c>
      <c r="N164">
        <f t="shared" ca="1" si="80"/>
        <v>0</v>
      </c>
      <c r="O164">
        <f t="shared" ca="1" si="81"/>
        <v>9</v>
      </c>
      <c r="P164">
        <f t="shared" ca="1" si="82"/>
        <v>1866</v>
      </c>
      <c r="Q164" s="4">
        <f t="shared" ca="1" si="85"/>
        <v>13.925373134328359</v>
      </c>
    </row>
    <row r="165" spans="1:17" x14ac:dyDescent="0.25">
      <c r="A165">
        <v>135</v>
      </c>
      <c r="B165" s="4">
        <f t="shared" ca="1" si="71"/>
        <v>0.16</v>
      </c>
      <c r="C165">
        <f t="shared" ca="1" si="72"/>
        <v>0</v>
      </c>
      <c r="D165" s="4" t="str">
        <f t="shared" ca="1" si="83"/>
        <v/>
      </c>
      <c r="E165" t="str">
        <f t="shared" ca="1" si="74"/>
        <v/>
      </c>
      <c r="F165" t="str">
        <f t="shared" ca="1" si="86"/>
        <v>NO</v>
      </c>
      <c r="G165" t="str">
        <f t="shared" ca="1" si="87"/>
        <v/>
      </c>
      <c r="H165">
        <f t="shared" ca="1" si="88"/>
        <v>0</v>
      </c>
      <c r="I165" s="4" t="str">
        <f t="shared" ca="1" si="89"/>
        <v/>
      </c>
      <c r="J165">
        <f t="shared" ca="1" si="75"/>
        <v>0</v>
      </c>
      <c r="K165">
        <f t="shared" ca="1" si="84"/>
        <v>3</v>
      </c>
      <c r="L165">
        <f t="shared" ca="1" si="78"/>
        <v>0</v>
      </c>
      <c r="M165">
        <f t="shared" ca="1" si="79"/>
        <v>9</v>
      </c>
      <c r="N165">
        <f t="shared" ca="1" si="80"/>
        <v>0</v>
      </c>
      <c r="O165">
        <f t="shared" ca="1" si="81"/>
        <v>9</v>
      </c>
      <c r="P165">
        <f t="shared" ca="1" si="82"/>
        <v>1875</v>
      </c>
      <c r="Q165" s="4">
        <f t="shared" ca="1" si="85"/>
        <v>13.888888888888889</v>
      </c>
    </row>
    <row r="166" spans="1:17" x14ac:dyDescent="0.25">
      <c r="A166">
        <v>136</v>
      </c>
      <c r="B166" s="4">
        <f t="shared" ca="1" si="71"/>
        <v>0.18</v>
      </c>
      <c r="C166">
        <f t="shared" ca="1" si="72"/>
        <v>0</v>
      </c>
      <c r="D166" s="4" t="str">
        <f t="shared" ca="1" si="83"/>
        <v/>
      </c>
      <c r="E166" t="str">
        <f t="shared" ca="1" si="74"/>
        <v/>
      </c>
      <c r="F166" t="str">
        <f t="shared" ca="1" si="86"/>
        <v>NO</v>
      </c>
      <c r="G166" t="str">
        <f t="shared" ca="1" si="87"/>
        <v/>
      </c>
      <c r="H166">
        <f t="shared" ca="1" si="88"/>
        <v>0</v>
      </c>
      <c r="I166" s="4" t="str">
        <f t="shared" ca="1" si="89"/>
        <v/>
      </c>
      <c r="J166">
        <f t="shared" ca="1" si="75"/>
        <v>0</v>
      </c>
      <c r="K166">
        <f t="shared" ca="1" si="84"/>
        <v>3</v>
      </c>
      <c r="L166">
        <f t="shared" ca="1" si="78"/>
        <v>0</v>
      </c>
      <c r="M166">
        <f t="shared" ca="1" si="79"/>
        <v>9</v>
      </c>
      <c r="N166">
        <f t="shared" ca="1" si="80"/>
        <v>0</v>
      </c>
      <c r="O166">
        <f t="shared" ca="1" si="81"/>
        <v>9</v>
      </c>
      <c r="P166">
        <f t="shared" ca="1" si="82"/>
        <v>1884</v>
      </c>
      <c r="Q166" s="4">
        <f t="shared" ca="1" si="85"/>
        <v>13.852941176470589</v>
      </c>
    </row>
    <row r="167" spans="1:17" x14ac:dyDescent="0.25">
      <c r="A167">
        <v>137</v>
      </c>
      <c r="B167" s="4">
        <f t="shared" ca="1" si="71"/>
        <v>0.48</v>
      </c>
      <c r="C167">
        <f t="shared" ca="1" si="72"/>
        <v>0</v>
      </c>
      <c r="D167" s="4" t="str">
        <f t="shared" ca="1" si="83"/>
        <v/>
      </c>
      <c r="E167" t="str">
        <f t="shared" ca="1" si="74"/>
        <v/>
      </c>
      <c r="F167" t="str">
        <f t="shared" ca="1" si="86"/>
        <v>NO</v>
      </c>
      <c r="G167" t="str">
        <f t="shared" ca="1" si="87"/>
        <v/>
      </c>
      <c r="H167">
        <f t="shared" ca="1" si="88"/>
        <v>0</v>
      </c>
      <c r="I167" s="4" t="str">
        <f t="shared" ca="1" si="89"/>
        <v/>
      </c>
      <c r="J167">
        <f t="shared" ca="1" si="75"/>
        <v>0</v>
      </c>
      <c r="K167">
        <f t="shared" ca="1" si="84"/>
        <v>3</v>
      </c>
      <c r="L167">
        <f t="shared" ca="1" si="78"/>
        <v>0</v>
      </c>
      <c r="M167">
        <f t="shared" ca="1" si="79"/>
        <v>9</v>
      </c>
      <c r="N167">
        <f t="shared" ca="1" si="80"/>
        <v>0</v>
      </c>
      <c r="O167">
        <f t="shared" ca="1" si="81"/>
        <v>9</v>
      </c>
      <c r="P167">
        <f t="shared" ca="1" si="82"/>
        <v>1893</v>
      </c>
      <c r="Q167" s="4">
        <f t="shared" ca="1" si="85"/>
        <v>13.817518248175183</v>
      </c>
    </row>
    <row r="168" spans="1:17" x14ac:dyDescent="0.25">
      <c r="A168">
        <v>138</v>
      </c>
      <c r="B168" s="4">
        <f ca="1">TRUNC(RAND(),2)</f>
        <v>0.69</v>
      </c>
      <c r="C168">
        <f ca="1">IF(B168&lt;$H$3,$F$3,IF(B168&lt;$H$4,$F$4,IF(B168&lt;$H$5,$F$5,IF(B168&lt;$H$6,$F$6))))</f>
        <v>2</v>
      </c>
      <c r="D168" s="4">
        <f ca="1">IF(F168="SI",TRUNC(RAND(),2),"")</f>
        <v>0.42</v>
      </c>
      <c r="E168">
        <f ca="1">IF(D168="","",IF(D168&lt;$M$3,$K$3,IF(D168&lt;$M$4,$K$4,IF(D168&lt;$M$5,$K$5))))</f>
        <v>2</v>
      </c>
      <c r="F168" t="str">
        <f t="shared" ca="1" si="86"/>
        <v>SI</v>
      </c>
      <c r="G168">
        <f t="shared" ca="1" si="87"/>
        <v>140</v>
      </c>
      <c r="H168">
        <f t="shared" ca="1" si="88"/>
        <v>0</v>
      </c>
      <c r="I168" s="4" t="str">
        <f t="shared" ca="1" si="89"/>
        <v/>
      </c>
      <c r="J168">
        <f ca="1">IF(I168="",0,IF(I168&lt;$R$3,$P$3,IF(I168&lt;$R$4,$P$4)))</f>
        <v>0</v>
      </c>
      <c r="K168">
        <f ca="1">IF((K167+H168-C168)-J168 &gt; 0,(K167+H168-C168)-J168,0)</f>
        <v>1</v>
      </c>
      <c r="L168">
        <f t="shared" ca="1" si="78"/>
        <v>20</v>
      </c>
      <c r="M168">
        <f t="shared" ca="1" si="79"/>
        <v>3</v>
      </c>
      <c r="N168">
        <f t="shared" ca="1" si="80"/>
        <v>0</v>
      </c>
      <c r="O168">
        <f t="shared" ca="1" si="81"/>
        <v>23</v>
      </c>
      <c r="P168">
        <f t="shared" ca="1" si="82"/>
        <v>1916</v>
      </c>
      <c r="Q168" s="4">
        <f ca="1">P168/A168</f>
        <v>13.884057971014492</v>
      </c>
    </row>
    <row r="169" spans="1:17" x14ac:dyDescent="0.25">
      <c r="A169">
        <v>139</v>
      </c>
      <c r="B169" s="4">
        <f t="shared" ca="1" si="71"/>
        <v>0.43</v>
      </c>
      <c r="C169">
        <f t="shared" ca="1" si="72"/>
        <v>0</v>
      </c>
      <c r="D169" s="4" t="str">
        <f t="shared" ref="D169:D179" ca="1" si="90">IF(F169="SI",TRUNC(RAND(),2),"")</f>
        <v/>
      </c>
      <c r="E169" t="str">
        <f t="shared" ca="1" si="74"/>
        <v/>
      </c>
      <c r="F169" t="str">
        <f t="shared" ca="1" si="86"/>
        <v>NO</v>
      </c>
      <c r="G169">
        <f t="shared" ca="1" si="87"/>
        <v>140</v>
      </c>
      <c r="H169">
        <f t="shared" ca="1" si="88"/>
        <v>0</v>
      </c>
      <c r="I169" s="4" t="str">
        <f t="shared" ca="1" si="89"/>
        <v/>
      </c>
      <c r="J169">
        <f t="shared" ca="1" si="75"/>
        <v>0</v>
      </c>
      <c r="K169">
        <f t="shared" ref="K169:K179" ca="1" si="91">IF((K168+H169-C169)-J169 &gt; 0,(K168+H169-C169)-J169,0)</f>
        <v>1</v>
      </c>
      <c r="L169">
        <f t="shared" ca="1" si="78"/>
        <v>0</v>
      </c>
      <c r="M169">
        <f t="shared" ca="1" si="79"/>
        <v>3</v>
      </c>
      <c r="N169">
        <f t="shared" ca="1" si="80"/>
        <v>0</v>
      </c>
      <c r="O169">
        <f t="shared" ca="1" si="81"/>
        <v>3</v>
      </c>
      <c r="P169">
        <f t="shared" ca="1" si="82"/>
        <v>1919</v>
      </c>
      <c r="Q169" s="4">
        <f t="shared" ref="Q169:Q179" ca="1" si="92">P169/A169</f>
        <v>13.805755395683454</v>
      </c>
    </row>
    <row r="170" spans="1:17" x14ac:dyDescent="0.25">
      <c r="A170">
        <v>140</v>
      </c>
      <c r="B170" s="4">
        <f t="shared" ca="1" si="71"/>
        <v>0.55000000000000004</v>
      </c>
      <c r="C170">
        <f t="shared" ca="1" si="72"/>
        <v>1</v>
      </c>
      <c r="D170" s="4" t="str">
        <f t="shared" ca="1" si="90"/>
        <v/>
      </c>
      <c r="E170" t="str">
        <f t="shared" ca="1" si="74"/>
        <v/>
      </c>
      <c r="F170" t="str">
        <f t="shared" ca="1" si="86"/>
        <v>NO</v>
      </c>
      <c r="G170" t="str">
        <f t="shared" ca="1" si="87"/>
        <v/>
      </c>
      <c r="H170">
        <f t="shared" ca="1" si="88"/>
        <v>6</v>
      </c>
      <c r="I170" s="4">
        <f t="shared" ca="1" si="89"/>
        <v>0.45</v>
      </c>
      <c r="J170">
        <f t="shared" ca="1" si="75"/>
        <v>0</v>
      </c>
      <c r="K170">
        <f t="shared" ca="1" si="91"/>
        <v>6</v>
      </c>
      <c r="L170">
        <f t="shared" ca="1" si="78"/>
        <v>0</v>
      </c>
      <c r="M170">
        <f t="shared" ca="1" si="79"/>
        <v>18</v>
      </c>
      <c r="N170">
        <f t="shared" ca="1" si="80"/>
        <v>0</v>
      </c>
      <c r="O170">
        <f t="shared" ca="1" si="81"/>
        <v>18</v>
      </c>
      <c r="P170">
        <f t="shared" ca="1" si="82"/>
        <v>1937</v>
      </c>
      <c r="Q170" s="4">
        <f t="shared" ca="1" si="92"/>
        <v>13.835714285714285</v>
      </c>
    </row>
    <row r="171" spans="1:17" x14ac:dyDescent="0.25">
      <c r="A171">
        <v>141</v>
      </c>
      <c r="B171" s="4">
        <f t="shared" ca="1" si="71"/>
        <v>0.89</v>
      </c>
      <c r="C171">
        <f t="shared" ca="1" si="72"/>
        <v>2</v>
      </c>
      <c r="D171" s="4" t="str">
        <f t="shared" ca="1" si="90"/>
        <v/>
      </c>
      <c r="E171" t="str">
        <f t="shared" ca="1" si="74"/>
        <v/>
      </c>
      <c r="F171" t="str">
        <f t="shared" ca="1" si="86"/>
        <v>NO</v>
      </c>
      <c r="G171" t="str">
        <f t="shared" ca="1" si="87"/>
        <v/>
      </c>
      <c r="H171">
        <f t="shared" ca="1" si="88"/>
        <v>0</v>
      </c>
      <c r="I171" s="4" t="str">
        <f t="shared" ca="1" si="89"/>
        <v/>
      </c>
      <c r="J171">
        <f t="shared" ca="1" si="75"/>
        <v>0</v>
      </c>
      <c r="K171">
        <f t="shared" ca="1" si="91"/>
        <v>4</v>
      </c>
      <c r="L171">
        <f t="shared" ca="1" si="78"/>
        <v>0</v>
      </c>
      <c r="M171">
        <f t="shared" ca="1" si="79"/>
        <v>12</v>
      </c>
      <c r="N171">
        <f t="shared" ca="1" si="80"/>
        <v>0</v>
      </c>
      <c r="O171">
        <f t="shared" ca="1" si="81"/>
        <v>12</v>
      </c>
      <c r="P171">
        <f t="shared" ca="1" si="82"/>
        <v>1949</v>
      </c>
      <c r="Q171" s="4">
        <f t="shared" ca="1" si="92"/>
        <v>13.822695035460994</v>
      </c>
    </row>
    <row r="172" spans="1:17" x14ac:dyDescent="0.25">
      <c r="A172">
        <v>142</v>
      </c>
      <c r="B172" s="4">
        <f t="shared" ca="1" si="71"/>
        <v>0.92</v>
      </c>
      <c r="C172">
        <f t="shared" ca="1" si="72"/>
        <v>3</v>
      </c>
      <c r="D172" s="4">
        <f t="shared" ca="1" si="90"/>
        <v>0.33</v>
      </c>
      <c r="E172">
        <f t="shared" ca="1" si="74"/>
        <v>2</v>
      </c>
      <c r="F172" t="str">
        <f t="shared" ca="1" si="86"/>
        <v>SI</v>
      </c>
      <c r="G172">
        <f t="shared" ca="1" si="87"/>
        <v>144</v>
      </c>
      <c r="H172">
        <f t="shared" ca="1" si="88"/>
        <v>0</v>
      </c>
      <c r="I172" s="4" t="str">
        <f t="shared" ca="1" si="89"/>
        <v/>
      </c>
      <c r="J172">
        <f t="shared" ca="1" si="75"/>
        <v>0</v>
      </c>
      <c r="K172">
        <f t="shared" ca="1" si="91"/>
        <v>1</v>
      </c>
      <c r="L172">
        <f t="shared" ca="1" si="78"/>
        <v>20</v>
      </c>
      <c r="M172">
        <f t="shared" ca="1" si="79"/>
        <v>3</v>
      </c>
      <c r="N172">
        <f t="shared" ca="1" si="80"/>
        <v>0</v>
      </c>
      <c r="O172">
        <f t="shared" ca="1" si="81"/>
        <v>23</v>
      </c>
      <c r="P172">
        <f t="shared" ca="1" si="82"/>
        <v>1972</v>
      </c>
      <c r="Q172" s="4">
        <f t="shared" ca="1" si="92"/>
        <v>13.887323943661972</v>
      </c>
    </row>
    <row r="173" spans="1:17" x14ac:dyDescent="0.25">
      <c r="A173">
        <v>143</v>
      </c>
      <c r="B173" s="4">
        <f t="shared" ca="1" si="71"/>
        <v>0.73</v>
      </c>
      <c r="C173">
        <f t="shared" ca="1" si="72"/>
        <v>2</v>
      </c>
      <c r="D173" s="4" t="str">
        <f t="shared" ca="1" si="90"/>
        <v/>
      </c>
      <c r="E173" t="str">
        <f t="shared" ca="1" si="74"/>
        <v/>
      </c>
      <c r="F173" t="str">
        <f t="shared" ca="1" si="86"/>
        <v>NO</v>
      </c>
      <c r="G173">
        <f t="shared" ca="1" si="87"/>
        <v>144</v>
      </c>
      <c r="H173">
        <f t="shared" ca="1" si="88"/>
        <v>0</v>
      </c>
      <c r="I173" s="4" t="str">
        <f t="shared" ca="1" si="89"/>
        <v/>
      </c>
      <c r="J173">
        <f t="shared" ca="1" si="75"/>
        <v>0</v>
      </c>
      <c r="K173">
        <f t="shared" ca="1" si="91"/>
        <v>0</v>
      </c>
      <c r="L173">
        <f t="shared" ca="1" si="78"/>
        <v>0</v>
      </c>
      <c r="M173">
        <f t="shared" ca="1" si="79"/>
        <v>0</v>
      </c>
      <c r="N173">
        <f t="shared" ca="1" si="80"/>
        <v>9</v>
      </c>
      <c r="O173">
        <f t="shared" ca="1" si="81"/>
        <v>9</v>
      </c>
      <c r="P173">
        <f t="shared" ca="1" si="82"/>
        <v>1981</v>
      </c>
      <c r="Q173" s="4">
        <f t="shared" ca="1" si="92"/>
        <v>13.853146853146853</v>
      </c>
    </row>
    <row r="174" spans="1:17" x14ac:dyDescent="0.25">
      <c r="A174">
        <v>144</v>
      </c>
      <c r="B174" s="4">
        <f t="shared" ca="1" si="71"/>
        <v>0.86</v>
      </c>
      <c r="C174">
        <f t="shared" ca="1" si="72"/>
        <v>2</v>
      </c>
      <c r="D174" s="4" t="str">
        <f t="shared" ca="1" si="90"/>
        <v/>
      </c>
      <c r="E174" t="str">
        <f t="shared" ca="1" si="74"/>
        <v/>
      </c>
      <c r="F174" t="str">
        <f t="shared" ca="1" si="86"/>
        <v>NO</v>
      </c>
      <c r="G174" t="str">
        <f t="shared" ca="1" si="87"/>
        <v/>
      </c>
      <c r="H174">
        <f t="shared" ca="1" si="88"/>
        <v>6</v>
      </c>
      <c r="I174" s="4">
        <f t="shared" ca="1" si="89"/>
        <v>0.78</v>
      </c>
      <c r="J174">
        <f t="shared" ca="1" si="75"/>
        <v>1</v>
      </c>
      <c r="K174">
        <f t="shared" ca="1" si="91"/>
        <v>3</v>
      </c>
      <c r="L174">
        <f t="shared" ca="1" si="78"/>
        <v>0</v>
      </c>
      <c r="M174">
        <f t="shared" ca="1" si="79"/>
        <v>9</v>
      </c>
      <c r="N174">
        <f t="shared" ca="1" si="80"/>
        <v>0</v>
      </c>
      <c r="O174">
        <f t="shared" ca="1" si="81"/>
        <v>9</v>
      </c>
      <c r="P174">
        <f t="shared" ca="1" si="82"/>
        <v>1990</v>
      </c>
      <c r="Q174" s="4">
        <f t="shared" ca="1" si="92"/>
        <v>13.819444444444445</v>
      </c>
    </row>
    <row r="175" spans="1:17" x14ac:dyDescent="0.25">
      <c r="A175">
        <v>145</v>
      </c>
      <c r="B175" s="4">
        <f t="shared" ca="1" si="71"/>
        <v>0.95</v>
      </c>
      <c r="C175">
        <f t="shared" ca="1" si="72"/>
        <v>3</v>
      </c>
      <c r="D175" s="4">
        <f t="shared" ca="1" si="90"/>
        <v>0.28999999999999998</v>
      </c>
      <c r="E175">
        <f t="shared" ca="1" si="74"/>
        <v>1</v>
      </c>
      <c r="F175" t="str">
        <f t="shared" ca="1" si="86"/>
        <v>SI</v>
      </c>
      <c r="G175">
        <f t="shared" ca="1" si="87"/>
        <v>146</v>
      </c>
      <c r="H175">
        <f t="shared" ca="1" si="88"/>
        <v>0</v>
      </c>
      <c r="I175" s="4" t="str">
        <f t="shared" ca="1" si="89"/>
        <v/>
      </c>
      <c r="J175">
        <f t="shared" ca="1" si="75"/>
        <v>0</v>
      </c>
      <c r="K175">
        <f t="shared" ca="1" si="91"/>
        <v>0</v>
      </c>
      <c r="L175">
        <f t="shared" ca="1" si="78"/>
        <v>20</v>
      </c>
      <c r="M175">
        <f t="shared" ca="1" si="79"/>
        <v>0</v>
      </c>
      <c r="N175">
        <f t="shared" ca="1" si="80"/>
        <v>0</v>
      </c>
      <c r="O175">
        <f t="shared" ca="1" si="81"/>
        <v>20</v>
      </c>
      <c r="P175">
        <f t="shared" ca="1" si="82"/>
        <v>2010</v>
      </c>
      <c r="Q175" s="4">
        <f t="shared" ca="1" si="92"/>
        <v>13.862068965517242</v>
      </c>
    </row>
    <row r="176" spans="1:17" x14ac:dyDescent="0.25">
      <c r="A176">
        <v>146</v>
      </c>
      <c r="B176" s="4">
        <f t="shared" ca="1" si="71"/>
        <v>0.96</v>
      </c>
      <c r="C176">
        <f t="shared" ca="1" si="72"/>
        <v>3</v>
      </c>
      <c r="D176" s="4" t="str">
        <f t="shared" ca="1" si="90"/>
        <v/>
      </c>
      <c r="E176" t="str">
        <f t="shared" ca="1" si="74"/>
        <v/>
      </c>
      <c r="F176" t="str">
        <f t="shared" ca="1" si="86"/>
        <v>NO</v>
      </c>
      <c r="G176" t="str">
        <f t="shared" ca="1" si="87"/>
        <v/>
      </c>
      <c r="H176">
        <f t="shared" ca="1" si="88"/>
        <v>6</v>
      </c>
      <c r="I176" s="4">
        <f t="shared" ca="1" si="89"/>
        <v>0.09</v>
      </c>
      <c r="J176">
        <f t="shared" ca="1" si="75"/>
        <v>0</v>
      </c>
      <c r="K176">
        <f t="shared" ca="1" si="91"/>
        <v>3</v>
      </c>
      <c r="L176">
        <f t="shared" ca="1" si="78"/>
        <v>0</v>
      </c>
      <c r="M176">
        <f t="shared" ca="1" si="79"/>
        <v>9</v>
      </c>
      <c r="N176">
        <f t="shared" ca="1" si="80"/>
        <v>0</v>
      </c>
      <c r="O176">
        <f t="shared" ca="1" si="81"/>
        <v>9</v>
      </c>
      <c r="P176">
        <f t="shared" ca="1" si="82"/>
        <v>2019</v>
      </c>
      <c r="Q176" s="4">
        <f t="shared" ca="1" si="92"/>
        <v>13.828767123287671</v>
      </c>
    </row>
    <row r="177" spans="1:17" x14ac:dyDescent="0.25">
      <c r="A177">
        <v>147</v>
      </c>
      <c r="B177" s="4">
        <f t="shared" ca="1" si="71"/>
        <v>0.38</v>
      </c>
      <c r="C177">
        <f t="shared" ca="1" si="72"/>
        <v>0</v>
      </c>
      <c r="D177" s="4" t="str">
        <f t="shared" ca="1" si="90"/>
        <v/>
      </c>
      <c r="E177" t="str">
        <f t="shared" ca="1" si="74"/>
        <v/>
      </c>
      <c r="F177" t="str">
        <f t="shared" ca="1" si="86"/>
        <v>NO</v>
      </c>
      <c r="G177" t="str">
        <f t="shared" ca="1" si="87"/>
        <v/>
      </c>
      <c r="H177">
        <f t="shared" ca="1" si="88"/>
        <v>0</v>
      </c>
      <c r="I177" s="4" t="str">
        <f t="shared" ca="1" si="89"/>
        <v/>
      </c>
      <c r="J177">
        <f t="shared" ca="1" si="75"/>
        <v>0</v>
      </c>
      <c r="K177">
        <f t="shared" ca="1" si="91"/>
        <v>3</v>
      </c>
      <c r="L177">
        <f t="shared" ca="1" si="78"/>
        <v>0</v>
      </c>
      <c r="M177">
        <f t="shared" ca="1" si="79"/>
        <v>9</v>
      </c>
      <c r="N177">
        <f t="shared" ca="1" si="80"/>
        <v>0</v>
      </c>
      <c r="O177">
        <f t="shared" ca="1" si="81"/>
        <v>9</v>
      </c>
      <c r="P177">
        <f t="shared" ca="1" si="82"/>
        <v>2028</v>
      </c>
      <c r="Q177" s="4">
        <f t="shared" ca="1" si="92"/>
        <v>13.795918367346939</v>
      </c>
    </row>
    <row r="178" spans="1:17" x14ac:dyDescent="0.25">
      <c r="A178">
        <v>148</v>
      </c>
      <c r="B178" s="4">
        <f t="shared" ca="1" si="71"/>
        <v>0.93</v>
      </c>
      <c r="C178">
        <f t="shared" ca="1" si="72"/>
        <v>3</v>
      </c>
      <c r="D178" s="4">
        <f t="shared" ca="1" si="90"/>
        <v>0.61</v>
      </c>
      <c r="E178">
        <f t="shared" ca="1" si="74"/>
        <v>2</v>
      </c>
      <c r="F178" t="str">
        <f t="shared" ca="1" si="86"/>
        <v>SI</v>
      </c>
      <c r="G178">
        <f t="shared" ca="1" si="87"/>
        <v>150</v>
      </c>
      <c r="H178">
        <f t="shared" ca="1" si="88"/>
        <v>0</v>
      </c>
      <c r="I178" s="4" t="str">
        <f t="shared" ca="1" si="89"/>
        <v/>
      </c>
      <c r="J178">
        <f t="shared" ca="1" si="75"/>
        <v>0</v>
      </c>
      <c r="K178">
        <f t="shared" ca="1" si="91"/>
        <v>0</v>
      </c>
      <c r="L178">
        <f t="shared" ca="1" si="78"/>
        <v>20</v>
      </c>
      <c r="M178">
        <f t="shared" ca="1" si="79"/>
        <v>0</v>
      </c>
      <c r="N178">
        <f t="shared" ca="1" si="80"/>
        <v>0</v>
      </c>
      <c r="O178">
        <f t="shared" ca="1" si="81"/>
        <v>20</v>
      </c>
      <c r="P178">
        <f t="shared" ca="1" si="82"/>
        <v>2048</v>
      </c>
      <c r="Q178" s="4">
        <f t="shared" ca="1" si="92"/>
        <v>13.837837837837839</v>
      </c>
    </row>
    <row r="179" spans="1:17" x14ac:dyDescent="0.25">
      <c r="A179">
        <v>149</v>
      </c>
      <c r="B179" s="4">
        <f t="shared" ca="1" si="71"/>
        <v>0.6</v>
      </c>
      <c r="C179">
        <f t="shared" ca="1" si="72"/>
        <v>1</v>
      </c>
      <c r="D179" s="4" t="str">
        <f t="shared" ca="1" si="90"/>
        <v/>
      </c>
      <c r="E179" t="str">
        <f t="shared" ca="1" si="74"/>
        <v/>
      </c>
      <c r="F179" t="str">
        <f t="shared" ca="1" si="86"/>
        <v>NO</v>
      </c>
      <c r="G179">
        <f t="shared" ca="1" si="87"/>
        <v>150</v>
      </c>
      <c r="H179">
        <f t="shared" ca="1" si="88"/>
        <v>0</v>
      </c>
      <c r="I179" s="4" t="str">
        <f t="shared" ca="1" si="89"/>
        <v/>
      </c>
      <c r="J179">
        <f t="shared" ca="1" si="75"/>
        <v>0</v>
      </c>
      <c r="K179">
        <f t="shared" ca="1" si="91"/>
        <v>0</v>
      </c>
      <c r="L179">
        <f t="shared" ca="1" si="78"/>
        <v>0</v>
      </c>
      <c r="M179">
        <f t="shared" ca="1" si="79"/>
        <v>0</v>
      </c>
      <c r="N179">
        <f t="shared" ca="1" si="80"/>
        <v>5</v>
      </c>
      <c r="O179">
        <f t="shared" ca="1" si="81"/>
        <v>5</v>
      </c>
      <c r="P179">
        <f t="shared" ca="1" si="82"/>
        <v>2053</v>
      </c>
      <c r="Q179" s="4">
        <f t="shared" ca="1" si="92"/>
        <v>13.778523489932885</v>
      </c>
    </row>
    <row r="180" spans="1:17" x14ac:dyDescent="0.25">
      <c r="A180">
        <v>150</v>
      </c>
      <c r="B180" s="4">
        <f ca="1">TRUNC(RAND(),2)</f>
        <v>0.8</v>
      </c>
      <c r="C180">
        <f ca="1">IF(B180&lt;$H$3,$F$3,IF(B180&lt;$H$4,$F$4,IF(B180&lt;$H$5,$F$5,IF(B180&lt;$H$6,$F$6))))</f>
        <v>2</v>
      </c>
      <c r="D180" s="4" t="str">
        <f ca="1">IF(F180="SI",TRUNC(RAND(),2),"")</f>
        <v/>
      </c>
      <c r="E180" t="str">
        <f ca="1">IF(D180="","",IF(D180&lt;$M$3,$K$3,IF(D180&lt;$M$4,$K$4,IF(D180&lt;$M$5,$K$5))))</f>
        <v/>
      </c>
      <c r="F180" t="str">
        <f t="shared" ca="1" si="86"/>
        <v>NO</v>
      </c>
      <c r="G180" t="str">
        <f t="shared" ca="1" si="87"/>
        <v/>
      </c>
      <c r="H180">
        <f t="shared" ca="1" si="88"/>
        <v>6</v>
      </c>
      <c r="I180" s="4">
        <f t="shared" ca="1" si="89"/>
        <v>0.4</v>
      </c>
      <c r="J180">
        <f ca="1">IF(I180="",0,IF(I180&lt;$R$3,$P$3,IF(I180&lt;$R$4,$P$4)))</f>
        <v>0</v>
      </c>
      <c r="K180">
        <f ca="1">IF((K179+H180-C180)-J180 &gt; 0,(K179+H180-C180)-J180,0)</f>
        <v>4</v>
      </c>
      <c r="L180">
        <f t="shared" ca="1" si="78"/>
        <v>0</v>
      </c>
      <c r="M180">
        <f t="shared" ca="1" si="79"/>
        <v>12</v>
      </c>
      <c r="N180">
        <f t="shared" ca="1" si="80"/>
        <v>0</v>
      </c>
      <c r="O180">
        <f t="shared" ca="1" si="81"/>
        <v>12</v>
      </c>
      <c r="P180">
        <f t="shared" ca="1" si="82"/>
        <v>2065</v>
      </c>
      <c r="Q180" s="4">
        <f ca="1">P180/A180</f>
        <v>13.766666666666667</v>
      </c>
    </row>
    <row r="181" spans="1:17" x14ac:dyDescent="0.25">
      <c r="A181">
        <v>151</v>
      </c>
      <c r="B181" s="4">
        <f t="shared" ref="B181:B194" ca="1" si="93">TRUNC(RAND(),2)</f>
        <v>0.48</v>
      </c>
      <c r="C181">
        <f t="shared" ref="C181:C194" ca="1" si="94">IF(B181&lt;$H$3,$F$3,IF(B181&lt;$H$4,$F$4,IF(B181&lt;$H$5,$F$5,IF(B181&lt;$H$6,$F$6))))</f>
        <v>0</v>
      </c>
      <c r="D181" s="4" t="str">
        <f t="shared" ref="D181:D192" ca="1" si="95">IF(F181="SI",TRUNC(RAND(),2),"")</f>
        <v/>
      </c>
      <c r="E181" t="str">
        <f t="shared" ref="E181:E194" ca="1" si="96">IF(D181="","",IF(D181&lt;$M$3,$K$3,IF(D181&lt;$M$4,$K$4,IF(D181&lt;$M$5,$K$5))))</f>
        <v/>
      </c>
      <c r="F181" t="str">
        <f t="shared" ca="1" si="86"/>
        <v>NO</v>
      </c>
      <c r="G181" t="str">
        <f t="shared" ca="1" si="87"/>
        <v/>
      </c>
      <c r="H181">
        <f t="shared" ca="1" si="88"/>
        <v>0</v>
      </c>
      <c r="I181" s="4" t="str">
        <f t="shared" ca="1" si="89"/>
        <v/>
      </c>
      <c r="J181">
        <f t="shared" ref="J181:J194" ca="1" si="97">IF(I181="",0,IF(I181&lt;$R$3,$P$3,IF(I181&lt;$R$4,$P$4)))</f>
        <v>0</v>
      </c>
      <c r="K181">
        <f t="shared" ref="K181:K192" ca="1" si="98">IF((K180+H181-C181)-J181 &gt; 0,(K180+H181-C181)-J181,0)</f>
        <v>4</v>
      </c>
      <c r="L181">
        <f t="shared" ca="1" si="78"/>
        <v>0</v>
      </c>
      <c r="M181">
        <f t="shared" ca="1" si="79"/>
        <v>12</v>
      </c>
      <c r="N181">
        <f t="shared" ca="1" si="80"/>
        <v>0</v>
      </c>
      <c r="O181">
        <f t="shared" ca="1" si="81"/>
        <v>12</v>
      </c>
      <c r="P181">
        <f t="shared" ca="1" si="82"/>
        <v>2077</v>
      </c>
      <c r="Q181" s="4">
        <f t="shared" ref="Q181:Q192" ca="1" si="99">P181/A181</f>
        <v>13.754966887417218</v>
      </c>
    </row>
    <row r="182" spans="1:17" x14ac:dyDescent="0.25">
      <c r="A182">
        <v>152</v>
      </c>
      <c r="B182" s="4">
        <f t="shared" ca="1" si="93"/>
        <v>0.01</v>
      </c>
      <c r="C182">
        <f t="shared" ca="1" si="94"/>
        <v>0</v>
      </c>
      <c r="D182" s="4" t="str">
        <f t="shared" ca="1" si="95"/>
        <v/>
      </c>
      <c r="E182" t="str">
        <f t="shared" ca="1" si="96"/>
        <v/>
      </c>
      <c r="F182" t="str">
        <f t="shared" ca="1" si="86"/>
        <v>NO</v>
      </c>
      <c r="G182" t="str">
        <f t="shared" ca="1" si="87"/>
        <v/>
      </c>
      <c r="H182">
        <f t="shared" ca="1" si="88"/>
        <v>0</v>
      </c>
      <c r="I182" s="4" t="str">
        <f t="shared" ca="1" si="89"/>
        <v/>
      </c>
      <c r="J182">
        <f t="shared" ca="1" si="97"/>
        <v>0</v>
      </c>
      <c r="K182">
        <f t="shared" ca="1" si="98"/>
        <v>4</v>
      </c>
      <c r="L182">
        <f t="shared" ca="1" si="78"/>
        <v>0</v>
      </c>
      <c r="M182">
        <f t="shared" ca="1" si="79"/>
        <v>12</v>
      </c>
      <c r="N182">
        <f t="shared" ca="1" si="80"/>
        <v>0</v>
      </c>
      <c r="O182">
        <f t="shared" ca="1" si="81"/>
        <v>12</v>
      </c>
      <c r="P182">
        <f t="shared" ca="1" si="82"/>
        <v>2089</v>
      </c>
      <c r="Q182" s="4">
        <f t="shared" ca="1" si="99"/>
        <v>13.743421052631579</v>
      </c>
    </row>
    <row r="183" spans="1:17" x14ac:dyDescent="0.25">
      <c r="A183">
        <v>153</v>
      </c>
      <c r="B183" s="4">
        <f t="shared" ca="1" si="93"/>
        <v>0.01</v>
      </c>
      <c r="C183">
        <f t="shared" ca="1" si="94"/>
        <v>0</v>
      </c>
      <c r="D183" s="4" t="str">
        <f t="shared" ca="1" si="95"/>
        <v/>
      </c>
      <c r="E183" t="str">
        <f t="shared" ca="1" si="96"/>
        <v/>
      </c>
      <c r="F183" t="str">
        <f t="shared" ca="1" si="86"/>
        <v>NO</v>
      </c>
      <c r="G183" t="str">
        <f t="shared" ca="1" si="87"/>
        <v/>
      </c>
      <c r="H183">
        <f t="shared" ca="1" si="88"/>
        <v>0</v>
      </c>
      <c r="I183" s="4" t="str">
        <f t="shared" ca="1" si="89"/>
        <v/>
      </c>
      <c r="J183">
        <f t="shared" ca="1" si="97"/>
        <v>0</v>
      </c>
      <c r="K183">
        <f t="shared" ca="1" si="98"/>
        <v>4</v>
      </c>
      <c r="L183">
        <f t="shared" ca="1" si="78"/>
        <v>0</v>
      </c>
      <c r="M183">
        <f t="shared" ca="1" si="79"/>
        <v>12</v>
      </c>
      <c r="N183">
        <f t="shared" ca="1" si="80"/>
        <v>0</v>
      </c>
      <c r="O183">
        <f t="shared" ca="1" si="81"/>
        <v>12</v>
      </c>
      <c r="P183">
        <f t="shared" ca="1" si="82"/>
        <v>2101</v>
      </c>
      <c r="Q183" s="4">
        <f t="shared" ca="1" si="99"/>
        <v>13.732026143790849</v>
      </c>
    </row>
    <row r="184" spans="1:17" x14ac:dyDescent="0.25">
      <c r="A184">
        <v>154</v>
      </c>
      <c r="B184" s="4">
        <f t="shared" ca="1" si="93"/>
        <v>0.44</v>
      </c>
      <c r="C184">
        <f t="shared" ca="1" si="94"/>
        <v>0</v>
      </c>
      <c r="D184" s="4" t="str">
        <f t="shared" ca="1" si="95"/>
        <v/>
      </c>
      <c r="E184" t="str">
        <f t="shared" ca="1" si="96"/>
        <v/>
      </c>
      <c r="F184" t="str">
        <f t="shared" ca="1" si="86"/>
        <v>NO</v>
      </c>
      <c r="G184" t="str">
        <f t="shared" ca="1" si="87"/>
        <v/>
      </c>
      <c r="H184">
        <f t="shared" ca="1" si="88"/>
        <v>0</v>
      </c>
      <c r="I184" s="4" t="str">
        <f t="shared" ca="1" si="89"/>
        <v/>
      </c>
      <c r="J184">
        <f t="shared" ca="1" si="97"/>
        <v>0</v>
      </c>
      <c r="K184">
        <f t="shared" ca="1" si="98"/>
        <v>4</v>
      </c>
      <c r="L184">
        <f t="shared" ca="1" si="78"/>
        <v>0</v>
      </c>
      <c r="M184">
        <f t="shared" ca="1" si="79"/>
        <v>12</v>
      </c>
      <c r="N184">
        <f t="shared" ca="1" si="80"/>
        <v>0</v>
      </c>
      <c r="O184">
        <f t="shared" ca="1" si="81"/>
        <v>12</v>
      </c>
      <c r="P184">
        <f t="shared" ca="1" si="82"/>
        <v>2113</v>
      </c>
      <c r="Q184" s="4">
        <f t="shared" ca="1" si="99"/>
        <v>13.720779220779221</v>
      </c>
    </row>
    <row r="185" spans="1:17" x14ac:dyDescent="0.25">
      <c r="A185">
        <v>155</v>
      </c>
      <c r="B185" s="4">
        <f t="shared" ca="1" si="93"/>
        <v>0.94</v>
      </c>
      <c r="C185">
        <f t="shared" ca="1" si="94"/>
        <v>3</v>
      </c>
      <c r="D185" s="4">
        <f t="shared" ca="1" si="95"/>
        <v>0.98</v>
      </c>
      <c r="E185">
        <f t="shared" ca="1" si="96"/>
        <v>3</v>
      </c>
      <c r="F185" t="str">
        <f t="shared" ca="1" si="86"/>
        <v>SI</v>
      </c>
      <c r="G185">
        <f t="shared" ca="1" si="87"/>
        <v>158</v>
      </c>
      <c r="H185">
        <f t="shared" ca="1" si="88"/>
        <v>0</v>
      </c>
      <c r="I185" s="4" t="str">
        <f t="shared" ca="1" si="89"/>
        <v/>
      </c>
      <c r="J185">
        <f t="shared" ca="1" si="97"/>
        <v>0</v>
      </c>
      <c r="K185">
        <f t="shared" ca="1" si="98"/>
        <v>1</v>
      </c>
      <c r="L185">
        <f t="shared" ca="1" si="78"/>
        <v>20</v>
      </c>
      <c r="M185">
        <f t="shared" ca="1" si="79"/>
        <v>3</v>
      </c>
      <c r="N185">
        <f t="shared" ca="1" si="80"/>
        <v>0</v>
      </c>
      <c r="O185">
        <f t="shared" ca="1" si="81"/>
        <v>23</v>
      </c>
      <c r="P185">
        <f t="shared" ca="1" si="82"/>
        <v>2136</v>
      </c>
      <c r="Q185" s="4">
        <f t="shared" ca="1" si="99"/>
        <v>13.780645161290323</v>
      </c>
    </row>
    <row r="186" spans="1:17" x14ac:dyDescent="0.25">
      <c r="A186">
        <v>156</v>
      </c>
      <c r="B186" s="4">
        <f t="shared" ca="1" si="93"/>
        <v>0.59</v>
      </c>
      <c r="C186">
        <f t="shared" ca="1" si="94"/>
        <v>1</v>
      </c>
      <c r="D186" s="4" t="str">
        <f t="shared" ca="1" si="95"/>
        <v/>
      </c>
      <c r="E186" t="str">
        <f t="shared" ca="1" si="96"/>
        <v/>
      </c>
      <c r="F186" t="str">
        <f t="shared" ca="1" si="86"/>
        <v>NO</v>
      </c>
      <c r="G186">
        <f t="shared" ca="1" si="87"/>
        <v>158</v>
      </c>
      <c r="H186">
        <f t="shared" ca="1" si="88"/>
        <v>0</v>
      </c>
      <c r="I186" s="4" t="str">
        <f t="shared" ca="1" si="89"/>
        <v/>
      </c>
      <c r="J186">
        <f t="shared" ca="1" si="97"/>
        <v>0</v>
      </c>
      <c r="K186">
        <f t="shared" ca="1" si="98"/>
        <v>0</v>
      </c>
      <c r="L186">
        <f t="shared" ca="1" si="78"/>
        <v>0</v>
      </c>
      <c r="M186">
        <f t="shared" ca="1" si="79"/>
        <v>0</v>
      </c>
      <c r="N186">
        <f t="shared" ca="1" si="80"/>
        <v>0</v>
      </c>
      <c r="O186">
        <f t="shared" ca="1" si="81"/>
        <v>0</v>
      </c>
      <c r="P186">
        <f t="shared" ca="1" si="82"/>
        <v>2136</v>
      </c>
      <c r="Q186" s="4">
        <f t="shared" ca="1" si="99"/>
        <v>13.692307692307692</v>
      </c>
    </row>
    <row r="187" spans="1:17" x14ac:dyDescent="0.25">
      <c r="A187">
        <v>157</v>
      </c>
      <c r="B187" s="4">
        <f t="shared" ca="1" si="93"/>
        <v>0.34</v>
      </c>
      <c r="C187">
        <f t="shared" ca="1" si="94"/>
        <v>0</v>
      </c>
      <c r="D187" s="4" t="str">
        <f t="shared" ca="1" si="95"/>
        <v/>
      </c>
      <c r="E187" t="str">
        <f t="shared" ca="1" si="96"/>
        <v/>
      </c>
      <c r="F187" t="str">
        <f t="shared" ca="1" si="86"/>
        <v>NO</v>
      </c>
      <c r="G187">
        <f t="shared" ca="1" si="87"/>
        <v>158</v>
      </c>
      <c r="H187">
        <f t="shared" ca="1" si="88"/>
        <v>0</v>
      </c>
      <c r="I187" s="4" t="str">
        <f t="shared" ca="1" si="89"/>
        <v/>
      </c>
      <c r="J187">
        <f t="shared" ca="1" si="97"/>
        <v>0</v>
      </c>
      <c r="K187">
        <f t="shared" ca="1" si="98"/>
        <v>0</v>
      </c>
      <c r="L187">
        <f t="shared" ca="1" si="78"/>
        <v>0</v>
      </c>
      <c r="M187">
        <f t="shared" ca="1" si="79"/>
        <v>0</v>
      </c>
      <c r="N187">
        <f t="shared" ca="1" si="80"/>
        <v>0</v>
      </c>
      <c r="O187">
        <f t="shared" ca="1" si="81"/>
        <v>0</v>
      </c>
      <c r="P187">
        <f t="shared" ca="1" si="82"/>
        <v>2136</v>
      </c>
      <c r="Q187" s="4">
        <f t="shared" ca="1" si="99"/>
        <v>13.605095541401274</v>
      </c>
    </row>
    <row r="188" spans="1:17" x14ac:dyDescent="0.25">
      <c r="A188">
        <v>158</v>
      </c>
      <c r="B188" s="4">
        <f t="shared" ca="1" si="93"/>
        <v>0.61</v>
      </c>
      <c r="C188">
        <f t="shared" ca="1" si="94"/>
        <v>1</v>
      </c>
      <c r="D188" s="4" t="str">
        <f t="shared" ca="1" si="95"/>
        <v/>
      </c>
      <c r="E188" t="str">
        <f t="shared" ca="1" si="96"/>
        <v/>
      </c>
      <c r="F188" t="str">
        <f t="shared" ca="1" si="86"/>
        <v>NO</v>
      </c>
      <c r="G188" t="str">
        <f t="shared" ca="1" si="87"/>
        <v/>
      </c>
      <c r="H188">
        <f t="shared" ca="1" si="88"/>
        <v>6</v>
      </c>
      <c r="I188" s="4">
        <f t="shared" ca="1" si="89"/>
        <v>0.77</v>
      </c>
      <c r="J188">
        <f t="shared" ca="1" si="97"/>
        <v>1</v>
      </c>
      <c r="K188">
        <f t="shared" ca="1" si="98"/>
        <v>4</v>
      </c>
      <c r="L188">
        <f t="shared" ca="1" si="78"/>
        <v>0</v>
      </c>
      <c r="M188">
        <f t="shared" ca="1" si="79"/>
        <v>12</v>
      </c>
      <c r="N188">
        <f t="shared" ca="1" si="80"/>
        <v>0</v>
      </c>
      <c r="O188">
        <f t="shared" ca="1" si="81"/>
        <v>12</v>
      </c>
      <c r="P188">
        <f t="shared" ca="1" si="82"/>
        <v>2148</v>
      </c>
      <c r="Q188" s="4">
        <f t="shared" ca="1" si="99"/>
        <v>13.594936708860759</v>
      </c>
    </row>
    <row r="189" spans="1:17" x14ac:dyDescent="0.25">
      <c r="A189">
        <v>159</v>
      </c>
      <c r="B189" s="4">
        <f t="shared" ca="1" si="93"/>
        <v>0.55000000000000004</v>
      </c>
      <c r="C189">
        <f t="shared" ca="1" si="94"/>
        <v>1</v>
      </c>
      <c r="D189" s="4" t="str">
        <f t="shared" ca="1" si="95"/>
        <v/>
      </c>
      <c r="E189" t="str">
        <f t="shared" ca="1" si="96"/>
        <v/>
      </c>
      <c r="F189" t="str">
        <f t="shared" ca="1" si="86"/>
        <v>NO</v>
      </c>
      <c r="G189" t="str">
        <f t="shared" ca="1" si="87"/>
        <v/>
      </c>
      <c r="H189">
        <f t="shared" ca="1" si="88"/>
        <v>0</v>
      </c>
      <c r="I189" s="4" t="str">
        <f t="shared" ca="1" si="89"/>
        <v/>
      </c>
      <c r="J189">
        <f t="shared" ca="1" si="97"/>
        <v>0</v>
      </c>
      <c r="K189">
        <f t="shared" ca="1" si="98"/>
        <v>3</v>
      </c>
      <c r="L189">
        <f t="shared" ca="1" si="78"/>
        <v>0</v>
      </c>
      <c r="M189">
        <f t="shared" ca="1" si="79"/>
        <v>9</v>
      </c>
      <c r="N189">
        <f t="shared" ca="1" si="80"/>
        <v>0</v>
      </c>
      <c r="O189">
        <f t="shared" ca="1" si="81"/>
        <v>9</v>
      </c>
      <c r="P189">
        <f t="shared" ca="1" si="82"/>
        <v>2157</v>
      </c>
      <c r="Q189" s="4">
        <f t="shared" ca="1" si="99"/>
        <v>13.566037735849056</v>
      </c>
    </row>
    <row r="190" spans="1:17" x14ac:dyDescent="0.25">
      <c r="A190">
        <v>160</v>
      </c>
      <c r="B190" s="4">
        <f t="shared" ca="1" si="93"/>
        <v>0.18</v>
      </c>
      <c r="C190">
        <f t="shared" ca="1" si="94"/>
        <v>0</v>
      </c>
      <c r="D190" s="4" t="str">
        <f t="shared" ca="1" si="95"/>
        <v/>
      </c>
      <c r="E190" t="str">
        <f t="shared" ca="1" si="96"/>
        <v/>
      </c>
      <c r="F190" t="str">
        <f t="shared" ca="1" si="86"/>
        <v>NO</v>
      </c>
      <c r="G190" t="str">
        <f t="shared" ca="1" si="87"/>
        <v/>
      </c>
      <c r="H190">
        <f t="shared" ca="1" si="88"/>
        <v>0</v>
      </c>
      <c r="I190" s="4" t="str">
        <f t="shared" ca="1" si="89"/>
        <v/>
      </c>
      <c r="J190">
        <f t="shared" ca="1" si="97"/>
        <v>0</v>
      </c>
      <c r="K190">
        <f t="shared" ca="1" si="98"/>
        <v>3</v>
      </c>
      <c r="L190">
        <f t="shared" ca="1" si="78"/>
        <v>0</v>
      </c>
      <c r="M190">
        <f t="shared" ca="1" si="79"/>
        <v>9</v>
      </c>
      <c r="N190">
        <f t="shared" ca="1" si="80"/>
        <v>0</v>
      </c>
      <c r="O190">
        <f t="shared" ca="1" si="81"/>
        <v>9</v>
      </c>
      <c r="P190">
        <f t="shared" ca="1" si="82"/>
        <v>2166</v>
      </c>
      <c r="Q190" s="4">
        <f t="shared" ca="1" si="99"/>
        <v>13.5375</v>
      </c>
    </row>
    <row r="191" spans="1:17" x14ac:dyDescent="0.25">
      <c r="A191">
        <v>161</v>
      </c>
      <c r="B191" s="4">
        <f t="shared" ca="1" si="93"/>
        <v>0.18</v>
      </c>
      <c r="C191">
        <f t="shared" ca="1" si="94"/>
        <v>0</v>
      </c>
      <c r="D191" s="4" t="str">
        <f t="shared" ca="1" si="95"/>
        <v/>
      </c>
      <c r="E191" t="str">
        <f t="shared" ca="1" si="96"/>
        <v/>
      </c>
      <c r="F191" t="str">
        <f t="shared" ca="1" si="86"/>
        <v>NO</v>
      </c>
      <c r="G191" t="str">
        <f t="shared" ca="1" si="87"/>
        <v/>
      </c>
      <c r="H191">
        <f t="shared" ca="1" si="88"/>
        <v>0</v>
      </c>
      <c r="I191" s="4" t="str">
        <f t="shared" ca="1" si="89"/>
        <v/>
      </c>
      <c r="J191">
        <f t="shared" ca="1" si="97"/>
        <v>0</v>
      </c>
      <c r="K191">
        <f t="shared" ca="1" si="98"/>
        <v>3</v>
      </c>
      <c r="L191">
        <f t="shared" ca="1" si="78"/>
        <v>0</v>
      </c>
      <c r="M191">
        <f t="shared" ca="1" si="79"/>
        <v>9</v>
      </c>
      <c r="N191">
        <f t="shared" ca="1" si="80"/>
        <v>0</v>
      </c>
      <c r="O191">
        <f t="shared" ca="1" si="81"/>
        <v>9</v>
      </c>
      <c r="P191">
        <f t="shared" ca="1" si="82"/>
        <v>2175</v>
      </c>
      <c r="Q191" s="4">
        <f t="shared" ca="1" si="99"/>
        <v>13.509316770186336</v>
      </c>
    </row>
    <row r="192" spans="1:17" x14ac:dyDescent="0.25">
      <c r="A192">
        <v>162</v>
      </c>
      <c r="B192" s="4">
        <f t="shared" ca="1" si="93"/>
        <v>0.33</v>
      </c>
      <c r="C192">
        <f t="shared" ca="1" si="94"/>
        <v>0</v>
      </c>
      <c r="D192" s="4" t="str">
        <f t="shared" ca="1" si="95"/>
        <v/>
      </c>
      <c r="E192" t="str">
        <f t="shared" ca="1" si="96"/>
        <v/>
      </c>
      <c r="F192" t="str">
        <f t="shared" ca="1" si="86"/>
        <v>NO</v>
      </c>
      <c r="G192" t="str">
        <f t="shared" ca="1" si="87"/>
        <v/>
      </c>
      <c r="H192">
        <f t="shared" ca="1" si="88"/>
        <v>0</v>
      </c>
      <c r="I192" s="4" t="str">
        <f t="shared" ca="1" si="89"/>
        <v/>
      </c>
      <c r="J192">
        <f t="shared" ca="1" si="97"/>
        <v>0</v>
      </c>
      <c r="K192">
        <f t="shared" ca="1" si="98"/>
        <v>3</v>
      </c>
      <c r="L192">
        <f t="shared" ca="1" si="78"/>
        <v>0</v>
      </c>
      <c r="M192">
        <f t="shared" ca="1" si="79"/>
        <v>9</v>
      </c>
      <c r="N192">
        <f t="shared" ca="1" si="80"/>
        <v>0</v>
      </c>
      <c r="O192">
        <f t="shared" ca="1" si="81"/>
        <v>9</v>
      </c>
      <c r="P192">
        <f t="shared" ca="1" si="82"/>
        <v>2184</v>
      </c>
      <c r="Q192" s="4">
        <f t="shared" ca="1" si="99"/>
        <v>13.481481481481481</v>
      </c>
    </row>
    <row r="193" spans="1:17" x14ac:dyDescent="0.25">
      <c r="A193">
        <v>163</v>
      </c>
      <c r="B193" s="4">
        <f ca="1">TRUNC(RAND(),2)</f>
        <v>0.18</v>
      </c>
      <c r="C193">
        <f ca="1">IF(B193&lt;$H$3,$F$3,IF(B193&lt;$H$4,$F$4,IF(B193&lt;$H$5,$F$5,IF(B193&lt;$H$6,$F$6))))</f>
        <v>0</v>
      </c>
      <c r="D193" s="4" t="str">
        <f ca="1">IF(F193="SI",TRUNC(RAND(),2),"")</f>
        <v/>
      </c>
      <c r="E193" t="str">
        <f ca="1">IF(D193="","",IF(D193&lt;$M$3,$K$3,IF(D193&lt;$M$4,$K$4,IF(D193&lt;$M$5,$K$5))))</f>
        <v/>
      </c>
      <c r="F193" t="str">
        <f t="shared" ca="1" si="86"/>
        <v>NO</v>
      </c>
      <c r="G193" t="str">
        <f t="shared" ca="1" si="87"/>
        <v/>
      </c>
      <c r="H193">
        <f t="shared" ca="1" si="88"/>
        <v>0</v>
      </c>
      <c r="I193" s="4" t="str">
        <f t="shared" ca="1" si="89"/>
        <v/>
      </c>
      <c r="J193">
        <f ca="1">IF(I193="",0,IF(I193&lt;$R$3,$P$3,IF(I193&lt;$R$4,$P$4)))</f>
        <v>0</v>
      </c>
      <c r="K193">
        <f ca="1">IF((K192+H193-C193)-J193 &gt; 0,(K192+H193-C193)-J193,0)</f>
        <v>3</v>
      </c>
      <c r="L193">
        <f t="shared" ca="1" si="78"/>
        <v>0</v>
      </c>
      <c r="M193">
        <f t="shared" ca="1" si="79"/>
        <v>9</v>
      </c>
      <c r="N193">
        <f t="shared" ca="1" si="80"/>
        <v>0</v>
      </c>
      <c r="O193">
        <f t="shared" ca="1" si="81"/>
        <v>9</v>
      </c>
      <c r="P193">
        <f t="shared" ca="1" si="82"/>
        <v>2193</v>
      </c>
      <c r="Q193" s="4">
        <f ca="1">P193/A193</f>
        <v>13.45398773006135</v>
      </c>
    </row>
    <row r="194" spans="1:17" x14ac:dyDescent="0.25">
      <c r="A194">
        <v>164</v>
      </c>
      <c r="B194" s="4">
        <f t="shared" ca="1" si="93"/>
        <v>0.22</v>
      </c>
      <c r="C194">
        <f t="shared" ca="1" si="94"/>
        <v>0</v>
      </c>
      <c r="D194" s="4" t="str">
        <f t="shared" ref="D194" ca="1" si="100">IF(F194="SI",TRUNC(RAND(),2),"")</f>
        <v/>
      </c>
      <c r="E194" t="str">
        <f t="shared" ca="1" si="96"/>
        <v/>
      </c>
      <c r="F194" t="str">
        <f t="shared" ca="1" si="86"/>
        <v>NO</v>
      </c>
      <c r="G194" t="str">
        <f t="shared" ca="1" si="87"/>
        <v/>
      </c>
      <c r="H194">
        <f t="shared" ca="1" si="88"/>
        <v>0</v>
      </c>
      <c r="I194" s="4" t="str">
        <f t="shared" ca="1" si="89"/>
        <v/>
      </c>
      <c r="J194">
        <f t="shared" ca="1" si="97"/>
        <v>0</v>
      </c>
      <c r="K194">
        <f t="shared" ref="K194" ca="1" si="101">IF((K193+H194-C194)-J194 &gt; 0,(K193+H194-C194)-J194,0)</f>
        <v>3</v>
      </c>
      <c r="L194">
        <f t="shared" ref="L194:L257" ca="1" si="102">IF(F194="SI",Ko,0)</f>
        <v>0</v>
      </c>
      <c r="M194">
        <f t="shared" ref="M194:M257" ca="1" si="103">K194*Km</f>
        <v>9</v>
      </c>
      <c r="N194">
        <f t="shared" ref="N194:N257" ca="1" si="104">IF(C194&gt;H194+K193,Ks*C194-(H194+K193),0)</f>
        <v>0</v>
      </c>
      <c r="O194">
        <f t="shared" ref="O194:O257" ca="1" si="105">L194+M194+N194</f>
        <v>9</v>
      </c>
      <c r="P194">
        <f t="shared" ref="P194:P257" ca="1" si="106">O194+P193</f>
        <v>2202</v>
      </c>
      <c r="Q194" s="4">
        <f t="shared" ref="Q194" ca="1" si="107">P194/A194</f>
        <v>13.426829268292684</v>
      </c>
    </row>
    <row r="195" spans="1:17" x14ac:dyDescent="0.25">
      <c r="A195">
        <v>165</v>
      </c>
      <c r="B195" s="4">
        <f ca="1">TRUNC(RAND(),2)</f>
        <v>0.1</v>
      </c>
      <c r="C195">
        <f ca="1">IF(B195&lt;$H$3,$F$3,IF(B195&lt;$H$4,$F$4,IF(B195&lt;$H$5,$F$5,IF(B195&lt;$H$6,$F$6))))</f>
        <v>0</v>
      </c>
      <c r="D195" s="4" t="str">
        <f ca="1">IF(F195="SI",TRUNC(RAND(),2),"")</f>
        <v/>
      </c>
      <c r="E195" t="str">
        <f ca="1">IF(D195="","",IF(D195&lt;$M$3,$K$3,IF(D195&lt;$M$4,$K$4,IF(D195&lt;$M$5,$K$5))))</f>
        <v/>
      </c>
      <c r="F195" t="str">
        <f t="shared" ca="1" si="86"/>
        <v>NO</v>
      </c>
      <c r="G195" t="str">
        <f t="shared" ca="1" si="87"/>
        <v/>
      </c>
      <c r="H195">
        <f t="shared" ca="1" si="88"/>
        <v>0</v>
      </c>
      <c r="I195" s="4" t="str">
        <f t="shared" ca="1" si="89"/>
        <v/>
      </c>
      <c r="J195">
        <f ca="1">IF(I195="",0,IF(I195&lt;$R$3,$P$3,IF(I195&lt;$R$4,$P$4)))</f>
        <v>0</v>
      </c>
      <c r="K195">
        <f ca="1">IF((K194+H195-C195)-J195 &gt; 0,(K194+H195-C195)-J195,0)</f>
        <v>3</v>
      </c>
      <c r="L195">
        <f t="shared" ca="1" si="102"/>
        <v>0</v>
      </c>
      <c r="M195">
        <f t="shared" ca="1" si="103"/>
        <v>9</v>
      </c>
      <c r="N195">
        <f t="shared" ca="1" si="104"/>
        <v>0</v>
      </c>
      <c r="O195">
        <f t="shared" ca="1" si="105"/>
        <v>9</v>
      </c>
      <c r="P195">
        <f t="shared" ca="1" si="106"/>
        <v>2211</v>
      </c>
      <c r="Q195" s="4">
        <f ca="1">P195/A195</f>
        <v>13.4</v>
      </c>
    </row>
    <row r="196" spans="1:17" x14ac:dyDescent="0.25">
      <c r="A196">
        <v>166</v>
      </c>
      <c r="B196" s="4">
        <f t="shared" ref="B196:B221" ca="1" si="108">TRUNC(RAND(),2)</f>
        <v>0.45</v>
      </c>
      <c r="C196">
        <f t="shared" ref="C196:C221" ca="1" si="109">IF(B196&lt;$H$3,$F$3,IF(B196&lt;$H$4,$F$4,IF(B196&lt;$H$5,$F$5,IF(B196&lt;$H$6,$F$6))))</f>
        <v>0</v>
      </c>
      <c r="D196" s="4" t="str">
        <f t="shared" ref="D196:D207" ca="1" si="110">IF(F196="SI",TRUNC(RAND(),2),"")</f>
        <v/>
      </c>
      <c r="E196" t="str">
        <f t="shared" ref="E196:E221" ca="1" si="111">IF(D196="","",IF(D196&lt;$M$3,$K$3,IF(D196&lt;$M$4,$K$4,IF(D196&lt;$M$5,$K$5))))</f>
        <v/>
      </c>
      <c r="F196" t="str">
        <f t="shared" ca="1" si="86"/>
        <v>NO</v>
      </c>
      <c r="G196" t="str">
        <f t="shared" ca="1" si="87"/>
        <v/>
      </c>
      <c r="H196">
        <f t="shared" ca="1" si="88"/>
        <v>0</v>
      </c>
      <c r="I196" s="4" t="str">
        <f t="shared" ca="1" si="89"/>
        <v/>
      </c>
      <c r="J196">
        <f t="shared" ref="J196:J221" ca="1" si="112">IF(I196="",0,IF(I196&lt;$R$3,$P$3,IF(I196&lt;$R$4,$P$4)))</f>
        <v>0</v>
      </c>
      <c r="K196">
        <f t="shared" ref="K196:K207" ca="1" si="113">IF((K195+H196-C196)-J196 &gt; 0,(K195+H196-C196)-J196,0)</f>
        <v>3</v>
      </c>
      <c r="L196">
        <f t="shared" ca="1" si="102"/>
        <v>0</v>
      </c>
      <c r="M196">
        <f t="shared" ca="1" si="103"/>
        <v>9</v>
      </c>
      <c r="N196">
        <f t="shared" ca="1" si="104"/>
        <v>0</v>
      </c>
      <c r="O196">
        <f t="shared" ca="1" si="105"/>
        <v>9</v>
      </c>
      <c r="P196">
        <f t="shared" ca="1" si="106"/>
        <v>2220</v>
      </c>
      <c r="Q196" s="4">
        <f t="shared" ref="Q196:Q207" ca="1" si="114">P196/A196</f>
        <v>13.373493975903614</v>
      </c>
    </row>
    <row r="197" spans="1:17" x14ac:dyDescent="0.25">
      <c r="A197">
        <v>167</v>
      </c>
      <c r="B197" s="4">
        <f t="shared" ca="1" si="108"/>
        <v>0.89</v>
      </c>
      <c r="C197">
        <f t="shared" ca="1" si="109"/>
        <v>2</v>
      </c>
      <c r="D197" s="4">
        <f t="shared" ca="1" si="110"/>
        <v>0.8</v>
      </c>
      <c r="E197">
        <f t="shared" ca="1" si="111"/>
        <v>3</v>
      </c>
      <c r="F197" t="str">
        <f t="shared" ca="1" si="86"/>
        <v>SI</v>
      </c>
      <c r="G197">
        <f t="shared" ca="1" si="87"/>
        <v>170</v>
      </c>
      <c r="H197">
        <f t="shared" ca="1" si="88"/>
        <v>0</v>
      </c>
      <c r="I197" s="4" t="str">
        <f t="shared" ca="1" si="89"/>
        <v/>
      </c>
      <c r="J197">
        <f t="shared" ca="1" si="112"/>
        <v>0</v>
      </c>
      <c r="K197">
        <f t="shared" ca="1" si="113"/>
        <v>1</v>
      </c>
      <c r="L197">
        <f t="shared" ca="1" si="102"/>
        <v>20</v>
      </c>
      <c r="M197">
        <f t="shared" ca="1" si="103"/>
        <v>3</v>
      </c>
      <c r="N197">
        <f t="shared" ca="1" si="104"/>
        <v>0</v>
      </c>
      <c r="O197">
        <f t="shared" ca="1" si="105"/>
        <v>23</v>
      </c>
      <c r="P197">
        <f t="shared" ca="1" si="106"/>
        <v>2243</v>
      </c>
      <c r="Q197" s="4">
        <f t="shared" ca="1" si="114"/>
        <v>13.431137724550899</v>
      </c>
    </row>
    <row r="198" spans="1:17" x14ac:dyDescent="0.25">
      <c r="A198">
        <v>168</v>
      </c>
      <c r="B198" s="4">
        <f t="shared" ca="1" si="108"/>
        <v>0.35</v>
      </c>
      <c r="C198">
        <f t="shared" ca="1" si="109"/>
        <v>0</v>
      </c>
      <c r="D198" s="4" t="str">
        <f t="shared" ca="1" si="110"/>
        <v/>
      </c>
      <c r="E198" t="str">
        <f t="shared" ca="1" si="111"/>
        <v/>
      </c>
      <c r="F198" t="str">
        <f t="shared" ca="1" si="86"/>
        <v>NO</v>
      </c>
      <c r="G198">
        <f t="shared" ca="1" si="87"/>
        <v>170</v>
      </c>
      <c r="H198">
        <f t="shared" ca="1" si="88"/>
        <v>0</v>
      </c>
      <c r="I198" s="4" t="str">
        <f t="shared" ca="1" si="89"/>
        <v/>
      </c>
      <c r="J198">
        <f t="shared" ca="1" si="112"/>
        <v>0</v>
      </c>
      <c r="K198">
        <f t="shared" ca="1" si="113"/>
        <v>1</v>
      </c>
      <c r="L198">
        <f t="shared" ca="1" si="102"/>
        <v>0</v>
      </c>
      <c r="M198">
        <f t="shared" ca="1" si="103"/>
        <v>3</v>
      </c>
      <c r="N198">
        <f t="shared" ca="1" si="104"/>
        <v>0</v>
      </c>
      <c r="O198">
        <f t="shared" ca="1" si="105"/>
        <v>3</v>
      </c>
      <c r="P198">
        <f t="shared" ca="1" si="106"/>
        <v>2246</v>
      </c>
      <c r="Q198" s="4">
        <f t="shared" ca="1" si="114"/>
        <v>13.369047619047619</v>
      </c>
    </row>
    <row r="199" spans="1:17" x14ac:dyDescent="0.25">
      <c r="A199">
        <v>169</v>
      </c>
      <c r="B199" s="4">
        <f t="shared" ca="1" si="108"/>
        <v>0.75</v>
      </c>
      <c r="C199">
        <f t="shared" ca="1" si="109"/>
        <v>2</v>
      </c>
      <c r="D199" s="4" t="str">
        <f t="shared" ca="1" si="110"/>
        <v/>
      </c>
      <c r="E199" t="str">
        <f t="shared" ca="1" si="111"/>
        <v/>
      </c>
      <c r="F199" t="str">
        <f t="shared" ca="1" si="86"/>
        <v>NO</v>
      </c>
      <c r="G199">
        <f t="shared" ca="1" si="87"/>
        <v>170</v>
      </c>
      <c r="H199">
        <f t="shared" ca="1" si="88"/>
        <v>0</v>
      </c>
      <c r="I199" s="4" t="str">
        <f t="shared" ca="1" si="89"/>
        <v/>
      </c>
      <c r="J199">
        <f t="shared" ca="1" si="112"/>
        <v>0</v>
      </c>
      <c r="K199">
        <f t="shared" ca="1" si="113"/>
        <v>0</v>
      </c>
      <c r="L199">
        <f t="shared" ca="1" si="102"/>
        <v>0</v>
      </c>
      <c r="M199">
        <f t="shared" ca="1" si="103"/>
        <v>0</v>
      </c>
      <c r="N199">
        <f t="shared" ca="1" si="104"/>
        <v>9</v>
      </c>
      <c r="O199">
        <f t="shared" ca="1" si="105"/>
        <v>9</v>
      </c>
      <c r="P199">
        <f t="shared" ca="1" si="106"/>
        <v>2255</v>
      </c>
      <c r="Q199" s="4">
        <f t="shared" ca="1" si="114"/>
        <v>13.34319526627219</v>
      </c>
    </row>
    <row r="200" spans="1:17" x14ac:dyDescent="0.25">
      <c r="A200">
        <v>170</v>
      </c>
      <c r="B200" s="4">
        <f t="shared" ca="1" si="108"/>
        <v>0.94</v>
      </c>
      <c r="C200">
        <f t="shared" ca="1" si="109"/>
        <v>3</v>
      </c>
      <c r="D200" s="4">
        <f t="shared" ca="1" si="110"/>
        <v>0.76</v>
      </c>
      <c r="E200">
        <f t="shared" ca="1" si="111"/>
        <v>3</v>
      </c>
      <c r="F200" t="str">
        <f t="shared" ca="1" si="86"/>
        <v>SI</v>
      </c>
      <c r="G200">
        <f t="shared" ca="1" si="87"/>
        <v>173</v>
      </c>
      <c r="H200">
        <f t="shared" ca="1" si="88"/>
        <v>6</v>
      </c>
      <c r="I200" s="4">
        <f t="shared" ca="1" si="89"/>
        <v>0.79</v>
      </c>
      <c r="J200">
        <f t="shared" ca="1" si="112"/>
        <v>1</v>
      </c>
      <c r="K200">
        <f t="shared" ca="1" si="113"/>
        <v>2</v>
      </c>
      <c r="L200">
        <f t="shared" ca="1" si="102"/>
        <v>20</v>
      </c>
      <c r="M200">
        <f t="shared" ca="1" si="103"/>
        <v>6</v>
      </c>
      <c r="N200">
        <f t="shared" ca="1" si="104"/>
        <v>0</v>
      </c>
      <c r="O200">
        <f t="shared" ca="1" si="105"/>
        <v>26</v>
      </c>
      <c r="P200">
        <f t="shared" ca="1" si="106"/>
        <v>2281</v>
      </c>
      <c r="Q200" s="4">
        <f t="shared" ca="1" si="114"/>
        <v>13.41764705882353</v>
      </c>
    </row>
    <row r="201" spans="1:17" x14ac:dyDescent="0.25">
      <c r="A201">
        <v>171</v>
      </c>
      <c r="B201" s="4">
        <f t="shared" ca="1" si="108"/>
        <v>0.41</v>
      </c>
      <c r="C201">
        <f t="shared" ca="1" si="109"/>
        <v>0</v>
      </c>
      <c r="D201" s="4" t="str">
        <f t="shared" ca="1" si="110"/>
        <v/>
      </c>
      <c r="E201" t="str">
        <f t="shared" ca="1" si="111"/>
        <v/>
      </c>
      <c r="F201" t="str">
        <f t="shared" ca="1" si="86"/>
        <v>NO</v>
      </c>
      <c r="G201">
        <f t="shared" ca="1" si="87"/>
        <v>173</v>
      </c>
      <c r="H201">
        <f t="shared" ca="1" si="88"/>
        <v>0</v>
      </c>
      <c r="I201" s="4" t="str">
        <f t="shared" ca="1" si="89"/>
        <v/>
      </c>
      <c r="J201">
        <f t="shared" ca="1" si="112"/>
        <v>0</v>
      </c>
      <c r="K201">
        <f t="shared" ca="1" si="113"/>
        <v>2</v>
      </c>
      <c r="L201">
        <f t="shared" ca="1" si="102"/>
        <v>0</v>
      </c>
      <c r="M201">
        <f t="shared" ca="1" si="103"/>
        <v>6</v>
      </c>
      <c r="N201">
        <f t="shared" ca="1" si="104"/>
        <v>0</v>
      </c>
      <c r="O201">
        <f t="shared" ca="1" si="105"/>
        <v>6</v>
      </c>
      <c r="P201">
        <f t="shared" ca="1" si="106"/>
        <v>2287</v>
      </c>
      <c r="Q201" s="4">
        <f t="shared" ca="1" si="114"/>
        <v>13.374269005847953</v>
      </c>
    </row>
    <row r="202" spans="1:17" x14ac:dyDescent="0.25">
      <c r="A202">
        <v>172</v>
      </c>
      <c r="B202" s="4">
        <f t="shared" ca="1" si="108"/>
        <v>0.04</v>
      </c>
      <c r="C202">
        <f t="shared" ca="1" si="109"/>
        <v>0</v>
      </c>
      <c r="D202" s="4" t="str">
        <f t="shared" ca="1" si="110"/>
        <v/>
      </c>
      <c r="E202" t="str">
        <f t="shared" ca="1" si="111"/>
        <v/>
      </c>
      <c r="F202" t="str">
        <f t="shared" ca="1" si="86"/>
        <v>NO</v>
      </c>
      <c r="G202">
        <f t="shared" ca="1" si="87"/>
        <v>173</v>
      </c>
      <c r="H202">
        <f t="shared" ca="1" si="88"/>
        <v>0</v>
      </c>
      <c r="I202" s="4" t="str">
        <f t="shared" ca="1" si="89"/>
        <v/>
      </c>
      <c r="J202">
        <f t="shared" ca="1" si="112"/>
        <v>0</v>
      </c>
      <c r="K202">
        <f t="shared" ca="1" si="113"/>
        <v>2</v>
      </c>
      <c r="L202">
        <f t="shared" ca="1" si="102"/>
        <v>0</v>
      </c>
      <c r="M202">
        <f t="shared" ca="1" si="103"/>
        <v>6</v>
      </c>
      <c r="N202">
        <f t="shared" ca="1" si="104"/>
        <v>0</v>
      </c>
      <c r="O202">
        <f t="shared" ca="1" si="105"/>
        <v>6</v>
      </c>
      <c r="P202">
        <f t="shared" ca="1" si="106"/>
        <v>2293</v>
      </c>
      <c r="Q202" s="4">
        <f t="shared" ca="1" si="114"/>
        <v>13.331395348837209</v>
      </c>
    </row>
    <row r="203" spans="1:17" x14ac:dyDescent="0.25">
      <c r="A203">
        <v>173</v>
      </c>
      <c r="B203" s="4">
        <f t="shared" ca="1" si="108"/>
        <v>0.24</v>
      </c>
      <c r="C203">
        <f t="shared" ca="1" si="109"/>
        <v>0</v>
      </c>
      <c r="D203" s="4" t="str">
        <f t="shared" ca="1" si="110"/>
        <v/>
      </c>
      <c r="E203" t="str">
        <f t="shared" ca="1" si="111"/>
        <v/>
      </c>
      <c r="F203" t="str">
        <f t="shared" ca="1" si="86"/>
        <v>NO</v>
      </c>
      <c r="G203" t="str">
        <f t="shared" ca="1" si="87"/>
        <v/>
      </c>
      <c r="H203">
        <f t="shared" ca="1" si="88"/>
        <v>6</v>
      </c>
      <c r="I203" s="4">
        <f t="shared" ca="1" si="89"/>
        <v>0.79</v>
      </c>
      <c r="J203">
        <f t="shared" ca="1" si="112"/>
        <v>1</v>
      </c>
      <c r="K203">
        <f t="shared" ca="1" si="113"/>
        <v>7</v>
      </c>
      <c r="L203">
        <f t="shared" ca="1" si="102"/>
        <v>0</v>
      </c>
      <c r="M203">
        <f t="shared" ca="1" si="103"/>
        <v>21</v>
      </c>
      <c r="N203">
        <f t="shared" ca="1" si="104"/>
        <v>0</v>
      </c>
      <c r="O203">
        <f t="shared" ca="1" si="105"/>
        <v>21</v>
      </c>
      <c r="P203">
        <f t="shared" ca="1" si="106"/>
        <v>2314</v>
      </c>
      <c r="Q203" s="4">
        <f t="shared" ca="1" si="114"/>
        <v>13.375722543352602</v>
      </c>
    </row>
    <row r="204" spans="1:17" x14ac:dyDescent="0.25">
      <c r="A204">
        <v>174</v>
      </c>
      <c r="B204" s="4">
        <f t="shared" ca="1" si="108"/>
        <v>0.79</v>
      </c>
      <c r="C204">
        <f t="shared" ca="1" si="109"/>
        <v>2</v>
      </c>
      <c r="D204" s="4" t="str">
        <f t="shared" ca="1" si="110"/>
        <v/>
      </c>
      <c r="E204" t="str">
        <f t="shared" ca="1" si="111"/>
        <v/>
      </c>
      <c r="F204" t="str">
        <f t="shared" ca="1" si="86"/>
        <v>NO</v>
      </c>
      <c r="G204" t="str">
        <f t="shared" ca="1" si="87"/>
        <v/>
      </c>
      <c r="H204">
        <f t="shared" ca="1" si="88"/>
        <v>0</v>
      </c>
      <c r="I204" s="4" t="str">
        <f t="shared" ca="1" si="89"/>
        <v/>
      </c>
      <c r="J204">
        <f t="shared" ca="1" si="112"/>
        <v>0</v>
      </c>
      <c r="K204">
        <f t="shared" ca="1" si="113"/>
        <v>5</v>
      </c>
      <c r="L204">
        <f t="shared" ca="1" si="102"/>
        <v>0</v>
      </c>
      <c r="M204">
        <f t="shared" ca="1" si="103"/>
        <v>15</v>
      </c>
      <c r="N204">
        <f t="shared" ca="1" si="104"/>
        <v>0</v>
      </c>
      <c r="O204">
        <f t="shared" ca="1" si="105"/>
        <v>15</v>
      </c>
      <c r="P204">
        <f t="shared" ca="1" si="106"/>
        <v>2329</v>
      </c>
      <c r="Q204" s="4">
        <f t="shared" ca="1" si="114"/>
        <v>13.385057471264368</v>
      </c>
    </row>
    <row r="205" spans="1:17" x14ac:dyDescent="0.25">
      <c r="A205">
        <v>175</v>
      </c>
      <c r="B205" s="4">
        <f t="shared" ca="1" si="108"/>
        <v>0.82</v>
      </c>
      <c r="C205">
        <f t="shared" ca="1" si="109"/>
        <v>2</v>
      </c>
      <c r="D205" s="4" t="str">
        <f t="shared" ca="1" si="110"/>
        <v/>
      </c>
      <c r="E205" t="str">
        <f t="shared" ca="1" si="111"/>
        <v/>
      </c>
      <c r="F205" t="str">
        <f t="shared" ca="1" si="86"/>
        <v>NO</v>
      </c>
      <c r="G205" t="str">
        <f t="shared" ca="1" si="87"/>
        <v/>
      </c>
      <c r="H205">
        <f t="shared" ca="1" si="88"/>
        <v>0</v>
      </c>
      <c r="I205" s="4" t="str">
        <f t="shared" ca="1" si="89"/>
        <v/>
      </c>
      <c r="J205">
        <f t="shared" ca="1" si="112"/>
        <v>0</v>
      </c>
      <c r="K205">
        <f t="shared" ca="1" si="113"/>
        <v>3</v>
      </c>
      <c r="L205">
        <f t="shared" ca="1" si="102"/>
        <v>0</v>
      </c>
      <c r="M205">
        <f t="shared" ca="1" si="103"/>
        <v>9</v>
      </c>
      <c r="N205">
        <f t="shared" ca="1" si="104"/>
        <v>0</v>
      </c>
      <c r="O205">
        <f t="shared" ca="1" si="105"/>
        <v>9</v>
      </c>
      <c r="P205">
        <f t="shared" ca="1" si="106"/>
        <v>2338</v>
      </c>
      <c r="Q205" s="4">
        <f t="shared" ca="1" si="114"/>
        <v>13.36</v>
      </c>
    </row>
    <row r="206" spans="1:17" x14ac:dyDescent="0.25">
      <c r="A206">
        <v>176</v>
      </c>
      <c r="B206" s="4">
        <f t="shared" ca="1" si="108"/>
        <v>0.89</v>
      </c>
      <c r="C206">
        <f t="shared" ca="1" si="109"/>
        <v>2</v>
      </c>
      <c r="D206" s="4">
        <f t="shared" ca="1" si="110"/>
        <v>0.86</v>
      </c>
      <c r="E206">
        <f t="shared" ca="1" si="111"/>
        <v>3</v>
      </c>
      <c r="F206" t="str">
        <f t="shared" ca="1" si="86"/>
        <v>SI</v>
      </c>
      <c r="G206">
        <f t="shared" ca="1" si="87"/>
        <v>179</v>
      </c>
      <c r="H206">
        <f t="shared" ca="1" si="88"/>
        <v>0</v>
      </c>
      <c r="I206" s="4" t="str">
        <f t="shared" ca="1" si="89"/>
        <v/>
      </c>
      <c r="J206">
        <f t="shared" ca="1" si="112"/>
        <v>0</v>
      </c>
      <c r="K206">
        <f t="shared" ca="1" si="113"/>
        <v>1</v>
      </c>
      <c r="L206">
        <f t="shared" ca="1" si="102"/>
        <v>20</v>
      </c>
      <c r="M206">
        <f t="shared" ca="1" si="103"/>
        <v>3</v>
      </c>
      <c r="N206">
        <f t="shared" ca="1" si="104"/>
        <v>0</v>
      </c>
      <c r="O206">
        <f t="shared" ca="1" si="105"/>
        <v>23</v>
      </c>
      <c r="P206">
        <f t="shared" ca="1" si="106"/>
        <v>2361</v>
      </c>
      <c r="Q206" s="4">
        <f t="shared" ca="1" si="114"/>
        <v>13.414772727272727</v>
      </c>
    </row>
    <row r="207" spans="1:17" x14ac:dyDescent="0.25">
      <c r="A207">
        <v>177</v>
      </c>
      <c r="B207" s="4">
        <f t="shared" ca="1" si="108"/>
        <v>0.02</v>
      </c>
      <c r="C207">
        <f t="shared" ca="1" si="109"/>
        <v>0</v>
      </c>
      <c r="D207" s="4" t="str">
        <f t="shared" ca="1" si="110"/>
        <v/>
      </c>
      <c r="E207" t="str">
        <f t="shared" ca="1" si="111"/>
        <v/>
      </c>
      <c r="F207" t="str">
        <f t="shared" ca="1" si="86"/>
        <v>NO</v>
      </c>
      <c r="G207">
        <f t="shared" ca="1" si="87"/>
        <v>179</v>
      </c>
      <c r="H207">
        <f t="shared" ca="1" si="88"/>
        <v>0</v>
      </c>
      <c r="I207" s="4" t="str">
        <f t="shared" ca="1" si="89"/>
        <v/>
      </c>
      <c r="J207">
        <f t="shared" ca="1" si="112"/>
        <v>0</v>
      </c>
      <c r="K207">
        <f t="shared" ca="1" si="113"/>
        <v>1</v>
      </c>
      <c r="L207">
        <f t="shared" ca="1" si="102"/>
        <v>0</v>
      </c>
      <c r="M207">
        <f t="shared" ca="1" si="103"/>
        <v>3</v>
      </c>
      <c r="N207">
        <f t="shared" ca="1" si="104"/>
        <v>0</v>
      </c>
      <c r="O207">
        <f t="shared" ca="1" si="105"/>
        <v>3</v>
      </c>
      <c r="P207">
        <f t="shared" ca="1" si="106"/>
        <v>2364</v>
      </c>
      <c r="Q207" s="4">
        <f t="shared" ca="1" si="114"/>
        <v>13.35593220338983</v>
      </c>
    </row>
    <row r="208" spans="1:17" x14ac:dyDescent="0.25">
      <c r="A208">
        <v>178</v>
      </c>
      <c r="B208" s="4">
        <f ca="1">TRUNC(RAND(),2)</f>
        <v>0.57999999999999996</v>
      </c>
      <c r="C208">
        <f ca="1">IF(B208&lt;$H$3,$F$3,IF(B208&lt;$H$4,$F$4,IF(B208&lt;$H$5,$F$5,IF(B208&lt;$H$6,$F$6))))</f>
        <v>1</v>
      </c>
      <c r="D208" s="4" t="str">
        <f ca="1">IF(F208="SI",TRUNC(RAND(),2),"")</f>
        <v/>
      </c>
      <c r="E208" t="str">
        <f ca="1">IF(D208="","",IF(D208&lt;$M$3,$K$3,IF(D208&lt;$M$4,$K$4,IF(D208&lt;$M$5,$K$5))))</f>
        <v/>
      </c>
      <c r="F208" t="str">
        <f t="shared" ca="1" si="86"/>
        <v>NO</v>
      </c>
      <c r="G208">
        <f t="shared" ca="1" si="87"/>
        <v>179</v>
      </c>
      <c r="H208">
        <f t="shared" ca="1" si="88"/>
        <v>0</v>
      </c>
      <c r="I208" s="4" t="str">
        <f t="shared" ca="1" si="89"/>
        <v/>
      </c>
      <c r="J208">
        <f ca="1">IF(I208="",0,IF(I208&lt;$R$3,$P$3,IF(I208&lt;$R$4,$P$4)))</f>
        <v>0</v>
      </c>
      <c r="K208">
        <f ca="1">IF((K207+H208-C208)-J208 &gt; 0,(K207+H208-C208)-J208,0)</f>
        <v>0</v>
      </c>
      <c r="L208">
        <f t="shared" ca="1" si="102"/>
        <v>0</v>
      </c>
      <c r="M208">
        <f t="shared" ca="1" si="103"/>
        <v>0</v>
      </c>
      <c r="N208">
        <f t="shared" ca="1" si="104"/>
        <v>0</v>
      </c>
      <c r="O208">
        <f t="shared" ca="1" si="105"/>
        <v>0</v>
      </c>
      <c r="P208">
        <f t="shared" ca="1" si="106"/>
        <v>2364</v>
      </c>
      <c r="Q208" s="4">
        <f ca="1">P208/A208</f>
        <v>13.280898876404494</v>
      </c>
    </row>
    <row r="209" spans="1:17" x14ac:dyDescent="0.25">
      <c r="A209">
        <v>179</v>
      </c>
      <c r="B209" s="4">
        <f t="shared" ca="1" si="108"/>
        <v>0.62</v>
      </c>
      <c r="C209">
        <f t="shared" ca="1" si="109"/>
        <v>1</v>
      </c>
      <c r="D209" s="4" t="str">
        <f t="shared" ref="D209:D221" ca="1" si="115">IF(F209="SI",TRUNC(RAND(),2),"")</f>
        <v/>
      </c>
      <c r="E209" t="str">
        <f t="shared" ca="1" si="111"/>
        <v/>
      </c>
      <c r="F209" t="str">
        <f t="shared" ca="1" si="86"/>
        <v>NO</v>
      </c>
      <c r="G209" t="str">
        <f t="shared" ca="1" si="87"/>
        <v/>
      </c>
      <c r="H209">
        <f t="shared" ca="1" si="88"/>
        <v>6</v>
      </c>
      <c r="I209" s="4">
        <f t="shared" ca="1" si="89"/>
        <v>0.65</v>
      </c>
      <c r="J209">
        <f t="shared" ca="1" si="112"/>
        <v>0</v>
      </c>
      <c r="K209">
        <f t="shared" ref="K209:K221" ca="1" si="116">IF((K208+H209-C209)-J209 &gt; 0,(K208+H209-C209)-J209,0)</f>
        <v>5</v>
      </c>
      <c r="L209">
        <f t="shared" ca="1" si="102"/>
        <v>0</v>
      </c>
      <c r="M209">
        <f t="shared" ca="1" si="103"/>
        <v>15</v>
      </c>
      <c r="N209">
        <f t="shared" ca="1" si="104"/>
        <v>0</v>
      </c>
      <c r="O209">
        <f t="shared" ca="1" si="105"/>
        <v>15</v>
      </c>
      <c r="P209">
        <f t="shared" ca="1" si="106"/>
        <v>2379</v>
      </c>
      <c r="Q209" s="4">
        <f t="shared" ref="Q209:Q221" ca="1" si="117">P209/A209</f>
        <v>13.29050279329609</v>
      </c>
    </row>
    <row r="210" spans="1:17" x14ac:dyDescent="0.25">
      <c r="A210">
        <v>180</v>
      </c>
      <c r="B210" s="4">
        <f t="shared" ca="1" si="108"/>
        <v>0.15</v>
      </c>
      <c r="C210">
        <f t="shared" ca="1" si="109"/>
        <v>0</v>
      </c>
      <c r="D210" s="4" t="str">
        <f t="shared" ca="1" si="115"/>
        <v/>
      </c>
      <c r="E210" t="str">
        <f t="shared" ca="1" si="111"/>
        <v/>
      </c>
      <c r="F210" t="str">
        <f t="shared" ca="1" si="86"/>
        <v>NO</v>
      </c>
      <c r="G210" t="str">
        <f t="shared" ca="1" si="87"/>
        <v/>
      </c>
      <c r="H210">
        <f t="shared" ca="1" si="88"/>
        <v>0</v>
      </c>
      <c r="I210" s="4" t="str">
        <f t="shared" ca="1" si="89"/>
        <v/>
      </c>
      <c r="J210">
        <f t="shared" ca="1" si="112"/>
        <v>0</v>
      </c>
      <c r="K210">
        <f t="shared" ca="1" si="116"/>
        <v>5</v>
      </c>
      <c r="L210">
        <f t="shared" ca="1" si="102"/>
        <v>0</v>
      </c>
      <c r="M210">
        <f t="shared" ca="1" si="103"/>
        <v>15</v>
      </c>
      <c r="N210">
        <f t="shared" ca="1" si="104"/>
        <v>0</v>
      </c>
      <c r="O210">
        <f t="shared" ca="1" si="105"/>
        <v>15</v>
      </c>
      <c r="P210">
        <f t="shared" ca="1" si="106"/>
        <v>2394</v>
      </c>
      <c r="Q210" s="4">
        <f t="shared" ca="1" si="117"/>
        <v>13.3</v>
      </c>
    </row>
    <row r="211" spans="1:17" x14ac:dyDescent="0.25">
      <c r="A211">
        <v>181</v>
      </c>
      <c r="B211" s="4">
        <f t="shared" ca="1" si="108"/>
        <v>0.94</v>
      </c>
      <c r="C211">
        <f t="shared" ca="1" si="109"/>
        <v>3</v>
      </c>
      <c r="D211" s="4">
        <f t="shared" ca="1" si="115"/>
        <v>0.23</v>
      </c>
      <c r="E211">
        <f t="shared" ca="1" si="111"/>
        <v>1</v>
      </c>
      <c r="F211" t="str">
        <f t="shared" ca="1" si="86"/>
        <v>SI</v>
      </c>
      <c r="G211">
        <f t="shared" ca="1" si="87"/>
        <v>182</v>
      </c>
      <c r="H211">
        <f t="shared" ca="1" si="88"/>
        <v>0</v>
      </c>
      <c r="I211" s="4" t="str">
        <f t="shared" ca="1" si="89"/>
        <v/>
      </c>
      <c r="J211">
        <f t="shared" ca="1" si="112"/>
        <v>0</v>
      </c>
      <c r="K211">
        <f t="shared" ca="1" si="116"/>
        <v>2</v>
      </c>
      <c r="L211">
        <f t="shared" ca="1" si="102"/>
        <v>20</v>
      </c>
      <c r="M211">
        <f t="shared" ca="1" si="103"/>
        <v>6</v>
      </c>
      <c r="N211">
        <f t="shared" ca="1" si="104"/>
        <v>0</v>
      </c>
      <c r="O211">
        <f t="shared" ca="1" si="105"/>
        <v>26</v>
      </c>
      <c r="P211">
        <f t="shared" ca="1" si="106"/>
        <v>2420</v>
      </c>
      <c r="Q211" s="4">
        <f t="shared" ca="1" si="117"/>
        <v>13.370165745856353</v>
      </c>
    </row>
    <row r="212" spans="1:17" x14ac:dyDescent="0.25">
      <c r="A212">
        <v>182</v>
      </c>
      <c r="B212" s="4">
        <f t="shared" ca="1" si="108"/>
        <v>0.33</v>
      </c>
      <c r="C212">
        <f t="shared" ca="1" si="109"/>
        <v>0</v>
      </c>
      <c r="D212" s="4" t="str">
        <f t="shared" ca="1" si="115"/>
        <v/>
      </c>
      <c r="E212" t="str">
        <f t="shared" ca="1" si="111"/>
        <v/>
      </c>
      <c r="F212" t="str">
        <f t="shared" ca="1" si="86"/>
        <v>NO</v>
      </c>
      <c r="G212" t="str">
        <f t="shared" ca="1" si="87"/>
        <v/>
      </c>
      <c r="H212">
        <f t="shared" ca="1" si="88"/>
        <v>6</v>
      </c>
      <c r="I212" s="4">
        <f t="shared" ca="1" si="89"/>
        <v>0.61</v>
      </c>
      <c r="J212">
        <f t="shared" ca="1" si="112"/>
        <v>0</v>
      </c>
      <c r="K212">
        <f t="shared" ca="1" si="116"/>
        <v>8</v>
      </c>
      <c r="L212">
        <f t="shared" ca="1" si="102"/>
        <v>0</v>
      </c>
      <c r="M212">
        <f t="shared" ca="1" si="103"/>
        <v>24</v>
      </c>
      <c r="N212">
        <f t="shared" ca="1" si="104"/>
        <v>0</v>
      </c>
      <c r="O212">
        <f t="shared" ca="1" si="105"/>
        <v>24</v>
      </c>
      <c r="P212">
        <f t="shared" ca="1" si="106"/>
        <v>2444</v>
      </c>
      <c r="Q212" s="4">
        <f t="shared" ca="1" si="117"/>
        <v>13.428571428571429</v>
      </c>
    </row>
    <row r="213" spans="1:17" x14ac:dyDescent="0.25">
      <c r="A213">
        <v>183</v>
      </c>
      <c r="B213" s="4">
        <f t="shared" ca="1" si="108"/>
        <v>0.08</v>
      </c>
      <c r="C213">
        <f t="shared" ca="1" si="109"/>
        <v>0</v>
      </c>
      <c r="D213" s="4" t="str">
        <f t="shared" ca="1" si="115"/>
        <v/>
      </c>
      <c r="E213" t="str">
        <f t="shared" ca="1" si="111"/>
        <v/>
      </c>
      <c r="F213" t="str">
        <f t="shared" ca="1" si="86"/>
        <v>NO</v>
      </c>
      <c r="G213" t="str">
        <f t="shared" ca="1" si="87"/>
        <v/>
      </c>
      <c r="H213">
        <f t="shared" ca="1" si="88"/>
        <v>0</v>
      </c>
      <c r="I213" s="4" t="str">
        <f t="shared" ca="1" si="89"/>
        <v/>
      </c>
      <c r="J213">
        <f t="shared" ca="1" si="112"/>
        <v>0</v>
      </c>
      <c r="K213">
        <f t="shared" ca="1" si="116"/>
        <v>8</v>
      </c>
      <c r="L213">
        <f t="shared" ca="1" si="102"/>
        <v>0</v>
      </c>
      <c r="M213">
        <f t="shared" ca="1" si="103"/>
        <v>24</v>
      </c>
      <c r="N213">
        <f t="shared" ca="1" si="104"/>
        <v>0</v>
      </c>
      <c r="O213">
        <f t="shared" ca="1" si="105"/>
        <v>24</v>
      </c>
      <c r="P213">
        <f t="shared" ca="1" si="106"/>
        <v>2468</v>
      </c>
      <c r="Q213" s="4">
        <f t="shared" ca="1" si="117"/>
        <v>13.486338797814208</v>
      </c>
    </row>
    <row r="214" spans="1:17" x14ac:dyDescent="0.25">
      <c r="A214">
        <v>184</v>
      </c>
      <c r="B214" s="4">
        <f t="shared" ca="1" si="108"/>
        <v>0.81</v>
      </c>
      <c r="C214">
        <f t="shared" ca="1" si="109"/>
        <v>2</v>
      </c>
      <c r="D214" s="4" t="str">
        <f t="shared" ca="1" si="115"/>
        <v/>
      </c>
      <c r="E214" t="str">
        <f t="shared" ca="1" si="111"/>
        <v/>
      </c>
      <c r="F214" t="str">
        <f t="shared" ca="1" si="86"/>
        <v>NO</v>
      </c>
      <c r="G214" t="str">
        <f t="shared" ca="1" si="87"/>
        <v/>
      </c>
      <c r="H214">
        <f t="shared" ca="1" si="88"/>
        <v>0</v>
      </c>
      <c r="I214" s="4" t="str">
        <f t="shared" ca="1" si="89"/>
        <v/>
      </c>
      <c r="J214">
        <f t="shared" ca="1" si="112"/>
        <v>0</v>
      </c>
      <c r="K214">
        <f t="shared" ca="1" si="116"/>
        <v>6</v>
      </c>
      <c r="L214">
        <f t="shared" ca="1" si="102"/>
        <v>0</v>
      </c>
      <c r="M214">
        <f t="shared" ca="1" si="103"/>
        <v>18</v>
      </c>
      <c r="N214">
        <f t="shared" ca="1" si="104"/>
        <v>0</v>
      </c>
      <c r="O214">
        <f t="shared" ca="1" si="105"/>
        <v>18</v>
      </c>
      <c r="P214">
        <f t="shared" ca="1" si="106"/>
        <v>2486</v>
      </c>
      <c r="Q214" s="4">
        <f t="shared" ca="1" si="117"/>
        <v>13.510869565217391</v>
      </c>
    </row>
    <row r="215" spans="1:17" x14ac:dyDescent="0.25">
      <c r="A215">
        <v>185</v>
      </c>
      <c r="B215" s="4">
        <f t="shared" ca="1" si="108"/>
        <v>0.61</v>
      </c>
      <c r="C215">
        <f t="shared" ca="1" si="109"/>
        <v>1</v>
      </c>
      <c r="D215" s="4" t="str">
        <f t="shared" ca="1" si="115"/>
        <v/>
      </c>
      <c r="E215" t="str">
        <f t="shared" ca="1" si="111"/>
        <v/>
      </c>
      <c r="F215" t="str">
        <f t="shared" ca="1" si="86"/>
        <v>NO</v>
      </c>
      <c r="G215" t="str">
        <f t="shared" ca="1" si="87"/>
        <v/>
      </c>
      <c r="H215">
        <f t="shared" ca="1" si="88"/>
        <v>0</v>
      </c>
      <c r="I215" s="4" t="str">
        <f t="shared" ca="1" si="89"/>
        <v/>
      </c>
      <c r="J215">
        <f t="shared" ca="1" si="112"/>
        <v>0</v>
      </c>
      <c r="K215">
        <f t="shared" ca="1" si="116"/>
        <v>5</v>
      </c>
      <c r="L215">
        <f t="shared" ca="1" si="102"/>
        <v>0</v>
      </c>
      <c r="M215">
        <f t="shared" ca="1" si="103"/>
        <v>15</v>
      </c>
      <c r="N215">
        <f t="shared" ca="1" si="104"/>
        <v>0</v>
      </c>
      <c r="O215">
        <f t="shared" ca="1" si="105"/>
        <v>15</v>
      </c>
      <c r="P215">
        <f t="shared" ca="1" si="106"/>
        <v>2501</v>
      </c>
      <c r="Q215" s="4">
        <f t="shared" ca="1" si="117"/>
        <v>13.518918918918919</v>
      </c>
    </row>
    <row r="216" spans="1:17" x14ac:dyDescent="0.25">
      <c r="A216">
        <v>186</v>
      </c>
      <c r="B216" s="4">
        <f t="shared" ca="1" si="108"/>
        <v>0.49</v>
      </c>
      <c r="C216">
        <f t="shared" ca="1" si="109"/>
        <v>0</v>
      </c>
      <c r="D216" s="4" t="str">
        <f t="shared" ca="1" si="115"/>
        <v/>
      </c>
      <c r="E216" t="str">
        <f t="shared" ca="1" si="111"/>
        <v/>
      </c>
      <c r="F216" t="str">
        <f t="shared" ca="1" si="86"/>
        <v>NO</v>
      </c>
      <c r="G216" t="str">
        <f t="shared" ca="1" si="87"/>
        <v/>
      </c>
      <c r="H216">
        <f t="shared" ca="1" si="88"/>
        <v>0</v>
      </c>
      <c r="I216" s="4" t="str">
        <f t="shared" ca="1" si="89"/>
        <v/>
      </c>
      <c r="J216">
        <f t="shared" ca="1" si="112"/>
        <v>0</v>
      </c>
      <c r="K216">
        <f t="shared" ca="1" si="116"/>
        <v>5</v>
      </c>
      <c r="L216">
        <f t="shared" ca="1" si="102"/>
        <v>0</v>
      </c>
      <c r="M216">
        <f t="shared" ca="1" si="103"/>
        <v>15</v>
      </c>
      <c r="N216">
        <f t="shared" ca="1" si="104"/>
        <v>0</v>
      </c>
      <c r="O216">
        <f t="shared" ca="1" si="105"/>
        <v>15</v>
      </c>
      <c r="P216">
        <f t="shared" ca="1" si="106"/>
        <v>2516</v>
      </c>
      <c r="Q216" s="4">
        <f t="shared" ca="1" si="117"/>
        <v>13.526881720430108</v>
      </c>
    </row>
    <row r="217" spans="1:17" x14ac:dyDescent="0.25">
      <c r="A217">
        <v>187</v>
      </c>
      <c r="B217" s="4">
        <f t="shared" ca="1" si="108"/>
        <v>0.82</v>
      </c>
      <c r="C217">
        <f t="shared" ca="1" si="109"/>
        <v>2</v>
      </c>
      <c r="D217" s="4" t="str">
        <f t="shared" ca="1" si="115"/>
        <v/>
      </c>
      <c r="E217" t="str">
        <f t="shared" ca="1" si="111"/>
        <v/>
      </c>
      <c r="F217" t="str">
        <f t="shared" ca="1" si="86"/>
        <v>NO</v>
      </c>
      <c r="G217" t="str">
        <f t="shared" ca="1" si="87"/>
        <v/>
      </c>
      <c r="H217">
        <f t="shared" ca="1" si="88"/>
        <v>0</v>
      </c>
      <c r="I217" s="4" t="str">
        <f t="shared" ca="1" si="89"/>
        <v/>
      </c>
      <c r="J217">
        <f t="shared" ca="1" si="112"/>
        <v>0</v>
      </c>
      <c r="K217">
        <f t="shared" ca="1" si="116"/>
        <v>3</v>
      </c>
      <c r="L217">
        <f t="shared" ca="1" si="102"/>
        <v>0</v>
      </c>
      <c r="M217">
        <f t="shared" ca="1" si="103"/>
        <v>9</v>
      </c>
      <c r="N217">
        <f t="shared" ca="1" si="104"/>
        <v>0</v>
      </c>
      <c r="O217">
        <f t="shared" ca="1" si="105"/>
        <v>9</v>
      </c>
      <c r="P217">
        <f t="shared" ca="1" si="106"/>
        <v>2525</v>
      </c>
      <c r="Q217" s="4">
        <f t="shared" ca="1" si="117"/>
        <v>13.502673796791443</v>
      </c>
    </row>
    <row r="218" spans="1:17" x14ac:dyDescent="0.25">
      <c r="A218">
        <v>188</v>
      </c>
      <c r="B218" s="4">
        <f t="shared" ca="1" si="108"/>
        <v>0.3</v>
      </c>
      <c r="C218">
        <f t="shared" ca="1" si="109"/>
        <v>0</v>
      </c>
      <c r="D218" s="4" t="str">
        <f t="shared" ca="1" si="115"/>
        <v/>
      </c>
      <c r="E218" t="str">
        <f t="shared" ca="1" si="111"/>
        <v/>
      </c>
      <c r="F218" t="str">
        <f t="shared" ca="1" si="86"/>
        <v>NO</v>
      </c>
      <c r="G218" t="str">
        <f t="shared" ca="1" si="87"/>
        <v/>
      </c>
      <c r="H218">
        <f t="shared" ca="1" si="88"/>
        <v>0</v>
      </c>
      <c r="I218" s="4" t="str">
        <f t="shared" ca="1" si="89"/>
        <v/>
      </c>
      <c r="J218">
        <f t="shared" ca="1" si="112"/>
        <v>0</v>
      </c>
      <c r="K218">
        <f t="shared" ca="1" si="116"/>
        <v>3</v>
      </c>
      <c r="L218">
        <f t="shared" ca="1" si="102"/>
        <v>0</v>
      </c>
      <c r="M218">
        <f t="shared" ca="1" si="103"/>
        <v>9</v>
      </c>
      <c r="N218">
        <f t="shared" ca="1" si="104"/>
        <v>0</v>
      </c>
      <c r="O218">
        <f t="shared" ca="1" si="105"/>
        <v>9</v>
      </c>
      <c r="P218">
        <f t="shared" ca="1" si="106"/>
        <v>2534</v>
      </c>
      <c r="Q218" s="4">
        <f t="shared" ca="1" si="117"/>
        <v>13.478723404255319</v>
      </c>
    </row>
    <row r="219" spans="1:17" x14ac:dyDescent="0.25">
      <c r="A219">
        <v>189</v>
      </c>
      <c r="B219" s="4">
        <f t="shared" ca="1" si="108"/>
        <v>0.82</v>
      </c>
      <c r="C219">
        <f t="shared" ca="1" si="109"/>
        <v>2</v>
      </c>
      <c r="D219" s="4">
        <f t="shared" ca="1" si="115"/>
        <v>0.01</v>
      </c>
      <c r="E219">
        <f t="shared" ca="1" si="111"/>
        <v>1</v>
      </c>
      <c r="F219" t="str">
        <f t="shared" ca="1" si="86"/>
        <v>SI</v>
      </c>
      <c r="G219">
        <f t="shared" ca="1" si="87"/>
        <v>190</v>
      </c>
      <c r="H219">
        <f t="shared" ca="1" si="88"/>
        <v>0</v>
      </c>
      <c r="I219" s="4" t="str">
        <f t="shared" ca="1" si="89"/>
        <v/>
      </c>
      <c r="J219">
        <f t="shared" ca="1" si="112"/>
        <v>0</v>
      </c>
      <c r="K219">
        <f t="shared" ca="1" si="116"/>
        <v>1</v>
      </c>
      <c r="L219">
        <f t="shared" ca="1" si="102"/>
        <v>20</v>
      </c>
      <c r="M219">
        <f t="shared" ca="1" si="103"/>
        <v>3</v>
      </c>
      <c r="N219">
        <f t="shared" ca="1" si="104"/>
        <v>0</v>
      </c>
      <c r="O219">
        <f t="shared" ca="1" si="105"/>
        <v>23</v>
      </c>
      <c r="P219">
        <f t="shared" ca="1" si="106"/>
        <v>2557</v>
      </c>
      <c r="Q219" s="4">
        <f t="shared" ca="1" si="117"/>
        <v>13.529100529100528</v>
      </c>
    </row>
    <row r="220" spans="1:17" x14ac:dyDescent="0.25">
      <c r="A220">
        <v>190</v>
      </c>
      <c r="B220" s="4">
        <f t="shared" ca="1" si="108"/>
        <v>0.88</v>
      </c>
      <c r="C220">
        <f t="shared" ca="1" si="109"/>
        <v>2</v>
      </c>
      <c r="D220" s="4" t="str">
        <f t="shared" ca="1" si="115"/>
        <v/>
      </c>
      <c r="E220" t="str">
        <f t="shared" ca="1" si="111"/>
        <v/>
      </c>
      <c r="F220" t="str">
        <f t="shared" ca="1" si="86"/>
        <v>NO</v>
      </c>
      <c r="G220" t="str">
        <f t="shared" ca="1" si="87"/>
        <v/>
      </c>
      <c r="H220">
        <f t="shared" ca="1" si="88"/>
        <v>6</v>
      </c>
      <c r="I220" s="4">
        <f t="shared" ca="1" si="89"/>
        <v>0.15</v>
      </c>
      <c r="J220">
        <f t="shared" ca="1" si="112"/>
        <v>0</v>
      </c>
      <c r="K220">
        <f t="shared" ca="1" si="116"/>
        <v>5</v>
      </c>
      <c r="L220">
        <f t="shared" ca="1" si="102"/>
        <v>0</v>
      </c>
      <c r="M220">
        <f t="shared" ca="1" si="103"/>
        <v>15</v>
      </c>
      <c r="N220">
        <f t="shared" ca="1" si="104"/>
        <v>0</v>
      </c>
      <c r="O220">
        <f t="shared" ca="1" si="105"/>
        <v>15</v>
      </c>
      <c r="P220">
        <f t="shared" ca="1" si="106"/>
        <v>2572</v>
      </c>
      <c r="Q220" s="4">
        <f t="shared" ca="1" si="117"/>
        <v>13.536842105263158</v>
      </c>
    </row>
    <row r="221" spans="1:17" x14ac:dyDescent="0.25">
      <c r="A221">
        <v>191</v>
      </c>
      <c r="B221" s="4">
        <f t="shared" ca="1" si="108"/>
        <v>0.12</v>
      </c>
      <c r="C221">
        <f t="shared" ca="1" si="109"/>
        <v>0</v>
      </c>
      <c r="D221" s="4" t="str">
        <f t="shared" ca="1" si="115"/>
        <v/>
      </c>
      <c r="E221" t="str">
        <f t="shared" ca="1" si="111"/>
        <v/>
      </c>
      <c r="F221" t="str">
        <f t="shared" ca="1" si="86"/>
        <v>NO</v>
      </c>
      <c r="G221" t="str">
        <f t="shared" ca="1" si="87"/>
        <v/>
      </c>
      <c r="H221">
        <f t="shared" ca="1" si="88"/>
        <v>0</v>
      </c>
      <c r="I221" s="4" t="str">
        <f t="shared" ca="1" si="89"/>
        <v/>
      </c>
      <c r="J221">
        <f t="shared" ca="1" si="112"/>
        <v>0</v>
      </c>
      <c r="K221">
        <f t="shared" ca="1" si="116"/>
        <v>5</v>
      </c>
      <c r="L221">
        <f t="shared" ca="1" si="102"/>
        <v>0</v>
      </c>
      <c r="M221">
        <f t="shared" ca="1" si="103"/>
        <v>15</v>
      </c>
      <c r="N221">
        <f t="shared" ca="1" si="104"/>
        <v>0</v>
      </c>
      <c r="O221">
        <f t="shared" ca="1" si="105"/>
        <v>15</v>
      </c>
      <c r="P221">
        <f t="shared" ca="1" si="106"/>
        <v>2587</v>
      </c>
      <c r="Q221" s="4">
        <f t="shared" ca="1" si="117"/>
        <v>13.544502617801047</v>
      </c>
    </row>
    <row r="222" spans="1:17" x14ac:dyDescent="0.25">
      <c r="A222">
        <v>192</v>
      </c>
      <c r="B222" s="4">
        <f ca="1">TRUNC(RAND(),2)</f>
        <v>0.31</v>
      </c>
      <c r="C222">
        <f ca="1">IF(B222&lt;$H$3,$F$3,IF(B222&lt;$H$4,$F$4,IF(B222&lt;$H$5,$F$5,IF(B222&lt;$H$6,$F$6))))</f>
        <v>0</v>
      </c>
      <c r="D222" s="4" t="str">
        <f ca="1">IF(F222="SI",TRUNC(RAND(),2),"")</f>
        <v/>
      </c>
      <c r="E222" t="str">
        <f ca="1">IF(D222="","",IF(D222&lt;$M$3,$K$3,IF(D222&lt;$M$4,$K$4,IF(D222&lt;$M$5,$K$5))))</f>
        <v/>
      </c>
      <c r="F222" t="str">
        <f t="shared" ca="1" si="86"/>
        <v>NO</v>
      </c>
      <c r="G222" t="str">
        <f t="shared" ca="1" si="87"/>
        <v/>
      </c>
      <c r="H222">
        <f t="shared" ca="1" si="88"/>
        <v>0</v>
      </c>
      <c r="I222" s="4" t="str">
        <f t="shared" ca="1" si="89"/>
        <v/>
      </c>
      <c r="J222">
        <f ca="1">IF(I222="",0,IF(I222&lt;$R$3,$P$3,IF(I222&lt;$R$4,$P$4)))</f>
        <v>0</v>
      </c>
      <c r="K222">
        <f ca="1">IF((K221+H222-C222)-J222 &gt; 0,(K221+H222-C222)-J222,0)</f>
        <v>5</v>
      </c>
      <c r="L222">
        <f t="shared" ca="1" si="102"/>
        <v>0</v>
      </c>
      <c r="M222">
        <f t="shared" ca="1" si="103"/>
        <v>15</v>
      </c>
      <c r="N222">
        <f t="shared" ca="1" si="104"/>
        <v>0</v>
      </c>
      <c r="O222">
        <f t="shared" ca="1" si="105"/>
        <v>15</v>
      </c>
      <c r="P222">
        <f t="shared" ca="1" si="106"/>
        <v>2602</v>
      </c>
      <c r="Q222" s="4">
        <f ca="1">P222/A222</f>
        <v>13.552083333333334</v>
      </c>
    </row>
    <row r="223" spans="1:17" x14ac:dyDescent="0.25">
      <c r="A223">
        <v>193</v>
      </c>
      <c r="B223" s="4">
        <f t="shared" ref="B223:B247" ca="1" si="118">TRUNC(RAND(),2)</f>
        <v>0.22</v>
      </c>
      <c r="C223">
        <f t="shared" ref="C223:C247" ca="1" si="119">IF(B223&lt;$H$3,$F$3,IF(B223&lt;$H$4,$F$4,IF(B223&lt;$H$5,$F$5,IF(B223&lt;$H$6,$F$6))))</f>
        <v>0</v>
      </c>
      <c r="D223" s="4" t="str">
        <f t="shared" ref="D223:D234" ca="1" si="120">IF(F223="SI",TRUNC(RAND(),2),"")</f>
        <v/>
      </c>
      <c r="E223" t="str">
        <f t="shared" ref="E223:E247" ca="1" si="121">IF(D223="","",IF(D223&lt;$M$3,$K$3,IF(D223&lt;$M$4,$K$4,IF(D223&lt;$M$5,$K$5))))</f>
        <v/>
      </c>
      <c r="F223" t="str">
        <f t="shared" ref="F223:F286" ca="1" si="122">IF(AND(K223&lt;=R_,OR(G222="",G222=A223)),"SI","NO")</f>
        <v>NO</v>
      </c>
      <c r="G223" t="str">
        <f t="shared" ref="G223:G286" ca="1" si="123">IF(F223="SI",A223+E223,IF(G222="","",IF(H223=Q,"",G222)))</f>
        <v/>
      </c>
      <c r="H223">
        <f t="shared" ref="H223:H286" ca="1" si="124">IF(G222=A223,Q,0)</f>
        <v>0</v>
      </c>
      <c r="I223" s="4" t="str">
        <f t="shared" ref="I223:I286" ca="1" si="125">IF(H223=Q,TRUNC(RAND(),2),"")</f>
        <v/>
      </c>
      <c r="J223">
        <f t="shared" ref="J223:J247" ca="1" si="126">IF(I223="",0,IF(I223&lt;$R$3,$P$3,IF(I223&lt;$R$4,$P$4)))</f>
        <v>0</v>
      </c>
      <c r="K223">
        <f t="shared" ref="K223:K234" ca="1" si="127">IF((K222+H223-C223)-J223 &gt; 0,(K222+H223-C223)-J223,0)</f>
        <v>5</v>
      </c>
      <c r="L223">
        <f t="shared" ca="1" si="102"/>
        <v>0</v>
      </c>
      <c r="M223">
        <f t="shared" ca="1" si="103"/>
        <v>15</v>
      </c>
      <c r="N223">
        <f t="shared" ca="1" si="104"/>
        <v>0</v>
      </c>
      <c r="O223">
        <f t="shared" ca="1" si="105"/>
        <v>15</v>
      </c>
      <c r="P223">
        <f t="shared" ca="1" si="106"/>
        <v>2617</v>
      </c>
      <c r="Q223" s="4">
        <f t="shared" ref="Q223:Q234" ca="1" si="128">P223/A223</f>
        <v>13.559585492227979</v>
      </c>
    </row>
    <row r="224" spans="1:17" x14ac:dyDescent="0.25">
      <c r="A224">
        <v>194</v>
      </c>
      <c r="B224" s="4">
        <f t="shared" ca="1" si="118"/>
        <v>0.54</v>
      </c>
      <c r="C224">
        <f t="shared" ca="1" si="119"/>
        <v>1</v>
      </c>
      <c r="D224" s="4" t="str">
        <f t="shared" ca="1" si="120"/>
        <v/>
      </c>
      <c r="E224" t="str">
        <f t="shared" ca="1" si="121"/>
        <v/>
      </c>
      <c r="F224" t="str">
        <f t="shared" ca="1" si="122"/>
        <v>NO</v>
      </c>
      <c r="G224" t="str">
        <f t="shared" ca="1" si="123"/>
        <v/>
      </c>
      <c r="H224">
        <f t="shared" ca="1" si="124"/>
        <v>0</v>
      </c>
      <c r="I224" s="4" t="str">
        <f t="shared" ca="1" si="125"/>
        <v/>
      </c>
      <c r="J224">
        <f t="shared" ca="1" si="126"/>
        <v>0</v>
      </c>
      <c r="K224">
        <f t="shared" ca="1" si="127"/>
        <v>4</v>
      </c>
      <c r="L224">
        <f t="shared" ca="1" si="102"/>
        <v>0</v>
      </c>
      <c r="M224">
        <f t="shared" ca="1" si="103"/>
        <v>12</v>
      </c>
      <c r="N224">
        <f t="shared" ca="1" si="104"/>
        <v>0</v>
      </c>
      <c r="O224">
        <f t="shared" ca="1" si="105"/>
        <v>12</v>
      </c>
      <c r="P224">
        <f t="shared" ca="1" si="106"/>
        <v>2629</v>
      </c>
      <c r="Q224" s="4">
        <f t="shared" ca="1" si="128"/>
        <v>13.551546391752577</v>
      </c>
    </row>
    <row r="225" spans="1:17" x14ac:dyDescent="0.25">
      <c r="A225">
        <v>195</v>
      </c>
      <c r="B225" s="4">
        <f t="shared" ca="1" si="118"/>
        <v>0.1</v>
      </c>
      <c r="C225">
        <f t="shared" ca="1" si="119"/>
        <v>0</v>
      </c>
      <c r="D225" s="4" t="str">
        <f t="shared" ca="1" si="120"/>
        <v/>
      </c>
      <c r="E225" t="str">
        <f t="shared" ca="1" si="121"/>
        <v/>
      </c>
      <c r="F225" t="str">
        <f t="shared" ca="1" si="122"/>
        <v>NO</v>
      </c>
      <c r="G225" t="str">
        <f t="shared" ca="1" si="123"/>
        <v/>
      </c>
      <c r="H225">
        <f t="shared" ca="1" si="124"/>
        <v>0</v>
      </c>
      <c r="I225" s="4" t="str">
        <f t="shared" ca="1" si="125"/>
        <v/>
      </c>
      <c r="J225">
        <f t="shared" ca="1" si="126"/>
        <v>0</v>
      </c>
      <c r="K225">
        <f t="shared" ca="1" si="127"/>
        <v>4</v>
      </c>
      <c r="L225">
        <f t="shared" ca="1" si="102"/>
        <v>0</v>
      </c>
      <c r="M225">
        <f t="shared" ca="1" si="103"/>
        <v>12</v>
      </c>
      <c r="N225">
        <f t="shared" ca="1" si="104"/>
        <v>0</v>
      </c>
      <c r="O225">
        <f t="shared" ca="1" si="105"/>
        <v>12</v>
      </c>
      <c r="P225">
        <f t="shared" ca="1" si="106"/>
        <v>2641</v>
      </c>
      <c r="Q225" s="4">
        <f t="shared" ca="1" si="128"/>
        <v>13.543589743589743</v>
      </c>
    </row>
    <row r="226" spans="1:17" x14ac:dyDescent="0.25">
      <c r="A226">
        <v>196</v>
      </c>
      <c r="B226" s="4">
        <f t="shared" ca="1" si="118"/>
        <v>0.5</v>
      </c>
      <c r="C226">
        <f t="shared" ca="1" si="119"/>
        <v>1</v>
      </c>
      <c r="D226" s="4" t="str">
        <f t="shared" ca="1" si="120"/>
        <v/>
      </c>
      <c r="E226" t="str">
        <f t="shared" ca="1" si="121"/>
        <v/>
      </c>
      <c r="F226" t="str">
        <f t="shared" ca="1" si="122"/>
        <v>NO</v>
      </c>
      <c r="G226" t="str">
        <f t="shared" ca="1" si="123"/>
        <v/>
      </c>
      <c r="H226">
        <f t="shared" ca="1" si="124"/>
        <v>0</v>
      </c>
      <c r="I226" s="4" t="str">
        <f t="shared" ca="1" si="125"/>
        <v/>
      </c>
      <c r="J226">
        <f t="shared" ca="1" si="126"/>
        <v>0</v>
      </c>
      <c r="K226">
        <f t="shared" ca="1" si="127"/>
        <v>3</v>
      </c>
      <c r="L226">
        <f t="shared" ca="1" si="102"/>
        <v>0</v>
      </c>
      <c r="M226">
        <f t="shared" ca="1" si="103"/>
        <v>9</v>
      </c>
      <c r="N226">
        <f t="shared" ca="1" si="104"/>
        <v>0</v>
      </c>
      <c r="O226">
        <f t="shared" ca="1" si="105"/>
        <v>9</v>
      </c>
      <c r="P226">
        <f t="shared" ca="1" si="106"/>
        <v>2650</v>
      </c>
      <c r="Q226" s="4">
        <f t="shared" ca="1" si="128"/>
        <v>13.520408163265307</v>
      </c>
    </row>
    <row r="227" spans="1:17" x14ac:dyDescent="0.25">
      <c r="A227">
        <v>197</v>
      </c>
      <c r="B227" s="4">
        <f t="shared" ca="1" si="118"/>
        <v>0.48</v>
      </c>
      <c r="C227">
        <f t="shared" ca="1" si="119"/>
        <v>0</v>
      </c>
      <c r="D227" s="4" t="str">
        <f t="shared" ca="1" si="120"/>
        <v/>
      </c>
      <c r="E227" t="str">
        <f t="shared" ca="1" si="121"/>
        <v/>
      </c>
      <c r="F227" t="str">
        <f t="shared" ca="1" si="122"/>
        <v>NO</v>
      </c>
      <c r="G227" t="str">
        <f t="shared" ca="1" si="123"/>
        <v/>
      </c>
      <c r="H227">
        <f t="shared" ca="1" si="124"/>
        <v>0</v>
      </c>
      <c r="I227" s="4" t="str">
        <f t="shared" ca="1" si="125"/>
        <v/>
      </c>
      <c r="J227">
        <f t="shared" ca="1" si="126"/>
        <v>0</v>
      </c>
      <c r="K227">
        <f t="shared" ca="1" si="127"/>
        <v>3</v>
      </c>
      <c r="L227">
        <f t="shared" ca="1" si="102"/>
        <v>0</v>
      </c>
      <c r="M227">
        <f t="shared" ca="1" si="103"/>
        <v>9</v>
      </c>
      <c r="N227">
        <f t="shared" ca="1" si="104"/>
        <v>0</v>
      </c>
      <c r="O227">
        <f t="shared" ca="1" si="105"/>
        <v>9</v>
      </c>
      <c r="P227">
        <f t="shared" ca="1" si="106"/>
        <v>2659</v>
      </c>
      <c r="Q227" s="4">
        <f t="shared" ca="1" si="128"/>
        <v>13.49746192893401</v>
      </c>
    </row>
    <row r="228" spans="1:17" x14ac:dyDescent="0.25">
      <c r="A228">
        <v>198</v>
      </c>
      <c r="B228" s="4">
        <f t="shared" ca="1" si="118"/>
        <v>0.88</v>
      </c>
      <c r="C228">
        <f t="shared" ca="1" si="119"/>
        <v>2</v>
      </c>
      <c r="D228" s="4">
        <f t="shared" ca="1" si="120"/>
        <v>0.6</v>
      </c>
      <c r="E228">
        <f t="shared" ca="1" si="121"/>
        <v>2</v>
      </c>
      <c r="F228" t="str">
        <f t="shared" ca="1" si="122"/>
        <v>SI</v>
      </c>
      <c r="G228">
        <f t="shared" ca="1" si="123"/>
        <v>200</v>
      </c>
      <c r="H228">
        <f t="shared" ca="1" si="124"/>
        <v>0</v>
      </c>
      <c r="I228" s="4" t="str">
        <f t="shared" ca="1" si="125"/>
        <v/>
      </c>
      <c r="J228">
        <f t="shared" ca="1" si="126"/>
        <v>0</v>
      </c>
      <c r="K228">
        <f t="shared" ca="1" si="127"/>
        <v>1</v>
      </c>
      <c r="L228">
        <f t="shared" ca="1" si="102"/>
        <v>20</v>
      </c>
      <c r="M228">
        <f t="shared" ca="1" si="103"/>
        <v>3</v>
      </c>
      <c r="N228">
        <f t="shared" ca="1" si="104"/>
        <v>0</v>
      </c>
      <c r="O228">
        <f t="shared" ca="1" si="105"/>
        <v>23</v>
      </c>
      <c r="P228">
        <f t="shared" ca="1" si="106"/>
        <v>2682</v>
      </c>
      <c r="Q228" s="4">
        <f t="shared" ca="1" si="128"/>
        <v>13.545454545454545</v>
      </c>
    </row>
    <row r="229" spans="1:17" x14ac:dyDescent="0.25">
      <c r="A229">
        <v>199</v>
      </c>
      <c r="B229" s="4">
        <f t="shared" ca="1" si="118"/>
        <v>0.64</v>
      </c>
      <c r="C229">
        <f t="shared" ca="1" si="119"/>
        <v>1</v>
      </c>
      <c r="D229" s="4" t="str">
        <f t="shared" ca="1" si="120"/>
        <v/>
      </c>
      <c r="E229" t="str">
        <f t="shared" ca="1" si="121"/>
        <v/>
      </c>
      <c r="F229" t="str">
        <f t="shared" ca="1" si="122"/>
        <v>NO</v>
      </c>
      <c r="G229">
        <f t="shared" ca="1" si="123"/>
        <v>200</v>
      </c>
      <c r="H229">
        <f t="shared" ca="1" si="124"/>
        <v>0</v>
      </c>
      <c r="I229" s="4" t="str">
        <f t="shared" ca="1" si="125"/>
        <v/>
      </c>
      <c r="J229">
        <f t="shared" ca="1" si="126"/>
        <v>0</v>
      </c>
      <c r="K229">
        <f t="shared" ca="1" si="127"/>
        <v>0</v>
      </c>
      <c r="L229">
        <f t="shared" ca="1" si="102"/>
        <v>0</v>
      </c>
      <c r="M229">
        <f t="shared" ca="1" si="103"/>
        <v>0</v>
      </c>
      <c r="N229">
        <f t="shared" ca="1" si="104"/>
        <v>0</v>
      </c>
      <c r="O229">
        <f t="shared" ca="1" si="105"/>
        <v>0</v>
      </c>
      <c r="P229">
        <f t="shared" ca="1" si="106"/>
        <v>2682</v>
      </c>
      <c r="Q229" s="4">
        <f t="shared" ca="1" si="128"/>
        <v>13.477386934673367</v>
      </c>
    </row>
    <row r="230" spans="1:17" x14ac:dyDescent="0.25">
      <c r="A230">
        <v>200</v>
      </c>
      <c r="B230" s="4">
        <f t="shared" ca="1" si="118"/>
        <v>0.55000000000000004</v>
      </c>
      <c r="C230">
        <f t="shared" ca="1" si="119"/>
        <v>1</v>
      </c>
      <c r="D230" s="4" t="str">
        <f t="shared" ca="1" si="120"/>
        <v/>
      </c>
      <c r="E230" t="str">
        <f t="shared" ca="1" si="121"/>
        <v/>
      </c>
      <c r="F230" t="str">
        <f t="shared" ca="1" si="122"/>
        <v>NO</v>
      </c>
      <c r="G230" t="str">
        <f t="shared" ca="1" si="123"/>
        <v/>
      </c>
      <c r="H230">
        <f t="shared" ca="1" si="124"/>
        <v>6</v>
      </c>
      <c r="I230" s="4">
        <f t="shared" ca="1" si="125"/>
        <v>0.05</v>
      </c>
      <c r="J230">
        <f t="shared" ca="1" si="126"/>
        <v>0</v>
      </c>
      <c r="K230">
        <f t="shared" ca="1" si="127"/>
        <v>5</v>
      </c>
      <c r="L230">
        <f t="shared" ca="1" si="102"/>
        <v>0</v>
      </c>
      <c r="M230">
        <f t="shared" ca="1" si="103"/>
        <v>15</v>
      </c>
      <c r="N230">
        <f t="shared" ca="1" si="104"/>
        <v>0</v>
      </c>
      <c r="O230">
        <f t="shared" ca="1" si="105"/>
        <v>15</v>
      </c>
      <c r="P230">
        <f t="shared" ca="1" si="106"/>
        <v>2697</v>
      </c>
      <c r="Q230" s="4">
        <f t="shared" ca="1" si="128"/>
        <v>13.484999999999999</v>
      </c>
    </row>
    <row r="231" spans="1:17" x14ac:dyDescent="0.25">
      <c r="A231">
        <v>201</v>
      </c>
      <c r="B231" s="4">
        <f t="shared" ca="1" si="118"/>
        <v>0.21</v>
      </c>
      <c r="C231">
        <f t="shared" ca="1" si="119"/>
        <v>0</v>
      </c>
      <c r="D231" s="4" t="str">
        <f t="shared" ca="1" si="120"/>
        <v/>
      </c>
      <c r="E231" t="str">
        <f t="shared" ca="1" si="121"/>
        <v/>
      </c>
      <c r="F231" t="str">
        <f t="shared" ca="1" si="122"/>
        <v>NO</v>
      </c>
      <c r="G231" t="str">
        <f t="shared" ca="1" si="123"/>
        <v/>
      </c>
      <c r="H231">
        <f t="shared" ca="1" si="124"/>
        <v>0</v>
      </c>
      <c r="I231" s="4" t="str">
        <f t="shared" ca="1" si="125"/>
        <v/>
      </c>
      <c r="J231">
        <f t="shared" ca="1" si="126"/>
        <v>0</v>
      </c>
      <c r="K231">
        <f t="shared" ca="1" si="127"/>
        <v>5</v>
      </c>
      <c r="L231">
        <f t="shared" ca="1" si="102"/>
        <v>0</v>
      </c>
      <c r="M231">
        <f t="shared" ca="1" si="103"/>
        <v>15</v>
      </c>
      <c r="N231">
        <f t="shared" ca="1" si="104"/>
        <v>0</v>
      </c>
      <c r="O231">
        <f t="shared" ca="1" si="105"/>
        <v>15</v>
      </c>
      <c r="P231">
        <f t="shared" ca="1" si="106"/>
        <v>2712</v>
      </c>
      <c r="Q231" s="4">
        <f t="shared" ca="1" si="128"/>
        <v>13.492537313432836</v>
      </c>
    </row>
    <row r="232" spans="1:17" x14ac:dyDescent="0.25">
      <c r="A232">
        <v>202</v>
      </c>
      <c r="B232" s="4">
        <f t="shared" ca="1" si="118"/>
        <v>0.33</v>
      </c>
      <c r="C232">
        <f t="shared" ca="1" si="119"/>
        <v>0</v>
      </c>
      <c r="D232" s="4" t="str">
        <f t="shared" ca="1" si="120"/>
        <v/>
      </c>
      <c r="E232" t="str">
        <f t="shared" ca="1" si="121"/>
        <v/>
      </c>
      <c r="F232" t="str">
        <f t="shared" ca="1" si="122"/>
        <v>NO</v>
      </c>
      <c r="G232" t="str">
        <f t="shared" ca="1" si="123"/>
        <v/>
      </c>
      <c r="H232">
        <f t="shared" ca="1" si="124"/>
        <v>0</v>
      </c>
      <c r="I232" s="4" t="str">
        <f t="shared" ca="1" si="125"/>
        <v/>
      </c>
      <c r="J232">
        <f t="shared" ca="1" si="126"/>
        <v>0</v>
      </c>
      <c r="K232">
        <f t="shared" ca="1" si="127"/>
        <v>5</v>
      </c>
      <c r="L232">
        <f t="shared" ca="1" si="102"/>
        <v>0</v>
      </c>
      <c r="M232">
        <f t="shared" ca="1" si="103"/>
        <v>15</v>
      </c>
      <c r="N232">
        <f t="shared" ca="1" si="104"/>
        <v>0</v>
      </c>
      <c r="O232">
        <f t="shared" ca="1" si="105"/>
        <v>15</v>
      </c>
      <c r="P232">
        <f t="shared" ca="1" si="106"/>
        <v>2727</v>
      </c>
      <c r="Q232" s="4">
        <f t="shared" ca="1" si="128"/>
        <v>13.5</v>
      </c>
    </row>
    <row r="233" spans="1:17" x14ac:dyDescent="0.25">
      <c r="A233">
        <v>203</v>
      </c>
      <c r="B233" s="4">
        <f t="shared" ca="1" si="118"/>
        <v>0.94</v>
      </c>
      <c r="C233">
        <f t="shared" ca="1" si="119"/>
        <v>3</v>
      </c>
      <c r="D233" s="4">
        <f t="shared" ca="1" si="120"/>
        <v>0.91</v>
      </c>
      <c r="E233">
        <f t="shared" ca="1" si="121"/>
        <v>3</v>
      </c>
      <c r="F233" t="str">
        <f t="shared" ca="1" si="122"/>
        <v>SI</v>
      </c>
      <c r="G233">
        <f t="shared" ca="1" si="123"/>
        <v>206</v>
      </c>
      <c r="H233">
        <f t="shared" ca="1" si="124"/>
        <v>0</v>
      </c>
      <c r="I233" s="4" t="str">
        <f t="shared" ca="1" si="125"/>
        <v/>
      </c>
      <c r="J233">
        <f t="shared" ca="1" si="126"/>
        <v>0</v>
      </c>
      <c r="K233">
        <f t="shared" ca="1" si="127"/>
        <v>2</v>
      </c>
      <c r="L233">
        <f t="shared" ca="1" si="102"/>
        <v>20</v>
      </c>
      <c r="M233">
        <f t="shared" ca="1" si="103"/>
        <v>6</v>
      </c>
      <c r="N233">
        <f t="shared" ca="1" si="104"/>
        <v>0</v>
      </c>
      <c r="O233">
        <f t="shared" ca="1" si="105"/>
        <v>26</v>
      </c>
      <c r="P233">
        <f t="shared" ca="1" si="106"/>
        <v>2753</v>
      </c>
      <c r="Q233" s="4">
        <f t="shared" ca="1" si="128"/>
        <v>13.561576354679802</v>
      </c>
    </row>
    <row r="234" spans="1:17" x14ac:dyDescent="0.25">
      <c r="A234">
        <v>204</v>
      </c>
      <c r="B234" s="4">
        <f t="shared" ca="1" si="118"/>
        <v>0.88</v>
      </c>
      <c r="C234">
        <f t="shared" ca="1" si="119"/>
        <v>2</v>
      </c>
      <c r="D234" s="4" t="str">
        <f t="shared" ca="1" si="120"/>
        <v/>
      </c>
      <c r="E234" t="str">
        <f t="shared" ca="1" si="121"/>
        <v/>
      </c>
      <c r="F234" t="str">
        <f t="shared" ca="1" si="122"/>
        <v>NO</v>
      </c>
      <c r="G234">
        <f t="shared" ca="1" si="123"/>
        <v>206</v>
      </c>
      <c r="H234">
        <f t="shared" ca="1" si="124"/>
        <v>0</v>
      </c>
      <c r="I234" s="4" t="str">
        <f t="shared" ca="1" si="125"/>
        <v/>
      </c>
      <c r="J234">
        <f t="shared" ca="1" si="126"/>
        <v>0</v>
      </c>
      <c r="K234">
        <f t="shared" ca="1" si="127"/>
        <v>0</v>
      </c>
      <c r="L234">
        <f t="shared" ca="1" si="102"/>
        <v>0</v>
      </c>
      <c r="M234">
        <f t="shared" ca="1" si="103"/>
        <v>0</v>
      </c>
      <c r="N234">
        <f t="shared" ca="1" si="104"/>
        <v>0</v>
      </c>
      <c r="O234">
        <f t="shared" ca="1" si="105"/>
        <v>0</v>
      </c>
      <c r="P234">
        <f t="shared" ca="1" si="106"/>
        <v>2753</v>
      </c>
      <c r="Q234" s="4">
        <f t="shared" ca="1" si="128"/>
        <v>13.495098039215685</v>
      </c>
    </row>
    <row r="235" spans="1:17" x14ac:dyDescent="0.25">
      <c r="A235">
        <v>205</v>
      </c>
      <c r="B235" s="4">
        <f ca="1">TRUNC(RAND(),2)</f>
        <v>0.24</v>
      </c>
      <c r="C235">
        <f ca="1">IF(B235&lt;$H$3,$F$3,IF(B235&lt;$H$4,$F$4,IF(B235&lt;$H$5,$F$5,IF(B235&lt;$H$6,$F$6))))</f>
        <v>0</v>
      </c>
      <c r="D235" s="4" t="str">
        <f ca="1">IF(F235="SI",TRUNC(RAND(),2),"")</f>
        <v/>
      </c>
      <c r="E235" t="str">
        <f ca="1">IF(D235="","",IF(D235&lt;$M$3,$K$3,IF(D235&lt;$M$4,$K$4,IF(D235&lt;$M$5,$K$5))))</f>
        <v/>
      </c>
      <c r="F235" t="str">
        <f t="shared" ca="1" si="122"/>
        <v>NO</v>
      </c>
      <c r="G235">
        <f t="shared" ca="1" si="123"/>
        <v>206</v>
      </c>
      <c r="H235">
        <f t="shared" ca="1" si="124"/>
        <v>0</v>
      </c>
      <c r="I235" s="4" t="str">
        <f t="shared" ca="1" si="125"/>
        <v/>
      </c>
      <c r="J235">
        <f ca="1">IF(I235="",0,IF(I235&lt;$R$3,$P$3,IF(I235&lt;$R$4,$P$4)))</f>
        <v>0</v>
      </c>
      <c r="K235">
        <f ca="1">IF((K234+H235-C235)-J235 &gt; 0,(K234+H235-C235)-J235,0)</f>
        <v>0</v>
      </c>
      <c r="L235">
        <f t="shared" ca="1" si="102"/>
        <v>0</v>
      </c>
      <c r="M235">
        <f t="shared" ca="1" si="103"/>
        <v>0</v>
      </c>
      <c r="N235">
        <f t="shared" ca="1" si="104"/>
        <v>0</v>
      </c>
      <c r="O235">
        <f t="shared" ca="1" si="105"/>
        <v>0</v>
      </c>
      <c r="P235">
        <f t="shared" ca="1" si="106"/>
        <v>2753</v>
      </c>
      <c r="Q235" s="4">
        <f ca="1">P235/A235</f>
        <v>13.429268292682927</v>
      </c>
    </row>
    <row r="236" spans="1:17" x14ac:dyDescent="0.25">
      <c r="A236">
        <v>206</v>
      </c>
      <c r="B236" s="4">
        <f t="shared" ca="1" si="118"/>
        <v>0.94</v>
      </c>
      <c r="C236">
        <f t="shared" ca="1" si="119"/>
        <v>3</v>
      </c>
      <c r="D236" s="4" t="str">
        <f t="shared" ref="D236:D247" ca="1" si="129">IF(F236="SI",TRUNC(RAND(),2),"")</f>
        <v/>
      </c>
      <c r="E236" t="str">
        <f t="shared" ca="1" si="121"/>
        <v/>
      </c>
      <c r="F236" t="str">
        <f t="shared" ca="1" si="122"/>
        <v>NO</v>
      </c>
      <c r="G236" t="str">
        <f t="shared" ca="1" si="123"/>
        <v/>
      </c>
      <c r="H236">
        <f t="shared" ca="1" si="124"/>
        <v>6</v>
      </c>
      <c r="I236" s="4">
        <f t="shared" ca="1" si="125"/>
        <v>0.16</v>
      </c>
      <c r="J236">
        <f t="shared" ca="1" si="126"/>
        <v>0</v>
      </c>
      <c r="K236">
        <f t="shared" ref="K236:K247" ca="1" si="130">IF((K235+H236-C236)-J236 &gt; 0,(K235+H236-C236)-J236,0)</f>
        <v>3</v>
      </c>
      <c r="L236">
        <f t="shared" ca="1" si="102"/>
        <v>0</v>
      </c>
      <c r="M236">
        <f t="shared" ca="1" si="103"/>
        <v>9</v>
      </c>
      <c r="N236">
        <f t="shared" ca="1" si="104"/>
        <v>0</v>
      </c>
      <c r="O236">
        <f t="shared" ca="1" si="105"/>
        <v>9</v>
      </c>
      <c r="P236">
        <f t="shared" ca="1" si="106"/>
        <v>2762</v>
      </c>
      <c r="Q236" s="4">
        <f t="shared" ref="Q236:Q247" ca="1" si="131">P236/A236</f>
        <v>13.407766990291263</v>
      </c>
    </row>
    <row r="237" spans="1:17" x14ac:dyDescent="0.25">
      <c r="A237">
        <v>207</v>
      </c>
      <c r="B237" s="4">
        <f t="shared" ca="1" si="118"/>
        <v>0.15</v>
      </c>
      <c r="C237">
        <f t="shared" ca="1" si="119"/>
        <v>0</v>
      </c>
      <c r="D237" s="4" t="str">
        <f t="shared" ca="1" si="129"/>
        <v/>
      </c>
      <c r="E237" t="str">
        <f t="shared" ca="1" si="121"/>
        <v/>
      </c>
      <c r="F237" t="str">
        <f t="shared" ca="1" si="122"/>
        <v>NO</v>
      </c>
      <c r="G237" t="str">
        <f t="shared" ca="1" si="123"/>
        <v/>
      </c>
      <c r="H237">
        <f t="shared" ca="1" si="124"/>
        <v>0</v>
      </c>
      <c r="I237" s="4" t="str">
        <f t="shared" ca="1" si="125"/>
        <v/>
      </c>
      <c r="J237">
        <f t="shared" ca="1" si="126"/>
        <v>0</v>
      </c>
      <c r="K237">
        <f t="shared" ca="1" si="130"/>
        <v>3</v>
      </c>
      <c r="L237">
        <f t="shared" ca="1" si="102"/>
        <v>0</v>
      </c>
      <c r="M237">
        <f t="shared" ca="1" si="103"/>
        <v>9</v>
      </c>
      <c r="N237">
        <f t="shared" ca="1" si="104"/>
        <v>0</v>
      </c>
      <c r="O237">
        <f t="shared" ca="1" si="105"/>
        <v>9</v>
      </c>
      <c r="P237">
        <f t="shared" ca="1" si="106"/>
        <v>2771</v>
      </c>
      <c r="Q237" s="4">
        <f t="shared" ca="1" si="131"/>
        <v>13.386473429951691</v>
      </c>
    </row>
    <row r="238" spans="1:17" x14ac:dyDescent="0.25">
      <c r="A238">
        <v>208</v>
      </c>
      <c r="B238" s="4">
        <f t="shared" ca="1" si="118"/>
        <v>0.54</v>
      </c>
      <c r="C238">
        <f t="shared" ca="1" si="119"/>
        <v>1</v>
      </c>
      <c r="D238" s="4">
        <f t="shared" ca="1" si="129"/>
        <v>0.11</v>
      </c>
      <c r="E238">
        <f t="shared" ca="1" si="121"/>
        <v>1</v>
      </c>
      <c r="F238" t="str">
        <f t="shared" ca="1" si="122"/>
        <v>SI</v>
      </c>
      <c r="G238">
        <f t="shared" ca="1" si="123"/>
        <v>209</v>
      </c>
      <c r="H238">
        <f t="shared" ca="1" si="124"/>
        <v>0</v>
      </c>
      <c r="I238" s="4" t="str">
        <f t="shared" ca="1" si="125"/>
        <v/>
      </c>
      <c r="J238">
        <f t="shared" ca="1" si="126"/>
        <v>0</v>
      </c>
      <c r="K238">
        <f t="shared" ca="1" si="130"/>
        <v>2</v>
      </c>
      <c r="L238">
        <f t="shared" ca="1" si="102"/>
        <v>20</v>
      </c>
      <c r="M238">
        <f t="shared" ca="1" si="103"/>
        <v>6</v>
      </c>
      <c r="N238">
        <f t="shared" ca="1" si="104"/>
        <v>0</v>
      </c>
      <c r="O238">
        <f t="shared" ca="1" si="105"/>
        <v>26</v>
      </c>
      <c r="P238">
        <f t="shared" ca="1" si="106"/>
        <v>2797</v>
      </c>
      <c r="Q238" s="4">
        <f t="shared" ca="1" si="131"/>
        <v>13.447115384615385</v>
      </c>
    </row>
    <row r="239" spans="1:17" x14ac:dyDescent="0.25">
      <c r="A239">
        <v>209</v>
      </c>
      <c r="B239" s="4">
        <f t="shared" ca="1" si="118"/>
        <v>0.82</v>
      </c>
      <c r="C239">
        <f t="shared" ca="1" si="119"/>
        <v>2</v>
      </c>
      <c r="D239" s="4" t="str">
        <f t="shared" ca="1" si="129"/>
        <v/>
      </c>
      <c r="E239" t="str">
        <f t="shared" ca="1" si="121"/>
        <v/>
      </c>
      <c r="F239" t="str">
        <f t="shared" ca="1" si="122"/>
        <v>NO</v>
      </c>
      <c r="G239" t="str">
        <f t="shared" ca="1" si="123"/>
        <v/>
      </c>
      <c r="H239">
        <f t="shared" ca="1" si="124"/>
        <v>6</v>
      </c>
      <c r="I239" s="4">
        <f t="shared" ca="1" si="125"/>
        <v>0.82</v>
      </c>
      <c r="J239">
        <f t="shared" ca="1" si="126"/>
        <v>1</v>
      </c>
      <c r="K239">
        <f t="shared" ca="1" si="130"/>
        <v>5</v>
      </c>
      <c r="L239">
        <f t="shared" ca="1" si="102"/>
        <v>0</v>
      </c>
      <c r="M239">
        <f t="shared" ca="1" si="103"/>
        <v>15</v>
      </c>
      <c r="N239">
        <f t="shared" ca="1" si="104"/>
        <v>0</v>
      </c>
      <c r="O239">
        <f t="shared" ca="1" si="105"/>
        <v>15</v>
      </c>
      <c r="P239">
        <f t="shared" ca="1" si="106"/>
        <v>2812</v>
      </c>
      <c r="Q239" s="4">
        <f t="shared" ca="1" si="131"/>
        <v>13.454545454545455</v>
      </c>
    </row>
    <row r="240" spans="1:17" x14ac:dyDescent="0.25">
      <c r="A240">
        <v>210</v>
      </c>
      <c r="B240" s="4">
        <f t="shared" ca="1" si="118"/>
        <v>0.88</v>
      </c>
      <c r="C240">
        <f t="shared" ca="1" si="119"/>
        <v>2</v>
      </c>
      <c r="D240" s="4" t="str">
        <f t="shared" ca="1" si="129"/>
        <v/>
      </c>
      <c r="E240" t="str">
        <f t="shared" ca="1" si="121"/>
        <v/>
      </c>
      <c r="F240" t="str">
        <f t="shared" ca="1" si="122"/>
        <v>NO</v>
      </c>
      <c r="G240" t="str">
        <f t="shared" ca="1" si="123"/>
        <v/>
      </c>
      <c r="H240">
        <f t="shared" ca="1" si="124"/>
        <v>0</v>
      </c>
      <c r="I240" s="4" t="str">
        <f t="shared" ca="1" si="125"/>
        <v/>
      </c>
      <c r="J240">
        <f t="shared" ca="1" si="126"/>
        <v>0</v>
      </c>
      <c r="K240">
        <f t="shared" ca="1" si="130"/>
        <v>3</v>
      </c>
      <c r="L240">
        <f t="shared" ca="1" si="102"/>
        <v>0</v>
      </c>
      <c r="M240">
        <f t="shared" ca="1" si="103"/>
        <v>9</v>
      </c>
      <c r="N240">
        <f t="shared" ca="1" si="104"/>
        <v>0</v>
      </c>
      <c r="O240">
        <f t="shared" ca="1" si="105"/>
        <v>9</v>
      </c>
      <c r="P240">
        <f t="shared" ca="1" si="106"/>
        <v>2821</v>
      </c>
      <c r="Q240" s="4">
        <f t="shared" ca="1" si="131"/>
        <v>13.433333333333334</v>
      </c>
    </row>
    <row r="241" spans="1:17" x14ac:dyDescent="0.25">
      <c r="A241">
        <v>211</v>
      </c>
      <c r="B241" s="4">
        <f t="shared" ca="1" si="118"/>
        <v>0.97</v>
      </c>
      <c r="C241">
        <f t="shared" ca="1" si="119"/>
        <v>3</v>
      </c>
      <c r="D241" s="4">
        <f t="shared" ca="1" si="129"/>
        <v>0.69</v>
      </c>
      <c r="E241">
        <f t="shared" ca="1" si="121"/>
        <v>2</v>
      </c>
      <c r="F241" t="str">
        <f t="shared" ca="1" si="122"/>
        <v>SI</v>
      </c>
      <c r="G241">
        <f t="shared" ca="1" si="123"/>
        <v>213</v>
      </c>
      <c r="H241">
        <f t="shared" ca="1" si="124"/>
        <v>0</v>
      </c>
      <c r="I241" s="4" t="str">
        <f t="shared" ca="1" si="125"/>
        <v/>
      </c>
      <c r="J241">
        <f t="shared" ca="1" si="126"/>
        <v>0</v>
      </c>
      <c r="K241">
        <f t="shared" ca="1" si="130"/>
        <v>0</v>
      </c>
      <c r="L241">
        <f t="shared" ca="1" si="102"/>
        <v>20</v>
      </c>
      <c r="M241">
        <f t="shared" ca="1" si="103"/>
        <v>0</v>
      </c>
      <c r="N241">
        <f t="shared" ca="1" si="104"/>
        <v>0</v>
      </c>
      <c r="O241">
        <f t="shared" ca="1" si="105"/>
        <v>20</v>
      </c>
      <c r="P241">
        <f t="shared" ca="1" si="106"/>
        <v>2841</v>
      </c>
      <c r="Q241" s="4">
        <f t="shared" ca="1" si="131"/>
        <v>13.464454976303317</v>
      </c>
    </row>
    <row r="242" spans="1:17" x14ac:dyDescent="0.25">
      <c r="A242">
        <v>212</v>
      </c>
      <c r="B242" s="4">
        <f t="shared" ca="1" si="118"/>
        <v>0.16</v>
      </c>
      <c r="C242">
        <f t="shared" ca="1" si="119"/>
        <v>0</v>
      </c>
      <c r="D242" s="4" t="str">
        <f t="shared" ca="1" si="129"/>
        <v/>
      </c>
      <c r="E242" t="str">
        <f t="shared" ca="1" si="121"/>
        <v/>
      </c>
      <c r="F242" t="str">
        <f t="shared" ca="1" si="122"/>
        <v>NO</v>
      </c>
      <c r="G242">
        <f t="shared" ca="1" si="123"/>
        <v>213</v>
      </c>
      <c r="H242">
        <f t="shared" ca="1" si="124"/>
        <v>0</v>
      </c>
      <c r="I242" s="4" t="str">
        <f t="shared" ca="1" si="125"/>
        <v/>
      </c>
      <c r="J242">
        <f t="shared" ca="1" si="126"/>
        <v>0</v>
      </c>
      <c r="K242">
        <f t="shared" ca="1" si="130"/>
        <v>0</v>
      </c>
      <c r="L242">
        <f t="shared" ca="1" si="102"/>
        <v>0</v>
      </c>
      <c r="M242">
        <f t="shared" ca="1" si="103"/>
        <v>0</v>
      </c>
      <c r="N242">
        <f t="shared" ca="1" si="104"/>
        <v>0</v>
      </c>
      <c r="O242">
        <f t="shared" ca="1" si="105"/>
        <v>0</v>
      </c>
      <c r="P242">
        <f t="shared" ca="1" si="106"/>
        <v>2841</v>
      </c>
      <c r="Q242" s="4">
        <f t="shared" ca="1" si="131"/>
        <v>13.400943396226415</v>
      </c>
    </row>
    <row r="243" spans="1:17" x14ac:dyDescent="0.25">
      <c r="A243">
        <v>213</v>
      </c>
      <c r="B243" s="4">
        <f t="shared" ca="1" si="118"/>
        <v>0.32</v>
      </c>
      <c r="C243">
        <f t="shared" ca="1" si="119"/>
        <v>0</v>
      </c>
      <c r="D243" s="4" t="str">
        <f t="shared" ca="1" si="129"/>
        <v/>
      </c>
      <c r="E243" t="str">
        <f t="shared" ca="1" si="121"/>
        <v/>
      </c>
      <c r="F243" t="str">
        <f t="shared" ca="1" si="122"/>
        <v>NO</v>
      </c>
      <c r="G243" t="str">
        <f t="shared" ca="1" si="123"/>
        <v/>
      </c>
      <c r="H243">
        <f t="shared" ca="1" si="124"/>
        <v>6</v>
      </c>
      <c r="I243" s="4">
        <f t="shared" ca="1" si="125"/>
        <v>0.51</v>
      </c>
      <c r="J243">
        <f t="shared" ca="1" si="126"/>
        <v>0</v>
      </c>
      <c r="K243">
        <f t="shared" ca="1" si="130"/>
        <v>6</v>
      </c>
      <c r="L243">
        <f t="shared" ca="1" si="102"/>
        <v>0</v>
      </c>
      <c r="M243">
        <f t="shared" ca="1" si="103"/>
        <v>18</v>
      </c>
      <c r="N243">
        <f t="shared" ca="1" si="104"/>
        <v>0</v>
      </c>
      <c r="O243">
        <f t="shared" ca="1" si="105"/>
        <v>18</v>
      </c>
      <c r="P243">
        <f t="shared" ca="1" si="106"/>
        <v>2859</v>
      </c>
      <c r="Q243" s="4">
        <f t="shared" ca="1" si="131"/>
        <v>13.422535211267606</v>
      </c>
    </row>
    <row r="244" spans="1:17" x14ac:dyDescent="0.25">
      <c r="A244">
        <v>214</v>
      </c>
      <c r="B244" s="4">
        <f t="shared" ca="1" si="118"/>
        <v>0.89</v>
      </c>
      <c r="C244">
        <f t="shared" ca="1" si="119"/>
        <v>2</v>
      </c>
      <c r="D244" s="4" t="str">
        <f t="shared" ca="1" si="129"/>
        <v/>
      </c>
      <c r="E244" t="str">
        <f t="shared" ca="1" si="121"/>
        <v/>
      </c>
      <c r="F244" t="str">
        <f t="shared" ca="1" si="122"/>
        <v>NO</v>
      </c>
      <c r="G244" t="str">
        <f t="shared" ca="1" si="123"/>
        <v/>
      </c>
      <c r="H244">
        <f t="shared" ca="1" si="124"/>
        <v>0</v>
      </c>
      <c r="I244" s="4" t="str">
        <f t="shared" ca="1" si="125"/>
        <v/>
      </c>
      <c r="J244">
        <f t="shared" ca="1" si="126"/>
        <v>0</v>
      </c>
      <c r="K244">
        <f t="shared" ca="1" si="130"/>
        <v>4</v>
      </c>
      <c r="L244">
        <f t="shared" ca="1" si="102"/>
        <v>0</v>
      </c>
      <c r="M244">
        <f t="shared" ca="1" si="103"/>
        <v>12</v>
      </c>
      <c r="N244">
        <f t="shared" ca="1" si="104"/>
        <v>0</v>
      </c>
      <c r="O244">
        <f t="shared" ca="1" si="105"/>
        <v>12</v>
      </c>
      <c r="P244">
        <f t="shared" ca="1" si="106"/>
        <v>2871</v>
      </c>
      <c r="Q244" s="4">
        <f t="shared" ca="1" si="131"/>
        <v>13.415887850467289</v>
      </c>
    </row>
    <row r="245" spans="1:17" x14ac:dyDescent="0.25">
      <c r="A245">
        <v>215</v>
      </c>
      <c r="B245" s="4">
        <f t="shared" ca="1" si="118"/>
        <v>0.63</v>
      </c>
      <c r="C245">
        <f t="shared" ca="1" si="119"/>
        <v>1</v>
      </c>
      <c r="D245" s="4" t="str">
        <f t="shared" ca="1" si="129"/>
        <v/>
      </c>
      <c r="E245" t="str">
        <f t="shared" ca="1" si="121"/>
        <v/>
      </c>
      <c r="F245" t="str">
        <f t="shared" ca="1" si="122"/>
        <v>NO</v>
      </c>
      <c r="G245" t="str">
        <f t="shared" ca="1" si="123"/>
        <v/>
      </c>
      <c r="H245">
        <f t="shared" ca="1" si="124"/>
        <v>0</v>
      </c>
      <c r="I245" s="4" t="str">
        <f t="shared" ca="1" si="125"/>
        <v/>
      </c>
      <c r="J245">
        <f t="shared" ca="1" si="126"/>
        <v>0</v>
      </c>
      <c r="K245">
        <f t="shared" ca="1" si="130"/>
        <v>3</v>
      </c>
      <c r="L245">
        <f t="shared" ca="1" si="102"/>
        <v>0</v>
      </c>
      <c r="M245">
        <f t="shared" ca="1" si="103"/>
        <v>9</v>
      </c>
      <c r="N245">
        <f t="shared" ca="1" si="104"/>
        <v>0</v>
      </c>
      <c r="O245">
        <f t="shared" ca="1" si="105"/>
        <v>9</v>
      </c>
      <c r="P245">
        <f t="shared" ca="1" si="106"/>
        <v>2880</v>
      </c>
      <c r="Q245" s="4">
        <f t="shared" ca="1" si="131"/>
        <v>13.395348837209303</v>
      </c>
    </row>
    <row r="246" spans="1:17" x14ac:dyDescent="0.25">
      <c r="A246">
        <v>216</v>
      </c>
      <c r="B246" s="4">
        <f t="shared" ca="1" si="118"/>
        <v>0.04</v>
      </c>
      <c r="C246">
        <f t="shared" ca="1" si="119"/>
        <v>0</v>
      </c>
      <c r="D246" s="4" t="str">
        <f t="shared" ca="1" si="129"/>
        <v/>
      </c>
      <c r="E246" t="str">
        <f t="shared" ca="1" si="121"/>
        <v/>
      </c>
      <c r="F246" t="str">
        <f t="shared" ca="1" si="122"/>
        <v>NO</v>
      </c>
      <c r="G246" t="str">
        <f t="shared" ca="1" si="123"/>
        <v/>
      </c>
      <c r="H246">
        <f t="shared" ca="1" si="124"/>
        <v>0</v>
      </c>
      <c r="I246" s="4" t="str">
        <f t="shared" ca="1" si="125"/>
        <v/>
      </c>
      <c r="J246">
        <f t="shared" ca="1" si="126"/>
        <v>0</v>
      </c>
      <c r="K246">
        <f t="shared" ca="1" si="130"/>
        <v>3</v>
      </c>
      <c r="L246">
        <f t="shared" ca="1" si="102"/>
        <v>0</v>
      </c>
      <c r="M246">
        <f t="shared" ca="1" si="103"/>
        <v>9</v>
      </c>
      <c r="N246">
        <f t="shared" ca="1" si="104"/>
        <v>0</v>
      </c>
      <c r="O246">
        <f t="shared" ca="1" si="105"/>
        <v>9</v>
      </c>
      <c r="P246">
        <f t="shared" ca="1" si="106"/>
        <v>2889</v>
      </c>
      <c r="Q246" s="4">
        <f t="shared" ca="1" si="131"/>
        <v>13.375</v>
      </c>
    </row>
    <row r="247" spans="1:17" x14ac:dyDescent="0.25">
      <c r="A247">
        <v>217</v>
      </c>
      <c r="B247" s="4">
        <f t="shared" ca="1" si="118"/>
        <v>0.28000000000000003</v>
      </c>
      <c r="C247">
        <f t="shared" ca="1" si="119"/>
        <v>0</v>
      </c>
      <c r="D247" s="4" t="str">
        <f t="shared" ca="1" si="129"/>
        <v/>
      </c>
      <c r="E247" t="str">
        <f t="shared" ca="1" si="121"/>
        <v/>
      </c>
      <c r="F247" t="str">
        <f t="shared" ca="1" si="122"/>
        <v>NO</v>
      </c>
      <c r="G247" t="str">
        <f t="shared" ca="1" si="123"/>
        <v/>
      </c>
      <c r="H247">
        <f t="shared" ca="1" si="124"/>
        <v>0</v>
      </c>
      <c r="I247" s="4" t="str">
        <f t="shared" ca="1" si="125"/>
        <v/>
      </c>
      <c r="J247">
        <f t="shared" ca="1" si="126"/>
        <v>0</v>
      </c>
      <c r="K247">
        <f t="shared" ca="1" si="130"/>
        <v>3</v>
      </c>
      <c r="L247">
        <f t="shared" ca="1" si="102"/>
        <v>0</v>
      </c>
      <c r="M247">
        <f t="shared" ca="1" si="103"/>
        <v>9</v>
      </c>
      <c r="N247">
        <f t="shared" ca="1" si="104"/>
        <v>0</v>
      </c>
      <c r="O247">
        <f t="shared" ca="1" si="105"/>
        <v>9</v>
      </c>
      <c r="P247">
        <f t="shared" ca="1" si="106"/>
        <v>2898</v>
      </c>
      <c r="Q247" s="4">
        <f t="shared" ca="1" si="131"/>
        <v>13.35483870967742</v>
      </c>
    </row>
    <row r="248" spans="1:17" x14ac:dyDescent="0.25">
      <c r="A248">
        <v>218</v>
      </c>
      <c r="B248" s="4">
        <f ca="1">TRUNC(RAND(),2)</f>
        <v>0.97</v>
      </c>
      <c r="C248">
        <f ca="1">IF(B248&lt;$H$3,$F$3,IF(B248&lt;$H$4,$F$4,IF(B248&lt;$H$5,$F$5,IF(B248&lt;$H$6,$F$6))))</f>
        <v>3</v>
      </c>
      <c r="D248" s="4">
        <f ca="1">IF(F248="SI",TRUNC(RAND(),2),"")</f>
        <v>0.44</v>
      </c>
      <c r="E248">
        <f ca="1">IF(D248="","",IF(D248&lt;$M$3,$K$3,IF(D248&lt;$M$4,$K$4,IF(D248&lt;$M$5,$K$5))))</f>
        <v>2</v>
      </c>
      <c r="F248" t="str">
        <f t="shared" ca="1" si="122"/>
        <v>SI</v>
      </c>
      <c r="G248">
        <f t="shared" ca="1" si="123"/>
        <v>220</v>
      </c>
      <c r="H248">
        <f t="shared" ca="1" si="124"/>
        <v>0</v>
      </c>
      <c r="I248" s="4" t="str">
        <f t="shared" ca="1" si="125"/>
        <v/>
      </c>
      <c r="J248">
        <f ca="1">IF(I248="",0,IF(I248&lt;$R$3,$P$3,IF(I248&lt;$R$4,$P$4)))</f>
        <v>0</v>
      </c>
      <c r="K248">
        <f ca="1">IF((K247+H248-C248)-J248 &gt; 0,(K247+H248-C248)-J248,0)</f>
        <v>0</v>
      </c>
      <c r="L248">
        <f t="shared" ca="1" si="102"/>
        <v>20</v>
      </c>
      <c r="M248">
        <f t="shared" ca="1" si="103"/>
        <v>0</v>
      </c>
      <c r="N248">
        <f t="shared" ca="1" si="104"/>
        <v>0</v>
      </c>
      <c r="O248">
        <f t="shared" ca="1" si="105"/>
        <v>20</v>
      </c>
      <c r="P248">
        <f t="shared" ca="1" si="106"/>
        <v>2918</v>
      </c>
      <c r="Q248" s="4">
        <f ca="1">P248/A248</f>
        <v>13.385321100917432</v>
      </c>
    </row>
    <row r="249" spans="1:17" x14ac:dyDescent="0.25">
      <c r="A249">
        <v>219</v>
      </c>
      <c r="B249" s="4">
        <f t="shared" ref="B249:B312" ca="1" si="132">TRUNC(RAND(),2)</f>
        <v>0.59</v>
      </c>
      <c r="C249">
        <f t="shared" ref="C249:C312" ca="1" si="133">IF(B249&lt;$H$3,$F$3,IF(B249&lt;$H$4,$F$4,IF(B249&lt;$H$5,$F$5,IF(B249&lt;$H$6,$F$6))))</f>
        <v>1</v>
      </c>
      <c r="D249" s="4" t="str">
        <f t="shared" ref="D249:D260" ca="1" si="134">IF(F249="SI",TRUNC(RAND(),2),"")</f>
        <v/>
      </c>
      <c r="E249" t="str">
        <f t="shared" ref="E249:E312" ca="1" si="135">IF(D249="","",IF(D249&lt;$M$3,$K$3,IF(D249&lt;$M$4,$K$4,IF(D249&lt;$M$5,$K$5))))</f>
        <v/>
      </c>
      <c r="F249" t="str">
        <f t="shared" ca="1" si="122"/>
        <v>NO</v>
      </c>
      <c r="G249">
        <f t="shared" ca="1" si="123"/>
        <v>220</v>
      </c>
      <c r="H249">
        <f t="shared" ca="1" si="124"/>
        <v>0</v>
      </c>
      <c r="I249" s="4" t="str">
        <f t="shared" ca="1" si="125"/>
        <v/>
      </c>
      <c r="J249">
        <f t="shared" ref="J249:J312" ca="1" si="136">IF(I249="",0,IF(I249&lt;$R$3,$P$3,IF(I249&lt;$R$4,$P$4)))</f>
        <v>0</v>
      </c>
      <c r="K249">
        <f t="shared" ref="K249:K260" ca="1" si="137">IF((K248+H249-C249)-J249 &gt; 0,(K248+H249-C249)-J249,0)</f>
        <v>0</v>
      </c>
      <c r="L249">
        <f t="shared" ca="1" si="102"/>
        <v>0</v>
      </c>
      <c r="M249">
        <f t="shared" ca="1" si="103"/>
        <v>0</v>
      </c>
      <c r="N249">
        <f t="shared" ca="1" si="104"/>
        <v>5</v>
      </c>
      <c r="O249">
        <f t="shared" ca="1" si="105"/>
        <v>5</v>
      </c>
      <c r="P249">
        <f t="shared" ca="1" si="106"/>
        <v>2923</v>
      </c>
      <c r="Q249" s="4">
        <f t="shared" ref="Q249:Q260" ca="1" si="138">P249/A249</f>
        <v>13.34703196347032</v>
      </c>
    </row>
    <row r="250" spans="1:17" x14ac:dyDescent="0.25">
      <c r="A250">
        <v>220</v>
      </c>
      <c r="B250" s="4">
        <f t="shared" ca="1" si="132"/>
        <v>0.17</v>
      </c>
      <c r="C250">
        <f t="shared" ca="1" si="133"/>
        <v>0</v>
      </c>
      <c r="D250" s="4" t="str">
        <f t="shared" ca="1" si="134"/>
        <v/>
      </c>
      <c r="E250" t="str">
        <f t="shared" ca="1" si="135"/>
        <v/>
      </c>
      <c r="F250" t="str">
        <f t="shared" ca="1" si="122"/>
        <v>NO</v>
      </c>
      <c r="G250" t="str">
        <f t="shared" ca="1" si="123"/>
        <v/>
      </c>
      <c r="H250">
        <f t="shared" ca="1" si="124"/>
        <v>6</v>
      </c>
      <c r="I250" s="4">
        <f t="shared" ca="1" si="125"/>
        <v>0.65</v>
      </c>
      <c r="J250">
        <f t="shared" ca="1" si="136"/>
        <v>0</v>
      </c>
      <c r="K250">
        <f t="shared" ca="1" si="137"/>
        <v>6</v>
      </c>
      <c r="L250">
        <f t="shared" ca="1" si="102"/>
        <v>0</v>
      </c>
      <c r="M250">
        <f t="shared" ca="1" si="103"/>
        <v>18</v>
      </c>
      <c r="N250">
        <f t="shared" ca="1" si="104"/>
        <v>0</v>
      </c>
      <c r="O250">
        <f t="shared" ca="1" si="105"/>
        <v>18</v>
      </c>
      <c r="P250">
        <f t="shared" ca="1" si="106"/>
        <v>2941</v>
      </c>
      <c r="Q250" s="4">
        <f t="shared" ca="1" si="138"/>
        <v>13.368181818181819</v>
      </c>
    </row>
    <row r="251" spans="1:17" x14ac:dyDescent="0.25">
      <c r="A251">
        <v>221</v>
      </c>
      <c r="B251" s="4">
        <f t="shared" ca="1" si="132"/>
        <v>0.66</v>
      </c>
      <c r="C251">
        <f t="shared" ca="1" si="133"/>
        <v>2</v>
      </c>
      <c r="D251" s="4" t="str">
        <f t="shared" ca="1" si="134"/>
        <v/>
      </c>
      <c r="E251" t="str">
        <f t="shared" ca="1" si="135"/>
        <v/>
      </c>
      <c r="F251" t="str">
        <f t="shared" ca="1" si="122"/>
        <v>NO</v>
      </c>
      <c r="G251" t="str">
        <f t="shared" ca="1" si="123"/>
        <v/>
      </c>
      <c r="H251">
        <f t="shared" ca="1" si="124"/>
        <v>0</v>
      </c>
      <c r="I251" s="4" t="str">
        <f t="shared" ca="1" si="125"/>
        <v/>
      </c>
      <c r="J251">
        <f t="shared" ca="1" si="136"/>
        <v>0</v>
      </c>
      <c r="K251">
        <f t="shared" ca="1" si="137"/>
        <v>4</v>
      </c>
      <c r="L251">
        <f t="shared" ca="1" si="102"/>
        <v>0</v>
      </c>
      <c r="M251">
        <f t="shared" ca="1" si="103"/>
        <v>12</v>
      </c>
      <c r="N251">
        <f t="shared" ca="1" si="104"/>
        <v>0</v>
      </c>
      <c r="O251">
        <f t="shared" ca="1" si="105"/>
        <v>12</v>
      </c>
      <c r="P251">
        <f t="shared" ca="1" si="106"/>
        <v>2953</v>
      </c>
      <c r="Q251" s="4">
        <f t="shared" ca="1" si="138"/>
        <v>13.361990950226245</v>
      </c>
    </row>
    <row r="252" spans="1:17" x14ac:dyDescent="0.25">
      <c r="A252">
        <v>222</v>
      </c>
      <c r="B252" s="4">
        <f t="shared" ca="1" si="132"/>
        <v>0.9</v>
      </c>
      <c r="C252">
        <f t="shared" ca="1" si="133"/>
        <v>3</v>
      </c>
      <c r="D252" s="4">
        <f t="shared" ca="1" si="134"/>
        <v>0.73</v>
      </c>
      <c r="E252">
        <f t="shared" ca="1" si="135"/>
        <v>3</v>
      </c>
      <c r="F252" t="str">
        <f t="shared" ca="1" si="122"/>
        <v>SI</v>
      </c>
      <c r="G252">
        <f t="shared" ca="1" si="123"/>
        <v>225</v>
      </c>
      <c r="H252">
        <f t="shared" ca="1" si="124"/>
        <v>0</v>
      </c>
      <c r="I252" s="4" t="str">
        <f t="shared" ca="1" si="125"/>
        <v/>
      </c>
      <c r="J252">
        <f t="shared" ca="1" si="136"/>
        <v>0</v>
      </c>
      <c r="K252">
        <f t="shared" ca="1" si="137"/>
        <v>1</v>
      </c>
      <c r="L252">
        <f t="shared" ca="1" si="102"/>
        <v>20</v>
      </c>
      <c r="M252">
        <f t="shared" ca="1" si="103"/>
        <v>3</v>
      </c>
      <c r="N252">
        <f t="shared" ca="1" si="104"/>
        <v>0</v>
      </c>
      <c r="O252">
        <f t="shared" ca="1" si="105"/>
        <v>23</v>
      </c>
      <c r="P252">
        <f t="shared" ca="1" si="106"/>
        <v>2976</v>
      </c>
      <c r="Q252" s="4">
        <f t="shared" ca="1" si="138"/>
        <v>13.405405405405405</v>
      </c>
    </row>
    <row r="253" spans="1:17" x14ac:dyDescent="0.25">
      <c r="A253">
        <v>223</v>
      </c>
      <c r="B253" s="4">
        <f t="shared" ca="1" si="132"/>
        <v>0.27</v>
      </c>
      <c r="C253">
        <f t="shared" ca="1" si="133"/>
        <v>0</v>
      </c>
      <c r="D253" s="4" t="str">
        <f t="shared" ca="1" si="134"/>
        <v/>
      </c>
      <c r="E253" t="str">
        <f t="shared" ca="1" si="135"/>
        <v/>
      </c>
      <c r="F253" t="str">
        <f t="shared" ca="1" si="122"/>
        <v>NO</v>
      </c>
      <c r="G253">
        <f t="shared" ca="1" si="123"/>
        <v>225</v>
      </c>
      <c r="H253">
        <f t="shared" ca="1" si="124"/>
        <v>0</v>
      </c>
      <c r="I253" s="4" t="str">
        <f t="shared" ca="1" si="125"/>
        <v/>
      </c>
      <c r="J253">
        <f t="shared" ca="1" si="136"/>
        <v>0</v>
      </c>
      <c r="K253">
        <f t="shared" ca="1" si="137"/>
        <v>1</v>
      </c>
      <c r="L253">
        <f t="shared" ca="1" si="102"/>
        <v>0</v>
      </c>
      <c r="M253">
        <f t="shared" ca="1" si="103"/>
        <v>3</v>
      </c>
      <c r="N253">
        <f t="shared" ca="1" si="104"/>
        <v>0</v>
      </c>
      <c r="O253">
        <f t="shared" ca="1" si="105"/>
        <v>3</v>
      </c>
      <c r="P253">
        <f t="shared" ca="1" si="106"/>
        <v>2979</v>
      </c>
      <c r="Q253" s="4">
        <f t="shared" ca="1" si="138"/>
        <v>13.358744394618833</v>
      </c>
    </row>
    <row r="254" spans="1:17" x14ac:dyDescent="0.25">
      <c r="A254">
        <v>224</v>
      </c>
      <c r="B254" s="4">
        <f t="shared" ca="1" si="132"/>
        <v>0.25</v>
      </c>
      <c r="C254">
        <f t="shared" ca="1" si="133"/>
        <v>0</v>
      </c>
      <c r="D254" s="4" t="str">
        <f t="shared" ca="1" si="134"/>
        <v/>
      </c>
      <c r="E254" t="str">
        <f t="shared" ca="1" si="135"/>
        <v/>
      </c>
      <c r="F254" t="str">
        <f t="shared" ca="1" si="122"/>
        <v>NO</v>
      </c>
      <c r="G254">
        <f t="shared" ca="1" si="123"/>
        <v>225</v>
      </c>
      <c r="H254">
        <f t="shared" ca="1" si="124"/>
        <v>0</v>
      </c>
      <c r="I254" s="4" t="str">
        <f t="shared" ca="1" si="125"/>
        <v/>
      </c>
      <c r="J254">
        <f t="shared" ca="1" si="136"/>
        <v>0</v>
      </c>
      <c r="K254">
        <f t="shared" ca="1" si="137"/>
        <v>1</v>
      </c>
      <c r="L254">
        <f t="shared" ca="1" si="102"/>
        <v>0</v>
      </c>
      <c r="M254">
        <f t="shared" ca="1" si="103"/>
        <v>3</v>
      </c>
      <c r="N254">
        <f t="shared" ca="1" si="104"/>
        <v>0</v>
      </c>
      <c r="O254">
        <f t="shared" ca="1" si="105"/>
        <v>3</v>
      </c>
      <c r="P254">
        <f t="shared" ca="1" si="106"/>
        <v>2982</v>
      </c>
      <c r="Q254" s="4">
        <f t="shared" ca="1" si="138"/>
        <v>13.3125</v>
      </c>
    </row>
    <row r="255" spans="1:17" x14ac:dyDescent="0.25">
      <c r="A255">
        <v>225</v>
      </c>
      <c r="B255" s="4">
        <f t="shared" ca="1" si="132"/>
        <v>0.48</v>
      </c>
      <c r="C255">
        <f t="shared" ca="1" si="133"/>
        <v>0</v>
      </c>
      <c r="D255" s="4" t="str">
        <f t="shared" ca="1" si="134"/>
        <v/>
      </c>
      <c r="E255" t="str">
        <f t="shared" ca="1" si="135"/>
        <v/>
      </c>
      <c r="F255" t="str">
        <f t="shared" ca="1" si="122"/>
        <v>NO</v>
      </c>
      <c r="G255" t="str">
        <f t="shared" ca="1" si="123"/>
        <v/>
      </c>
      <c r="H255">
        <f t="shared" ca="1" si="124"/>
        <v>6</v>
      </c>
      <c r="I255" s="4">
        <f t="shared" ca="1" si="125"/>
        <v>0.24</v>
      </c>
      <c r="J255">
        <f t="shared" ca="1" si="136"/>
        <v>0</v>
      </c>
      <c r="K255">
        <f t="shared" ca="1" si="137"/>
        <v>7</v>
      </c>
      <c r="L255">
        <f t="shared" ca="1" si="102"/>
        <v>0</v>
      </c>
      <c r="M255">
        <f t="shared" ca="1" si="103"/>
        <v>21</v>
      </c>
      <c r="N255">
        <f t="shared" ca="1" si="104"/>
        <v>0</v>
      </c>
      <c r="O255">
        <f t="shared" ca="1" si="105"/>
        <v>21</v>
      </c>
      <c r="P255">
        <f t="shared" ca="1" si="106"/>
        <v>3003</v>
      </c>
      <c r="Q255" s="4">
        <f t="shared" ca="1" si="138"/>
        <v>13.346666666666666</v>
      </c>
    </row>
    <row r="256" spans="1:17" x14ac:dyDescent="0.25">
      <c r="A256">
        <v>226</v>
      </c>
      <c r="B256" s="4">
        <f t="shared" ca="1" si="132"/>
        <v>0.43</v>
      </c>
      <c r="C256">
        <f t="shared" ca="1" si="133"/>
        <v>0</v>
      </c>
      <c r="D256" s="4" t="str">
        <f t="shared" ca="1" si="134"/>
        <v/>
      </c>
      <c r="E256" t="str">
        <f t="shared" ca="1" si="135"/>
        <v/>
      </c>
      <c r="F256" t="str">
        <f t="shared" ca="1" si="122"/>
        <v>NO</v>
      </c>
      <c r="G256" t="str">
        <f t="shared" ca="1" si="123"/>
        <v/>
      </c>
      <c r="H256">
        <f t="shared" ca="1" si="124"/>
        <v>0</v>
      </c>
      <c r="I256" s="4" t="str">
        <f t="shared" ca="1" si="125"/>
        <v/>
      </c>
      <c r="J256">
        <f t="shared" ca="1" si="136"/>
        <v>0</v>
      </c>
      <c r="K256">
        <f t="shared" ca="1" si="137"/>
        <v>7</v>
      </c>
      <c r="L256">
        <f t="shared" ca="1" si="102"/>
        <v>0</v>
      </c>
      <c r="M256">
        <f t="shared" ca="1" si="103"/>
        <v>21</v>
      </c>
      <c r="N256">
        <f t="shared" ca="1" si="104"/>
        <v>0</v>
      </c>
      <c r="O256">
        <f t="shared" ca="1" si="105"/>
        <v>21</v>
      </c>
      <c r="P256">
        <f t="shared" ca="1" si="106"/>
        <v>3024</v>
      </c>
      <c r="Q256" s="4">
        <f t="shared" ca="1" si="138"/>
        <v>13.380530973451327</v>
      </c>
    </row>
    <row r="257" spans="1:17" x14ac:dyDescent="0.25">
      <c r="A257">
        <v>227</v>
      </c>
      <c r="B257" s="4">
        <f t="shared" ca="1" si="132"/>
        <v>0.34</v>
      </c>
      <c r="C257">
        <f t="shared" ca="1" si="133"/>
        <v>0</v>
      </c>
      <c r="D257" s="4" t="str">
        <f t="shared" ca="1" si="134"/>
        <v/>
      </c>
      <c r="E257" t="str">
        <f t="shared" ca="1" si="135"/>
        <v/>
      </c>
      <c r="F257" t="str">
        <f t="shared" ca="1" si="122"/>
        <v>NO</v>
      </c>
      <c r="G257" t="str">
        <f t="shared" ca="1" si="123"/>
        <v/>
      </c>
      <c r="H257">
        <f t="shared" ca="1" si="124"/>
        <v>0</v>
      </c>
      <c r="I257" s="4" t="str">
        <f t="shared" ca="1" si="125"/>
        <v/>
      </c>
      <c r="J257">
        <f t="shared" ca="1" si="136"/>
        <v>0</v>
      </c>
      <c r="K257">
        <f t="shared" ca="1" si="137"/>
        <v>7</v>
      </c>
      <c r="L257">
        <f t="shared" ca="1" si="102"/>
        <v>0</v>
      </c>
      <c r="M257">
        <f t="shared" ca="1" si="103"/>
        <v>21</v>
      </c>
      <c r="N257">
        <f t="shared" ca="1" si="104"/>
        <v>0</v>
      </c>
      <c r="O257">
        <f t="shared" ca="1" si="105"/>
        <v>21</v>
      </c>
      <c r="P257">
        <f t="shared" ca="1" si="106"/>
        <v>3045</v>
      </c>
      <c r="Q257" s="4">
        <f t="shared" ca="1" si="138"/>
        <v>13.41409691629956</v>
      </c>
    </row>
    <row r="258" spans="1:17" x14ac:dyDescent="0.25">
      <c r="A258">
        <v>228</v>
      </c>
      <c r="B258" s="4">
        <f t="shared" ca="1" si="132"/>
        <v>0.57999999999999996</v>
      </c>
      <c r="C258">
        <f t="shared" ca="1" si="133"/>
        <v>1</v>
      </c>
      <c r="D258" s="4" t="str">
        <f t="shared" ca="1" si="134"/>
        <v/>
      </c>
      <c r="E258" t="str">
        <f t="shared" ca="1" si="135"/>
        <v/>
      </c>
      <c r="F258" t="str">
        <f t="shared" ca="1" si="122"/>
        <v>NO</v>
      </c>
      <c r="G258" t="str">
        <f t="shared" ca="1" si="123"/>
        <v/>
      </c>
      <c r="H258">
        <f t="shared" ca="1" si="124"/>
        <v>0</v>
      </c>
      <c r="I258" s="4" t="str">
        <f t="shared" ca="1" si="125"/>
        <v/>
      </c>
      <c r="J258">
        <f t="shared" ca="1" si="136"/>
        <v>0</v>
      </c>
      <c r="K258">
        <f t="shared" ca="1" si="137"/>
        <v>6</v>
      </c>
      <c r="L258">
        <f t="shared" ref="L258:L321" ca="1" si="139">IF(F258="SI",Ko,0)</f>
        <v>0</v>
      </c>
      <c r="M258">
        <f t="shared" ref="M258:M321" ca="1" si="140">K258*Km</f>
        <v>18</v>
      </c>
      <c r="N258">
        <f t="shared" ref="N258:N321" ca="1" si="141">IF(C258&gt;H258+K257,Ks*C258-(H258+K257),0)</f>
        <v>0</v>
      </c>
      <c r="O258">
        <f t="shared" ref="O258:O321" ca="1" si="142">L258+M258+N258</f>
        <v>18</v>
      </c>
      <c r="P258">
        <f t="shared" ref="P258:P321" ca="1" si="143">O258+P257</f>
        <v>3063</v>
      </c>
      <c r="Q258" s="4">
        <f t="shared" ca="1" si="138"/>
        <v>13.434210526315789</v>
      </c>
    </row>
    <row r="259" spans="1:17" x14ac:dyDescent="0.25">
      <c r="A259">
        <v>229</v>
      </c>
      <c r="B259" s="4">
        <f t="shared" ca="1" si="132"/>
        <v>0.52</v>
      </c>
      <c r="C259">
        <f t="shared" ca="1" si="133"/>
        <v>1</v>
      </c>
      <c r="D259" s="4" t="str">
        <f t="shared" ca="1" si="134"/>
        <v/>
      </c>
      <c r="E259" t="str">
        <f t="shared" ca="1" si="135"/>
        <v/>
      </c>
      <c r="F259" t="str">
        <f t="shared" ca="1" si="122"/>
        <v>NO</v>
      </c>
      <c r="G259" t="str">
        <f t="shared" ca="1" si="123"/>
        <v/>
      </c>
      <c r="H259">
        <f t="shared" ca="1" si="124"/>
        <v>0</v>
      </c>
      <c r="I259" s="4" t="str">
        <f t="shared" ca="1" si="125"/>
        <v/>
      </c>
      <c r="J259">
        <f t="shared" ca="1" si="136"/>
        <v>0</v>
      </c>
      <c r="K259">
        <f t="shared" ca="1" si="137"/>
        <v>5</v>
      </c>
      <c r="L259">
        <f t="shared" ca="1" si="139"/>
        <v>0</v>
      </c>
      <c r="M259">
        <f t="shared" ca="1" si="140"/>
        <v>15</v>
      </c>
      <c r="N259">
        <f t="shared" ca="1" si="141"/>
        <v>0</v>
      </c>
      <c r="O259">
        <f t="shared" ca="1" si="142"/>
        <v>15</v>
      </c>
      <c r="P259">
        <f t="shared" ca="1" si="143"/>
        <v>3078</v>
      </c>
      <c r="Q259" s="4">
        <f t="shared" ca="1" si="138"/>
        <v>13.441048034934498</v>
      </c>
    </row>
    <row r="260" spans="1:17" x14ac:dyDescent="0.25">
      <c r="A260">
        <v>230</v>
      </c>
      <c r="B260" s="4">
        <f t="shared" ca="1" si="132"/>
        <v>0.85</v>
      </c>
      <c r="C260">
        <f t="shared" ca="1" si="133"/>
        <v>2</v>
      </c>
      <c r="D260" s="4" t="str">
        <f t="shared" ca="1" si="134"/>
        <v/>
      </c>
      <c r="E260" t="str">
        <f t="shared" ca="1" si="135"/>
        <v/>
      </c>
      <c r="F260" t="str">
        <f t="shared" ca="1" si="122"/>
        <v>NO</v>
      </c>
      <c r="G260" t="str">
        <f t="shared" ca="1" si="123"/>
        <v/>
      </c>
      <c r="H260">
        <f t="shared" ca="1" si="124"/>
        <v>0</v>
      </c>
      <c r="I260" s="4" t="str">
        <f t="shared" ca="1" si="125"/>
        <v/>
      </c>
      <c r="J260">
        <f t="shared" ca="1" si="136"/>
        <v>0</v>
      </c>
      <c r="K260">
        <f t="shared" ca="1" si="137"/>
        <v>3</v>
      </c>
      <c r="L260">
        <f t="shared" ca="1" si="139"/>
        <v>0</v>
      </c>
      <c r="M260">
        <f t="shared" ca="1" si="140"/>
        <v>9</v>
      </c>
      <c r="N260">
        <f t="shared" ca="1" si="141"/>
        <v>0</v>
      </c>
      <c r="O260">
        <f t="shared" ca="1" si="142"/>
        <v>9</v>
      </c>
      <c r="P260">
        <f t="shared" ca="1" si="143"/>
        <v>3087</v>
      </c>
      <c r="Q260" s="4">
        <f t="shared" ca="1" si="138"/>
        <v>13.421739130434782</v>
      </c>
    </row>
    <row r="261" spans="1:17" x14ac:dyDescent="0.25">
      <c r="A261">
        <v>231</v>
      </c>
      <c r="B261" s="4">
        <f ca="1">TRUNC(RAND(),2)</f>
        <v>0.18</v>
      </c>
      <c r="C261">
        <f ca="1">IF(B261&lt;$H$3,$F$3,IF(B261&lt;$H$4,$F$4,IF(B261&lt;$H$5,$F$5,IF(B261&lt;$H$6,$F$6))))</f>
        <v>0</v>
      </c>
      <c r="D261" s="4" t="str">
        <f ca="1">IF(F261="SI",TRUNC(RAND(),2),"")</f>
        <v/>
      </c>
      <c r="E261" t="str">
        <f ca="1">IF(D261="","",IF(D261&lt;$M$3,$K$3,IF(D261&lt;$M$4,$K$4,IF(D261&lt;$M$5,$K$5))))</f>
        <v/>
      </c>
      <c r="F261" t="str">
        <f t="shared" ca="1" si="122"/>
        <v>NO</v>
      </c>
      <c r="G261" t="str">
        <f t="shared" ca="1" si="123"/>
        <v/>
      </c>
      <c r="H261">
        <f t="shared" ca="1" si="124"/>
        <v>0</v>
      </c>
      <c r="I261" s="4" t="str">
        <f t="shared" ca="1" si="125"/>
        <v/>
      </c>
      <c r="J261">
        <f ca="1">IF(I261="",0,IF(I261&lt;$R$3,$P$3,IF(I261&lt;$R$4,$P$4)))</f>
        <v>0</v>
      </c>
      <c r="K261">
        <f ca="1">IF((K260+H261-C261)-J261 &gt; 0,(K260+H261-C261)-J261,0)</f>
        <v>3</v>
      </c>
      <c r="L261">
        <f t="shared" ca="1" si="139"/>
        <v>0</v>
      </c>
      <c r="M261">
        <f t="shared" ca="1" si="140"/>
        <v>9</v>
      </c>
      <c r="N261">
        <f t="shared" ca="1" si="141"/>
        <v>0</v>
      </c>
      <c r="O261">
        <f t="shared" ca="1" si="142"/>
        <v>9</v>
      </c>
      <c r="P261">
        <f t="shared" ca="1" si="143"/>
        <v>3096</v>
      </c>
      <c r="Q261" s="4">
        <f ca="1">P261/A261</f>
        <v>13.402597402597403</v>
      </c>
    </row>
    <row r="262" spans="1:17" x14ac:dyDescent="0.25">
      <c r="A262">
        <v>232</v>
      </c>
      <c r="B262" s="4">
        <f t="shared" ca="1" si="132"/>
        <v>0.32</v>
      </c>
      <c r="C262">
        <f t="shared" ca="1" si="133"/>
        <v>0</v>
      </c>
      <c r="D262" s="4" t="str">
        <f t="shared" ref="D262:D293" ca="1" si="144">IF(F262="SI",TRUNC(RAND(),2),"")</f>
        <v/>
      </c>
      <c r="E262" t="str">
        <f t="shared" ca="1" si="135"/>
        <v/>
      </c>
      <c r="F262" t="str">
        <f t="shared" ca="1" si="122"/>
        <v>NO</v>
      </c>
      <c r="G262" t="str">
        <f t="shared" ca="1" si="123"/>
        <v/>
      </c>
      <c r="H262">
        <f t="shared" ca="1" si="124"/>
        <v>0</v>
      </c>
      <c r="I262" s="4" t="str">
        <f t="shared" ca="1" si="125"/>
        <v/>
      </c>
      <c r="J262">
        <f t="shared" ca="1" si="136"/>
        <v>0</v>
      </c>
      <c r="K262">
        <f t="shared" ref="K262:K293" ca="1" si="145">IF((K261+H262-C262)-J262 &gt; 0,(K261+H262-C262)-J262,0)</f>
        <v>3</v>
      </c>
      <c r="L262">
        <f t="shared" ca="1" si="139"/>
        <v>0</v>
      </c>
      <c r="M262">
        <f t="shared" ca="1" si="140"/>
        <v>9</v>
      </c>
      <c r="N262">
        <f t="shared" ca="1" si="141"/>
        <v>0</v>
      </c>
      <c r="O262">
        <f t="shared" ca="1" si="142"/>
        <v>9</v>
      </c>
      <c r="P262">
        <f t="shared" ca="1" si="143"/>
        <v>3105</v>
      </c>
      <c r="Q262" s="4">
        <f t="shared" ref="Q262:Q293" ca="1" si="146">P262/A262</f>
        <v>13.383620689655173</v>
      </c>
    </row>
    <row r="263" spans="1:17" x14ac:dyDescent="0.25">
      <c r="A263">
        <v>233</v>
      </c>
      <c r="B263" s="4">
        <f t="shared" ca="1" si="132"/>
        <v>0.1</v>
      </c>
      <c r="C263">
        <f t="shared" ca="1" si="133"/>
        <v>0</v>
      </c>
      <c r="D263" s="4" t="str">
        <f t="shared" ca="1" si="144"/>
        <v/>
      </c>
      <c r="E263" t="str">
        <f t="shared" ca="1" si="135"/>
        <v/>
      </c>
      <c r="F263" t="str">
        <f t="shared" ca="1" si="122"/>
        <v>NO</v>
      </c>
      <c r="G263" t="str">
        <f t="shared" ca="1" si="123"/>
        <v/>
      </c>
      <c r="H263">
        <f t="shared" ca="1" si="124"/>
        <v>0</v>
      </c>
      <c r="I263" s="4" t="str">
        <f t="shared" ca="1" si="125"/>
        <v/>
      </c>
      <c r="J263">
        <f t="shared" ca="1" si="136"/>
        <v>0</v>
      </c>
      <c r="K263">
        <f t="shared" ca="1" si="145"/>
        <v>3</v>
      </c>
      <c r="L263">
        <f t="shared" ca="1" si="139"/>
        <v>0</v>
      </c>
      <c r="M263">
        <f t="shared" ca="1" si="140"/>
        <v>9</v>
      </c>
      <c r="N263">
        <f t="shared" ca="1" si="141"/>
        <v>0</v>
      </c>
      <c r="O263">
        <f t="shared" ca="1" si="142"/>
        <v>9</v>
      </c>
      <c r="P263">
        <f t="shared" ca="1" si="143"/>
        <v>3114</v>
      </c>
      <c r="Q263" s="4">
        <f t="shared" ca="1" si="146"/>
        <v>13.36480686695279</v>
      </c>
    </row>
    <row r="264" spans="1:17" x14ac:dyDescent="0.25">
      <c r="A264">
        <v>234</v>
      </c>
      <c r="B264" s="4">
        <f t="shared" ca="1" si="132"/>
        <v>0.24</v>
      </c>
      <c r="C264">
        <f t="shared" ca="1" si="133"/>
        <v>0</v>
      </c>
      <c r="D264" s="4" t="str">
        <f t="shared" ca="1" si="144"/>
        <v/>
      </c>
      <c r="E264" t="str">
        <f t="shared" ca="1" si="135"/>
        <v/>
      </c>
      <c r="F264" t="str">
        <f t="shared" ca="1" si="122"/>
        <v>NO</v>
      </c>
      <c r="G264" t="str">
        <f t="shared" ca="1" si="123"/>
        <v/>
      </c>
      <c r="H264">
        <f t="shared" ca="1" si="124"/>
        <v>0</v>
      </c>
      <c r="I264" s="4" t="str">
        <f t="shared" ca="1" si="125"/>
        <v/>
      </c>
      <c r="J264">
        <f t="shared" ca="1" si="136"/>
        <v>0</v>
      </c>
      <c r="K264">
        <f t="shared" ca="1" si="145"/>
        <v>3</v>
      </c>
      <c r="L264">
        <f t="shared" ca="1" si="139"/>
        <v>0</v>
      </c>
      <c r="M264">
        <f t="shared" ca="1" si="140"/>
        <v>9</v>
      </c>
      <c r="N264">
        <f t="shared" ca="1" si="141"/>
        <v>0</v>
      </c>
      <c r="O264">
        <f t="shared" ca="1" si="142"/>
        <v>9</v>
      </c>
      <c r="P264">
        <f t="shared" ca="1" si="143"/>
        <v>3123</v>
      </c>
      <c r="Q264" s="4">
        <f t="shared" ca="1" si="146"/>
        <v>13.346153846153847</v>
      </c>
    </row>
    <row r="265" spans="1:17" x14ac:dyDescent="0.25">
      <c r="A265">
        <v>235</v>
      </c>
      <c r="B265" s="4">
        <f t="shared" ca="1" si="132"/>
        <v>0.15</v>
      </c>
      <c r="C265">
        <f t="shared" ca="1" si="133"/>
        <v>0</v>
      </c>
      <c r="D265" s="4" t="str">
        <f t="shared" ca="1" si="144"/>
        <v/>
      </c>
      <c r="E265" t="str">
        <f t="shared" ca="1" si="135"/>
        <v/>
      </c>
      <c r="F265" t="str">
        <f t="shared" ca="1" si="122"/>
        <v>NO</v>
      </c>
      <c r="G265" t="str">
        <f t="shared" ca="1" si="123"/>
        <v/>
      </c>
      <c r="H265">
        <f t="shared" ca="1" si="124"/>
        <v>0</v>
      </c>
      <c r="I265" s="4" t="str">
        <f t="shared" ca="1" si="125"/>
        <v/>
      </c>
      <c r="J265">
        <f t="shared" ca="1" si="136"/>
        <v>0</v>
      </c>
      <c r="K265">
        <f t="shared" ca="1" si="145"/>
        <v>3</v>
      </c>
      <c r="L265">
        <f t="shared" ca="1" si="139"/>
        <v>0</v>
      </c>
      <c r="M265">
        <f t="shared" ca="1" si="140"/>
        <v>9</v>
      </c>
      <c r="N265">
        <f t="shared" ca="1" si="141"/>
        <v>0</v>
      </c>
      <c r="O265">
        <f t="shared" ca="1" si="142"/>
        <v>9</v>
      </c>
      <c r="P265">
        <f t="shared" ca="1" si="143"/>
        <v>3132</v>
      </c>
      <c r="Q265" s="4">
        <f t="shared" ca="1" si="146"/>
        <v>13.327659574468084</v>
      </c>
    </row>
    <row r="266" spans="1:17" x14ac:dyDescent="0.25">
      <c r="A266">
        <v>236</v>
      </c>
      <c r="B266" s="4">
        <f t="shared" ca="1" si="132"/>
        <v>0.63</v>
      </c>
      <c r="C266">
        <f t="shared" ca="1" si="133"/>
        <v>1</v>
      </c>
      <c r="D266" s="4">
        <f t="shared" ca="1" si="144"/>
        <v>0.89</v>
      </c>
      <c r="E266">
        <f t="shared" ca="1" si="135"/>
        <v>3</v>
      </c>
      <c r="F266" t="str">
        <f t="shared" ca="1" si="122"/>
        <v>SI</v>
      </c>
      <c r="G266">
        <f t="shared" ca="1" si="123"/>
        <v>239</v>
      </c>
      <c r="H266">
        <f t="shared" ca="1" si="124"/>
        <v>0</v>
      </c>
      <c r="I266" s="4" t="str">
        <f t="shared" ca="1" si="125"/>
        <v/>
      </c>
      <c r="J266">
        <f t="shared" ca="1" si="136"/>
        <v>0</v>
      </c>
      <c r="K266">
        <f t="shared" ca="1" si="145"/>
        <v>2</v>
      </c>
      <c r="L266">
        <f t="shared" ca="1" si="139"/>
        <v>20</v>
      </c>
      <c r="M266">
        <f t="shared" ca="1" si="140"/>
        <v>6</v>
      </c>
      <c r="N266">
        <f t="shared" ca="1" si="141"/>
        <v>0</v>
      </c>
      <c r="O266">
        <f t="shared" ca="1" si="142"/>
        <v>26</v>
      </c>
      <c r="P266">
        <f t="shared" ca="1" si="143"/>
        <v>3158</v>
      </c>
      <c r="Q266" s="4">
        <f t="shared" ca="1" si="146"/>
        <v>13.381355932203389</v>
      </c>
    </row>
    <row r="267" spans="1:17" x14ac:dyDescent="0.25">
      <c r="A267">
        <v>237</v>
      </c>
      <c r="B267" s="4">
        <f t="shared" ca="1" si="132"/>
        <v>0.69</v>
      </c>
      <c r="C267">
        <f t="shared" ca="1" si="133"/>
        <v>2</v>
      </c>
      <c r="D267" s="4" t="str">
        <f t="shared" ca="1" si="144"/>
        <v/>
      </c>
      <c r="E267" t="str">
        <f t="shared" ca="1" si="135"/>
        <v/>
      </c>
      <c r="F267" t="str">
        <f t="shared" ca="1" si="122"/>
        <v>NO</v>
      </c>
      <c r="G267">
        <f t="shared" ca="1" si="123"/>
        <v>239</v>
      </c>
      <c r="H267">
        <f t="shared" ca="1" si="124"/>
        <v>0</v>
      </c>
      <c r="I267" s="4" t="str">
        <f t="shared" ca="1" si="125"/>
        <v/>
      </c>
      <c r="J267">
        <f t="shared" ca="1" si="136"/>
        <v>0</v>
      </c>
      <c r="K267">
        <f t="shared" ca="1" si="145"/>
        <v>0</v>
      </c>
      <c r="L267">
        <f t="shared" ca="1" si="139"/>
        <v>0</v>
      </c>
      <c r="M267">
        <f t="shared" ca="1" si="140"/>
        <v>0</v>
      </c>
      <c r="N267">
        <f t="shared" ca="1" si="141"/>
        <v>0</v>
      </c>
      <c r="O267">
        <f t="shared" ca="1" si="142"/>
        <v>0</v>
      </c>
      <c r="P267">
        <f t="shared" ca="1" si="143"/>
        <v>3158</v>
      </c>
      <c r="Q267" s="4">
        <f t="shared" ca="1" si="146"/>
        <v>13.324894514767932</v>
      </c>
    </row>
    <row r="268" spans="1:17" x14ac:dyDescent="0.25">
      <c r="A268">
        <v>238</v>
      </c>
      <c r="B268" s="4">
        <f t="shared" ca="1" si="132"/>
        <v>0.5</v>
      </c>
      <c r="C268">
        <f t="shared" ca="1" si="133"/>
        <v>1</v>
      </c>
      <c r="D268" s="4" t="str">
        <f t="shared" ca="1" si="144"/>
        <v/>
      </c>
      <c r="E268" t="str">
        <f t="shared" ca="1" si="135"/>
        <v/>
      </c>
      <c r="F268" t="str">
        <f t="shared" ca="1" si="122"/>
        <v>NO</v>
      </c>
      <c r="G268">
        <f t="shared" ca="1" si="123"/>
        <v>239</v>
      </c>
      <c r="H268">
        <f t="shared" ca="1" si="124"/>
        <v>0</v>
      </c>
      <c r="I268" s="4" t="str">
        <f t="shared" ca="1" si="125"/>
        <v/>
      </c>
      <c r="J268">
        <f t="shared" ca="1" si="136"/>
        <v>0</v>
      </c>
      <c r="K268">
        <f t="shared" ca="1" si="145"/>
        <v>0</v>
      </c>
      <c r="L268">
        <f t="shared" ca="1" si="139"/>
        <v>0</v>
      </c>
      <c r="M268">
        <f t="shared" ca="1" si="140"/>
        <v>0</v>
      </c>
      <c r="N268">
        <f t="shared" ca="1" si="141"/>
        <v>5</v>
      </c>
      <c r="O268">
        <f t="shared" ca="1" si="142"/>
        <v>5</v>
      </c>
      <c r="P268">
        <f t="shared" ca="1" si="143"/>
        <v>3163</v>
      </c>
      <c r="Q268" s="4">
        <f t="shared" ca="1" si="146"/>
        <v>13.289915966386555</v>
      </c>
    </row>
    <row r="269" spans="1:17" x14ac:dyDescent="0.25">
      <c r="A269">
        <v>239</v>
      </c>
      <c r="B269" s="4">
        <f t="shared" ca="1" si="132"/>
        <v>0.78</v>
      </c>
      <c r="C269">
        <f t="shared" ca="1" si="133"/>
        <v>2</v>
      </c>
      <c r="D269" s="4" t="str">
        <f t="shared" ca="1" si="144"/>
        <v/>
      </c>
      <c r="E269" t="str">
        <f t="shared" ca="1" si="135"/>
        <v/>
      </c>
      <c r="F269" t="str">
        <f t="shared" ca="1" si="122"/>
        <v>NO</v>
      </c>
      <c r="G269" t="str">
        <f t="shared" ca="1" si="123"/>
        <v/>
      </c>
      <c r="H269">
        <f t="shared" ca="1" si="124"/>
        <v>6</v>
      </c>
      <c r="I269" s="4">
        <f t="shared" ca="1" si="125"/>
        <v>0.24</v>
      </c>
      <c r="J269">
        <f t="shared" ca="1" si="136"/>
        <v>0</v>
      </c>
      <c r="K269">
        <f t="shared" ca="1" si="145"/>
        <v>4</v>
      </c>
      <c r="L269">
        <f t="shared" ca="1" si="139"/>
        <v>0</v>
      </c>
      <c r="M269">
        <f t="shared" ca="1" si="140"/>
        <v>12</v>
      </c>
      <c r="N269">
        <f t="shared" ca="1" si="141"/>
        <v>0</v>
      </c>
      <c r="O269">
        <f t="shared" ca="1" si="142"/>
        <v>12</v>
      </c>
      <c r="P269">
        <f t="shared" ca="1" si="143"/>
        <v>3175</v>
      </c>
      <c r="Q269" s="4">
        <f t="shared" ca="1" si="146"/>
        <v>13.284518828451883</v>
      </c>
    </row>
    <row r="270" spans="1:17" x14ac:dyDescent="0.25">
      <c r="A270">
        <v>240</v>
      </c>
      <c r="B270" s="4">
        <f t="shared" ca="1" si="132"/>
        <v>0.06</v>
      </c>
      <c r="C270">
        <f t="shared" ca="1" si="133"/>
        <v>0</v>
      </c>
      <c r="D270" s="4" t="str">
        <f t="shared" ca="1" si="144"/>
        <v/>
      </c>
      <c r="E270" t="str">
        <f t="shared" ca="1" si="135"/>
        <v/>
      </c>
      <c r="F270" t="str">
        <f t="shared" ca="1" si="122"/>
        <v>NO</v>
      </c>
      <c r="G270" t="str">
        <f t="shared" ca="1" si="123"/>
        <v/>
      </c>
      <c r="H270">
        <f t="shared" ca="1" si="124"/>
        <v>0</v>
      </c>
      <c r="I270" s="4" t="str">
        <f t="shared" ca="1" si="125"/>
        <v/>
      </c>
      <c r="J270">
        <f t="shared" ca="1" si="136"/>
        <v>0</v>
      </c>
      <c r="K270">
        <f t="shared" ca="1" si="145"/>
        <v>4</v>
      </c>
      <c r="L270">
        <f t="shared" ca="1" si="139"/>
        <v>0</v>
      </c>
      <c r="M270">
        <f t="shared" ca="1" si="140"/>
        <v>12</v>
      </c>
      <c r="N270">
        <f t="shared" ca="1" si="141"/>
        <v>0</v>
      </c>
      <c r="O270">
        <f t="shared" ca="1" si="142"/>
        <v>12</v>
      </c>
      <c r="P270">
        <f t="shared" ca="1" si="143"/>
        <v>3187</v>
      </c>
      <c r="Q270" s="4">
        <f t="shared" ca="1" si="146"/>
        <v>13.279166666666667</v>
      </c>
    </row>
    <row r="271" spans="1:17" x14ac:dyDescent="0.25">
      <c r="A271">
        <v>241</v>
      </c>
      <c r="B271" s="4">
        <f t="shared" ca="1" si="132"/>
        <v>0.34</v>
      </c>
      <c r="C271">
        <f t="shared" ca="1" si="133"/>
        <v>0</v>
      </c>
      <c r="D271" s="4" t="str">
        <f t="shared" ca="1" si="144"/>
        <v/>
      </c>
      <c r="E271" t="str">
        <f t="shared" ca="1" si="135"/>
        <v/>
      </c>
      <c r="F271" t="str">
        <f t="shared" ca="1" si="122"/>
        <v>NO</v>
      </c>
      <c r="G271" t="str">
        <f t="shared" ca="1" si="123"/>
        <v/>
      </c>
      <c r="H271">
        <f t="shared" ca="1" si="124"/>
        <v>0</v>
      </c>
      <c r="I271" s="4" t="str">
        <f t="shared" ca="1" si="125"/>
        <v/>
      </c>
      <c r="J271">
        <f t="shared" ca="1" si="136"/>
        <v>0</v>
      </c>
      <c r="K271">
        <f t="shared" ca="1" si="145"/>
        <v>4</v>
      </c>
      <c r="L271">
        <f t="shared" ca="1" si="139"/>
        <v>0</v>
      </c>
      <c r="M271">
        <f t="shared" ca="1" si="140"/>
        <v>12</v>
      </c>
      <c r="N271">
        <f t="shared" ca="1" si="141"/>
        <v>0</v>
      </c>
      <c r="O271">
        <f t="shared" ca="1" si="142"/>
        <v>12</v>
      </c>
      <c r="P271">
        <f t="shared" ca="1" si="143"/>
        <v>3199</v>
      </c>
      <c r="Q271" s="4">
        <f t="shared" ca="1" si="146"/>
        <v>13.273858921161827</v>
      </c>
    </row>
    <row r="272" spans="1:17" x14ac:dyDescent="0.25">
      <c r="A272">
        <v>242</v>
      </c>
      <c r="B272" s="4">
        <f t="shared" ca="1" si="132"/>
        <v>0.67</v>
      </c>
      <c r="C272">
        <f t="shared" ca="1" si="133"/>
        <v>2</v>
      </c>
      <c r="D272" s="4">
        <f t="shared" ca="1" si="144"/>
        <v>0.45</v>
      </c>
      <c r="E272">
        <f t="shared" ca="1" si="135"/>
        <v>2</v>
      </c>
      <c r="F272" t="str">
        <f t="shared" ca="1" si="122"/>
        <v>SI</v>
      </c>
      <c r="G272">
        <f t="shared" ca="1" si="123"/>
        <v>244</v>
      </c>
      <c r="H272">
        <f t="shared" ca="1" si="124"/>
        <v>0</v>
      </c>
      <c r="I272" s="4" t="str">
        <f t="shared" ca="1" si="125"/>
        <v/>
      </c>
      <c r="J272">
        <f t="shared" ca="1" si="136"/>
        <v>0</v>
      </c>
      <c r="K272">
        <f t="shared" ca="1" si="145"/>
        <v>2</v>
      </c>
      <c r="L272">
        <f t="shared" ca="1" si="139"/>
        <v>20</v>
      </c>
      <c r="M272">
        <f t="shared" ca="1" si="140"/>
        <v>6</v>
      </c>
      <c r="N272">
        <f t="shared" ca="1" si="141"/>
        <v>0</v>
      </c>
      <c r="O272">
        <f t="shared" ca="1" si="142"/>
        <v>26</v>
      </c>
      <c r="P272">
        <f t="shared" ca="1" si="143"/>
        <v>3225</v>
      </c>
      <c r="Q272" s="4">
        <f t="shared" ca="1" si="146"/>
        <v>13.326446280991735</v>
      </c>
    </row>
    <row r="273" spans="1:17" x14ac:dyDescent="0.25">
      <c r="A273">
        <v>243</v>
      </c>
      <c r="B273" s="4">
        <f t="shared" ca="1" si="132"/>
        <v>0.63</v>
      </c>
      <c r="C273">
        <f t="shared" ca="1" si="133"/>
        <v>1</v>
      </c>
      <c r="D273" s="4" t="str">
        <f t="shared" ca="1" si="144"/>
        <v/>
      </c>
      <c r="E273" t="str">
        <f t="shared" ca="1" si="135"/>
        <v/>
      </c>
      <c r="F273" t="str">
        <f t="shared" ca="1" si="122"/>
        <v>NO</v>
      </c>
      <c r="G273">
        <f t="shared" ca="1" si="123"/>
        <v>244</v>
      </c>
      <c r="H273">
        <f t="shared" ca="1" si="124"/>
        <v>0</v>
      </c>
      <c r="I273" s="4" t="str">
        <f t="shared" ca="1" si="125"/>
        <v/>
      </c>
      <c r="J273">
        <f t="shared" ca="1" si="136"/>
        <v>0</v>
      </c>
      <c r="K273">
        <f t="shared" ca="1" si="145"/>
        <v>1</v>
      </c>
      <c r="L273">
        <f t="shared" ca="1" si="139"/>
        <v>0</v>
      </c>
      <c r="M273">
        <f t="shared" ca="1" si="140"/>
        <v>3</v>
      </c>
      <c r="N273">
        <f t="shared" ca="1" si="141"/>
        <v>0</v>
      </c>
      <c r="O273">
        <f t="shared" ca="1" si="142"/>
        <v>3</v>
      </c>
      <c r="P273">
        <f t="shared" ca="1" si="143"/>
        <v>3228</v>
      </c>
      <c r="Q273" s="4">
        <f t="shared" ca="1" si="146"/>
        <v>13.283950617283951</v>
      </c>
    </row>
    <row r="274" spans="1:17" x14ac:dyDescent="0.25">
      <c r="A274">
        <v>244</v>
      </c>
      <c r="B274" s="4">
        <f t="shared" ca="1" si="132"/>
        <v>0.51</v>
      </c>
      <c r="C274">
        <f t="shared" ca="1" si="133"/>
        <v>1</v>
      </c>
      <c r="D274" s="4" t="str">
        <f t="shared" ca="1" si="144"/>
        <v/>
      </c>
      <c r="E274" t="str">
        <f t="shared" ca="1" si="135"/>
        <v/>
      </c>
      <c r="F274" t="str">
        <f t="shared" ca="1" si="122"/>
        <v>NO</v>
      </c>
      <c r="G274" t="str">
        <f t="shared" ca="1" si="123"/>
        <v/>
      </c>
      <c r="H274">
        <f t="shared" ca="1" si="124"/>
        <v>6</v>
      </c>
      <c r="I274" s="4">
        <f t="shared" ca="1" si="125"/>
        <v>0.1</v>
      </c>
      <c r="J274">
        <f t="shared" ca="1" si="136"/>
        <v>0</v>
      </c>
      <c r="K274">
        <f t="shared" ca="1" si="145"/>
        <v>6</v>
      </c>
      <c r="L274">
        <f t="shared" ca="1" si="139"/>
        <v>0</v>
      </c>
      <c r="M274">
        <f t="shared" ca="1" si="140"/>
        <v>18</v>
      </c>
      <c r="N274">
        <f t="shared" ca="1" si="141"/>
        <v>0</v>
      </c>
      <c r="O274">
        <f t="shared" ca="1" si="142"/>
        <v>18</v>
      </c>
      <c r="P274">
        <f t="shared" ca="1" si="143"/>
        <v>3246</v>
      </c>
      <c r="Q274" s="4">
        <f t="shared" ca="1" si="146"/>
        <v>13.303278688524591</v>
      </c>
    </row>
    <row r="275" spans="1:17" x14ac:dyDescent="0.25">
      <c r="A275">
        <v>245</v>
      </c>
      <c r="B275" s="4">
        <f t="shared" ca="1" si="132"/>
        <v>0.37</v>
      </c>
      <c r="C275">
        <f t="shared" ca="1" si="133"/>
        <v>0</v>
      </c>
      <c r="D275" s="4" t="str">
        <f t="shared" ca="1" si="144"/>
        <v/>
      </c>
      <c r="E275" t="str">
        <f t="shared" ca="1" si="135"/>
        <v/>
      </c>
      <c r="F275" t="str">
        <f t="shared" ca="1" si="122"/>
        <v>NO</v>
      </c>
      <c r="G275" t="str">
        <f t="shared" ca="1" si="123"/>
        <v/>
      </c>
      <c r="H275">
        <f t="shared" ca="1" si="124"/>
        <v>0</v>
      </c>
      <c r="I275" s="4" t="str">
        <f t="shared" ca="1" si="125"/>
        <v/>
      </c>
      <c r="J275">
        <f t="shared" ca="1" si="136"/>
        <v>0</v>
      </c>
      <c r="K275">
        <f t="shared" ca="1" si="145"/>
        <v>6</v>
      </c>
      <c r="L275">
        <f t="shared" ca="1" si="139"/>
        <v>0</v>
      </c>
      <c r="M275">
        <f t="shared" ca="1" si="140"/>
        <v>18</v>
      </c>
      <c r="N275">
        <f t="shared" ca="1" si="141"/>
        <v>0</v>
      </c>
      <c r="O275">
        <f t="shared" ca="1" si="142"/>
        <v>18</v>
      </c>
      <c r="P275">
        <f t="shared" ca="1" si="143"/>
        <v>3264</v>
      </c>
      <c r="Q275" s="4">
        <f t="shared" ca="1" si="146"/>
        <v>13.322448979591837</v>
      </c>
    </row>
    <row r="276" spans="1:17" x14ac:dyDescent="0.25">
      <c r="A276">
        <v>246</v>
      </c>
      <c r="B276" s="4">
        <f t="shared" ca="1" si="132"/>
        <v>0.69</v>
      </c>
      <c r="C276">
        <f t="shared" ca="1" si="133"/>
        <v>2</v>
      </c>
      <c r="D276" s="4" t="str">
        <f t="shared" ca="1" si="144"/>
        <v/>
      </c>
      <c r="E276" t="str">
        <f t="shared" ca="1" si="135"/>
        <v/>
      </c>
      <c r="F276" t="str">
        <f t="shared" ca="1" si="122"/>
        <v>NO</v>
      </c>
      <c r="G276" t="str">
        <f t="shared" ca="1" si="123"/>
        <v/>
      </c>
      <c r="H276">
        <f t="shared" ca="1" si="124"/>
        <v>0</v>
      </c>
      <c r="I276" s="4" t="str">
        <f t="shared" ca="1" si="125"/>
        <v/>
      </c>
      <c r="J276">
        <f t="shared" ca="1" si="136"/>
        <v>0</v>
      </c>
      <c r="K276">
        <f t="shared" ca="1" si="145"/>
        <v>4</v>
      </c>
      <c r="L276">
        <f t="shared" ca="1" si="139"/>
        <v>0</v>
      </c>
      <c r="M276">
        <f t="shared" ca="1" si="140"/>
        <v>12</v>
      </c>
      <c r="N276">
        <f t="shared" ca="1" si="141"/>
        <v>0</v>
      </c>
      <c r="O276">
        <f t="shared" ca="1" si="142"/>
        <v>12</v>
      </c>
      <c r="P276">
        <f t="shared" ca="1" si="143"/>
        <v>3276</v>
      </c>
      <c r="Q276" s="4">
        <f t="shared" ca="1" si="146"/>
        <v>13.317073170731707</v>
      </c>
    </row>
    <row r="277" spans="1:17" x14ac:dyDescent="0.25">
      <c r="A277">
        <v>247</v>
      </c>
      <c r="B277" s="4">
        <f t="shared" ca="1" si="132"/>
        <v>0.69</v>
      </c>
      <c r="C277">
        <f t="shared" ca="1" si="133"/>
        <v>2</v>
      </c>
      <c r="D277" s="4">
        <f t="shared" ca="1" si="144"/>
        <v>0.42</v>
      </c>
      <c r="E277">
        <f t="shared" ca="1" si="135"/>
        <v>2</v>
      </c>
      <c r="F277" t="str">
        <f t="shared" ca="1" si="122"/>
        <v>SI</v>
      </c>
      <c r="G277">
        <f t="shared" ca="1" si="123"/>
        <v>249</v>
      </c>
      <c r="H277">
        <f t="shared" ca="1" si="124"/>
        <v>0</v>
      </c>
      <c r="I277" s="4" t="str">
        <f t="shared" ca="1" si="125"/>
        <v/>
      </c>
      <c r="J277">
        <f t="shared" ca="1" si="136"/>
        <v>0</v>
      </c>
      <c r="K277">
        <f t="shared" ca="1" si="145"/>
        <v>2</v>
      </c>
      <c r="L277">
        <f t="shared" ca="1" si="139"/>
        <v>20</v>
      </c>
      <c r="M277">
        <f t="shared" ca="1" si="140"/>
        <v>6</v>
      </c>
      <c r="N277">
        <f t="shared" ca="1" si="141"/>
        <v>0</v>
      </c>
      <c r="O277">
        <f t="shared" ca="1" si="142"/>
        <v>26</v>
      </c>
      <c r="P277">
        <f t="shared" ca="1" si="143"/>
        <v>3302</v>
      </c>
      <c r="Q277" s="4">
        <f t="shared" ca="1" si="146"/>
        <v>13.368421052631579</v>
      </c>
    </row>
    <row r="278" spans="1:17" x14ac:dyDescent="0.25">
      <c r="A278">
        <v>248</v>
      </c>
      <c r="B278" s="4">
        <f t="shared" ca="1" si="132"/>
        <v>0.94</v>
      </c>
      <c r="C278">
        <f t="shared" ca="1" si="133"/>
        <v>3</v>
      </c>
      <c r="D278" s="4" t="str">
        <f t="shared" ca="1" si="144"/>
        <v/>
      </c>
      <c r="E278" t="str">
        <f t="shared" ca="1" si="135"/>
        <v/>
      </c>
      <c r="F278" t="str">
        <f t="shared" ca="1" si="122"/>
        <v>NO</v>
      </c>
      <c r="G278">
        <f t="shared" ca="1" si="123"/>
        <v>249</v>
      </c>
      <c r="H278">
        <f t="shared" ca="1" si="124"/>
        <v>0</v>
      </c>
      <c r="I278" s="4" t="str">
        <f t="shared" ca="1" si="125"/>
        <v/>
      </c>
      <c r="J278">
        <f t="shared" ca="1" si="136"/>
        <v>0</v>
      </c>
      <c r="K278">
        <f t="shared" ca="1" si="145"/>
        <v>0</v>
      </c>
      <c r="L278">
        <f t="shared" ca="1" si="139"/>
        <v>0</v>
      </c>
      <c r="M278">
        <f t="shared" ca="1" si="140"/>
        <v>0</v>
      </c>
      <c r="N278">
        <f t="shared" ca="1" si="141"/>
        <v>13</v>
      </c>
      <c r="O278">
        <f t="shared" ca="1" si="142"/>
        <v>13</v>
      </c>
      <c r="P278">
        <f t="shared" ca="1" si="143"/>
        <v>3315</v>
      </c>
      <c r="Q278" s="4">
        <f t="shared" ca="1" si="146"/>
        <v>13.366935483870968</v>
      </c>
    </row>
    <row r="279" spans="1:17" x14ac:dyDescent="0.25">
      <c r="A279">
        <v>249</v>
      </c>
      <c r="B279" s="4">
        <f t="shared" ca="1" si="132"/>
        <v>0.81</v>
      </c>
      <c r="C279">
        <f t="shared" ca="1" si="133"/>
        <v>2</v>
      </c>
      <c r="D279" s="4" t="str">
        <f t="shared" ca="1" si="144"/>
        <v/>
      </c>
      <c r="E279" t="str">
        <f t="shared" ca="1" si="135"/>
        <v/>
      </c>
      <c r="F279" t="str">
        <f t="shared" ca="1" si="122"/>
        <v>NO</v>
      </c>
      <c r="G279" t="str">
        <f t="shared" ca="1" si="123"/>
        <v/>
      </c>
      <c r="H279">
        <f t="shared" ca="1" si="124"/>
        <v>6</v>
      </c>
      <c r="I279" s="4">
        <f t="shared" ca="1" si="125"/>
        <v>0.41</v>
      </c>
      <c r="J279">
        <f t="shared" ca="1" si="136"/>
        <v>0</v>
      </c>
      <c r="K279">
        <f t="shared" ca="1" si="145"/>
        <v>4</v>
      </c>
      <c r="L279">
        <f t="shared" ca="1" si="139"/>
        <v>0</v>
      </c>
      <c r="M279">
        <f t="shared" ca="1" si="140"/>
        <v>12</v>
      </c>
      <c r="N279">
        <f t="shared" ca="1" si="141"/>
        <v>0</v>
      </c>
      <c r="O279">
        <f t="shared" ca="1" si="142"/>
        <v>12</v>
      </c>
      <c r="P279">
        <f t="shared" ca="1" si="143"/>
        <v>3327</v>
      </c>
      <c r="Q279" s="4">
        <f t="shared" ca="1" si="146"/>
        <v>13.361445783132529</v>
      </c>
    </row>
    <row r="280" spans="1:17" x14ac:dyDescent="0.25">
      <c r="A280">
        <v>250</v>
      </c>
      <c r="B280" s="4">
        <f t="shared" ca="1" si="132"/>
        <v>0.87</v>
      </c>
      <c r="C280">
        <f t="shared" ca="1" si="133"/>
        <v>2</v>
      </c>
      <c r="D280" s="4">
        <f t="shared" ca="1" si="144"/>
        <v>0.54</v>
      </c>
      <c r="E280">
        <f t="shared" ca="1" si="135"/>
        <v>2</v>
      </c>
      <c r="F280" t="str">
        <f t="shared" ca="1" si="122"/>
        <v>SI</v>
      </c>
      <c r="G280">
        <f t="shared" ca="1" si="123"/>
        <v>252</v>
      </c>
      <c r="H280">
        <f t="shared" ca="1" si="124"/>
        <v>0</v>
      </c>
      <c r="I280" s="4" t="str">
        <f t="shared" ca="1" si="125"/>
        <v/>
      </c>
      <c r="J280">
        <f t="shared" ca="1" si="136"/>
        <v>0</v>
      </c>
      <c r="K280">
        <f t="shared" ca="1" si="145"/>
        <v>2</v>
      </c>
      <c r="L280">
        <f t="shared" ca="1" si="139"/>
        <v>20</v>
      </c>
      <c r="M280">
        <f t="shared" ca="1" si="140"/>
        <v>6</v>
      </c>
      <c r="N280">
        <f t="shared" ca="1" si="141"/>
        <v>0</v>
      </c>
      <c r="O280">
        <f t="shared" ca="1" si="142"/>
        <v>26</v>
      </c>
      <c r="P280">
        <f t="shared" ca="1" si="143"/>
        <v>3353</v>
      </c>
      <c r="Q280" s="4">
        <f t="shared" ca="1" si="146"/>
        <v>13.412000000000001</v>
      </c>
    </row>
    <row r="281" spans="1:17" x14ac:dyDescent="0.25">
      <c r="A281">
        <v>251</v>
      </c>
      <c r="B281" s="4">
        <f t="shared" ca="1" si="132"/>
        <v>0.75</v>
      </c>
      <c r="C281">
        <f t="shared" ca="1" si="133"/>
        <v>2</v>
      </c>
      <c r="D281" s="4" t="str">
        <f t="shared" ca="1" si="144"/>
        <v/>
      </c>
      <c r="E281" t="str">
        <f t="shared" ca="1" si="135"/>
        <v/>
      </c>
      <c r="F281" t="str">
        <f t="shared" ca="1" si="122"/>
        <v>NO</v>
      </c>
      <c r="G281">
        <f t="shared" ca="1" si="123"/>
        <v>252</v>
      </c>
      <c r="H281">
        <f t="shared" ca="1" si="124"/>
        <v>0</v>
      </c>
      <c r="I281" s="4" t="str">
        <f t="shared" ca="1" si="125"/>
        <v/>
      </c>
      <c r="J281">
        <f t="shared" ca="1" si="136"/>
        <v>0</v>
      </c>
      <c r="K281">
        <f t="shared" ca="1" si="145"/>
        <v>0</v>
      </c>
      <c r="L281">
        <f t="shared" ca="1" si="139"/>
        <v>0</v>
      </c>
      <c r="M281">
        <f t="shared" ca="1" si="140"/>
        <v>0</v>
      </c>
      <c r="N281">
        <f t="shared" ca="1" si="141"/>
        <v>0</v>
      </c>
      <c r="O281">
        <f t="shared" ca="1" si="142"/>
        <v>0</v>
      </c>
      <c r="P281">
        <f t="shared" ca="1" si="143"/>
        <v>3353</v>
      </c>
      <c r="Q281" s="4">
        <f t="shared" ca="1" si="146"/>
        <v>13.358565737051793</v>
      </c>
    </row>
    <row r="282" spans="1:17" x14ac:dyDescent="0.25">
      <c r="A282">
        <v>252</v>
      </c>
      <c r="B282" s="4">
        <f t="shared" ca="1" si="132"/>
        <v>0.61</v>
      </c>
      <c r="C282">
        <f t="shared" ca="1" si="133"/>
        <v>1</v>
      </c>
      <c r="D282" s="4" t="str">
        <f t="shared" ca="1" si="144"/>
        <v/>
      </c>
      <c r="E282" t="str">
        <f t="shared" ca="1" si="135"/>
        <v/>
      </c>
      <c r="F282" t="str">
        <f t="shared" ca="1" si="122"/>
        <v>NO</v>
      </c>
      <c r="G282" t="str">
        <f t="shared" ca="1" si="123"/>
        <v/>
      </c>
      <c r="H282">
        <f t="shared" ca="1" si="124"/>
        <v>6</v>
      </c>
      <c r="I282" s="4">
        <f t="shared" ca="1" si="125"/>
        <v>0.67</v>
      </c>
      <c r="J282">
        <f t="shared" ca="1" si="136"/>
        <v>0</v>
      </c>
      <c r="K282">
        <f t="shared" ca="1" si="145"/>
        <v>5</v>
      </c>
      <c r="L282">
        <f t="shared" ca="1" si="139"/>
        <v>0</v>
      </c>
      <c r="M282">
        <f t="shared" ca="1" si="140"/>
        <v>15</v>
      </c>
      <c r="N282">
        <f t="shared" ca="1" si="141"/>
        <v>0</v>
      </c>
      <c r="O282">
        <f t="shared" ca="1" si="142"/>
        <v>15</v>
      </c>
      <c r="P282">
        <f t="shared" ca="1" si="143"/>
        <v>3368</v>
      </c>
      <c r="Q282" s="4">
        <f t="shared" ca="1" si="146"/>
        <v>13.365079365079366</v>
      </c>
    </row>
    <row r="283" spans="1:17" x14ac:dyDescent="0.25">
      <c r="A283">
        <v>253</v>
      </c>
      <c r="B283" s="4">
        <f t="shared" ca="1" si="132"/>
        <v>0.41</v>
      </c>
      <c r="C283">
        <f t="shared" ca="1" si="133"/>
        <v>0</v>
      </c>
      <c r="D283" s="4" t="str">
        <f t="shared" ca="1" si="144"/>
        <v/>
      </c>
      <c r="E283" t="str">
        <f t="shared" ca="1" si="135"/>
        <v/>
      </c>
      <c r="F283" t="str">
        <f t="shared" ca="1" si="122"/>
        <v>NO</v>
      </c>
      <c r="G283" t="str">
        <f t="shared" ca="1" si="123"/>
        <v/>
      </c>
      <c r="H283">
        <f t="shared" ca="1" si="124"/>
        <v>0</v>
      </c>
      <c r="I283" s="4" t="str">
        <f t="shared" ca="1" si="125"/>
        <v/>
      </c>
      <c r="J283">
        <f t="shared" ca="1" si="136"/>
        <v>0</v>
      </c>
      <c r="K283">
        <f t="shared" ca="1" si="145"/>
        <v>5</v>
      </c>
      <c r="L283">
        <f t="shared" ca="1" si="139"/>
        <v>0</v>
      </c>
      <c r="M283">
        <f t="shared" ca="1" si="140"/>
        <v>15</v>
      </c>
      <c r="N283">
        <f t="shared" ca="1" si="141"/>
        <v>0</v>
      </c>
      <c r="O283">
        <f t="shared" ca="1" si="142"/>
        <v>15</v>
      </c>
      <c r="P283">
        <f t="shared" ca="1" si="143"/>
        <v>3383</v>
      </c>
      <c r="Q283" s="4">
        <f t="shared" ca="1" si="146"/>
        <v>13.371541501976285</v>
      </c>
    </row>
    <row r="284" spans="1:17" x14ac:dyDescent="0.25">
      <c r="A284">
        <v>254</v>
      </c>
      <c r="B284" s="4">
        <f t="shared" ca="1" si="132"/>
        <v>0.32</v>
      </c>
      <c r="C284">
        <f t="shared" ca="1" si="133"/>
        <v>0</v>
      </c>
      <c r="D284" s="4" t="str">
        <f t="shared" ca="1" si="144"/>
        <v/>
      </c>
      <c r="E284" t="str">
        <f t="shared" ca="1" si="135"/>
        <v/>
      </c>
      <c r="F284" t="str">
        <f t="shared" ca="1" si="122"/>
        <v>NO</v>
      </c>
      <c r="G284" t="str">
        <f t="shared" ca="1" si="123"/>
        <v/>
      </c>
      <c r="H284">
        <f t="shared" ca="1" si="124"/>
        <v>0</v>
      </c>
      <c r="I284" s="4" t="str">
        <f t="shared" ca="1" si="125"/>
        <v/>
      </c>
      <c r="J284">
        <f t="shared" ca="1" si="136"/>
        <v>0</v>
      </c>
      <c r="K284">
        <f t="shared" ca="1" si="145"/>
        <v>5</v>
      </c>
      <c r="L284">
        <f t="shared" ca="1" si="139"/>
        <v>0</v>
      </c>
      <c r="M284">
        <f t="shared" ca="1" si="140"/>
        <v>15</v>
      </c>
      <c r="N284">
        <f t="shared" ca="1" si="141"/>
        <v>0</v>
      </c>
      <c r="O284">
        <f t="shared" ca="1" si="142"/>
        <v>15</v>
      </c>
      <c r="P284">
        <f t="shared" ca="1" si="143"/>
        <v>3398</v>
      </c>
      <c r="Q284" s="4">
        <f t="shared" ca="1" si="146"/>
        <v>13.377952755905511</v>
      </c>
    </row>
    <row r="285" spans="1:17" x14ac:dyDescent="0.25">
      <c r="A285">
        <v>255</v>
      </c>
      <c r="B285" s="4">
        <f t="shared" ca="1" si="132"/>
        <v>0.11</v>
      </c>
      <c r="C285">
        <f t="shared" ca="1" si="133"/>
        <v>0</v>
      </c>
      <c r="D285" s="4" t="str">
        <f t="shared" ca="1" si="144"/>
        <v/>
      </c>
      <c r="E285" t="str">
        <f t="shared" ca="1" si="135"/>
        <v/>
      </c>
      <c r="F285" t="str">
        <f t="shared" ca="1" si="122"/>
        <v>NO</v>
      </c>
      <c r="G285" t="str">
        <f t="shared" ca="1" si="123"/>
        <v/>
      </c>
      <c r="H285">
        <f t="shared" ca="1" si="124"/>
        <v>0</v>
      </c>
      <c r="I285" s="4" t="str">
        <f t="shared" ca="1" si="125"/>
        <v/>
      </c>
      <c r="J285">
        <f t="shared" ca="1" si="136"/>
        <v>0</v>
      </c>
      <c r="K285">
        <f t="shared" ca="1" si="145"/>
        <v>5</v>
      </c>
      <c r="L285">
        <f t="shared" ca="1" si="139"/>
        <v>0</v>
      </c>
      <c r="M285">
        <f t="shared" ca="1" si="140"/>
        <v>15</v>
      </c>
      <c r="N285">
        <f t="shared" ca="1" si="141"/>
        <v>0</v>
      </c>
      <c r="O285">
        <f t="shared" ca="1" si="142"/>
        <v>15</v>
      </c>
      <c r="P285">
        <f t="shared" ca="1" si="143"/>
        <v>3413</v>
      </c>
      <c r="Q285" s="4">
        <f t="shared" ca="1" si="146"/>
        <v>13.384313725490196</v>
      </c>
    </row>
    <row r="286" spans="1:17" x14ac:dyDescent="0.25">
      <c r="A286">
        <v>256</v>
      </c>
      <c r="B286" s="4">
        <f t="shared" ca="1" si="132"/>
        <v>0.86</v>
      </c>
      <c r="C286">
        <f t="shared" ca="1" si="133"/>
        <v>2</v>
      </c>
      <c r="D286" s="4" t="str">
        <f t="shared" ca="1" si="144"/>
        <v/>
      </c>
      <c r="E286" t="str">
        <f t="shared" ca="1" si="135"/>
        <v/>
      </c>
      <c r="F286" t="str">
        <f t="shared" ca="1" si="122"/>
        <v>NO</v>
      </c>
      <c r="G286" t="str">
        <f t="shared" ca="1" si="123"/>
        <v/>
      </c>
      <c r="H286">
        <f t="shared" ca="1" si="124"/>
        <v>0</v>
      </c>
      <c r="I286" s="4" t="str">
        <f t="shared" ca="1" si="125"/>
        <v/>
      </c>
      <c r="J286">
        <f t="shared" ca="1" si="136"/>
        <v>0</v>
      </c>
      <c r="K286">
        <f t="shared" ca="1" si="145"/>
        <v>3</v>
      </c>
      <c r="L286">
        <f t="shared" ca="1" si="139"/>
        <v>0</v>
      </c>
      <c r="M286">
        <f t="shared" ca="1" si="140"/>
        <v>9</v>
      </c>
      <c r="N286">
        <f t="shared" ca="1" si="141"/>
        <v>0</v>
      </c>
      <c r="O286">
        <f t="shared" ca="1" si="142"/>
        <v>9</v>
      </c>
      <c r="P286">
        <f t="shared" ca="1" si="143"/>
        <v>3422</v>
      </c>
      <c r="Q286" s="4">
        <f t="shared" ca="1" si="146"/>
        <v>13.3671875</v>
      </c>
    </row>
    <row r="287" spans="1:17" x14ac:dyDescent="0.25">
      <c r="A287">
        <v>257</v>
      </c>
      <c r="B287" s="4">
        <f t="shared" ca="1" si="132"/>
        <v>0.44</v>
      </c>
      <c r="C287">
        <f t="shared" ca="1" si="133"/>
        <v>0</v>
      </c>
      <c r="D287" s="4" t="str">
        <f t="shared" ca="1" si="144"/>
        <v/>
      </c>
      <c r="E287" t="str">
        <f t="shared" ca="1" si="135"/>
        <v/>
      </c>
      <c r="F287" t="str">
        <f t="shared" ref="F287:F350" ca="1" si="147">IF(AND(K287&lt;=R_,OR(G286="",G286=A287)),"SI","NO")</f>
        <v>NO</v>
      </c>
      <c r="G287" t="str">
        <f t="shared" ref="G287:G350" ca="1" si="148">IF(F287="SI",A287+E287,IF(G286="","",IF(H287=Q,"",G286)))</f>
        <v/>
      </c>
      <c r="H287">
        <f t="shared" ref="H287:H350" ca="1" si="149">IF(G286=A287,Q,0)</f>
        <v>0</v>
      </c>
      <c r="I287" s="4" t="str">
        <f t="shared" ref="I287:I350" ca="1" si="150">IF(H287=Q,TRUNC(RAND(),2),"")</f>
        <v/>
      </c>
      <c r="J287">
        <f t="shared" ca="1" si="136"/>
        <v>0</v>
      </c>
      <c r="K287">
        <f t="shared" ca="1" si="145"/>
        <v>3</v>
      </c>
      <c r="L287">
        <f t="shared" ca="1" si="139"/>
        <v>0</v>
      </c>
      <c r="M287">
        <f t="shared" ca="1" si="140"/>
        <v>9</v>
      </c>
      <c r="N287">
        <f t="shared" ca="1" si="141"/>
        <v>0</v>
      </c>
      <c r="O287">
        <f t="shared" ca="1" si="142"/>
        <v>9</v>
      </c>
      <c r="P287">
        <f t="shared" ca="1" si="143"/>
        <v>3431</v>
      </c>
      <c r="Q287" s="4">
        <f t="shared" ca="1" si="146"/>
        <v>13.350194552529183</v>
      </c>
    </row>
    <row r="288" spans="1:17" x14ac:dyDescent="0.25">
      <c r="A288">
        <v>258</v>
      </c>
      <c r="B288" s="4">
        <f t="shared" ca="1" si="132"/>
        <v>0.19</v>
      </c>
      <c r="C288">
        <f t="shared" ca="1" si="133"/>
        <v>0</v>
      </c>
      <c r="D288" s="4" t="str">
        <f t="shared" ca="1" si="144"/>
        <v/>
      </c>
      <c r="E288" t="str">
        <f t="shared" ca="1" si="135"/>
        <v/>
      </c>
      <c r="F288" t="str">
        <f t="shared" ca="1" si="147"/>
        <v>NO</v>
      </c>
      <c r="G288" t="str">
        <f t="shared" ca="1" si="148"/>
        <v/>
      </c>
      <c r="H288">
        <f t="shared" ca="1" si="149"/>
        <v>0</v>
      </c>
      <c r="I288" s="4" t="str">
        <f t="shared" ca="1" si="150"/>
        <v/>
      </c>
      <c r="J288">
        <f t="shared" ca="1" si="136"/>
        <v>0</v>
      </c>
      <c r="K288">
        <f t="shared" ca="1" si="145"/>
        <v>3</v>
      </c>
      <c r="L288">
        <f t="shared" ca="1" si="139"/>
        <v>0</v>
      </c>
      <c r="M288">
        <f t="shared" ca="1" si="140"/>
        <v>9</v>
      </c>
      <c r="N288">
        <f t="shared" ca="1" si="141"/>
        <v>0</v>
      </c>
      <c r="O288">
        <f t="shared" ca="1" si="142"/>
        <v>9</v>
      </c>
      <c r="P288">
        <f t="shared" ca="1" si="143"/>
        <v>3440</v>
      </c>
      <c r="Q288" s="4">
        <f t="shared" ca="1" si="146"/>
        <v>13.333333333333334</v>
      </c>
    </row>
    <row r="289" spans="1:17" x14ac:dyDescent="0.25">
      <c r="A289">
        <v>259</v>
      </c>
      <c r="B289" s="4">
        <f t="shared" ca="1" si="132"/>
        <v>0.26</v>
      </c>
      <c r="C289">
        <f t="shared" ca="1" si="133"/>
        <v>0</v>
      </c>
      <c r="D289" s="4" t="str">
        <f t="shared" ca="1" si="144"/>
        <v/>
      </c>
      <c r="E289" t="str">
        <f t="shared" ca="1" si="135"/>
        <v/>
      </c>
      <c r="F289" t="str">
        <f t="shared" ca="1" si="147"/>
        <v>NO</v>
      </c>
      <c r="G289" t="str">
        <f t="shared" ca="1" si="148"/>
        <v/>
      </c>
      <c r="H289">
        <f t="shared" ca="1" si="149"/>
        <v>0</v>
      </c>
      <c r="I289" s="4" t="str">
        <f t="shared" ca="1" si="150"/>
        <v/>
      </c>
      <c r="J289">
        <f t="shared" ca="1" si="136"/>
        <v>0</v>
      </c>
      <c r="K289">
        <f t="shared" ca="1" si="145"/>
        <v>3</v>
      </c>
      <c r="L289">
        <f t="shared" ca="1" si="139"/>
        <v>0</v>
      </c>
      <c r="M289">
        <f t="shared" ca="1" si="140"/>
        <v>9</v>
      </c>
      <c r="N289">
        <f t="shared" ca="1" si="141"/>
        <v>0</v>
      </c>
      <c r="O289">
        <f t="shared" ca="1" si="142"/>
        <v>9</v>
      </c>
      <c r="P289">
        <f t="shared" ca="1" si="143"/>
        <v>3449</v>
      </c>
      <c r="Q289" s="4">
        <f t="shared" ca="1" si="146"/>
        <v>13.316602316602317</v>
      </c>
    </row>
    <row r="290" spans="1:17" x14ac:dyDescent="0.25">
      <c r="A290">
        <v>260</v>
      </c>
      <c r="B290" s="4">
        <f t="shared" ca="1" si="132"/>
        <v>0.55000000000000004</v>
      </c>
      <c r="C290">
        <f t="shared" ca="1" si="133"/>
        <v>1</v>
      </c>
      <c r="D290" s="4">
        <f t="shared" ca="1" si="144"/>
        <v>0.87</v>
      </c>
      <c r="E290">
        <f t="shared" ca="1" si="135"/>
        <v>3</v>
      </c>
      <c r="F290" t="str">
        <f t="shared" ca="1" si="147"/>
        <v>SI</v>
      </c>
      <c r="G290">
        <f t="shared" ca="1" si="148"/>
        <v>263</v>
      </c>
      <c r="H290">
        <f t="shared" ca="1" si="149"/>
        <v>0</v>
      </c>
      <c r="I290" s="4" t="str">
        <f t="shared" ca="1" si="150"/>
        <v/>
      </c>
      <c r="J290">
        <f t="shared" ca="1" si="136"/>
        <v>0</v>
      </c>
      <c r="K290">
        <f t="shared" ca="1" si="145"/>
        <v>2</v>
      </c>
      <c r="L290">
        <f t="shared" ca="1" si="139"/>
        <v>20</v>
      </c>
      <c r="M290">
        <f t="shared" ca="1" si="140"/>
        <v>6</v>
      </c>
      <c r="N290">
        <f t="shared" ca="1" si="141"/>
        <v>0</v>
      </c>
      <c r="O290">
        <f t="shared" ca="1" si="142"/>
        <v>26</v>
      </c>
      <c r="P290">
        <f t="shared" ca="1" si="143"/>
        <v>3475</v>
      </c>
      <c r="Q290" s="4">
        <f t="shared" ca="1" si="146"/>
        <v>13.365384615384615</v>
      </c>
    </row>
    <row r="291" spans="1:17" x14ac:dyDescent="0.25">
      <c r="A291">
        <v>261</v>
      </c>
      <c r="B291" s="4">
        <f t="shared" ca="1" si="132"/>
        <v>0.5</v>
      </c>
      <c r="C291">
        <f t="shared" ca="1" si="133"/>
        <v>1</v>
      </c>
      <c r="D291" s="4" t="str">
        <f t="shared" ca="1" si="144"/>
        <v/>
      </c>
      <c r="E291" t="str">
        <f t="shared" ca="1" si="135"/>
        <v/>
      </c>
      <c r="F291" t="str">
        <f t="shared" ca="1" si="147"/>
        <v>NO</v>
      </c>
      <c r="G291">
        <f t="shared" ca="1" si="148"/>
        <v>263</v>
      </c>
      <c r="H291">
        <f t="shared" ca="1" si="149"/>
        <v>0</v>
      </c>
      <c r="I291" s="4" t="str">
        <f t="shared" ca="1" si="150"/>
        <v/>
      </c>
      <c r="J291">
        <f t="shared" ca="1" si="136"/>
        <v>0</v>
      </c>
      <c r="K291">
        <f t="shared" ca="1" si="145"/>
        <v>1</v>
      </c>
      <c r="L291">
        <f t="shared" ca="1" si="139"/>
        <v>0</v>
      </c>
      <c r="M291">
        <f t="shared" ca="1" si="140"/>
        <v>3</v>
      </c>
      <c r="N291">
        <f t="shared" ca="1" si="141"/>
        <v>0</v>
      </c>
      <c r="O291">
        <f t="shared" ca="1" si="142"/>
        <v>3</v>
      </c>
      <c r="P291">
        <f t="shared" ca="1" si="143"/>
        <v>3478</v>
      </c>
      <c r="Q291" s="4">
        <f t="shared" ca="1" si="146"/>
        <v>13.325670498084291</v>
      </c>
    </row>
    <row r="292" spans="1:17" x14ac:dyDescent="0.25">
      <c r="A292">
        <v>262</v>
      </c>
      <c r="B292" s="4">
        <f t="shared" ca="1" si="132"/>
        <v>0.31</v>
      </c>
      <c r="C292">
        <f t="shared" ca="1" si="133"/>
        <v>0</v>
      </c>
      <c r="D292" s="4" t="str">
        <f t="shared" ca="1" si="144"/>
        <v/>
      </c>
      <c r="E292" t="str">
        <f t="shared" ca="1" si="135"/>
        <v/>
      </c>
      <c r="F292" t="str">
        <f t="shared" ca="1" si="147"/>
        <v>NO</v>
      </c>
      <c r="G292">
        <f t="shared" ca="1" si="148"/>
        <v>263</v>
      </c>
      <c r="H292">
        <f t="shared" ca="1" si="149"/>
        <v>0</v>
      </c>
      <c r="I292" s="4" t="str">
        <f t="shared" ca="1" si="150"/>
        <v/>
      </c>
      <c r="J292">
        <f t="shared" ca="1" si="136"/>
        <v>0</v>
      </c>
      <c r="K292">
        <f t="shared" ca="1" si="145"/>
        <v>1</v>
      </c>
      <c r="L292">
        <f t="shared" ca="1" si="139"/>
        <v>0</v>
      </c>
      <c r="M292">
        <f t="shared" ca="1" si="140"/>
        <v>3</v>
      </c>
      <c r="N292">
        <f t="shared" ca="1" si="141"/>
        <v>0</v>
      </c>
      <c r="O292">
        <f t="shared" ca="1" si="142"/>
        <v>3</v>
      </c>
      <c r="P292">
        <f t="shared" ca="1" si="143"/>
        <v>3481</v>
      </c>
      <c r="Q292" s="4">
        <f t="shared" ca="1" si="146"/>
        <v>13.286259541984732</v>
      </c>
    </row>
    <row r="293" spans="1:17" x14ac:dyDescent="0.25">
      <c r="A293">
        <v>263</v>
      </c>
      <c r="B293" s="4">
        <f t="shared" ca="1" si="132"/>
        <v>0.48</v>
      </c>
      <c r="C293">
        <f t="shared" ca="1" si="133"/>
        <v>0</v>
      </c>
      <c r="D293" s="4" t="str">
        <f t="shared" ca="1" si="144"/>
        <v/>
      </c>
      <c r="E293" t="str">
        <f t="shared" ca="1" si="135"/>
        <v/>
      </c>
      <c r="F293" t="str">
        <f t="shared" ca="1" si="147"/>
        <v>NO</v>
      </c>
      <c r="G293" t="str">
        <f t="shared" ca="1" si="148"/>
        <v/>
      </c>
      <c r="H293">
        <f t="shared" ca="1" si="149"/>
        <v>6</v>
      </c>
      <c r="I293" s="4">
        <f t="shared" ca="1" si="150"/>
        <v>0.2</v>
      </c>
      <c r="J293">
        <f t="shared" ca="1" si="136"/>
        <v>0</v>
      </c>
      <c r="K293">
        <f t="shared" ca="1" si="145"/>
        <v>7</v>
      </c>
      <c r="L293">
        <f t="shared" ca="1" si="139"/>
        <v>0</v>
      </c>
      <c r="M293">
        <f t="shared" ca="1" si="140"/>
        <v>21</v>
      </c>
      <c r="N293">
        <f t="shared" ca="1" si="141"/>
        <v>0</v>
      </c>
      <c r="O293">
        <f t="shared" ca="1" si="142"/>
        <v>21</v>
      </c>
      <c r="P293">
        <f t="shared" ca="1" si="143"/>
        <v>3502</v>
      </c>
      <c r="Q293" s="4">
        <f t="shared" ca="1" si="146"/>
        <v>13.315589353612168</v>
      </c>
    </row>
    <row r="294" spans="1:17" x14ac:dyDescent="0.25">
      <c r="A294">
        <v>264</v>
      </c>
      <c r="B294" s="4">
        <f ca="1">TRUNC(RAND(),2)</f>
        <v>0.96</v>
      </c>
      <c r="C294">
        <f ca="1">IF(B294&lt;$H$3,$F$3,IF(B294&lt;$H$4,$F$4,IF(B294&lt;$H$5,$F$5,IF(B294&lt;$H$6,$F$6))))</f>
        <v>3</v>
      </c>
      <c r="D294" s="4" t="str">
        <f ca="1">IF(F294="SI",TRUNC(RAND(),2),"")</f>
        <v/>
      </c>
      <c r="E294" t="str">
        <f ca="1">IF(D294="","",IF(D294&lt;$M$3,$K$3,IF(D294&lt;$M$4,$K$4,IF(D294&lt;$M$5,$K$5))))</f>
        <v/>
      </c>
      <c r="F294" t="str">
        <f t="shared" ca="1" si="147"/>
        <v>NO</v>
      </c>
      <c r="G294" t="str">
        <f t="shared" ca="1" si="148"/>
        <v/>
      </c>
      <c r="H294">
        <f t="shared" ca="1" si="149"/>
        <v>0</v>
      </c>
      <c r="I294" s="4" t="str">
        <f t="shared" ca="1" si="150"/>
        <v/>
      </c>
      <c r="J294">
        <f ca="1">IF(I294="",0,IF(I294&lt;$R$3,$P$3,IF(I294&lt;$R$4,$P$4)))</f>
        <v>0</v>
      </c>
      <c r="K294">
        <f ca="1">IF((K293+H294-C294)-J294 &gt; 0,(K293+H294-C294)-J294,0)</f>
        <v>4</v>
      </c>
      <c r="L294">
        <f t="shared" ca="1" si="139"/>
        <v>0</v>
      </c>
      <c r="M294">
        <f t="shared" ca="1" si="140"/>
        <v>12</v>
      </c>
      <c r="N294">
        <f t="shared" ca="1" si="141"/>
        <v>0</v>
      </c>
      <c r="O294">
        <f t="shared" ca="1" si="142"/>
        <v>12</v>
      </c>
      <c r="P294">
        <f t="shared" ca="1" si="143"/>
        <v>3514</v>
      </c>
      <c r="Q294" s="4">
        <f ca="1">P294/A294</f>
        <v>13.310606060606061</v>
      </c>
    </row>
    <row r="295" spans="1:17" x14ac:dyDescent="0.25">
      <c r="A295">
        <v>265</v>
      </c>
      <c r="B295" s="4">
        <f t="shared" ca="1" si="132"/>
        <v>0.35</v>
      </c>
      <c r="C295">
        <f t="shared" ca="1" si="133"/>
        <v>0</v>
      </c>
      <c r="D295" s="4" t="str">
        <f t="shared" ref="D295:D306" ca="1" si="151">IF(F295="SI",TRUNC(RAND(),2),"")</f>
        <v/>
      </c>
      <c r="E295" t="str">
        <f t="shared" ca="1" si="135"/>
        <v/>
      </c>
      <c r="F295" t="str">
        <f t="shared" ca="1" si="147"/>
        <v>NO</v>
      </c>
      <c r="G295" t="str">
        <f t="shared" ca="1" si="148"/>
        <v/>
      </c>
      <c r="H295">
        <f t="shared" ca="1" si="149"/>
        <v>0</v>
      </c>
      <c r="I295" s="4" t="str">
        <f t="shared" ca="1" si="150"/>
        <v/>
      </c>
      <c r="J295">
        <f t="shared" ca="1" si="136"/>
        <v>0</v>
      </c>
      <c r="K295">
        <f t="shared" ref="K295:K306" ca="1" si="152">IF((K294+H295-C295)-J295 &gt; 0,(K294+H295-C295)-J295,0)</f>
        <v>4</v>
      </c>
      <c r="L295">
        <f t="shared" ca="1" si="139"/>
        <v>0</v>
      </c>
      <c r="M295">
        <f t="shared" ca="1" si="140"/>
        <v>12</v>
      </c>
      <c r="N295">
        <f t="shared" ca="1" si="141"/>
        <v>0</v>
      </c>
      <c r="O295">
        <f t="shared" ca="1" si="142"/>
        <v>12</v>
      </c>
      <c r="P295">
        <f t="shared" ca="1" si="143"/>
        <v>3526</v>
      </c>
      <c r="Q295" s="4">
        <f t="shared" ref="Q295:Q306" ca="1" si="153">P295/A295</f>
        <v>13.305660377358491</v>
      </c>
    </row>
    <row r="296" spans="1:17" x14ac:dyDescent="0.25">
      <c r="A296">
        <v>266</v>
      </c>
      <c r="B296" s="4">
        <f t="shared" ca="1" si="132"/>
        <v>0.12</v>
      </c>
      <c r="C296">
        <f t="shared" ca="1" si="133"/>
        <v>0</v>
      </c>
      <c r="D296" s="4" t="str">
        <f t="shared" ca="1" si="151"/>
        <v/>
      </c>
      <c r="E296" t="str">
        <f t="shared" ca="1" si="135"/>
        <v/>
      </c>
      <c r="F296" t="str">
        <f t="shared" ca="1" si="147"/>
        <v>NO</v>
      </c>
      <c r="G296" t="str">
        <f t="shared" ca="1" si="148"/>
        <v/>
      </c>
      <c r="H296">
        <f t="shared" ca="1" si="149"/>
        <v>0</v>
      </c>
      <c r="I296" s="4" t="str">
        <f t="shared" ca="1" si="150"/>
        <v/>
      </c>
      <c r="J296">
        <f t="shared" ca="1" si="136"/>
        <v>0</v>
      </c>
      <c r="K296">
        <f t="shared" ca="1" si="152"/>
        <v>4</v>
      </c>
      <c r="L296">
        <f t="shared" ca="1" si="139"/>
        <v>0</v>
      </c>
      <c r="M296">
        <f t="shared" ca="1" si="140"/>
        <v>12</v>
      </c>
      <c r="N296">
        <f t="shared" ca="1" si="141"/>
        <v>0</v>
      </c>
      <c r="O296">
        <f t="shared" ca="1" si="142"/>
        <v>12</v>
      </c>
      <c r="P296">
        <f t="shared" ca="1" si="143"/>
        <v>3538</v>
      </c>
      <c r="Q296" s="4">
        <f t="shared" ca="1" si="153"/>
        <v>13.300751879699249</v>
      </c>
    </row>
    <row r="297" spans="1:17" x14ac:dyDescent="0.25">
      <c r="A297">
        <v>267</v>
      </c>
      <c r="B297" s="4">
        <f t="shared" ca="1" si="132"/>
        <v>0.62</v>
      </c>
      <c r="C297">
        <f t="shared" ca="1" si="133"/>
        <v>1</v>
      </c>
      <c r="D297" s="4" t="str">
        <f t="shared" ca="1" si="151"/>
        <v/>
      </c>
      <c r="E297" t="str">
        <f t="shared" ca="1" si="135"/>
        <v/>
      </c>
      <c r="F297" t="str">
        <f t="shared" ca="1" si="147"/>
        <v>NO</v>
      </c>
      <c r="G297" t="str">
        <f t="shared" ca="1" si="148"/>
        <v/>
      </c>
      <c r="H297">
        <f t="shared" ca="1" si="149"/>
        <v>0</v>
      </c>
      <c r="I297" s="4" t="str">
        <f t="shared" ca="1" si="150"/>
        <v/>
      </c>
      <c r="J297">
        <f t="shared" ca="1" si="136"/>
        <v>0</v>
      </c>
      <c r="K297">
        <f t="shared" ca="1" si="152"/>
        <v>3</v>
      </c>
      <c r="L297">
        <f t="shared" ca="1" si="139"/>
        <v>0</v>
      </c>
      <c r="M297">
        <f t="shared" ca="1" si="140"/>
        <v>9</v>
      </c>
      <c r="N297">
        <f t="shared" ca="1" si="141"/>
        <v>0</v>
      </c>
      <c r="O297">
        <f t="shared" ca="1" si="142"/>
        <v>9</v>
      </c>
      <c r="P297">
        <f t="shared" ca="1" si="143"/>
        <v>3547</v>
      </c>
      <c r="Q297" s="4">
        <f t="shared" ca="1" si="153"/>
        <v>13.284644194756554</v>
      </c>
    </row>
    <row r="298" spans="1:17" x14ac:dyDescent="0.25">
      <c r="A298">
        <v>268</v>
      </c>
      <c r="B298" s="4">
        <f t="shared" ca="1" si="132"/>
        <v>0.8</v>
      </c>
      <c r="C298">
        <f t="shared" ca="1" si="133"/>
        <v>2</v>
      </c>
      <c r="D298" s="4">
        <f t="shared" ca="1" si="151"/>
        <v>0.46</v>
      </c>
      <c r="E298">
        <f t="shared" ca="1" si="135"/>
        <v>2</v>
      </c>
      <c r="F298" t="str">
        <f t="shared" ca="1" si="147"/>
        <v>SI</v>
      </c>
      <c r="G298">
        <f t="shared" ca="1" si="148"/>
        <v>270</v>
      </c>
      <c r="H298">
        <f t="shared" ca="1" si="149"/>
        <v>0</v>
      </c>
      <c r="I298" s="4" t="str">
        <f t="shared" ca="1" si="150"/>
        <v/>
      </c>
      <c r="J298">
        <f t="shared" ca="1" si="136"/>
        <v>0</v>
      </c>
      <c r="K298">
        <f t="shared" ca="1" si="152"/>
        <v>1</v>
      </c>
      <c r="L298">
        <f t="shared" ca="1" si="139"/>
        <v>20</v>
      </c>
      <c r="M298">
        <f t="shared" ca="1" si="140"/>
        <v>3</v>
      </c>
      <c r="N298">
        <f t="shared" ca="1" si="141"/>
        <v>0</v>
      </c>
      <c r="O298">
        <f t="shared" ca="1" si="142"/>
        <v>23</v>
      </c>
      <c r="P298">
        <f t="shared" ca="1" si="143"/>
        <v>3570</v>
      </c>
      <c r="Q298" s="4">
        <f t="shared" ca="1" si="153"/>
        <v>13.32089552238806</v>
      </c>
    </row>
    <row r="299" spans="1:17" x14ac:dyDescent="0.25">
      <c r="A299">
        <v>269</v>
      </c>
      <c r="B299" s="4">
        <f t="shared" ca="1" si="132"/>
        <v>0.9</v>
      </c>
      <c r="C299">
        <f t="shared" ca="1" si="133"/>
        <v>3</v>
      </c>
      <c r="D299" s="4" t="str">
        <f t="shared" ca="1" si="151"/>
        <v/>
      </c>
      <c r="E299" t="str">
        <f t="shared" ca="1" si="135"/>
        <v/>
      </c>
      <c r="F299" t="str">
        <f t="shared" ca="1" si="147"/>
        <v>NO</v>
      </c>
      <c r="G299">
        <f t="shared" ca="1" si="148"/>
        <v>270</v>
      </c>
      <c r="H299">
        <f t="shared" ca="1" si="149"/>
        <v>0</v>
      </c>
      <c r="I299" s="4" t="str">
        <f t="shared" ca="1" si="150"/>
        <v/>
      </c>
      <c r="J299">
        <f t="shared" ca="1" si="136"/>
        <v>0</v>
      </c>
      <c r="K299">
        <f t="shared" ca="1" si="152"/>
        <v>0</v>
      </c>
      <c r="L299">
        <f t="shared" ca="1" si="139"/>
        <v>0</v>
      </c>
      <c r="M299">
        <f t="shared" ca="1" si="140"/>
        <v>0</v>
      </c>
      <c r="N299">
        <f t="shared" ca="1" si="141"/>
        <v>14</v>
      </c>
      <c r="O299">
        <f t="shared" ca="1" si="142"/>
        <v>14</v>
      </c>
      <c r="P299">
        <f t="shared" ca="1" si="143"/>
        <v>3584</v>
      </c>
      <c r="Q299" s="4">
        <f t="shared" ca="1" si="153"/>
        <v>13.323420074349443</v>
      </c>
    </row>
    <row r="300" spans="1:17" x14ac:dyDescent="0.25">
      <c r="A300">
        <v>270</v>
      </c>
      <c r="B300" s="4">
        <f t="shared" ca="1" si="132"/>
        <v>0.27</v>
      </c>
      <c r="C300">
        <f t="shared" ca="1" si="133"/>
        <v>0</v>
      </c>
      <c r="D300" s="4" t="str">
        <f t="shared" ca="1" si="151"/>
        <v/>
      </c>
      <c r="E300" t="str">
        <f t="shared" ca="1" si="135"/>
        <v/>
      </c>
      <c r="F300" t="str">
        <f t="shared" ca="1" si="147"/>
        <v>NO</v>
      </c>
      <c r="G300" t="str">
        <f t="shared" ca="1" si="148"/>
        <v/>
      </c>
      <c r="H300">
        <f t="shared" ca="1" si="149"/>
        <v>6</v>
      </c>
      <c r="I300" s="4">
        <f t="shared" ca="1" si="150"/>
        <v>0.56000000000000005</v>
      </c>
      <c r="J300">
        <f t="shared" ca="1" si="136"/>
        <v>0</v>
      </c>
      <c r="K300">
        <f t="shared" ca="1" si="152"/>
        <v>6</v>
      </c>
      <c r="L300">
        <f t="shared" ca="1" si="139"/>
        <v>0</v>
      </c>
      <c r="M300">
        <f t="shared" ca="1" si="140"/>
        <v>18</v>
      </c>
      <c r="N300">
        <f t="shared" ca="1" si="141"/>
        <v>0</v>
      </c>
      <c r="O300">
        <f t="shared" ca="1" si="142"/>
        <v>18</v>
      </c>
      <c r="P300">
        <f t="shared" ca="1" si="143"/>
        <v>3602</v>
      </c>
      <c r="Q300" s="4">
        <f t="shared" ca="1" si="153"/>
        <v>13.34074074074074</v>
      </c>
    </row>
    <row r="301" spans="1:17" x14ac:dyDescent="0.25">
      <c r="A301">
        <v>271</v>
      </c>
      <c r="B301" s="4">
        <f t="shared" ca="1" si="132"/>
        <v>0.81</v>
      </c>
      <c r="C301">
        <f t="shared" ca="1" si="133"/>
        <v>2</v>
      </c>
      <c r="D301" s="4" t="str">
        <f t="shared" ca="1" si="151"/>
        <v/>
      </c>
      <c r="E301" t="str">
        <f t="shared" ca="1" si="135"/>
        <v/>
      </c>
      <c r="F301" t="str">
        <f t="shared" ca="1" si="147"/>
        <v>NO</v>
      </c>
      <c r="G301" t="str">
        <f t="shared" ca="1" si="148"/>
        <v/>
      </c>
      <c r="H301">
        <f t="shared" ca="1" si="149"/>
        <v>0</v>
      </c>
      <c r="I301" s="4" t="str">
        <f t="shared" ca="1" si="150"/>
        <v/>
      </c>
      <c r="J301">
        <f t="shared" ca="1" si="136"/>
        <v>0</v>
      </c>
      <c r="K301">
        <f t="shared" ca="1" si="152"/>
        <v>4</v>
      </c>
      <c r="L301">
        <f t="shared" ca="1" si="139"/>
        <v>0</v>
      </c>
      <c r="M301">
        <f t="shared" ca="1" si="140"/>
        <v>12</v>
      </c>
      <c r="N301">
        <f t="shared" ca="1" si="141"/>
        <v>0</v>
      </c>
      <c r="O301">
        <f t="shared" ca="1" si="142"/>
        <v>12</v>
      </c>
      <c r="P301">
        <f t="shared" ca="1" si="143"/>
        <v>3614</v>
      </c>
      <c r="Q301" s="4">
        <f t="shared" ca="1" si="153"/>
        <v>13.335793357933579</v>
      </c>
    </row>
    <row r="302" spans="1:17" x14ac:dyDescent="0.25">
      <c r="A302">
        <v>272</v>
      </c>
      <c r="B302" s="4">
        <f t="shared" ca="1" si="132"/>
        <v>0.14000000000000001</v>
      </c>
      <c r="C302">
        <f t="shared" ca="1" si="133"/>
        <v>0</v>
      </c>
      <c r="D302" s="4" t="str">
        <f t="shared" ca="1" si="151"/>
        <v/>
      </c>
      <c r="E302" t="str">
        <f t="shared" ca="1" si="135"/>
        <v/>
      </c>
      <c r="F302" t="str">
        <f t="shared" ca="1" si="147"/>
        <v>NO</v>
      </c>
      <c r="G302" t="str">
        <f t="shared" ca="1" si="148"/>
        <v/>
      </c>
      <c r="H302">
        <f t="shared" ca="1" si="149"/>
        <v>0</v>
      </c>
      <c r="I302" s="4" t="str">
        <f t="shared" ca="1" si="150"/>
        <v/>
      </c>
      <c r="J302">
        <f t="shared" ca="1" si="136"/>
        <v>0</v>
      </c>
      <c r="K302">
        <f t="shared" ca="1" si="152"/>
        <v>4</v>
      </c>
      <c r="L302">
        <f t="shared" ca="1" si="139"/>
        <v>0</v>
      </c>
      <c r="M302">
        <f t="shared" ca="1" si="140"/>
        <v>12</v>
      </c>
      <c r="N302">
        <f t="shared" ca="1" si="141"/>
        <v>0</v>
      </c>
      <c r="O302">
        <f t="shared" ca="1" si="142"/>
        <v>12</v>
      </c>
      <c r="P302">
        <f t="shared" ca="1" si="143"/>
        <v>3626</v>
      </c>
      <c r="Q302" s="4">
        <f t="shared" ca="1" si="153"/>
        <v>13.330882352941176</v>
      </c>
    </row>
    <row r="303" spans="1:17" x14ac:dyDescent="0.25">
      <c r="A303">
        <v>273</v>
      </c>
      <c r="B303" s="4">
        <f t="shared" ca="1" si="132"/>
        <v>0.3</v>
      </c>
      <c r="C303">
        <f t="shared" ca="1" si="133"/>
        <v>0</v>
      </c>
      <c r="D303" s="4" t="str">
        <f t="shared" ca="1" si="151"/>
        <v/>
      </c>
      <c r="E303" t="str">
        <f t="shared" ca="1" si="135"/>
        <v/>
      </c>
      <c r="F303" t="str">
        <f t="shared" ca="1" si="147"/>
        <v>NO</v>
      </c>
      <c r="G303" t="str">
        <f t="shared" ca="1" si="148"/>
        <v/>
      </c>
      <c r="H303">
        <f t="shared" ca="1" si="149"/>
        <v>0</v>
      </c>
      <c r="I303" s="4" t="str">
        <f t="shared" ca="1" si="150"/>
        <v/>
      </c>
      <c r="J303">
        <f t="shared" ca="1" si="136"/>
        <v>0</v>
      </c>
      <c r="K303">
        <f t="shared" ca="1" si="152"/>
        <v>4</v>
      </c>
      <c r="L303">
        <f t="shared" ca="1" si="139"/>
        <v>0</v>
      </c>
      <c r="M303">
        <f t="shared" ca="1" si="140"/>
        <v>12</v>
      </c>
      <c r="N303">
        <f t="shared" ca="1" si="141"/>
        <v>0</v>
      </c>
      <c r="O303">
        <f t="shared" ca="1" si="142"/>
        <v>12</v>
      </c>
      <c r="P303">
        <f t="shared" ca="1" si="143"/>
        <v>3638</v>
      </c>
      <c r="Q303" s="4">
        <f t="shared" ca="1" si="153"/>
        <v>13.326007326007327</v>
      </c>
    </row>
    <row r="304" spans="1:17" x14ac:dyDescent="0.25">
      <c r="A304">
        <v>274</v>
      </c>
      <c r="B304" s="4">
        <f t="shared" ca="1" si="132"/>
        <v>0.26</v>
      </c>
      <c r="C304">
        <f t="shared" ca="1" si="133"/>
        <v>0</v>
      </c>
      <c r="D304" s="4" t="str">
        <f t="shared" ca="1" si="151"/>
        <v/>
      </c>
      <c r="E304" t="str">
        <f t="shared" ca="1" si="135"/>
        <v/>
      </c>
      <c r="F304" t="str">
        <f t="shared" ca="1" si="147"/>
        <v>NO</v>
      </c>
      <c r="G304" t="str">
        <f t="shared" ca="1" si="148"/>
        <v/>
      </c>
      <c r="H304">
        <f t="shared" ca="1" si="149"/>
        <v>0</v>
      </c>
      <c r="I304" s="4" t="str">
        <f t="shared" ca="1" si="150"/>
        <v/>
      </c>
      <c r="J304">
        <f t="shared" ca="1" si="136"/>
        <v>0</v>
      </c>
      <c r="K304">
        <f t="shared" ca="1" si="152"/>
        <v>4</v>
      </c>
      <c r="L304">
        <f t="shared" ca="1" si="139"/>
        <v>0</v>
      </c>
      <c r="M304">
        <f t="shared" ca="1" si="140"/>
        <v>12</v>
      </c>
      <c r="N304">
        <f t="shared" ca="1" si="141"/>
        <v>0</v>
      </c>
      <c r="O304">
        <f t="shared" ca="1" si="142"/>
        <v>12</v>
      </c>
      <c r="P304">
        <f t="shared" ca="1" si="143"/>
        <v>3650</v>
      </c>
      <c r="Q304" s="4">
        <f t="shared" ca="1" si="153"/>
        <v>13.321167883211679</v>
      </c>
    </row>
    <row r="305" spans="1:17" x14ac:dyDescent="0.25">
      <c r="A305">
        <v>275</v>
      </c>
      <c r="B305" s="4">
        <f t="shared" ca="1" si="132"/>
        <v>0.23</v>
      </c>
      <c r="C305">
        <f t="shared" ca="1" si="133"/>
        <v>0</v>
      </c>
      <c r="D305" s="4" t="str">
        <f t="shared" ca="1" si="151"/>
        <v/>
      </c>
      <c r="E305" t="str">
        <f t="shared" ca="1" si="135"/>
        <v/>
      </c>
      <c r="F305" t="str">
        <f t="shared" ca="1" si="147"/>
        <v>NO</v>
      </c>
      <c r="G305" t="str">
        <f t="shared" ca="1" si="148"/>
        <v/>
      </c>
      <c r="H305">
        <f t="shared" ca="1" si="149"/>
        <v>0</v>
      </c>
      <c r="I305" s="4" t="str">
        <f t="shared" ca="1" si="150"/>
        <v/>
      </c>
      <c r="J305">
        <f t="shared" ca="1" si="136"/>
        <v>0</v>
      </c>
      <c r="K305">
        <f t="shared" ca="1" si="152"/>
        <v>4</v>
      </c>
      <c r="L305">
        <f t="shared" ca="1" si="139"/>
        <v>0</v>
      </c>
      <c r="M305">
        <f t="shared" ca="1" si="140"/>
        <v>12</v>
      </c>
      <c r="N305">
        <f t="shared" ca="1" si="141"/>
        <v>0</v>
      </c>
      <c r="O305">
        <f t="shared" ca="1" si="142"/>
        <v>12</v>
      </c>
      <c r="P305">
        <f t="shared" ca="1" si="143"/>
        <v>3662</v>
      </c>
      <c r="Q305" s="4">
        <f t="shared" ca="1" si="153"/>
        <v>13.316363636363636</v>
      </c>
    </row>
    <row r="306" spans="1:17" x14ac:dyDescent="0.25">
      <c r="A306">
        <v>276</v>
      </c>
      <c r="B306" s="4">
        <f t="shared" ca="1" si="132"/>
        <v>0.85</v>
      </c>
      <c r="C306">
        <f t="shared" ca="1" si="133"/>
        <v>2</v>
      </c>
      <c r="D306" s="4">
        <f t="shared" ca="1" si="151"/>
        <v>0.2</v>
      </c>
      <c r="E306">
        <f t="shared" ca="1" si="135"/>
        <v>1</v>
      </c>
      <c r="F306" t="str">
        <f t="shared" ca="1" si="147"/>
        <v>SI</v>
      </c>
      <c r="G306">
        <f t="shared" ca="1" si="148"/>
        <v>277</v>
      </c>
      <c r="H306">
        <f t="shared" ca="1" si="149"/>
        <v>0</v>
      </c>
      <c r="I306" s="4" t="str">
        <f t="shared" ca="1" si="150"/>
        <v/>
      </c>
      <c r="J306">
        <f t="shared" ca="1" si="136"/>
        <v>0</v>
      </c>
      <c r="K306">
        <f t="shared" ca="1" si="152"/>
        <v>2</v>
      </c>
      <c r="L306">
        <f t="shared" ca="1" si="139"/>
        <v>20</v>
      </c>
      <c r="M306">
        <f t="shared" ca="1" si="140"/>
        <v>6</v>
      </c>
      <c r="N306">
        <f t="shared" ca="1" si="141"/>
        <v>0</v>
      </c>
      <c r="O306">
        <f t="shared" ca="1" si="142"/>
        <v>26</v>
      </c>
      <c r="P306">
        <f t="shared" ca="1" si="143"/>
        <v>3688</v>
      </c>
      <c r="Q306" s="4">
        <f t="shared" ca="1" si="153"/>
        <v>13.362318840579711</v>
      </c>
    </row>
    <row r="307" spans="1:17" x14ac:dyDescent="0.25">
      <c r="A307">
        <v>277</v>
      </c>
      <c r="B307" s="4">
        <f ca="1">TRUNC(RAND(),2)</f>
        <v>0.51</v>
      </c>
      <c r="C307">
        <f ca="1">IF(B307&lt;$H$3,$F$3,IF(B307&lt;$H$4,$F$4,IF(B307&lt;$H$5,$F$5,IF(B307&lt;$H$6,$F$6))))</f>
        <v>1</v>
      </c>
      <c r="D307" s="4" t="str">
        <f ca="1">IF(F307="SI",TRUNC(RAND(),2),"")</f>
        <v/>
      </c>
      <c r="E307" t="str">
        <f ca="1">IF(D307="","",IF(D307&lt;$M$3,$K$3,IF(D307&lt;$M$4,$K$4,IF(D307&lt;$M$5,$K$5))))</f>
        <v/>
      </c>
      <c r="F307" t="str">
        <f t="shared" ca="1" si="147"/>
        <v>NO</v>
      </c>
      <c r="G307" t="str">
        <f t="shared" ca="1" si="148"/>
        <v/>
      </c>
      <c r="H307">
        <f t="shared" ca="1" si="149"/>
        <v>6</v>
      </c>
      <c r="I307" s="4">
        <f t="shared" ca="1" si="150"/>
        <v>0.95</v>
      </c>
      <c r="J307">
        <f ca="1">IF(I307="",0,IF(I307&lt;$R$3,$P$3,IF(I307&lt;$R$4,$P$4)))</f>
        <v>1</v>
      </c>
      <c r="K307">
        <f ca="1">IF((K306+H307-C307)-J307 &gt; 0,(K306+H307-C307)-J307,0)</f>
        <v>6</v>
      </c>
      <c r="L307">
        <f t="shared" ca="1" si="139"/>
        <v>0</v>
      </c>
      <c r="M307">
        <f t="shared" ca="1" si="140"/>
        <v>18</v>
      </c>
      <c r="N307">
        <f t="shared" ca="1" si="141"/>
        <v>0</v>
      </c>
      <c r="O307">
        <f t="shared" ca="1" si="142"/>
        <v>18</v>
      </c>
      <c r="P307">
        <f t="shared" ca="1" si="143"/>
        <v>3706</v>
      </c>
      <c r="Q307" s="4">
        <f ca="1">P307/A307</f>
        <v>13.379061371841155</v>
      </c>
    </row>
    <row r="308" spans="1:17" x14ac:dyDescent="0.25">
      <c r="A308">
        <v>278</v>
      </c>
      <c r="B308" s="4">
        <f t="shared" ca="1" si="132"/>
        <v>0.85</v>
      </c>
      <c r="C308">
        <f t="shared" ca="1" si="133"/>
        <v>2</v>
      </c>
      <c r="D308" s="4" t="str">
        <f t="shared" ref="D308:D315" ca="1" si="154">IF(F308="SI",TRUNC(RAND(),2),"")</f>
        <v/>
      </c>
      <c r="E308" t="str">
        <f t="shared" ca="1" si="135"/>
        <v/>
      </c>
      <c r="F308" t="str">
        <f t="shared" ca="1" si="147"/>
        <v>NO</v>
      </c>
      <c r="G308" t="str">
        <f t="shared" ca="1" si="148"/>
        <v/>
      </c>
      <c r="H308">
        <f t="shared" ca="1" si="149"/>
        <v>0</v>
      </c>
      <c r="I308" s="4" t="str">
        <f t="shared" ca="1" si="150"/>
        <v/>
      </c>
      <c r="J308">
        <f t="shared" ca="1" si="136"/>
        <v>0</v>
      </c>
      <c r="K308">
        <f t="shared" ref="K308:K315" ca="1" si="155">IF((K307+H308-C308)-J308 &gt; 0,(K307+H308-C308)-J308,0)</f>
        <v>4</v>
      </c>
      <c r="L308">
        <f t="shared" ca="1" si="139"/>
        <v>0</v>
      </c>
      <c r="M308">
        <f t="shared" ca="1" si="140"/>
        <v>12</v>
      </c>
      <c r="N308">
        <f t="shared" ca="1" si="141"/>
        <v>0</v>
      </c>
      <c r="O308">
        <f t="shared" ca="1" si="142"/>
        <v>12</v>
      </c>
      <c r="P308">
        <f t="shared" ca="1" si="143"/>
        <v>3718</v>
      </c>
      <c r="Q308" s="4">
        <f t="shared" ref="Q308:Q315" ca="1" si="156">P308/A308</f>
        <v>13.37410071942446</v>
      </c>
    </row>
    <row r="309" spans="1:17" x14ac:dyDescent="0.25">
      <c r="A309">
        <v>279</v>
      </c>
      <c r="B309" s="4">
        <f t="shared" ca="1" si="132"/>
        <v>0.27</v>
      </c>
      <c r="C309">
        <f t="shared" ca="1" si="133"/>
        <v>0</v>
      </c>
      <c r="D309" s="4" t="str">
        <f t="shared" ca="1" si="154"/>
        <v/>
      </c>
      <c r="E309" t="str">
        <f t="shared" ca="1" si="135"/>
        <v/>
      </c>
      <c r="F309" t="str">
        <f t="shared" ca="1" si="147"/>
        <v>NO</v>
      </c>
      <c r="G309" t="str">
        <f t="shared" ca="1" si="148"/>
        <v/>
      </c>
      <c r="H309">
        <f t="shared" ca="1" si="149"/>
        <v>0</v>
      </c>
      <c r="I309" s="4" t="str">
        <f t="shared" ca="1" si="150"/>
        <v/>
      </c>
      <c r="J309">
        <f t="shared" ca="1" si="136"/>
        <v>0</v>
      </c>
      <c r="K309">
        <f t="shared" ca="1" si="155"/>
        <v>4</v>
      </c>
      <c r="L309">
        <f t="shared" ca="1" si="139"/>
        <v>0</v>
      </c>
      <c r="M309">
        <f t="shared" ca="1" si="140"/>
        <v>12</v>
      </c>
      <c r="N309">
        <f t="shared" ca="1" si="141"/>
        <v>0</v>
      </c>
      <c r="O309">
        <f t="shared" ca="1" si="142"/>
        <v>12</v>
      </c>
      <c r="P309">
        <f t="shared" ca="1" si="143"/>
        <v>3730</v>
      </c>
      <c r="Q309" s="4">
        <f t="shared" ca="1" si="156"/>
        <v>13.369175627240143</v>
      </c>
    </row>
    <row r="310" spans="1:17" x14ac:dyDescent="0.25">
      <c r="A310">
        <v>280</v>
      </c>
      <c r="B310" s="4">
        <f t="shared" ca="1" si="132"/>
        <v>0.96</v>
      </c>
      <c r="C310">
        <f t="shared" ca="1" si="133"/>
        <v>3</v>
      </c>
      <c r="D310" s="4">
        <f t="shared" ca="1" si="154"/>
        <v>0.41</v>
      </c>
      <c r="E310">
        <f t="shared" ca="1" si="135"/>
        <v>2</v>
      </c>
      <c r="F310" t="str">
        <f t="shared" ca="1" si="147"/>
        <v>SI</v>
      </c>
      <c r="G310">
        <f t="shared" ca="1" si="148"/>
        <v>282</v>
      </c>
      <c r="H310">
        <f t="shared" ca="1" si="149"/>
        <v>0</v>
      </c>
      <c r="I310" s="4" t="str">
        <f t="shared" ca="1" si="150"/>
        <v/>
      </c>
      <c r="J310">
        <f t="shared" ca="1" si="136"/>
        <v>0</v>
      </c>
      <c r="K310">
        <f t="shared" ca="1" si="155"/>
        <v>1</v>
      </c>
      <c r="L310">
        <f t="shared" ca="1" si="139"/>
        <v>20</v>
      </c>
      <c r="M310">
        <f t="shared" ca="1" si="140"/>
        <v>3</v>
      </c>
      <c r="N310">
        <f t="shared" ca="1" si="141"/>
        <v>0</v>
      </c>
      <c r="O310">
        <f t="shared" ca="1" si="142"/>
        <v>23</v>
      </c>
      <c r="P310">
        <f t="shared" ca="1" si="143"/>
        <v>3753</v>
      </c>
      <c r="Q310" s="4">
        <f t="shared" ca="1" si="156"/>
        <v>13.403571428571428</v>
      </c>
    </row>
    <row r="311" spans="1:17" x14ac:dyDescent="0.25">
      <c r="A311">
        <v>281</v>
      </c>
      <c r="B311" s="4">
        <f t="shared" ca="1" si="132"/>
        <v>0.8</v>
      </c>
      <c r="C311">
        <f t="shared" ca="1" si="133"/>
        <v>2</v>
      </c>
      <c r="D311" s="4" t="str">
        <f t="shared" ca="1" si="154"/>
        <v/>
      </c>
      <c r="E311" t="str">
        <f t="shared" ca="1" si="135"/>
        <v/>
      </c>
      <c r="F311" t="str">
        <f t="shared" ca="1" si="147"/>
        <v>NO</v>
      </c>
      <c r="G311">
        <f t="shared" ca="1" si="148"/>
        <v>282</v>
      </c>
      <c r="H311">
        <f t="shared" ca="1" si="149"/>
        <v>0</v>
      </c>
      <c r="I311" s="4" t="str">
        <f t="shared" ca="1" si="150"/>
        <v/>
      </c>
      <c r="J311">
        <f t="shared" ca="1" si="136"/>
        <v>0</v>
      </c>
      <c r="K311">
        <f t="shared" ca="1" si="155"/>
        <v>0</v>
      </c>
      <c r="L311">
        <f t="shared" ca="1" si="139"/>
        <v>0</v>
      </c>
      <c r="M311">
        <f t="shared" ca="1" si="140"/>
        <v>0</v>
      </c>
      <c r="N311">
        <f t="shared" ca="1" si="141"/>
        <v>9</v>
      </c>
      <c r="O311">
        <f t="shared" ca="1" si="142"/>
        <v>9</v>
      </c>
      <c r="P311">
        <f t="shared" ca="1" si="143"/>
        <v>3762</v>
      </c>
      <c r="Q311" s="4">
        <f t="shared" ca="1" si="156"/>
        <v>13.387900355871887</v>
      </c>
    </row>
    <row r="312" spans="1:17" x14ac:dyDescent="0.25">
      <c r="A312">
        <v>282</v>
      </c>
      <c r="B312" s="4">
        <f t="shared" ca="1" si="132"/>
        <v>0.34</v>
      </c>
      <c r="C312">
        <f t="shared" ca="1" si="133"/>
        <v>0</v>
      </c>
      <c r="D312" s="4" t="str">
        <f t="shared" ca="1" si="154"/>
        <v/>
      </c>
      <c r="E312" t="str">
        <f t="shared" ca="1" si="135"/>
        <v/>
      </c>
      <c r="F312" t="str">
        <f t="shared" ca="1" si="147"/>
        <v>NO</v>
      </c>
      <c r="G312" t="str">
        <f t="shared" ca="1" si="148"/>
        <v/>
      </c>
      <c r="H312">
        <f t="shared" ca="1" si="149"/>
        <v>6</v>
      </c>
      <c r="I312" s="4">
        <f t="shared" ca="1" si="150"/>
        <v>0.96</v>
      </c>
      <c r="J312">
        <f t="shared" ca="1" si="136"/>
        <v>1</v>
      </c>
      <c r="K312">
        <f t="shared" ca="1" si="155"/>
        <v>5</v>
      </c>
      <c r="L312">
        <f t="shared" ca="1" si="139"/>
        <v>0</v>
      </c>
      <c r="M312">
        <f t="shared" ca="1" si="140"/>
        <v>15</v>
      </c>
      <c r="N312">
        <f t="shared" ca="1" si="141"/>
        <v>0</v>
      </c>
      <c r="O312">
        <f t="shared" ca="1" si="142"/>
        <v>15</v>
      </c>
      <c r="P312">
        <f t="shared" ca="1" si="143"/>
        <v>3777</v>
      </c>
      <c r="Q312" s="4">
        <f t="shared" ca="1" si="156"/>
        <v>13.393617021276595</v>
      </c>
    </row>
    <row r="313" spans="1:17" x14ac:dyDescent="0.25">
      <c r="A313">
        <v>283</v>
      </c>
      <c r="B313" s="4">
        <f t="shared" ref="B313:B315" ca="1" si="157">TRUNC(RAND(),2)</f>
        <v>0.97</v>
      </c>
      <c r="C313">
        <f t="shared" ref="C313:C315" ca="1" si="158">IF(B313&lt;$H$3,$F$3,IF(B313&lt;$H$4,$F$4,IF(B313&lt;$H$5,$F$5,IF(B313&lt;$H$6,$F$6))))</f>
        <v>3</v>
      </c>
      <c r="D313" s="4">
        <f t="shared" ca="1" si="154"/>
        <v>0.16</v>
      </c>
      <c r="E313">
        <f t="shared" ref="E313:E315" ca="1" si="159">IF(D313="","",IF(D313&lt;$M$3,$K$3,IF(D313&lt;$M$4,$K$4,IF(D313&lt;$M$5,$K$5))))</f>
        <v>1</v>
      </c>
      <c r="F313" t="str">
        <f t="shared" ca="1" si="147"/>
        <v>SI</v>
      </c>
      <c r="G313">
        <f t="shared" ca="1" si="148"/>
        <v>284</v>
      </c>
      <c r="H313">
        <f t="shared" ca="1" si="149"/>
        <v>0</v>
      </c>
      <c r="I313" s="4" t="str">
        <f t="shared" ca="1" si="150"/>
        <v/>
      </c>
      <c r="J313">
        <f t="shared" ref="J313:J315" ca="1" si="160">IF(I313="",0,IF(I313&lt;$R$3,$P$3,IF(I313&lt;$R$4,$P$4)))</f>
        <v>0</v>
      </c>
      <c r="K313">
        <f t="shared" ca="1" si="155"/>
        <v>2</v>
      </c>
      <c r="L313">
        <f t="shared" ca="1" si="139"/>
        <v>20</v>
      </c>
      <c r="M313">
        <f t="shared" ca="1" si="140"/>
        <v>6</v>
      </c>
      <c r="N313">
        <f t="shared" ca="1" si="141"/>
        <v>0</v>
      </c>
      <c r="O313">
        <f t="shared" ca="1" si="142"/>
        <v>26</v>
      </c>
      <c r="P313">
        <f t="shared" ca="1" si="143"/>
        <v>3803</v>
      </c>
      <c r="Q313" s="4">
        <f t="shared" ca="1" si="156"/>
        <v>13.438162544169611</v>
      </c>
    </row>
    <row r="314" spans="1:17" x14ac:dyDescent="0.25">
      <c r="A314">
        <v>284</v>
      </c>
      <c r="B314" s="4">
        <f t="shared" ca="1" si="157"/>
        <v>0.2</v>
      </c>
      <c r="C314">
        <f t="shared" ca="1" si="158"/>
        <v>0</v>
      </c>
      <c r="D314" s="4" t="str">
        <f t="shared" ca="1" si="154"/>
        <v/>
      </c>
      <c r="E314" t="str">
        <f t="shared" ca="1" si="159"/>
        <v/>
      </c>
      <c r="F314" t="str">
        <f t="shared" ca="1" si="147"/>
        <v>NO</v>
      </c>
      <c r="G314" t="str">
        <f t="shared" ca="1" si="148"/>
        <v/>
      </c>
      <c r="H314">
        <f t="shared" ca="1" si="149"/>
        <v>6</v>
      </c>
      <c r="I314" s="4">
        <f t="shared" ca="1" si="150"/>
        <v>0.49</v>
      </c>
      <c r="J314">
        <f t="shared" ca="1" si="160"/>
        <v>0</v>
      </c>
      <c r="K314">
        <f t="shared" ca="1" si="155"/>
        <v>8</v>
      </c>
      <c r="L314">
        <f t="shared" ca="1" si="139"/>
        <v>0</v>
      </c>
      <c r="M314">
        <f t="shared" ca="1" si="140"/>
        <v>24</v>
      </c>
      <c r="N314">
        <f t="shared" ca="1" si="141"/>
        <v>0</v>
      </c>
      <c r="O314">
        <f t="shared" ca="1" si="142"/>
        <v>24</v>
      </c>
      <c r="P314">
        <f t="shared" ca="1" si="143"/>
        <v>3827</v>
      </c>
      <c r="Q314" s="4">
        <f t="shared" ca="1" si="156"/>
        <v>13.475352112676056</v>
      </c>
    </row>
    <row r="315" spans="1:17" x14ac:dyDescent="0.25">
      <c r="A315">
        <v>285</v>
      </c>
      <c r="B315" s="4">
        <f t="shared" ca="1" si="157"/>
        <v>0.5</v>
      </c>
      <c r="C315">
        <f t="shared" ca="1" si="158"/>
        <v>1</v>
      </c>
      <c r="D315" s="4" t="str">
        <f t="shared" ca="1" si="154"/>
        <v/>
      </c>
      <c r="E315" t="str">
        <f t="shared" ca="1" si="159"/>
        <v/>
      </c>
      <c r="F315" t="str">
        <f t="shared" ca="1" si="147"/>
        <v>NO</v>
      </c>
      <c r="G315" t="str">
        <f t="shared" ca="1" si="148"/>
        <v/>
      </c>
      <c r="H315">
        <f t="shared" ca="1" si="149"/>
        <v>0</v>
      </c>
      <c r="I315" s="4" t="str">
        <f t="shared" ca="1" si="150"/>
        <v/>
      </c>
      <c r="J315">
        <f t="shared" ca="1" si="160"/>
        <v>0</v>
      </c>
      <c r="K315">
        <f t="shared" ca="1" si="155"/>
        <v>7</v>
      </c>
      <c r="L315">
        <f t="shared" ca="1" si="139"/>
        <v>0</v>
      </c>
      <c r="M315">
        <f t="shared" ca="1" si="140"/>
        <v>21</v>
      </c>
      <c r="N315">
        <f t="shared" ca="1" si="141"/>
        <v>0</v>
      </c>
      <c r="O315">
        <f t="shared" ca="1" si="142"/>
        <v>21</v>
      </c>
      <c r="P315">
        <f t="shared" ca="1" si="143"/>
        <v>3848</v>
      </c>
      <c r="Q315" s="4">
        <f t="shared" ca="1" si="156"/>
        <v>13.501754385964912</v>
      </c>
    </row>
    <row r="316" spans="1:17" x14ac:dyDescent="0.25">
      <c r="A316">
        <v>286</v>
      </c>
      <c r="B316" s="4">
        <f ca="1">TRUNC(RAND(),2)</f>
        <v>0.01</v>
      </c>
      <c r="C316">
        <f ca="1">IF(B316&lt;$H$3,$F$3,IF(B316&lt;$H$4,$F$4,IF(B316&lt;$H$5,$F$5,IF(B316&lt;$H$6,$F$6))))</f>
        <v>0</v>
      </c>
      <c r="D316" s="4" t="str">
        <f ca="1">IF(F316="SI",TRUNC(RAND(),2),"")</f>
        <v/>
      </c>
      <c r="E316" t="str">
        <f ca="1">IF(D316="","",IF(D316&lt;$M$3,$K$3,IF(D316&lt;$M$4,$K$4,IF(D316&lt;$M$5,$K$5))))</f>
        <v/>
      </c>
      <c r="F316" t="str">
        <f t="shared" ca="1" si="147"/>
        <v>NO</v>
      </c>
      <c r="G316" t="str">
        <f t="shared" ca="1" si="148"/>
        <v/>
      </c>
      <c r="H316">
        <f t="shared" ca="1" si="149"/>
        <v>0</v>
      </c>
      <c r="I316" s="4" t="str">
        <f t="shared" ca="1" si="150"/>
        <v/>
      </c>
      <c r="J316">
        <f ca="1">IF(I316="",0,IF(I316&lt;$R$3,$P$3,IF(I316&lt;$R$4,$P$4)))</f>
        <v>0</v>
      </c>
      <c r="K316">
        <f ca="1">IF((K315+H316-C316)-J316 &gt; 0,(K315+H316-C316)-J316,0)</f>
        <v>7</v>
      </c>
      <c r="L316">
        <f t="shared" ca="1" si="139"/>
        <v>0</v>
      </c>
      <c r="M316">
        <f t="shared" ca="1" si="140"/>
        <v>21</v>
      </c>
      <c r="N316">
        <f t="shared" ca="1" si="141"/>
        <v>0</v>
      </c>
      <c r="O316">
        <f t="shared" ca="1" si="142"/>
        <v>21</v>
      </c>
      <c r="P316">
        <f t="shared" ca="1" si="143"/>
        <v>3869</v>
      </c>
      <c r="Q316" s="4">
        <f ca="1">P316/A316</f>
        <v>13.527972027972028</v>
      </c>
    </row>
    <row r="317" spans="1:17" x14ac:dyDescent="0.25">
      <c r="A317">
        <v>287</v>
      </c>
      <c r="B317" s="4">
        <f t="shared" ref="B317:B338" ca="1" si="161">TRUNC(RAND(),2)</f>
        <v>0.97</v>
      </c>
      <c r="C317">
        <f t="shared" ref="C317:C338" ca="1" si="162">IF(B317&lt;$H$3,$F$3,IF(B317&lt;$H$4,$F$4,IF(B317&lt;$H$5,$F$5,IF(B317&lt;$H$6,$F$6))))</f>
        <v>3</v>
      </c>
      <c r="D317" s="4" t="str">
        <f t="shared" ref="D317:D328" ca="1" si="163">IF(F317="SI",TRUNC(RAND(),2),"")</f>
        <v/>
      </c>
      <c r="E317" t="str">
        <f t="shared" ref="E317:E338" ca="1" si="164">IF(D317="","",IF(D317&lt;$M$3,$K$3,IF(D317&lt;$M$4,$K$4,IF(D317&lt;$M$5,$K$5))))</f>
        <v/>
      </c>
      <c r="F317" t="str">
        <f t="shared" ca="1" si="147"/>
        <v>NO</v>
      </c>
      <c r="G317" t="str">
        <f t="shared" ca="1" si="148"/>
        <v/>
      </c>
      <c r="H317">
        <f t="shared" ca="1" si="149"/>
        <v>0</v>
      </c>
      <c r="I317" s="4" t="str">
        <f t="shared" ca="1" si="150"/>
        <v/>
      </c>
      <c r="J317">
        <f t="shared" ref="J317:J338" ca="1" si="165">IF(I317="",0,IF(I317&lt;$R$3,$P$3,IF(I317&lt;$R$4,$P$4)))</f>
        <v>0</v>
      </c>
      <c r="K317">
        <f t="shared" ref="K317:K328" ca="1" si="166">IF((K316+H317-C317)-J317 &gt; 0,(K316+H317-C317)-J317,0)</f>
        <v>4</v>
      </c>
      <c r="L317">
        <f t="shared" ca="1" si="139"/>
        <v>0</v>
      </c>
      <c r="M317">
        <f t="shared" ca="1" si="140"/>
        <v>12</v>
      </c>
      <c r="N317">
        <f t="shared" ca="1" si="141"/>
        <v>0</v>
      </c>
      <c r="O317">
        <f t="shared" ca="1" si="142"/>
        <v>12</v>
      </c>
      <c r="P317">
        <f t="shared" ca="1" si="143"/>
        <v>3881</v>
      </c>
      <c r="Q317" s="4">
        <f t="shared" ref="Q317:Q328" ca="1" si="167">P317/A317</f>
        <v>13.522648083623693</v>
      </c>
    </row>
    <row r="318" spans="1:17" x14ac:dyDescent="0.25">
      <c r="A318">
        <v>288</v>
      </c>
      <c r="B318" s="4">
        <f t="shared" ca="1" si="161"/>
        <v>0.27</v>
      </c>
      <c r="C318">
        <f t="shared" ca="1" si="162"/>
        <v>0</v>
      </c>
      <c r="D318" s="4" t="str">
        <f t="shared" ca="1" si="163"/>
        <v/>
      </c>
      <c r="E318" t="str">
        <f t="shared" ca="1" si="164"/>
        <v/>
      </c>
      <c r="F318" t="str">
        <f t="shared" ca="1" si="147"/>
        <v>NO</v>
      </c>
      <c r="G318" t="str">
        <f t="shared" ca="1" si="148"/>
        <v/>
      </c>
      <c r="H318">
        <f t="shared" ca="1" si="149"/>
        <v>0</v>
      </c>
      <c r="I318" s="4" t="str">
        <f t="shared" ca="1" si="150"/>
        <v/>
      </c>
      <c r="J318">
        <f t="shared" ca="1" si="165"/>
        <v>0</v>
      </c>
      <c r="K318">
        <f t="shared" ca="1" si="166"/>
        <v>4</v>
      </c>
      <c r="L318">
        <f t="shared" ca="1" si="139"/>
        <v>0</v>
      </c>
      <c r="M318">
        <f t="shared" ca="1" si="140"/>
        <v>12</v>
      </c>
      <c r="N318">
        <f t="shared" ca="1" si="141"/>
        <v>0</v>
      </c>
      <c r="O318">
        <f t="shared" ca="1" si="142"/>
        <v>12</v>
      </c>
      <c r="P318">
        <f t="shared" ca="1" si="143"/>
        <v>3893</v>
      </c>
      <c r="Q318" s="4">
        <f t="shared" ca="1" si="167"/>
        <v>13.517361111111111</v>
      </c>
    </row>
    <row r="319" spans="1:17" x14ac:dyDescent="0.25">
      <c r="A319">
        <v>289</v>
      </c>
      <c r="B319" s="4">
        <f t="shared" ca="1" si="161"/>
        <v>0.96</v>
      </c>
      <c r="C319">
        <f t="shared" ca="1" si="162"/>
        <v>3</v>
      </c>
      <c r="D319" s="4">
        <f t="shared" ca="1" si="163"/>
        <v>0.13</v>
      </c>
      <c r="E319">
        <f t="shared" ca="1" si="164"/>
        <v>1</v>
      </c>
      <c r="F319" t="str">
        <f t="shared" ca="1" si="147"/>
        <v>SI</v>
      </c>
      <c r="G319">
        <f t="shared" ca="1" si="148"/>
        <v>290</v>
      </c>
      <c r="H319">
        <f t="shared" ca="1" si="149"/>
        <v>0</v>
      </c>
      <c r="I319" s="4" t="str">
        <f t="shared" ca="1" si="150"/>
        <v/>
      </c>
      <c r="J319">
        <f t="shared" ca="1" si="165"/>
        <v>0</v>
      </c>
      <c r="K319">
        <f t="shared" ca="1" si="166"/>
        <v>1</v>
      </c>
      <c r="L319">
        <f t="shared" ca="1" si="139"/>
        <v>20</v>
      </c>
      <c r="M319">
        <f t="shared" ca="1" si="140"/>
        <v>3</v>
      </c>
      <c r="N319">
        <f t="shared" ca="1" si="141"/>
        <v>0</v>
      </c>
      <c r="O319">
        <f t="shared" ca="1" si="142"/>
        <v>23</v>
      </c>
      <c r="P319">
        <f t="shared" ca="1" si="143"/>
        <v>3916</v>
      </c>
      <c r="Q319" s="4">
        <f t="shared" ca="1" si="167"/>
        <v>13.550173010380623</v>
      </c>
    </row>
    <row r="320" spans="1:17" x14ac:dyDescent="0.25">
      <c r="A320">
        <v>290</v>
      </c>
      <c r="B320" s="4">
        <f t="shared" ca="1" si="161"/>
        <v>0.9</v>
      </c>
      <c r="C320">
        <f t="shared" ca="1" si="162"/>
        <v>3</v>
      </c>
      <c r="D320" s="4" t="str">
        <f t="shared" ca="1" si="163"/>
        <v/>
      </c>
      <c r="E320" t="str">
        <f t="shared" ca="1" si="164"/>
        <v/>
      </c>
      <c r="F320" t="str">
        <f t="shared" ca="1" si="147"/>
        <v>NO</v>
      </c>
      <c r="G320" t="str">
        <f t="shared" ca="1" si="148"/>
        <v/>
      </c>
      <c r="H320">
        <f t="shared" ca="1" si="149"/>
        <v>6</v>
      </c>
      <c r="I320" s="4">
        <f t="shared" ca="1" si="150"/>
        <v>0.28000000000000003</v>
      </c>
      <c r="J320">
        <f t="shared" ca="1" si="165"/>
        <v>0</v>
      </c>
      <c r="K320">
        <f t="shared" ca="1" si="166"/>
        <v>4</v>
      </c>
      <c r="L320">
        <f t="shared" ca="1" si="139"/>
        <v>0</v>
      </c>
      <c r="M320">
        <f t="shared" ca="1" si="140"/>
        <v>12</v>
      </c>
      <c r="N320">
        <f t="shared" ca="1" si="141"/>
        <v>0</v>
      </c>
      <c r="O320">
        <f t="shared" ca="1" si="142"/>
        <v>12</v>
      </c>
      <c r="P320">
        <f t="shared" ca="1" si="143"/>
        <v>3928</v>
      </c>
      <c r="Q320" s="4">
        <f t="shared" ca="1" si="167"/>
        <v>13.544827586206896</v>
      </c>
    </row>
    <row r="321" spans="1:17" x14ac:dyDescent="0.25">
      <c r="A321">
        <v>291</v>
      </c>
      <c r="B321" s="4">
        <f t="shared" ca="1" si="161"/>
        <v>0.91</v>
      </c>
      <c r="C321">
        <f t="shared" ca="1" si="162"/>
        <v>3</v>
      </c>
      <c r="D321" s="4">
        <f t="shared" ca="1" si="163"/>
        <v>0.39</v>
      </c>
      <c r="E321">
        <f t="shared" ca="1" si="164"/>
        <v>2</v>
      </c>
      <c r="F321" t="str">
        <f t="shared" ca="1" si="147"/>
        <v>SI</v>
      </c>
      <c r="G321">
        <f t="shared" ca="1" si="148"/>
        <v>293</v>
      </c>
      <c r="H321">
        <f t="shared" ca="1" si="149"/>
        <v>0</v>
      </c>
      <c r="I321" s="4" t="str">
        <f t="shared" ca="1" si="150"/>
        <v/>
      </c>
      <c r="J321">
        <f t="shared" ca="1" si="165"/>
        <v>0</v>
      </c>
      <c r="K321">
        <f t="shared" ca="1" si="166"/>
        <v>1</v>
      </c>
      <c r="L321">
        <f t="shared" ca="1" si="139"/>
        <v>20</v>
      </c>
      <c r="M321">
        <f t="shared" ca="1" si="140"/>
        <v>3</v>
      </c>
      <c r="N321">
        <f t="shared" ca="1" si="141"/>
        <v>0</v>
      </c>
      <c r="O321">
        <f t="shared" ca="1" si="142"/>
        <v>23</v>
      </c>
      <c r="P321">
        <f t="shared" ca="1" si="143"/>
        <v>3951</v>
      </c>
      <c r="Q321" s="4">
        <f t="shared" ca="1" si="167"/>
        <v>13.577319587628866</v>
      </c>
    </row>
    <row r="322" spans="1:17" x14ac:dyDescent="0.25">
      <c r="A322">
        <v>292</v>
      </c>
      <c r="B322" s="4">
        <f t="shared" ca="1" si="161"/>
        <v>0.94</v>
      </c>
      <c r="C322">
        <f t="shared" ca="1" si="162"/>
        <v>3</v>
      </c>
      <c r="D322" s="4" t="str">
        <f t="shared" ca="1" si="163"/>
        <v/>
      </c>
      <c r="E322" t="str">
        <f t="shared" ca="1" si="164"/>
        <v/>
      </c>
      <c r="F322" t="str">
        <f t="shared" ca="1" si="147"/>
        <v>NO</v>
      </c>
      <c r="G322">
        <f t="shared" ca="1" si="148"/>
        <v>293</v>
      </c>
      <c r="H322">
        <f t="shared" ca="1" si="149"/>
        <v>0</v>
      </c>
      <c r="I322" s="4" t="str">
        <f t="shared" ca="1" si="150"/>
        <v/>
      </c>
      <c r="J322">
        <f t="shared" ca="1" si="165"/>
        <v>0</v>
      </c>
      <c r="K322">
        <f t="shared" ca="1" si="166"/>
        <v>0</v>
      </c>
      <c r="L322">
        <f t="shared" ref="L322:L385" ca="1" si="168">IF(F322="SI",Ko,0)</f>
        <v>0</v>
      </c>
      <c r="M322">
        <f t="shared" ref="M322:M385" ca="1" si="169">K322*Km</f>
        <v>0</v>
      </c>
      <c r="N322">
        <f t="shared" ref="N322:N385" ca="1" si="170">IF(C322&gt;H322+K321,Ks*C322-(H322+K321),0)</f>
        <v>14</v>
      </c>
      <c r="O322">
        <f t="shared" ref="O322:O385" ca="1" si="171">L322+M322+N322</f>
        <v>14</v>
      </c>
      <c r="P322">
        <f t="shared" ref="P322:P385" ca="1" si="172">O322+P321</f>
        <v>3965</v>
      </c>
      <c r="Q322" s="4">
        <f t="shared" ca="1" si="167"/>
        <v>13.578767123287671</v>
      </c>
    </row>
    <row r="323" spans="1:17" x14ac:dyDescent="0.25">
      <c r="A323">
        <v>293</v>
      </c>
      <c r="B323" s="4">
        <f t="shared" ca="1" si="161"/>
        <v>0.95</v>
      </c>
      <c r="C323">
        <f t="shared" ca="1" si="162"/>
        <v>3</v>
      </c>
      <c r="D323" s="4" t="str">
        <f t="shared" ca="1" si="163"/>
        <v/>
      </c>
      <c r="E323" t="str">
        <f t="shared" ca="1" si="164"/>
        <v/>
      </c>
      <c r="F323" t="str">
        <f t="shared" ca="1" si="147"/>
        <v>NO</v>
      </c>
      <c r="G323" t="str">
        <f t="shared" ca="1" si="148"/>
        <v/>
      </c>
      <c r="H323">
        <f t="shared" ca="1" si="149"/>
        <v>6</v>
      </c>
      <c r="I323" s="4">
        <f t="shared" ca="1" si="150"/>
        <v>0.44</v>
      </c>
      <c r="J323">
        <f t="shared" ca="1" si="165"/>
        <v>0</v>
      </c>
      <c r="K323">
        <f t="shared" ca="1" si="166"/>
        <v>3</v>
      </c>
      <c r="L323">
        <f t="shared" ca="1" si="168"/>
        <v>0</v>
      </c>
      <c r="M323">
        <f t="shared" ca="1" si="169"/>
        <v>9</v>
      </c>
      <c r="N323">
        <f t="shared" ca="1" si="170"/>
        <v>0</v>
      </c>
      <c r="O323">
        <f t="shared" ca="1" si="171"/>
        <v>9</v>
      </c>
      <c r="P323">
        <f t="shared" ca="1" si="172"/>
        <v>3974</v>
      </c>
      <c r="Q323" s="4">
        <f t="shared" ca="1" si="167"/>
        <v>13.563139931740615</v>
      </c>
    </row>
    <row r="324" spans="1:17" x14ac:dyDescent="0.25">
      <c r="A324">
        <v>294</v>
      </c>
      <c r="B324" s="4">
        <f t="shared" ca="1" si="161"/>
        <v>0.87</v>
      </c>
      <c r="C324">
        <f t="shared" ca="1" si="162"/>
        <v>2</v>
      </c>
      <c r="D324" s="4">
        <f t="shared" ca="1" si="163"/>
        <v>0.95</v>
      </c>
      <c r="E324">
        <f t="shared" ca="1" si="164"/>
        <v>3</v>
      </c>
      <c r="F324" t="str">
        <f t="shared" ca="1" si="147"/>
        <v>SI</v>
      </c>
      <c r="G324">
        <f t="shared" ca="1" si="148"/>
        <v>297</v>
      </c>
      <c r="H324">
        <f t="shared" ca="1" si="149"/>
        <v>0</v>
      </c>
      <c r="I324" s="4" t="str">
        <f t="shared" ca="1" si="150"/>
        <v/>
      </c>
      <c r="J324">
        <f t="shared" ca="1" si="165"/>
        <v>0</v>
      </c>
      <c r="K324">
        <f t="shared" ca="1" si="166"/>
        <v>1</v>
      </c>
      <c r="L324">
        <f t="shared" ca="1" si="168"/>
        <v>20</v>
      </c>
      <c r="M324">
        <f t="shared" ca="1" si="169"/>
        <v>3</v>
      </c>
      <c r="N324">
        <f t="shared" ca="1" si="170"/>
        <v>0</v>
      </c>
      <c r="O324">
        <f t="shared" ca="1" si="171"/>
        <v>23</v>
      </c>
      <c r="P324">
        <f t="shared" ca="1" si="172"/>
        <v>3997</v>
      </c>
      <c r="Q324" s="4">
        <f t="shared" ca="1" si="167"/>
        <v>13.595238095238095</v>
      </c>
    </row>
    <row r="325" spans="1:17" x14ac:dyDescent="0.25">
      <c r="A325">
        <v>295</v>
      </c>
      <c r="B325" s="4">
        <f t="shared" ca="1" si="161"/>
        <v>0</v>
      </c>
      <c r="C325">
        <f t="shared" ca="1" si="162"/>
        <v>0</v>
      </c>
      <c r="D325" s="4" t="str">
        <f t="shared" ca="1" si="163"/>
        <v/>
      </c>
      <c r="E325" t="str">
        <f t="shared" ca="1" si="164"/>
        <v/>
      </c>
      <c r="F325" t="str">
        <f t="shared" ca="1" si="147"/>
        <v>NO</v>
      </c>
      <c r="G325">
        <f t="shared" ca="1" si="148"/>
        <v>297</v>
      </c>
      <c r="H325">
        <f t="shared" ca="1" si="149"/>
        <v>0</v>
      </c>
      <c r="I325" s="4" t="str">
        <f t="shared" ca="1" si="150"/>
        <v/>
      </c>
      <c r="J325">
        <f t="shared" ca="1" si="165"/>
        <v>0</v>
      </c>
      <c r="K325">
        <f t="shared" ca="1" si="166"/>
        <v>1</v>
      </c>
      <c r="L325">
        <f t="shared" ca="1" si="168"/>
        <v>0</v>
      </c>
      <c r="M325">
        <f t="shared" ca="1" si="169"/>
        <v>3</v>
      </c>
      <c r="N325">
        <f t="shared" ca="1" si="170"/>
        <v>0</v>
      </c>
      <c r="O325">
        <f t="shared" ca="1" si="171"/>
        <v>3</v>
      </c>
      <c r="P325">
        <f t="shared" ca="1" si="172"/>
        <v>4000</v>
      </c>
      <c r="Q325" s="4">
        <f t="shared" ca="1" si="167"/>
        <v>13.559322033898304</v>
      </c>
    </row>
    <row r="326" spans="1:17" x14ac:dyDescent="0.25">
      <c r="A326">
        <v>296</v>
      </c>
      <c r="B326" s="4">
        <f t="shared" ca="1" si="161"/>
        <v>0.03</v>
      </c>
      <c r="C326">
        <f t="shared" ca="1" si="162"/>
        <v>0</v>
      </c>
      <c r="D326" s="4" t="str">
        <f t="shared" ca="1" si="163"/>
        <v/>
      </c>
      <c r="E326" t="str">
        <f t="shared" ca="1" si="164"/>
        <v/>
      </c>
      <c r="F326" t="str">
        <f t="shared" ca="1" si="147"/>
        <v>NO</v>
      </c>
      <c r="G326">
        <f t="shared" ca="1" si="148"/>
        <v>297</v>
      </c>
      <c r="H326">
        <f t="shared" ca="1" si="149"/>
        <v>0</v>
      </c>
      <c r="I326" s="4" t="str">
        <f t="shared" ca="1" si="150"/>
        <v/>
      </c>
      <c r="J326">
        <f t="shared" ca="1" si="165"/>
        <v>0</v>
      </c>
      <c r="K326">
        <f t="shared" ca="1" si="166"/>
        <v>1</v>
      </c>
      <c r="L326">
        <f t="shared" ca="1" si="168"/>
        <v>0</v>
      </c>
      <c r="M326">
        <f t="shared" ca="1" si="169"/>
        <v>3</v>
      </c>
      <c r="N326">
        <f t="shared" ca="1" si="170"/>
        <v>0</v>
      </c>
      <c r="O326">
        <f t="shared" ca="1" si="171"/>
        <v>3</v>
      </c>
      <c r="P326">
        <f t="shared" ca="1" si="172"/>
        <v>4003</v>
      </c>
      <c r="Q326" s="4">
        <f t="shared" ca="1" si="167"/>
        <v>13.523648648648649</v>
      </c>
    </row>
    <row r="327" spans="1:17" x14ac:dyDescent="0.25">
      <c r="A327">
        <v>297</v>
      </c>
      <c r="B327" s="4">
        <f t="shared" ca="1" si="161"/>
        <v>0.4</v>
      </c>
      <c r="C327">
        <f t="shared" ca="1" si="162"/>
        <v>0</v>
      </c>
      <c r="D327" s="4" t="str">
        <f t="shared" ca="1" si="163"/>
        <v/>
      </c>
      <c r="E327" t="str">
        <f t="shared" ca="1" si="164"/>
        <v/>
      </c>
      <c r="F327" t="str">
        <f t="shared" ca="1" si="147"/>
        <v>NO</v>
      </c>
      <c r="G327" t="str">
        <f t="shared" ca="1" si="148"/>
        <v/>
      </c>
      <c r="H327">
        <f t="shared" ca="1" si="149"/>
        <v>6</v>
      </c>
      <c r="I327" s="4">
        <f t="shared" ca="1" si="150"/>
        <v>0.14000000000000001</v>
      </c>
      <c r="J327">
        <f t="shared" ca="1" si="165"/>
        <v>0</v>
      </c>
      <c r="K327">
        <f t="shared" ca="1" si="166"/>
        <v>7</v>
      </c>
      <c r="L327">
        <f t="shared" ca="1" si="168"/>
        <v>0</v>
      </c>
      <c r="M327">
        <f t="shared" ca="1" si="169"/>
        <v>21</v>
      </c>
      <c r="N327">
        <f t="shared" ca="1" si="170"/>
        <v>0</v>
      </c>
      <c r="O327">
        <f t="shared" ca="1" si="171"/>
        <v>21</v>
      </c>
      <c r="P327">
        <f t="shared" ca="1" si="172"/>
        <v>4024</v>
      </c>
      <c r="Q327" s="4">
        <f t="shared" ca="1" si="167"/>
        <v>13.548821548821548</v>
      </c>
    </row>
    <row r="328" spans="1:17" x14ac:dyDescent="0.25">
      <c r="A328">
        <v>298</v>
      </c>
      <c r="B328" s="4">
        <f t="shared" ca="1" si="161"/>
        <v>0.59</v>
      </c>
      <c r="C328">
        <f t="shared" ca="1" si="162"/>
        <v>1</v>
      </c>
      <c r="D328" s="4" t="str">
        <f t="shared" ca="1" si="163"/>
        <v/>
      </c>
      <c r="E328" t="str">
        <f t="shared" ca="1" si="164"/>
        <v/>
      </c>
      <c r="F328" t="str">
        <f t="shared" ca="1" si="147"/>
        <v>NO</v>
      </c>
      <c r="G328" t="str">
        <f t="shared" ca="1" si="148"/>
        <v/>
      </c>
      <c r="H328">
        <f t="shared" ca="1" si="149"/>
        <v>0</v>
      </c>
      <c r="I328" s="4" t="str">
        <f t="shared" ca="1" si="150"/>
        <v/>
      </c>
      <c r="J328">
        <f t="shared" ca="1" si="165"/>
        <v>0</v>
      </c>
      <c r="K328">
        <f t="shared" ca="1" si="166"/>
        <v>6</v>
      </c>
      <c r="L328">
        <f t="shared" ca="1" si="168"/>
        <v>0</v>
      </c>
      <c r="M328">
        <f t="shared" ca="1" si="169"/>
        <v>18</v>
      </c>
      <c r="N328">
        <f t="shared" ca="1" si="170"/>
        <v>0</v>
      </c>
      <c r="O328">
        <f t="shared" ca="1" si="171"/>
        <v>18</v>
      </c>
      <c r="P328">
        <f t="shared" ca="1" si="172"/>
        <v>4042</v>
      </c>
      <c r="Q328" s="4">
        <f t="shared" ca="1" si="167"/>
        <v>13.563758389261745</v>
      </c>
    </row>
    <row r="329" spans="1:17" x14ac:dyDescent="0.25">
      <c r="A329">
        <v>299</v>
      </c>
      <c r="B329" s="4">
        <f ca="1">TRUNC(RAND(),2)</f>
        <v>0.05</v>
      </c>
      <c r="C329">
        <f ca="1">IF(B329&lt;$H$3,$F$3,IF(B329&lt;$H$4,$F$4,IF(B329&lt;$H$5,$F$5,IF(B329&lt;$H$6,$F$6))))</f>
        <v>0</v>
      </c>
      <c r="D329" s="4" t="str">
        <f ca="1">IF(F329="SI",TRUNC(RAND(),2),"")</f>
        <v/>
      </c>
      <c r="E329" t="str">
        <f ca="1">IF(D329="","",IF(D329&lt;$M$3,$K$3,IF(D329&lt;$M$4,$K$4,IF(D329&lt;$M$5,$K$5))))</f>
        <v/>
      </c>
      <c r="F329" t="str">
        <f t="shared" ca="1" si="147"/>
        <v>NO</v>
      </c>
      <c r="G329" t="str">
        <f t="shared" ca="1" si="148"/>
        <v/>
      </c>
      <c r="H329">
        <f t="shared" ca="1" si="149"/>
        <v>0</v>
      </c>
      <c r="I329" s="4" t="str">
        <f t="shared" ca="1" si="150"/>
        <v/>
      </c>
      <c r="J329">
        <f ca="1">IF(I329="",0,IF(I329&lt;$R$3,$P$3,IF(I329&lt;$R$4,$P$4)))</f>
        <v>0</v>
      </c>
      <c r="K329">
        <f ca="1">IF((K328+H329-C329)-J329 &gt; 0,(K328+H329-C329)-J329,0)</f>
        <v>6</v>
      </c>
      <c r="L329">
        <f t="shared" ca="1" si="168"/>
        <v>0</v>
      </c>
      <c r="M329">
        <f t="shared" ca="1" si="169"/>
        <v>18</v>
      </c>
      <c r="N329">
        <f t="shared" ca="1" si="170"/>
        <v>0</v>
      </c>
      <c r="O329">
        <f t="shared" ca="1" si="171"/>
        <v>18</v>
      </c>
      <c r="P329">
        <f t="shared" ca="1" si="172"/>
        <v>4060</v>
      </c>
      <c r="Q329" s="4">
        <f ca="1">P329/A329</f>
        <v>13.578595317725753</v>
      </c>
    </row>
    <row r="330" spans="1:17" x14ac:dyDescent="0.25">
      <c r="A330">
        <v>300</v>
      </c>
      <c r="B330" s="4">
        <f t="shared" ca="1" si="161"/>
        <v>0.1</v>
      </c>
      <c r="C330">
        <f t="shared" ca="1" si="162"/>
        <v>0</v>
      </c>
      <c r="D330" s="4" t="str">
        <f t="shared" ref="D330:D338" ca="1" si="173">IF(F330="SI",TRUNC(RAND(),2),"")</f>
        <v/>
      </c>
      <c r="E330" t="str">
        <f t="shared" ca="1" si="164"/>
        <v/>
      </c>
      <c r="F330" t="str">
        <f t="shared" ca="1" si="147"/>
        <v>NO</v>
      </c>
      <c r="G330" t="str">
        <f t="shared" ca="1" si="148"/>
        <v/>
      </c>
      <c r="H330">
        <f t="shared" ca="1" si="149"/>
        <v>0</v>
      </c>
      <c r="I330" s="4" t="str">
        <f t="shared" ca="1" si="150"/>
        <v/>
      </c>
      <c r="J330">
        <f t="shared" ca="1" si="165"/>
        <v>0</v>
      </c>
      <c r="K330">
        <f t="shared" ref="K330:K338" ca="1" si="174">IF((K329+H330-C330)-J330 &gt; 0,(K329+H330-C330)-J330,0)</f>
        <v>6</v>
      </c>
      <c r="L330">
        <f t="shared" ca="1" si="168"/>
        <v>0</v>
      </c>
      <c r="M330">
        <f t="shared" ca="1" si="169"/>
        <v>18</v>
      </c>
      <c r="N330">
        <f t="shared" ca="1" si="170"/>
        <v>0</v>
      </c>
      <c r="O330">
        <f t="shared" ca="1" si="171"/>
        <v>18</v>
      </c>
      <c r="P330">
        <f t="shared" ca="1" si="172"/>
        <v>4078</v>
      </c>
      <c r="Q330" s="4">
        <f t="shared" ref="Q330:Q338" ca="1" si="175">P330/A330</f>
        <v>13.593333333333334</v>
      </c>
    </row>
    <row r="331" spans="1:17" x14ac:dyDescent="0.25">
      <c r="A331">
        <v>301</v>
      </c>
      <c r="B331" s="4">
        <f t="shared" ca="1" si="161"/>
        <v>0.36</v>
      </c>
      <c r="C331">
        <f t="shared" ca="1" si="162"/>
        <v>0</v>
      </c>
      <c r="D331" s="4" t="str">
        <f t="shared" ca="1" si="173"/>
        <v/>
      </c>
      <c r="E331" t="str">
        <f t="shared" ca="1" si="164"/>
        <v/>
      </c>
      <c r="F331" t="str">
        <f t="shared" ca="1" si="147"/>
        <v>NO</v>
      </c>
      <c r="G331" t="str">
        <f t="shared" ca="1" si="148"/>
        <v/>
      </c>
      <c r="H331">
        <f t="shared" ca="1" si="149"/>
        <v>0</v>
      </c>
      <c r="I331" s="4" t="str">
        <f t="shared" ca="1" si="150"/>
        <v/>
      </c>
      <c r="J331">
        <f t="shared" ca="1" si="165"/>
        <v>0</v>
      </c>
      <c r="K331">
        <f t="shared" ca="1" si="174"/>
        <v>6</v>
      </c>
      <c r="L331">
        <f t="shared" ca="1" si="168"/>
        <v>0</v>
      </c>
      <c r="M331">
        <f t="shared" ca="1" si="169"/>
        <v>18</v>
      </c>
      <c r="N331">
        <f t="shared" ca="1" si="170"/>
        <v>0</v>
      </c>
      <c r="O331">
        <f t="shared" ca="1" si="171"/>
        <v>18</v>
      </c>
      <c r="P331">
        <f t="shared" ca="1" si="172"/>
        <v>4096</v>
      </c>
      <c r="Q331" s="4">
        <f t="shared" ca="1" si="175"/>
        <v>13.607973421926911</v>
      </c>
    </row>
    <row r="332" spans="1:17" x14ac:dyDescent="0.25">
      <c r="A332">
        <v>302</v>
      </c>
      <c r="B332" s="4">
        <f t="shared" ca="1" si="161"/>
        <v>0.4</v>
      </c>
      <c r="C332">
        <f t="shared" ca="1" si="162"/>
        <v>0</v>
      </c>
      <c r="D332" s="4" t="str">
        <f t="shared" ca="1" si="173"/>
        <v/>
      </c>
      <c r="E332" t="str">
        <f t="shared" ca="1" si="164"/>
        <v/>
      </c>
      <c r="F332" t="str">
        <f t="shared" ca="1" si="147"/>
        <v>NO</v>
      </c>
      <c r="G332" t="str">
        <f t="shared" ca="1" si="148"/>
        <v/>
      </c>
      <c r="H332">
        <f t="shared" ca="1" si="149"/>
        <v>0</v>
      </c>
      <c r="I332" s="4" t="str">
        <f t="shared" ca="1" si="150"/>
        <v/>
      </c>
      <c r="J332">
        <f t="shared" ca="1" si="165"/>
        <v>0</v>
      </c>
      <c r="K332">
        <f t="shared" ca="1" si="174"/>
        <v>6</v>
      </c>
      <c r="L332">
        <f t="shared" ca="1" si="168"/>
        <v>0</v>
      </c>
      <c r="M332">
        <f t="shared" ca="1" si="169"/>
        <v>18</v>
      </c>
      <c r="N332">
        <f t="shared" ca="1" si="170"/>
        <v>0</v>
      </c>
      <c r="O332">
        <f t="shared" ca="1" si="171"/>
        <v>18</v>
      </c>
      <c r="P332">
        <f t="shared" ca="1" si="172"/>
        <v>4114</v>
      </c>
      <c r="Q332" s="4">
        <f t="shared" ca="1" si="175"/>
        <v>13.622516556291391</v>
      </c>
    </row>
    <row r="333" spans="1:17" x14ac:dyDescent="0.25">
      <c r="A333">
        <v>303</v>
      </c>
      <c r="B333" s="4">
        <f t="shared" ca="1" si="161"/>
        <v>0.63</v>
      </c>
      <c r="C333">
        <f t="shared" ca="1" si="162"/>
        <v>1</v>
      </c>
      <c r="D333" s="4" t="str">
        <f t="shared" ca="1" si="173"/>
        <v/>
      </c>
      <c r="E333" t="str">
        <f t="shared" ca="1" si="164"/>
        <v/>
      </c>
      <c r="F333" t="str">
        <f t="shared" ca="1" si="147"/>
        <v>NO</v>
      </c>
      <c r="G333" t="str">
        <f t="shared" ca="1" si="148"/>
        <v/>
      </c>
      <c r="H333">
        <f t="shared" ca="1" si="149"/>
        <v>0</v>
      </c>
      <c r="I333" s="4" t="str">
        <f t="shared" ca="1" si="150"/>
        <v/>
      </c>
      <c r="J333">
        <f t="shared" ca="1" si="165"/>
        <v>0</v>
      </c>
      <c r="K333">
        <f t="shared" ca="1" si="174"/>
        <v>5</v>
      </c>
      <c r="L333">
        <f t="shared" ca="1" si="168"/>
        <v>0</v>
      </c>
      <c r="M333">
        <f t="shared" ca="1" si="169"/>
        <v>15</v>
      </c>
      <c r="N333">
        <f t="shared" ca="1" si="170"/>
        <v>0</v>
      </c>
      <c r="O333">
        <f t="shared" ca="1" si="171"/>
        <v>15</v>
      </c>
      <c r="P333">
        <f t="shared" ca="1" si="172"/>
        <v>4129</v>
      </c>
      <c r="Q333" s="4">
        <f t="shared" ca="1" si="175"/>
        <v>13.627062706270626</v>
      </c>
    </row>
    <row r="334" spans="1:17" x14ac:dyDescent="0.25">
      <c r="A334">
        <v>304</v>
      </c>
      <c r="B334" s="4">
        <f t="shared" ca="1" si="161"/>
        <v>0.35</v>
      </c>
      <c r="C334">
        <f t="shared" ca="1" si="162"/>
        <v>0</v>
      </c>
      <c r="D334" s="4" t="str">
        <f t="shared" ca="1" si="173"/>
        <v/>
      </c>
      <c r="E334" t="str">
        <f t="shared" ca="1" si="164"/>
        <v/>
      </c>
      <c r="F334" t="str">
        <f t="shared" ca="1" si="147"/>
        <v>NO</v>
      </c>
      <c r="G334" t="str">
        <f t="shared" ca="1" si="148"/>
        <v/>
      </c>
      <c r="H334">
        <f t="shared" ca="1" si="149"/>
        <v>0</v>
      </c>
      <c r="I334" s="4" t="str">
        <f t="shared" ca="1" si="150"/>
        <v/>
      </c>
      <c r="J334">
        <f t="shared" ca="1" si="165"/>
        <v>0</v>
      </c>
      <c r="K334">
        <f t="shared" ca="1" si="174"/>
        <v>5</v>
      </c>
      <c r="L334">
        <f t="shared" ca="1" si="168"/>
        <v>0</v>
      </c>
      <c r="M334">
        <f t="shared" ca="1" si="169"/>
        <v>15</v>
      </c>
      <c r="N334">
        <f t="shared" ca="1" si="170"/>
        <v>0</v>
      </c>
      <c r="O334">
        <f t="shared" ca="1" si="171"/>
        <v>15</v>
      </c>
      <c r="P334">
        <f t="shared" ca="1" si="172"/>
        <v>4144</v>
      </c>
      <c r="Q334" s="4">
        <f t="shared" ca="1" si="175"/>
        <v>13.631578947368421</v>
      </c>
    </row>
    <row r="335" spans="1:17" x14ac:dyDescent="0.25">
      <c r="A335">
        <v>305</v>
      </c>
      <c r="B335" s="4">
        <f t="shared" ca="1" si="161"/>
        <v>0.93</v>
      </c>
      <c r="C335">
        <f t="shared" ca="1" si="162"/>
        <v>3</v>
      </c>
      <c r="D335" s="4">
        <f t="shared" ca="1" si="173"/>
        <v>0.97</v>
      </c>
      <c r="E335">
        <f t="shared" ca="1" si="164"/>
        <v>3</v>
      </c>
      <c r="F335" t="str">
        <f t="shared" ca="1" si="147"/>
        <v>SI</v>
      </c>
      <c r="G335">
        <f t="shared" ca="1" si="148"/>
        <v>308</v>
      </c>
      <c r="H335">
        <f t="shared" ca="1" si="149"/>
        <v>0</v>
      </c>
      <c r="I335" s="4" t="str">
        <f t="shared" ca="1" si="150"/>
        <v/>
      </c>
      <c r="J335">
        <f t="shared" ca="1" si="165"/>
        <v>0</v>
      </c>
      <c r="K335">
        <f t="shared" ca="1" si="174"/>
        <v>2</v>
      </c>
      <c r="L335">
        <f t="shared" ca="1" si="168"/>
        <v>20</v>
      </c>
      <c r="M335">
        <f t="shared" ca="1" si="169"/>
        <v>6</v>
      </c>
      <c r="N335">
        <f t="shared" ca="1" si="170"/>
        <v>0</v>
      </c>
      <c r="O335">
        <f t="shared" ca="1" si="171"/>
        <v>26</v>
      </c>
      <c r="P335">
        <f t="shared" ca="1" si="172"/>
        <v>4170</v>
      </c>
      <c r="Q335" s="4">
        <f t="shared" ca="1" si="175"/>
        <v>13.672131147540984</v>
      </c>
    </row>
    <row r="336" spans="1:17" x14ac:dyDescent="0.25">
      <c r="A336">
        <v>306</v>
      </c>
      <c r="B336" s="4">
        <f t="shared" ca="1" si="161"/>
        <v>0.93</v>
      </c>
      <c r="C336">
        <f t="shared" ca="1" si="162"/>
        <v>3</v>
      </c>
      <c r="D336" s="4" t="str">
        <f t="shared" ca="1" si="173"/>
        <v/>
      </c>
      <c r="E336" t="str">
        <f t="shared" ca="1" si="164"/>
        <v/>
      </c>
      <c r="F336" t="str">
        <f t="shared" ca="1" si="147"/>
        <v>NO</v>
      </c>
      <c r="G336">
        <f t="shared" ca="1" si="148"/>
        <v>308</v>
      </c>
      <c r="H336">
        <f t="shared" ca="1" si="149"/>
        <v>0</v>
      </c>
      <c r="I336" s="4" t="str">
        <f t="shared" ca="1" si="150"/>
        <v/>
      </c>
      <c r="J336">
        <f t="shared" ca="1" si="165"/>
        <v>0</v>
      </c>
      <c r="K336">
        <f t="shared" ca="1" si="174"/>
        <v>0</v>
      </c>
      <c r="L336">
        <f t="shared" ca="1" si="168"/>
        <v>0</v>
      </c>
      <c r="M336">
        <f t="shared" ca="1" si="169"/>
        <v>0</v>
      </c>
      <c r="N336">
        <f t="shared" ca="1" si="170"/>
        <v>13</v>
      </c>
      <c r="O336">
        <f t="shared" ca="1" si="171"/>
        <v>13</v>
      </c>
      <c r="P336">
        <f t="shared" ca="1" si="172"/>
        <v>4183</v>
      </c>
      <c r="Q336" s="4">
        <f t="shared" ca="1" si="175"/>
        <v>13.669934640522875</v>
      </c>
    </row>
    <row r="337" spans="1:17" x14ac:dyDescent="0.25">
      <c r="A337">
        <v>307</v>
      </c>
      <c r="B337" s="4">
        <f t="shared" ca="1" si="161"/>
        <v>0.41</v>
      </c>
      <c r="C337">
        <f t="shared" ca="1" si="162"/>
        <v>0</v>
      </c>
      <c r="D337" s="4" t="str">
        <f t="shared" ca="1" si="173"/>
        <v/>
      </c>
      <c r="E337" t="str">
        <f t="shared" ca="1" si="164"/>
        <v/>
      </c>
      <c r="F337" t="str">
        <f t="shared" ca="1" si="147"/>
        <v>NO</v>
      </c>
      <c r="G337">
        <f t="shared" ca="1" si="148"/>
        <v>308</v>
      </c>
      <c r="H337">
        <f t="shared" ca="1" si="149"/>
        <v>0</v>
      </c>
      <c r="I337" s="4" t="str">
        <f t="shared" ca="1" si="150"/>
        <v/>
      </c>
      <c r="J337">
        <f t="shared" ca="1" si="165"/>
        <v>0</v>
      </c>
      <c r="K337">
        <f t="shared" ca="1" si="174"/>
        <v>0</v>
      </c>
      <c r="L337">
        <f t="shared" ca="1" si="168"/>
        <v>0</v>
      </c>
      <c r="M337">
        <f t="shared" ca="1" si="169"/>
        <v>0</v>
      </c>
      <c r="N337">
        <f t="shared" ca="1" si="170"/>
        <v>0</v>
      </c>
      <c r="O337">
        <f t="shared" ca="1" si="171"/>
        <v>0</v>
      </c>
      <c r="P337">
        <f t="shared" ca="1" si="172"/>
        <v>4183</v>
      </c>
      <c r="Q337" s="4">
        <f t="shared" ca="1" si="175"/>
        <v>13.625407166123779</v>
      </c>
    </row>
    <row r="338" spans="1:17" x14ac:dyDescent="0.25">
      <c r="A338">
        <v>308</v>
      </c>
      <c r="B338" s="4">
        <f t="shared" ca="1" si="161"/>
        <v>0.05</v>
      </c>
      <c r="C338">
        <f t="shared" ca="1" si="162"/>
        <v>0</v>
      </c>
      <c r="D338" s="4" t="str">
        <f t="shared" ca="1" si="173"/>
        <v/>
      </c>
      <c r="E338" t="str">
        <f t="shared" ca="1" si="164"/>
        <v/>
      </c>
      <c r="F338" t="str">
        <f t="shared" ca="1" si="147"/>
        <v>NO</v>
      </c>
      <c r="G338" t="str">
        <f t="shared" ca="1" si="148"/>
        <v/>
      </c>
      <c r="H338">
        <f t="shared" ca="1" si="149"/>
        <v>6</v>
      </c>
      <c r="I338" s="4">
        <f t="shared" ca="1" si="150"/>
        <v>0.27</v>
      </c>
      <c r="J338">
        <f t="shared" ca="1" si="165"/>
        <v>0</v>
      </c>
      <c r="K338">
        <f t="shared" ca="1" si="174"/>
        <v>6</v>
      </c>
      <c r="L338">
        <f t="shared" ca="1" si="168"/>
        <v>0</v>
      </c>
      <c r="M338">
        <f t="shared" ca="1" si="169"/>
        <v>18</v>
      </c>
      <c r="N338">
        <f t="shared" ca="1" si="170"/>
        <v>0</v>
      </c>
      <c r="O338">
        <f t="shared" ca="1" si="171"/>
        <v>18</v>
      </c>
      <c r="P338">
        <f t="shared" ca="1" si="172"/>
        <v>4201</v>
      </c>
      <c r="Q338" s="4">
        <f t="shared" ca="1" si="175"/>
        <v>13.63961038961039</v>
      </c>
    </row>
    <row r="339" spans="1:17" x14ac:dyDescent="0.25">
      <c r="A339">
        <v>309</v>
      </c>
      <c r="B339" s="4">
        <f ca="1">TRUNC(RAND(),2)</f>
        <v>0.57999999999999996</v>
      </c>
      <c r="C339">
        <f ca="1">IF(B339&lt;$H$3,$F$3,IF(B339&lt;$H$4,$F$4,IF(B339&lt;$H$5,$F$5,IF(B339&lt;$H$6,$F$6))))</f>
        <v>1</v>
      </c>
      <c r="D339" s="4" t="str">
        <f ca="1">IF(F339="SI",TRUNC(RAND(),2),"")</f>
        <v/>
      </c>
      <c r="E339" t="str">
        <f ca="1">IF(D339="","",IF(D339&lt;$M$3,$K$3,IF(D339&lt;$M$4,$K$4,IF(D339&lt;$M$5,$K$5))))</f>
        <v/>
      </c>
      <c r="F339" t="str">
        <f t="shared" ca="1" si="147"/>
        <v>NO</v>
      </c>
      <c r="G339" t="str">
        <f t="shared" ca="1" si="148"/>
        <v/>
      </c>
      <c r="H339">
        <f t="shared" ca="1" si="149"/>
        <v>0</v>
      </c>
      <c r="I339" s="4" t="str">
        <f t="shared" ca="1" si="150"/>
        <v/>
      </c>
      <c r="J339">
        <f ca="1">IF(I339="",0,IF(I339&lt;$R$3,$P$3,IF(I339&lt;$R$4,$P$4)))</f>
        <v>0</v>
      </c>
      <c r="K339">
        <f ca="1">IF((K338+H339-C339)-J339 &gt; 0,(K338+H339-C339)-J339,0)</f>
        <v>5</v>
      </c>
      <c r="L339">
        <f t="shared" ca="1" si="168"/>
        <v>0</v>
      </c>
      <c r="M339">
        <f t="shared" ca="1" si="169"/>
        <v>15</v>
      </c>
      <c r="N339">
        <f t="shared" ca="1" si="170"/>
        <v>0</v>
      </c>
      <c r="O339">
        <f t="shared" ca="1" si="171"/>
        <v>15</v>
      </c>
      <c r="P339">
        <f t="shared" ca="1" si="172"/>
        <v>4216</v>
      </c>
      <c r="Q339" s="4">
        <f ca="1">P339/A339</f>
        <v>13.644012944983819</v>
      </c>
    </row>
    <row r="340" spans="1:17" x14ac:dyDescent="0.25">
      <c r="A340">
        <v>310</v>
      </c>
      <c r="B340" s="4">
        <f t="shared" ref="B340:B380" ca="1" si="176">TRUNC(RAND(),2)</f>
        <v>0.62</v>
      </c>
      <c r="C340">
        <f t="shared" ref="C340:C380" ca="1" si="177">IF(B340&lt;$H$3,$F$3,IF(B340&lt;$H$4,$F$4,IF(B340&lt;$H$5,$F$5,IF(B340&lt;$H$6,$F$6))))</f>
        <v>1</v>
      </c>
      <c r="D340" s="4" t="str">
        <f t="shared" ref="D340:D351" ca="1" si="178">IF(F340="SI",TRUNC(RAND(),2),"")</f>
        <v/>
      </c>
      <c r="E340" t="str">
        <f t="shared" ref="E340:E380" ca="1" si="179">IF(D340="","",IF(D340&lt;$M$3,$K$3,IF(D340&lt;$M$4,$K$4,IF(D340&lt;$M$5,$K$5))))</f>
        <v/>
      </c>
      <c r="F340" t="str">
        <f t="shared" ca="1" si="147"/>
        <v>NO</v>
      </c>
      <c r="G340" t="str">
        <f t="shared" ca="1" si="148"/>
        <v/>
      </c>
      <c r="H340">
        <f t="shared" ca="1" si="149"/>
        <v>0</v>
      </c>
      <c r="I340" s="4" t="str">
        <f t="shared" ca="1" si="150"/>
        <v/>
      </c>
      <c r="J340">
        <f t="shared" ref="J340:J380" ca="1" si="180">IF(I340="",0,IF(I340&lt;$R$3,$P$3,IF(I340&lt;$R$4,$P$4)))</f>
        <v>0</v>
      </c>
      <c r="K340">
        <f t="shared" ref="K340:K351" ca="1" si="181">IF((K339+H340-C340)-J340 &gt; 0,(K339+H340-C340)-J340,0)</f>
        <v>4</v>
      </c>
      <c r="L340">
        <f t="shared" ca="1" si="168"/>
        <v>0</v>
      </c>
      <c r="M340">
        <f t="shared" ca="1" si="169"/>
        <v>12</v>
      </c>
      <c r="N340">
        <f t="shared" ca="1" si="170"/>
        <v>0</v>
      </c>
      <c r="O340">
        <f t="shared" ca="1" si="171"/>
        <v>12</v>
      </c>
      <c r="P340">
        <f t="shared" ca="1" si="172"/>
        <v>4228</v>
      </c>
      <c r="Q340" s="4">
        <f t="shared" ref="Q340:Q351" ca="1" si="182">P340/A340</f>
        <v>13.638709677419355</v>
      </c>
    </row>
    <row r="341" spans="1:17" x14ac:dyDescent="0.25">
      <c r="A341">
        <v>311</v>
      </c>
      <c r="B341" s="4">
        <f t="shared" ca="1" si="176"/>
        <v>0.55000000000000004</v>
      </c>
      <c r="C341">
        <f t="shared" ca="1" si="177"/>
        <v>1</v>
      </c>
      <c r="D341" s="4" t="str">
        <f t="shared" ca="1" si="178"/>
        <v/>
      </c>
      <c r="E341" t="str">
        <f t="shared" ca="1" si="179"/>
        <v/>
      </c>
      <c r="F341" t="str">
        <f t="shared" ca="1" si="147"/>
        <v>NO</v>
      </c>
      <c r="G341" t="str">
        <f t="shared" ca="1" si="148"/>
        <v/>
      </c>
      <c r="H341">
        <f t="shared" ca="1" si="149"/>
        <v>0</v>
      </c>
      <c r="I341" s="4" t="str">
        <f t="shared" ca="1" si="150"/>
        <v/>
      </c>
      <c r="J341">
        <f t="shared" ca="1" si="180"/>
        <v>0</v>
      </c>
      <c r="K341">
        <f t="shared" ca="1" si="181"/>
        <v>3</v>
      </c>
      <c r="L341">
        <f t="shared" ca="1" si="168"/>
        <v>0</v>
      </c>
      <c r="M341">
        <f t="shared" ca="1" si="169"/>
        <v>9</v>
      </c>
      <c r="N341">
        <f t="shared" ca="1" si="170"/>
        <v>0</v>
      </c>
      <c r="O341">
        <f t="shared" ca="1" si="171"/>
        <v>9</v>
      </c>
      <c r="P341">
        <f t="shared" ca="1" si="172"/>
        <v>4237</v>
      </c>
      <c r="Q341" s="4">
        <f t="shared" ca="1" si="182"/>
        <v>13.62379421221865</v>
      </c>
    </row>
    <row r="342" spans="1:17" x14ac:dyDescent="0.25">
      <c r="A342">
        <v>312</v>
      </c>
      <c r="B342" s="4">
        <f t="shared" ca="1" si="176"/>
        <v>0.11</v>
      </c>
      <c r="C342">
        <f t="shared" ca="1" si="177"/>
        <v>0</v>
      </c>
      <c r="D342" s="4" t="str">
        <f t="shared" ca="1" si="178"/>
        <v/>
      </c>
      <c r="E342" t="str">
        <f t="shared" ca="1" si="179"/>
        <v/>
      </c>
      <c r="F342" t="str">
        <f t="shared" ca="1" si="147"/>
        <v>NO</v>
      </c>
      <c r="G342" t="str">
        <f t="shared" ca="1" si="148"/>
        <v/>
      </c>
      <c r="H342">
        <f t="shared" ca="1" si="149"/>
        <v>0</v>
      </c>
      <c r="I342" s="4" t="str">
        <f t="shared" ca="1" si="150"/>
        <v/>
      </c>
      <c r="J342">
        <f t="shared" ca="1" si="180"/>
        <v>0</v>
      </c>
      <c r="K342">
        <f t="shared" ca="1" si="181"/>
        <v>3</v>
      </c>
      <c r="L342">
        <f t="shared" ca="1" si="168"/>
        <v>0</v>
      </c>
      <c r="M342">
        <f t="shared" ca="1" si="169"/>
        <v>9</v>
      </c>
      <c r="N342">
        <f t="shared" ca="1" si="170"/>
        <v>0</v>
      </c>
      <c r="O342">
        <f t="shared" ca="1" si="171"/>
        <v>9</v>
      </c>
      <c r="P342">
        <f t="shared" ca="1" si="172"/>
        <v>4246</v>
      </c>
      <c r="Q342" s="4">
        <f t="shared" ca="1" si="182"/>
        <v>13.608974358974359</v>
      </c>
    </row>
    <row r="343" spans="1:17" x14ac:dyDescent="0.25">
      <c r="A343">
        <v>313</v>
      </c>
      <c r="B343" s="4">
        <f t="shared" ca="1" si="176"/>
        <v>0.82</v>
      </c>
      <c r="C343">
        <f t="shared" ca="1" si="177"/>
        <v>2</v>
      </c>
      <c r="D343" s="4">
        <f t="shared" ca="1" si="178"/>
        <v>0.36</v>
      </c>
      <c r="E343">
        <f t="shared" ca="1" si="179"/>
        <v>2</v>
      </c>
      <c r="F343" t="str">
        <f t="shared" ca="1" si="147"/>
        <v>SI</v>
      </c>
      <c r="G343">
        <f t="shared" ca="1" si="148"/>
        <v>315</v>
      </c>
      <c r="H343">
        <f t="shared" ca="1" si="149"/>
        <v>0</v>
      </c>
      <c r="I343" s="4" t="str">
        <f t="shared" ca="1" si="150"/>
        <v/>
      </c>
      <c r="J343">
        <f t="shared" ca="1" si="180"/>
        <v>0</v>
      </c>
      <c r="K343">
        <f t="shared" ca="1" si="181"/>
        <v>1</v>
      </c>
      <c r="L343">
        <f t="shared" ca="1" si="168"/>
        <v>20</v>
      </c>
      <c r="M343">
        <f t="shared" ca="1" si="169"/>
        <v>3</v>
      </c>
      <c r="N343">
        <f t="shared" ca="1" si="170"/>
        <v>0</v>
      </c>
      <c r="O343">
        <f t="shared" ca="1" si="171"/>
        <v>23</v>
      </c>
      <c r="P343">
        <f t="shared" ca="1" si="172"/>
        <v>4269</v>
      </c>
      <c r="Q343" s="4">
        <f t="shared" ca="1" si="182"/>
        <v>13.638977635782748</v>
      </c>
    </row>
    <row r="344" spans="1:17" x14ac:dyDescent="0.25">
      <c r="A344">
        <v>314</v>
      </c>
      <c r="B344" s="4">
        <f t="shared" ca="1" si="176"/>
        <v>0.31</v>
      </c>
      <c r="C344">
        <f t="shared" ca="1" si="177"/>
        <v>0</v>
      </c>
      <c r="D344" s="4" t="str">
        <f t="shared" ca="1" si="178"/>
        <v/>
      </c>
      <c r="E344" t="str">
        <f t="shared" ca="1" si="179"/>
        <v/>
      </c>
      <c r="F344" t="str">
        <f t="shared" ca="1" si="147"/>
        <v>NO</v>
      </c>
      <c r="G344">
        <f t="shared" ca="1" si="148"/>
        <v>315</v>
      </c>
      <c r="H344">
        <f t="shared" ca="1" si="149"/>
        <v>0</v>
      </c>
      <c r="I344" s="4" t="str">
        <f t="shared" ca="1" si="150"/>
        <v/>
      </c>
      <c r="J344">
        <f t="shared" ca="1" si="180"/>
        <v>0</v>
      </c>
      <c r="K344">
        <f t="shared" ca="1" si="181"/>
        <v>1</v>
      </c>
      <c r="L344">
        <f t="shared" ca="1" si="168"/>
        <v>0</v>
      </c>
      <c r="M344">
        <f t="shared" ca="1" si="169"/>
        <v>3</v>
      </c>
      <c r="N344">
        <f t="shared" ca="1" si="170"/>
        <v>0</v>
      </c>
      <c r="O344">
        <f t="shared" ca="1" si="171"/>
        <v>3</v>
      </c>
      <c r="P344">
        <f t="shared" ca="1" si="172"/>
        <v>4272</v>
      </c>
      <c r="Q344" s="4">
        <f t="shared" ca="1" si="182"/>
        <v>13.605095541401274</v>
      </c>
    </row>
    <row r="345" spans="1:17" x14ac:dyDescent="0.25">
      <c r="A345">
        <v>315</v>
      </c>
      <c r="B345" s="4">
        <f t="shared" ca="1" si="176"/>
        <v>0.12</v>
      </c>
      <c r="C345">
        <f t="shared" ca="1" si="177"/>
        <v>0</v>
      </c>
      <c r="D345" s="4" t="str">
        <f t="shared" ca="1" si="178"/>
        <v/>
      </c>
      <c r="E345" t="str">
        <f t="shared" ca="1" si="179"/>
        <v/>
      </c>
      <c r="F345" t="str">
        <f t="shared" ca="1" si="147"/>
        <v>NO</v>
      </c>
      <c r="G345" t="str">
        <f t="shared" ca="1" si="148"/>
        <v/>
      </c>
      <c r="H345">
        <f t="shared" ca="1" si="149"/>
        <v>6</v>
      </c>
      <c r="I345" s="4">
        <f t="shared" ca="1" si="150"/>
        <v>0.92</v>
      </c>
      <c r="J345">
        <f t="shared" ca="1" si="180"/>
        <v>1</v>
      </c>
      <c r="K345">
        <f t="shared" ca="1" si="181"/>
        <v>6</v>
      </c>
      <c r="L345">
        <f t="shared" ca="1" si="168"/>
        <v>0</v>
      </c>
      <c r="M345">
        <f t="shared" ca="1" si="169"/>
        <v>18</v>
      </c>
      <c r="N345">
        <f t="shared" ca="1" si="170"/>
        <v>0</v>
      </c>
      <c r="O345">
        <f t="shared" ca="1" si="171"/>
        <v>18</v>
      </c>
      <c r="P345">
        <f t="shared" ca="1" si="172"/>
        <v>4290</v>
      </c>
      <c r="Q345" s="4">
        <f t="shared" ca="1" si="182"/>
        <v>13.619047619047619</v>
      </c>
    </row>
    <row r="346" spans="1:17" x14ac:dyDescent="0.25">
      <c r="A346">
        <v>316</v>
      </c>
      <c r="B346" s="4">
        <f t="shared" ca="1" si="176"/>
        <v>0.83</v>
      </c>
      <c r="C346">
        <f t="shared" ca="1" si="177"/>
        <v>2</v>
      </c>
      <c r="D346" s="4" t="str">
        <f t="shared" ca="1" si="178"/>
        <v/>
      </c>
      <c r="E346" t="str">
        <f t="shared" ca="1" si="179"/>
        <v/>
      </c>
      <c r="F346" t="str">
        <f t="shared" ca="1" si="147"/>
        <v>NO</v>
      </c>
      <c r="G346" t="str">
        <f t="shared" ca="1" si="148"/>
        <v/>
      </c>
      <c r="H346">
        <f t="shared" ca="1" si="149"/>
        <v>0</v>
      </c>
      <c r="I346" s="4" t="str">
        <f t="shared" ca="1" si="150"/>
        <v/>
      </c>
      <c r="J346">
        <f t="shared" ca="1" si="180"/>
        <v>0</v>
      </c>
      <c r="K346">
        <f t="shared" ca="1" si="181"/>
        <v>4</v>
      </c>
      <c r="L346">
        <f t="shared" ca="1" si="168"/>
        <v>0</v>
      </c>
      <c r="M346">
        <f t="shared" ca="1" si="169"/>
        <v>12</v>
      </c>
      <c r="N346">
        <f t="shared" ca="1" si="170"/>
        <v>0</v>
      </c>
      <c r="O346">
        <f t="shared" ca="1" si="171"/>
        <v>12</v>
      </c>
      <c r="P346">
        <f t="shared" ca="1" si="172"/>
        <v>4302</v>
      </c>
      <c r="Q346" s="4">
        <f t="shared" ca="1" si="182"/>
        <v>13.613924050632912</v>
      </c>
    </row>
    <row r="347" spans="1:17" x14ac:dyDescent="0.25">
      <c r="A347">
        <v>317</v>
      </c>
      <c r="B347" s="4">
        <f t="shared" ca="1" si="176"/>
        <v>0.5</v>
      </c>
      <c r="C347">
        <f t="shared" ca="1" si="177"/>
        <v>1</v>
      </c>
      <c r="D347" s="4" t="str">
        <f t="shared" ca="1" si="178"/>
        <v/>
      </c>
      <c r="E347" t="str">
        <f t="shared" ca="1" si="179"/>
        <v/>
      </c>
      <c r="F347" t="str">
        <f t="shared" ca="1" si="147"/>
        <v>NO</v>
      </c>
      <c r="G347" t="str">
        <f t="shared" ca="1" si="148"/>
        <v/>
      </c>
      <c r="H347">
        <f t="shared" ca="1" si="149"/>
        <v>0</v>
      </c>
      <c r="I347" s="4" t="str">
        <f t="shared" ca="1" si="150"/>
        <v/>
      </c>
      <c r="J347">
        <f t="shared" ca="1" si="180"/>
        <v>0</v>
      </c>
      <c r="K347">
        <f t="shared" ca="1" si="181"/>
        <v>3</v>
      </c>
      <c r="L347">
        <f t="shared" ca="1" si="168"/>
        <v>0</v>
      </c>
      <c r="M347">
        <f t="shared" ca="1" si="169"/>
        <v>9</v>
      </c>
      <c r="N347">
        <f t="shared" ca="1" si="170"/>
        <v>0</v>
      </c>
      <c r="O347">
        <f t="shared" ca="1" si="171"/>
        <v>9</v>
      </c>
      <c r="P347">
        <f t="shared" ca="1" si="172"/>
        <v>4311</v>
      </c>
      <c r="Q347" s="4">
        <f t="shared" ca="1" si="182"/>
        <v>13.599369085173501</v>
      </c>
    </row>
    <row r="348" spans="1:17" x14ac:dyDescent="0.25">
      <c r="A348">
        <v>318</v>
      </c>
      <c r="B348" s="4">
        <f t="shared" ca="1" si="176"/>
        <v>0.34</v>
      </c>
      <c r="C348">
        <f t="shared" ca="1" si="177"/>
        <v>0</v>
      </c>
      <c r="D348" s="4" t="str">
        <f t="shared" ca="1" si="178"/>
        <v/>
      </c>
      <c r="E348" t="str">
        <f t="shared" ca="1" si="179"/>
        <v/>
      </c>
      <c r="F348" t="str">
        <f t="shared" ca="1" si="147"/>
        <v>NO</v>
      </c>
      <c r="G348" t="str">
        <f t="shared" ca="1" si="148"/>
        <v/>
      </c>
      <c r="H348">
        <f t="shared" ca="1" si="149"/>
        <v>0</v>
      </c>
      <c r="I348" s="4" t="str">
        <f t="shared" ca="1" si="150"/>
        <v/>
      </c>
      <c r="J348">
        <f t="shared" ca="1" si="180"/>
        <v>0</v>
      </c>
      <c r="K348">
        <f t="shared" ca="1" si="181"/>
        <v>3</v>
      </c>
      <c r="L348">
        <f t="shared" ca="1" si="168"/>
        <v>0</v>
      </c>
      <c r="M348">
        <f t="shared" ca="1" si="169"/>
        <v>9</v>
      </c>
      <c r="N348">
        <f t="shared" ca="1" si="170"/>
        <v>0</v>
      </c>
      <c r="O348">
        <f t="shared" ca="1" si="171"/>
        <v>9</v>
      </c>
      <c r="P348">
        <f t="shared" ca="1" si="172"/>
        <v>4320</v>
      </c>
      <c r="Q348" s="4">
        <f t="shared" ca="1" si="182"/>
        <v>13.584905660377359</v>
      </c>
    </row>
    <row r="349" spans="1:17" x14ac:dyDescent="0.25">
      <c r="A349">
        <v>319</v>
      </c>
      <c r="B349" s="4">
        <f t="shared" ca="1" si="176"/>
        <v>0.11</v>
      </c>
      <c r="C349">
        <f t="shared" ca="1" si="177"/>
        <v>0</v>
      </c>
      <c r="D349" s="4" t="str">
        <f t="shared" ca="1" si="178"/>
        <v/>
      </c>
      <c r="E349" t="str">
        <f t="shared" ca="1" si="179"/>
        <v/>
      </c>
      <c r="F349" t="str">
        <f t="shared" ca="1" si="147"/>
        <v>NO</v>
      </c>
      <c r="G349" t="str">
        <f t="shared" ca="1" si="148"/>
        <v/>
      </c>
      <c r="H349">
        <f t="shared" ca="1" si="149"/>
        <v>0</v>
      </c>
      <c r="I349" s="4" t="str">
        <f t="shared" ca="1" si="150"/>
        <v/>
      </c>
      <c r="J349">
        <f t="shared" ca="1" si="180"/>
        <v>0</v>
      </c>
      <c r="K349">
        <f t="shared" ca="1" si="181"/>
        <v>3</v>
      </c>
      <c r="L349">
        <f t="shared" ca="1" si="168"/>
        <v>0</v>
      </c>
      <c r="M349">
        <f t="shared" ca="1" si="169"/>
        <v>9</v>
      </c>
      <c r="N349">
        <f t="shared" ca="1" si="170"/>
        <v>0</v>
      </c>
      <c r="O349">
        <f t="shared" ca="1" si="171"/>
        <v>9</v>
      </c>
      <c r="P349">
        <f t="shared" ca="1" si="172"/>
        <v>4329</v>
      </c>
      <c r="Q349" s="4">
        <f t="shared" ca="1" si="182"/>
        <v>13.570532915360502</v>
      </c>
    </row>
    <row r="350" spans="1:17" x14ac:dyDescent="0.25">
      <c r="A350">
        <v>320</v>
      </c>
      <c r="B350" s="4">
        <f t="shared" ca="1" si="176"/>
        <v>0.73</v>
      </c>
      <c r="C350">
        <f t="shared" ca="1" si="177"/>
        <v>2</v>
      </c>
      <c r="D350" s="4">
        <f t="shared" ca="1" si="178"/>
        <v>0.71</v>
      </c>
      <c r="E350">
        <f t="shared" ca="1" si="179"/>
        <v>3</v>
      </c>
      <c r="F350" t="str">
        <f t="shared" ca="1" si="147"/>
        <v>SI</v>
      </c>
      <c r="G350">
        <f t="shared" ca="1" si="148"/>
        <v>323</v>
      </c>
      <c r="H350">
        <f t="shared" ca="1" si="149"/>
        <v>0</v>
      </c>
      <c r="I350" s="4" t="str">
        <f t="shared" ca="1" si="150"/>
        <v/>
      </c>
      <c r="J350">
        <f t="shared" ca="1" si="180"/>
        <v>0</v>
      </c>
      <c r="K350">
        <f t="shared" ca="1" si="181"/>
        <v>1</v>
      </c>
      <c r="L350">
        <f t="shared" ca="1" si="168"/>
        <v>20</v>
      </c>
      <c r="M350">
        <f t="shared" ca="1" si="169"/>
        <v>3</v>
      </c>
      <c r="N350">
        <f t="shared" ca="1" si="170"/>
        <v>0</v>
      </c>
      <c r="O350">
        <f t="shared" ca="1" si="171"/>
        <v>23</v>
      </c>
      <c r="P350">
        <f t="shared" ca="1" si="172"/>
        <v>4352</v>
      </c>
      <c r="Q350" s="4">
        <f t="shared" ca="1" si="182"/>
        <v>13.6</v>
      </c>
    </row>
    <row r="351" spans="1:17" x14ac:dyDescent="0.25">
      <c r="A351">
        <v>321</v>
      </c>
      <c r="B351" s="4">
        <f t="shared" ca="1" si="176"/>
        <v>0.44</v>
      </c>
      <c r="C351">
        <f t="shared" ca="1" si="177"/>
        <v>0</v>
      </c>
      <c r="D351" s="4" t="str">
        <f t="shared" ca="1" si="178"/>
        <v/>
      </c>
      <c r="E351" t="str">
        <f t="shared" ca="1" si="179"/>
        <v/>
      </c>
      <c r="F351" t="str">
        <f t="shared" ref="F351:F414" ca="1" si="183">IF(AND(K351&lt;=R_,OR(G350="",G350=A351)),"SI","NO")</f>
        <v>NO</v>
      </c>
      <c r="G351">
        <f t="shared" ref="G351:G414" ca="1" si="184">IF(F351="SI",A351+E351,IF(G350="","",IF(H351=Q,"",G350)))</f>
        <v>323</v>
      </c>
      <c r="H351">
        <f t="shared" ref="H351:H414" ca="1" si="185">IF(G350=A351,Q,0)</f>
        <v>0</v>
      </c>
      <c r="I351" s="4" t="str">
        <f t="shared" ref="I351:I414" ca="1" si="186">IF(H351=Q,TRUNC(RAND(),2),"")</f>
        <v/>
      </c>
      <c r="J351">
        <f t="shared" ca="1" si="180"/>
        <v>0</v>
      </c>
      <c r="K351">
        <f t="shared" ca="1" si="181"/>
        <v>1</v>
      </c>
      <c r="L351">
        <f t="shared" ca="1" si="168"/>
        <v>0</v>
      </c>
      <c r="M351">
        <f t="shared" ca="1" si="169"/>
        <v>3</v>
      </c>
      <c r="N351">
        <f t="shared" ca="1" si="170"/>
        <v>0</v>
      </c>
      <c r="O351">
        <f t="shared" ca="1" si="171"/>
        <v>3</v>
      </c>
      <c r="P351">
        <f t="shared" ca="1" si="172"/>
        <v>4355</v>
      </c>
      <c r="Q351" s="4">
        <f t="shared" ca="1" si="182"/>
        <v>13.566978193146417</v>
      </c>
    </row>
    <row r="352" spans="1:17" x14ac:dyDescent="0.25">
      <c r="A352">
        <v>322</v>
      </c>
      <c r="B352" s="4">
        <f ca="1">TRUNC(RAND(),2)</f>
        <v>0.68</v>
      </c>
      <c r="C352">
        <f ca="1">IF(B352&lt;$H$3,$F$3,IF(B352&lt;$H$4,$F$4,IF(B352&lt;$H$5,$F$5,IF(B352&lt;$H$6,$F$6))))</f>
        <v>2</v>
      </c>
      <c r="D352" s="4" t="str">
        <f ca="1">IF(F352="SI",TRUNC(RAND(),2),"")</f>
        <v/>
      </c>
      <c r="E352" t="str">
        <f ca="1">IF(D352="","",IF(D352&lt;$M$3,$K$3,IF(D352&lt;$M$4,$K$4,IF(D352&lt;$M$5,$K$5))))</f>
        <v/>
      </c>
      <c r="F352" t="str">
        <f t="shared" ca="1" si="183"/>
        <v>NO</v>
      </c>
      <c r="G352">
        <f t="shared" ca="1" si="184"/>
        <v>323</v>
      </c>
      <c r="H352">
        <f t="shared" ca="1" si="185"/>
        <v>0</v>
      </c>
      <c r="I352" s="4" t="str">
        <f t="shared" ca="1" si="186"/>
        <v/>
      </c>
      <c r="J352">
        <f ca="1">IF(I352="",0,IF(I352&lt;$R$3,$P$3,IF(I352&lt;$R$4,$P$4)))</f>
        <v>0</v>
      </c>
      <c r="K352">
        <f ca="1">IF((K351+H352-C352)-J352 &gt; 0,(K351+H352-C352)-J352,0)</f>
        <v>0</v>
      </c>
      <c r="L352">
        <f t="shared" ca="1" si="168"/>
        <v>0</v>
      </c>
      <c r="M352">
        <f t="shared" ca="1" si="169"/>
        <v>0</v>
      </c>
      <c r="N352">
        <f t="shared" ca="1" si="170"/>
        <v>9</v>
      </c>
      <c r="O352">
        <f t="shared" ca="1" si="171"/>
        <v>9</v>
      </c>
      <c r="P352">
        <f t="shared" ca="1" si="172"/>
        <v>4364</v>
      </c>
      <c r="Q352" s="4">
        <f ca="1">P352/A352</f>
        <v>13.552795031055901</v>
      </c>
    </row>
    <row r="353" spans="1:17" x14ac:dyDescent="0.25">
      <c r="A353">
        <v>323</v>
      </c>
      <c r="B353" s="4">
        <f t="shared" ca="1" si="176"/>
        <v>0.12</v>
      </c>
      <c r="C353">
        <f t="shared" ca="1" si="177"/>
        <v>0</v>
      </c>
      <c r="D353" s="4" t="str">
        <f t="shared" ref="D353:D380" ca="1" si="187">IF(F353="SI",TRUNC(RAND(),2),"")</f>
        <v/>
      </c>
      <c r="E353" t="str">
        <f t="shared" ca="1" si="179"/>
        <v/>
      </c>
      <c r="F353" t="str">
        <f t="shared" ca="1" si="183"/>
        <v>NO</v>
      </c>
      <c r="G353" t="str">
        <f t="shared" ca="1" si="184"/>
        <v/>
      </c>
      <c r="H353">
        <f t="shared" ca="1" si="185"/>
        <v>6</v>
      </c>
      <c r="I353" s="4">
        <f t="shared" ca="1" si="186"/>
        <v>0.38</v>
      </c>
      <c r="J353">
        <f t="shared" ca="1" si="180"/>
        <v>0</v>
      </c>
      <c r="K353">
        <f t="shared" ref="K353:K380" ca="1" si="188">IF((K352+H353-C353)-J353 &gt; 0,(K352+H353-C353)-J353,0)</f>
        <v>6</v>
      </c>
      <c r="L353">
        <f t="shared" ca="1" si="168"/>
        <v>0</v>
      </c>
      <c r="M353">
        <f t="shared" ca="1" si="169"/>
        <v>18</v>
      </c>
      <c r="N353">
        <f t="shared" ca="1" si="170"/>
        <v>0</v>
      </c>
      <c r="O353">
        <f t="shared" ca="1" si="171"/>
        <v>18</v>
      </c>
      <c r="P353">
        <f t="shared" ca="1" si="172"/>
        <v>4382</v>
      </c>
      <c r="Q353" s="4">
        <f t="shared" ref="Q353:Q380" ca="1" si="189">P353/A353</f>
        <v>13.56656346749226</v>
      </c>
    </row>
    <row r="354" spans="1:17" x14ac:dyDescent="0.25">
      <c r="A354">
        <v>324</v>
      </c>
      <c r="B354" s="4">
        <f t="shared" ca="1" si="176"/>
        <v>0.42</v>
      </c>
      <c r="C354">
        <f t="shared" ca="1" si="177"/>
        <v>0</v>
      </c>
      <c r="D354" s="4" t="str">
        <f t="shared" ca="1" si="187"/>
        <v/>
      </c>
      <c r="E354" t="str">
        <f t="shared" ca="1" si="179"/>
        <v/>
      </c>
      <c r="F354" t="str">
        <f t="shared" ca="1" si="183"/>
        <v>NO</v>
      </c>
      <c r="G354" t="str">
        <f t="shared" ca="1" si="184"/>
        <v/>
      </c>
      <c r="H354">
        <f t="shared" ca="1" si="185"/>
        <v>0</v>
      </c>
      <c r="I354" s="4" t="str">
        <f t="shared" ca="1" si="186"/>
        <v/>
      </c>
      <c r="J354">
        <f t="shared" ca="1" si="180"/>
        <v>0</v>
      </c>
      <c r="K354">
        <f t="shared" ca="1" si="188"/>
        <v>6</v>
      </c>
      <c r="L354">
        <f t="shared" ca="1" si="168"/>
        <v>0</v>
      </c>
      <c r="M354">
        <f t="shared" ca="1" si="169"/>
        <v>18</v>
      </c>
      <c r="N354">
        <f t="shared" ca="1" si="170"/>
        <v>0</v>
      </c>
      <c r="O354">
        <f t="shared" ca="1" si="171"/>
        <v>18</v>
      </c>
      <c r="P354">
        <f t="shared" ca="1" si="172"/>
        <v>4400</v>
      </c>
      <c r="Q354" s="4">
        <f t="shared" ca="1" si="189"/>
        <v>13.580246913580247</v>
      </c>
    </row>
    <row r="355" spans="1:17" x14ac:dyDescent="0.25">
      <c r="A355">
        <v>325</v>
      </c>
      <c r="B355" s="4">
        <f t="shared" ca="1" si="176"/>
        <v>0.27</v>
      </c>
      <c r="C355">
        <f t="shared" ca="1" si="177"/>
        <v>0</v>
      </c>
      <c r="D355" s="4" t="str">
        <f t="shared" ca="1" si="187"/>
        <v/>
      </c>
      <c r="E355" t="str">
        <f t="shared" ca="1" si="179"/>
        <v/>
      </c>
      <c r="F355" t="str">
        <f t="shared" ca="1" si="183"/>
        <v>NO</v>
      </c>
      <c r="G355" t="str">
        <f t="shared" ca="1" si="184"/>
        <v/>
      </c>
      <c r="H355">
        <f t="shared" ca="1" si="185"/>
        <v>0</v>
      </c>
      <c r="I355" s="4" t="str">
        <f t="shared" ca="1" si="186"/>
        <v/>
      </c>
      <c r="J355">
        <f t="shared" ca="1" si="180"/>
        <v>0</v>
      </c>
      <c r="K355">
        <f t="shared" ca="1" si="188"/>
        <v>6</v>
      </c>
      <c r="L355">
        <f t="shared" ca="1" si="168"/>
        <v>0</v>
      </c>
      <c r="M355">
        <f t="shared" ca="1" si="169"/>
        <v>18</v>
      </c>
      <c r="N355">
        <f t="shared" ca="1" si="170"/>
        <v>0</v>
      </c>
      <c r="O355">
        <f t="shared" ca="1" si="171"/>
        <v>18</v>
      </c>
      <c r="P355">
        <f t="shared" ca="1" si="172"/>
        <v>4418</v>
      </c>
      <c r="Q355" s="4">
        <f t="shared" ca="1" si="189"/>
        <v>13.593846153846155</v>
      </c>
    </row>
    <row r="356" spans="1:17" x14ac:dyDescent="0.25">
      <c r="A356">
        <v>326</v>
      </c>
      <c r="B356" s="4">
        <f t="shared" ca="1" si="176"/>
        <v>0.21</v>
      </c>
      <c r="C356">
        <f t="shared" ca="1" si="177"/>
        <v>0</v>
      </c>
      <c r="D356" s="4" t="str">
        <f t="shared" ca="1" si="187"/>
        <v/>
      </c>
      <c r="E356" t="str">
        <f t="shared" ca="1" si="179"/>
        <v/>
      </c>
      <c r="F356" t="str">
        <f t="shared" ca="1" si="183"/>
        <v>NO</v>
      </c>
      <c r="G356" t="str">
        <f t="shared" ca="1" si="184"/>
        <v/>
      </c>
      <c r="H356">
        <f t="shared" ca="1" si="185"/>
        <v>0</v>
      </c>
      <c r="I356" s="4" t="str">
        <f t="shared" ca="1" si="186"/>
        <v/>
      </c>
      <c r="J356">
        <f t="shared" ca="1" si="180"/>
        <v>0</v>
      </c>
      <c r="K356">
        <f t="shared" ca="1" si="188"/>
        <v>6</v>
      </c>
      <c r="L356">
        <f t="shared" ca="1" si="168"/>
        <v>0</v>
      </c>
      <c r="M356">
        <f t="shared" ca="1" si="169"/>
        <v>18</v>
      </c>
      <c r="N356">
        <f t="shared" ca="1" si="170"/>
        <v>0</v>
      </c>
      <c r="O356">
        <f t="shared" ca="1" si="171"/>
        <v>18</v>
      </c>
      <c r="P356">
        <f t="shared" ca="1" si="172"/>
        <v>4436</v>
      </c>
      <c r="Q356" s="4">
        <f t="shared" ca="1" si="189"/>
        <v>13.607361963190185</v>
      </c>
    </row>
    <row r="357" spans="1:17" x14ac:dyDescent="0.25">
      <c r="A357">
        <v>327</v>
      </c>
      <c r="B357" s="4">
        <f t="shared" ca="1" si="176"/>
        <v>0.02</v>
      </c>
      <c r="C357">
        <f t="shared" ca="1" si="177"/>
        <v>0</v>
      </c>
      <c r="D357" s="4" t="str">
        <f t="shared" ca="1" si="187"/>
        <v/>
      </c>
      <c r="E357" t="str">
        <f t="shared" ca="1" si="179"/>
        <v/>
      </c>
      <c r="F357" t="str">
        <f t="shared" ca="1" si="183"/>
        <v>NO</v>
      </c>
      <c r="G357" t="str">
        <f t="shared" ca="1" si="184"/>
        <v/>
      </c>
      <c r="H357">
        <f t="shared" ca="1" si="185"/>
        <v>0</v>
      </c>
      <c r="I357" s="4" t="str">
        <f t="shared" ca="1" si="186"/>
        <v/>
      </c>
      <c r="J357">
        <f t="shared" ca="1" si="180"/>
        <v>0</v>
      </c>
      <c r="K357">
        <f t="shared" ca="1" si="188"/>
        <v>6</v>
      </c>
      <c r="L357">
        <f t="shared" ca="1" si="168"/>
        <v>0</v>
      </c>
      <c r="M357">
        <f t="shared" ca="1" si="169"/>
        <v>18</v>
      </c>
      <c r="N357">
        <f t="shared" ca="1" si="170"/>
        <v>0</v>
      </c>
      <c r="O357">
        <f t="shared" ca="1" si="171"/>
        <v>18</v>
      </c>
      <c r="P357">
        <f t="shared" ca="1" si="172"/>
        <v>4454</v>
      </c>
      <c r="Q357" s="4">
        <f t="shared" ca="1" si="189"/>
        <v>13.62079510703364</v>
      </c>
    </row>
    <row r="358" spans="1:17" x14ac:dyDescent="0.25">
      <c r="A358">
        <v>328</v>
      </c>
      <c r="B358" s="4">
        <f t="shared" ca="1" si="176"/>
        <v>0.21</v>
      </c>
      <c r="C358">
        <f t="shared" ca="1" si="177"/>
        <v>0</v>
      </c>
      <c r="D358" s="4" t="str">
        <f t="shared" ca="1" si="187"/>
        <v/>
      </c>
      <c r="E358" t="str">
        <f t="shared" ca="1" si="179"/>
        <v/>
      </c>
      <c r="F358" t="str">
        <f t="shared" ca="1" si="183"/>
        <v>NO</v>
      </c>
      <c r="G358" t="str">
        <f t="shared" ca="1" si="184"/>
        <v/>
      </c>
      <c r="H358">
        <f t="shared" ca="1" si="185"/>
        <v>0</v>
      </c>
      <c r="I358" s="4" t="str">
        <f t="shared" ca="1" si="186"/>
        <v/>
      </c>
      <c r="J358">
        <f t="shared" ca="1" si="180"/>
        <v>0</v>
      </c>
      <c r="K358">
        <f t="shared" ca="1" si="188"/>
        <v>6</v>
      </c>
      <c r="L358">
        <f t="shared" ca="1" si="168"/>
        <v>0</v>
      </c>
      <c r="M358">
        <f t="shared" ca="1" si="169"/>
        <v>18</v>
      </c>
      <c r="N358">
        <f t="shared" ca="1" si="170"/>
        <v>0</v>
      </c>
      <c r="O358">
        <f t="shared" ca="1" si="171"/>
        <v>18</v>
      </c>
      <c r="P358">
        <f t="shared" ca="1" si="172"/>
        <v>4472</v>
      </c>
      <c r="Q358" s="4">
        <f t="shared" ca="1" si="189"/>
        <v>13.634146341463415</v>
      </c>
    </row>
    <row r="359" spans="1:17" x14ac:dyDescent="0.25">
      <c r="A359">
        <v>329</v>
      </c>
      <c r="B359" s="4">
        <f t="shared" ca="1" si="176"/>
        <v>0.57999999999999996</v>
      </c>
      <c r="C359">
        <f t="shared" ca="1" si="177"/>
        <v>1</v>
      </c>
      <c r="D359" s="4" t="str">
        <f t="shared" ca="1" si="187"/>
        <v/>
      </c>
      <c r="E359" t="str">
        <f t="shared" ca="1" si="179"/>
        <v/>
      </c>
      <c r="F359" t="str">
        <f t="shared" ca="1" si="183"/>
        <v>NO</v>
      </c>
      <c r="G359" t="str">
        <f t="shared" ca="1" si="184"/>
        <v/>
      </c>
      <c r="H359">
        <f t="shared" ca="1" si="185"/>
        <v>0</v>
      </c>
      <c r="I359" s="4" t="str">
        <f t="shared" ca="1" si="186"/>
        <v/>
      </c>
      <c r="J359">
        <f t="shared" ca="1" si="180"/>
        <v>0</v>
      </c>
      <c r="K359">
        <f t="shared" ca="1" si="188"/>
        <v>5</v>
      </c>
      <c r="L359">
        <f t="shared" ca="1" si="168"/>
        <v>0</v>
      </c>
      <c r="M359">
        <f t="shared" ca="1" si="169"/>
        <v>15</v>
      </c>
      <c r="N359">
        <f t="shared" ca="1" si="170"/>
        <v>0</v>
      </c>
      <c r="O359">
        <f t="shared" ca="1" si="171"/>
        <v>15</v>
      </c>
      <c r="P359">
        <f t="shared" ca="1" si="172"/>
        <v>4487</v>
      </c>
      <c r="Q359" s="4">
        <f t="shared" ca="1" si="189"/>
        <v>13.638297872340425</v>
      </c>
    </row>
    <row r="360" spans="1:17" x14ac:dyDescent="0.25">
      <c r="A360">
        <v>330</v>
      </c>
      <c r="B360" s="4">
        <f t="shared" ca="1" si="176"/>
        <v>0.1</v>
      </c>
      <c r="C360">
        <f t="shared" ca="1" si="177"/>
        <v>0</v>
      </c>
      <c r="D360" s="4" t="str">
        <f t="shared" ca="1" si="187"/>
        <v/>
      </c>
      <c r="E360" t="str">
        <f t="shared" ca="1" si="179"/>
        <v/>
      </c>
      <c r="F360" t="str">
        <f t="shared" ca="1" si="183"/>
        <v>NO</v>
      </c>
      <c r="G360" t="str">
        <f t="shared" ca="1" si="184"/>
        <v/>
      </c>
      <c r="H360">
        <f t="shared" ca="1" si="185"/>
        <v>0</v>
      </c>
      <c r="I360" s="4" t="str">
        <f t="shared" ca="1" si="186"/>
        <v/>
      </c>
      <c r="J360">
        <f t="shared" ca="1" si="180"/>
        <v>0</v>
      </c>
      <c r="K360">
        <f t="shared" ca="1" si="188"/>
        <v>5</v>
      </c>
      <c r="L360">
        <f t="shared" ca="1" si="168"/>
        <v>0</v>
      </c>
      <c r="M360">
        <f t="shared" ca="1" si="169"/>
        <v>15</v>
      </c>
      <c r="N360">
        <f t="shared" ca="1" si="170"/>
        <v>0</v>
      </c>
      <c r="O360">
        <f t="shared" ca="1" si="171"/>
        <v>15</v>
      </c>
      <c r="P360">
        <f t="shared" ca="1" si="172"/>
        <v>4502</v>
      </c>
      <c r="Q360" s="4">
        <f t="shared" ca="1" si="189"/>
        <v>13.642424242424243</v>
      </c>
    </row>
    <row r="361" spans="1:17" x14ac:dyDescent="0.25">
      <c r="A361">
        <v>331</v>
      </c>
      <c r="B361" s="4">
        <f t="shared" ca="1" si="176"/>
        <v>0.6</v>
      </c>
      <c r="C361">
        <f t="shared" ca="1" si="177"/>
        <v>1</v>
      </c>
      <c r="D361" s="4" t="str">
        <f t="shared" ca="1" si="187"/>
        <v/>
      </c>
      <c r="E361" t="str">
        <f t="shared" ca="1" si="179"/>
        <v/>
      </c>
      <c r="F361" t="str">
        <f t="shared" ca="1" si="183"/>
        <v>NO</v>
      </c>
      <c r="G361" t="str">
        <f t="shared" ca="1" si="184"/>
        <v/>
      </c>
      <c r="H361">
        <f t="shared" ca="1" si="185"/>
        <v>0</v>
      </c>
      <c r="I361" s="4" t="str">
        <f t="shared" ca="1" si="186"/>
        <v/>
      </c>
      <c r="J361">
        <f t="shared" ca="1" si="180"/>
        <v>0</v>
      </c>
      <c r="K361">
        <f t="shared" ca="1" si="188"/>
        <v>4</v>
      </c>
      <c r="L361">
        <f t="shared" ca="1" si="168"/>
        <v>0</v>
      </c>
      <c r="M361">
        <f t="shared" ca="1" si="169"/>
        <v>12</v>
      </c>
      <c r="N361">
        <f t="shared" ca="1" si="170"/>
        <v>0</v>
      </c>
      <c r="O361">
        <f t="shared" ca="1" si="171"/>
        <v>12</v>
      </c>
      <c r="P361">
        <f t="shared" ca="1" si="172"/>
        <v>4514</v>
      </c>
      <c r="Q361" s="4">
        <f t="shared" ca="1" si="189"/>
        <v>13.637462235649547</v>
      </c>
    </row>
    <row r="362" spans="1:17" x14ac:dyDescent="0.25">
      <c r="A362">
        <v>332</v>
      </c>
      <c r="B362" s="4">
        <f t="shared" ca="1" si="176"/>
        <v>0.99</v>
      </c>
      <c r="C362">
        <f t="shared" ca="1" si="177"/>
        <v>3</v>
      </c>
      <c r="D362" s="4">
        <f t="shared" ca="1" si="187"/>
        <v>0.92</v>
      </c>
      <c r="E362">
        <f t="shared" ca="1" si="179"/>
        <v>3</v>
      </c>
      <c r="F362" t="str">
        <f t="shared" ca="1" si="183"/>
        <v>SI</v>
      </c>
      <c r="G362">
        <f t="shared" ca="1" si="184"/>
        <v>335</v>
      </c>
      <c r="H362">
        <f t="shared" ca="1" si="185"/>
        <v>0</v>
      </c>
      <c r="I362" s="4" t="str">
        <f t="shared" ca="1" si="186"/>
        <v/>
      </c>
      <c r="J362">
        <f t="shared" ca="1" si="180"/>
        <v>0</v>
      </c>
      <c r="K362">
        <f t="shared" ca="1" si="188"/>
        <v>1</v>
      </c>
      <c r="L362">
        <f t="shared" ca="1" si="168"/>
        <v>20</v>
      </c>
      <c r="M362">
        <f t="shared" ca="1" si="169"/>
        <v>3</v>
      </c>
      <c r="N362">
        <f t="shared" ca="1" si="170"/>
        <v>0</v>
      </c>
      <c r="O362">
        <f t="shared" ca="1" si="171"/>
        <v>23</v>
      </c>
      <c r="P362">
        <f t="shared" ca="1" si="172"/>
        <v>4537</v>
      </c>
      <c r="Q362" s="4">
        <f t="shared" ca="1" si="189"/>
        <v>13.66566265060241</v>
      </c>
    </row>
    <row r="363" spans="1:17" x14ac:dyDescent="0.25">
      <c r="A363">
        <v>333</v>
      </c>
      <c r="B363" s="4">
        <f t="shared" ca="1" si="176"/>
        <v>0.48</v>
      </c>
      <c r="C363">
        <f t="shared" ca="1" si="177"/>
        <v>0</v>
      </c>
      <c r="D363" s="4" t="str">
        <f t="shared" ca="1" si="187"/>
        <v/>
      </c>
      <c r="E363" t="str">
        <f t="shared" ca="1" si="179"/>
        <v/>
      </c>
      <c r="F363" t="str">
        <f t="shared" ca="1" si="183"/>
        <v>NO</v>
      </c>
      <c r="G363">
        <f t="shared" ca="1" si="184"/>
        <v>335</v>
      </c>
      <c r="H363">
        <f t="shared" ca="1" si="185"/>
        <v>0</v>
      </c>
      <c r="I363" s="4" t="str">
        <f t="shared" ca="1" si="186"/>
        <v/>
      </c>
      <c r="J363">
        <f t="shared" ca="1" si="180"/>
        <v>0</v>
      </c>
      <c r="K363">
        <f t="shared" ca="1" si="188"/>
        <v>1</v>
      </c>
      <c r="L363">
        <f t="shared" ca="1" si="168"/>
        <v>0</v>
      </c>
      <c r="M363">
        <f t="shared" ca="1" si="169"/>
        <v>3</v>
      </c>
      <c r="N363">
        <f t="shared" ca="1" si="170"/>
        <v>0</v>
      </c>
      <c r="O363">
        <f t="shared" ca="1" si="171"/>
        <v>3</v>
      </c>
      <c r="P363">
        <f t="shared" ca="1" si="172"/>
        <v>4540</v>
      </c>
      <c r="Q363" s="4">
        <f t="shared" ca="1" si="189"/>
        <v>13.633633633633634</v>
      </c>
    </row>
    <row r="364" spans="1:17" x14ac:dyDescent="0.25">
      <c r="A364">
        <v>334</v>
      </c>
      <c r="B364" s="4">
        <f t="shared" ca="1" si="176"/>
        <v>0.6</v>
      </c>
      <c r="C364">
        <f t="shared" ca="1" si="177"/>
        <v>1</v>
      </c>
      <c r="D364" s="4" t="str">
        <f t="shared" ca="1" si="187"/>
        <v/>
      </c>
      <c r="E364" t="str">
        <f t="shared" ca="1" si="179"/>
        <v/>
      </c>
      <c r="F364" t="str">
        <f t="shared" ca="1" si="183"/>
        <v>NO</v>
      </c>
      <c r="G364">
        <f t="shared" ca="1" si="184"/>
        <v>335</v>
      </c>
      <c r="H364">
        <f t="shared" ca="1" si="185"/>
        <v>0</v>
      </c>
      <c r="I364" s="4" t="str">
        <f t="shared" ca="1" si="186"/>
        <v/>
      </c>
      <c r="J364">
        <f t="shared" ca="1" si="180"/>
        <v>0</v>
      </c>
      <c r="K364">
        <f t="shared" ca="1" si="188"/>
        <v>0</v>
      </c>
      <c r="L364">
        <f t="shared" ca="1" si="168"/>
        <v>0</v>
      </c>
      <c r="M364">
        <f t="shared" ca="1" si="169"/>
        <v>0</v>
      </c>
      <c r="N364">
        <f t="shared" ca="1" si="170"/>
        <v>0</v>
      </c>
      <c r="O364">
        <f t="shared" ca="1" si="171"/>
        <v>0</v>
      </c>
      <c r="P364">
        <f t="shared" ca="1" si="172"/>
        <v>4540</v>
      </c>
      <c r="Q364" s="4">
        <f t="shared" ca="1" si="189"/>
        <v>13.592814371257486</v>
      </c>
    </row>
    <row r="365" spans="1:17" x14ac:dyDescent="0.25">
      <c r="A365">
        <v>335</v>
      </c>
      <c r="B365" s="4">
        <f t="shared" ca="1" si="176"/>
        <v>0.49</v>
      </c>
      <c r="C365">
        <f t="shared" ca="1" si="177"/>
        <v>0</v>
      </c>
      <c r="D365" s="4" t="str">
        <f t="shared" ca="1" si="187"/>
        <v/>
      </c>
      <c r="E365" t="str">
        <f t="shared" ca="1" si="179"/>
        <v/>
      </c>
      <c r="F365" t="str">
        <f t="shared" ca="1" si="183"/>
        <v>NO</v>
      </c>
      <c r="G365" t="str">
        <f t="shared" ca="1" si="184"/>
        <v/>
      </c>
      <c r="H365">
        <f t="shared" ca="1" si="185"/>
        <v>6</v>
      </c>
      <c r="I365" s="4">
        <f t="shared" ca="1" si="186"/>
        <v>0.36</v>
      </c>
      <c r="J365">
        <f t="shared" ca="1" si="180"/>
        <v>0</v>
      </c>
      <c r="K365">
        <f t="shared" ca="1" si="188"/>
        <v>6</v>
      </c>
      <c r="L365">
        <f t="shared" ca="1" si="168"/>
        <v>0</v>
      </c>
      <c r="M365">
        <f t="shared" ca="1" si="169"/>
        <v>18</v>
      </c>
      <c r="N365">
        <f t="shared" ca="1" si="170"/>
        <v>0</v>
      </c>
      <c r="O365">
        <f t="shared" ca="1" si="171"/>
        <v>18</v>
      </c>
      <c r="P365">
        <f t="shared" ca="1" si="172"/>
        <v>4558</v>
      </c>
      <c r="Q365" s="4">
        <f t="shared" ca="1" si="189"/>
        <v>13.605970149253732</v>
      </c>
    </row>
    <row r="366" spans="1:17" x14ac:dyDescent="0.25">
      <c r="A366">
        <v>336</v>
      </c>
      <c r="B366" s="4">
        <f t="shared" ca="1" si="176"/>
        <v>0.93</v>
      </c>
      <c r="C366">
        <f t="shared" ca="1" si="177"/>
        <v>3</v>
      </c>
      <c r="D366" s="4" t="str">
        <f t="shared" ca="1" si="187"/>
        <v/>
      </c>
      <c r="E366" t="str">
        <f t="shared" ca="1" si="179"/>
        <v/>
      </c>
      <c r="F366" t="str">
        <f t="shared" ca="1" si="183"/>
        <v>NO</v>
      </c>
      <c r="G366" t="str">
        <f t="shared" ca="1" si="184"/>
        <v/>
      </c>
      <c r="H366">
        <f t="shared" ca="1" si="185"/>
        <v>0</v>
      </c>
      <c r="I366" s="4" t="str">
        <f t="shared" ca="1" si="186"/>
        <v/>
      </c>
      <c r="J366">
        <f t="shared" ca="1" si="180"/>
        <v>0</v>
      </c>
      <c r="K366">
        <f t="shared" ca="1" si="188"/>
        <v>3</v>
      </c>
      <c r="L366">
        <f t="shared" ca="1" si="168"/>
        <v>0</v>
      </c>
      <c r="M366">
        <f t="shared" ca="1" si="169"/>
        <v>9</v>
      </c>
      <c r="N366">
        <f t="shared" ca="1" si="170"/>
        <v>0</v>
      </c>
      <c r="O366">
        <f t="shared" ca="1" si="171"/>
        <v>9</v>
      </c>
      <c r="P366">
        <f t="shared" ca="1" si="172"/>
        <v>4567</v>
      </c>
      <c r="Q366" s="4">
        <f t="shared" ca="1" si="189"/>
        <v>13.592261904761905</v>
      </c>
    </row>
    <row r="367" spans="1:17" x14ac:dyDescent="0.25">
      <c r="A367">
        <v>337</v>
      </c>
      <c r="B367" s="4">
        <f t="shared" ca="1" si="176"/>
        <v>0.27</v>
      </c>
      <c r="C367">
        <f t="shared" ca="1" si="177"/>
        <v>0</v>
      </c>
      <c r="D367" s="4" t="str">
        <f t="shared" ca="1" si="187"/>
        <v/>
      </c>
      <c r="E367" t="str">
        <f t="shared" ca="1" si="179"/>
        <v/>
      </c>
      <c r="F367" t="str">
        <f t="shared" ca="1" si="183"/>
        <v>NO</v>
      </c>
      <c r="G367" t="str">
        <f t="shared" ca="1" si="184"/>
        <v/>
      </c>
      <c r="H367">
        <f t="shared" ca="1" si="185"/>
        <v>0</v>
      </c>
      <c r="I367" s="4" t="str">
        <f t="shared" ca="1" si="186"/>
        <v/>
      </c>
      <c r="J367">
        <f t="shared" ca="1" si="180"/>
        <v>0</v>
      </c>
      <c r="K367">
        <f t="shared" ca="1" si="188"/>
        <v>3</v>
      </c>
      <c r="L367">
        <f t="shared" ca="1" si="168"/>
        <v>0</v>
      </c>
      <c r="M367">
        <f t="shared" ca="1" si="169"/>
        <v>9</v>
      </c>
      <c r="N367">
        <f t="shared" ca="1" si="170"/>
        <v>0</v>
      </c>
      <c r="O367">
        <f t="shared" ca="1" si="171"/>
        <v>9</v>
      </c>
      <c r="P367">
        <f t="shared" ca="1" si="172"/>
        <v>4576</v>
      </c>
      <c r="Q367" s="4">
        <f t="shared" ca="1" si="189"/>
        <v>13.578635014836795</v>
      </c>
    </row>
    <row r="368" spans="1:17" x14ac:dyDescent="0.25">
      <c r="A368">
        <v>338</v>
      </c>
      <c r="B368" s="4">
        <f t="shared" ca="1" si="176"/>
        <v>0.27</v>
      </c>
      <c r="C368">
        <f t="shared" ca="1" si="177"/>
        <v>0</v>
      </c>
      <c r="D368" s="4" t="str">
        <f t="shared" ca="1" si="187"/>
        <v/>
      </c>
      <c r="E368" t="str">
        <f t="shared" ca="1" si="179"/>
        <v/>
      </c>
      <c r="F368" t="str">
        <f t="shared" ca="1" si="183"/>
        <v>NO</v>
      </c>
      <c r="G368" t="str">
        <f t="shared" ca="1" si="184"/>
        <v/>
      </c>
      <c r="H368">
        <f t="shared" ca="1" si="185"/>
        <v>0</v>
      </c>
      <c r="I368" s="4" t="str">
        <f t="shared" ca="1" si="186"/>
        <v/>
      </c>
      <c r="J368">
        <f t="shared" ca="1" si="180"/>
        <v>0</v>
      </c>
      <c r="K368">
        <f t="shared" ca="1" si="188"/>
        <v>3</v>
      </c>
      <c r="L368">
        <f t="shared" ca="1" si="168"/>
        <v>0</v>
      </c>
      <c r="M368">
        <f t="shared" ca="1" si="169"/>
        <v>9</v>
      </c>
      <c r="N368">
        <f t="shared" ca="1" si="170"/>
        <v>0</v>
      </c>
      <c r="O368">
        <f t="shared" ca="1" si="171"/>
        <v>9</v>
      </c>
      <c r="P368">
        <f t="shared" ca="1" si="172"/>
        <v>4585</v>
      </c>
      <c r="Q368" s="4">
        <f t="shared" ca="1" si="189"/>
        <v>13.565088757396449</v>
      </c>
    </row>
    <row r="369" spans="1:17" x14ac:dyDescent="0.25">
      <c r="A369">
        <v>339</v>
      </c>
      <c r="B369" s="4">
        <f t="shared" ca="1" si="176"/>
        <v>0.19</v>
      </c>
      <c r="C369">
        <f t="shared" ca="1" si="177"/>
        <v>0</v>
      </c>
      <c r="D369" s="4" t="str">
        <f t="shared" ca="1" si="187"/>
        <v/>
      </c>
      <c r="E369" t="str">
        <f t="shared" ca="1" si="179"/>
        <v/>
      </c>
      <c r="F369" t="str">
        <f t="shared" ca="1" si="183"/>
        <v>NO</v>
      </c>
      <c r="G369" t="str">
        <f t="shared" ca="1" si="184"/>
        <v/>
      </c>
      <c r="H369">
        <f t="shared" ca="1" si="185"/>
        <v>0</v>
      </c>
      <c r="I369" s="4" t="str">
        <f t="shared" ca="1" si="186"/>
        <v/>
      </c>
      <c r="J369">
        <f t="shared" ca="1" si="180"/>
        <v>0</v>
      </c>
      <c r="K369">
        <f t="shared" ca="1" si="188"/>
        <v>3</v>
      </c>
      <c r="L369">
        <f t="shared" ca="1" si="168"/>
        <v>0</v>
      </c>
      <c r="M369">
        <f t="shared" ca="1" si="169"/>
        <v>9</v>
      </c>
      <c r="N369">
        <f t="shared" ca="1" si="170"/>
        <v>0</v>
      </c>
      <c r="O369">
        <f t="shared" ca="1" si="171"/>
        <v>9</v>
      </c>
      <c r="P369">
        <f t="shared" ca="1" si="172"/>
        <v>4594</v>
      </c>
      <c r="Q369" s="4">
        <f t="shared" ca="1" si="189"/>
        <v>13.551622418879056</v>
      </c>
    </row>
    <row r="370" spans="1:17" x14ac:dyDescent="0.25">
      <c r="A370">
        <v>340</v>
      </c>
      <c r="B370" s="4">
        <f t="shared" ca="1" si="176"/>
        <v>0.54</v>
      </c>
      <c r="C370">
        <f t="shared" ca="1" si="177"/>
        <v>1</v>
      </c>
      <c r="D370" s="4">
        <f t="shared" ca="1" si="187"/>
        <v>0.28000000000000003</v>
      </c>
      <c r="E370">
        <f t="shared" ca="1" si="179"/>
        <v>1</v>
      </c>
      <c r="F370" t="str">
        <f t="shared" ca="1" si="183"/>
        <v>SI</v>
      </c>
      <c r="G370">
        <f t="shared" ca="1" si="184"/>
        <v>341</v>
      </c>
      <c r="H370">
        <f t="shared" ca="1" si="185"/>
        <v>0</v>
      </c>
      <c r="I370" s="4" t="str">
        <f t="shared" ca="1" si="186"/>
        <v/>
      </c>
      <c r="J370">
        <f t="shared" ca="1" si="180"/>
        <v>0</v>
      </c>
      <c r="K370">
        <f t="shared" ca="1" si="188"/>
        <v>2</v>
      </c>
      <c r="L370">
        <f t="shared" ca="1" si="168"/>
        <v>20</v>
      </c>
      <c r="M370">
        <f t="shared" ca="1" si="169"/>
        <v>6</v>
      </c>
      <c r="N370">
        <f t="shared" ca="1" si="170"/>
        <v>0</v>
      </c>
      <c r="O370">
        <f t="shared" ca="1" si="171"/>
        <v>26</v>
      </c>
      <c r="P370">
        <f t="shared" ca="1" si="172"/>
        <v>4620</v>
      </c>
      <c r="Q370" s="4">
        <f t="shared" ca="1" si="189"/>
        <v>13.588235294117647</v>
      </c>
    </row>
    <row r="371" spans="1:17" x14ac:dyDescent="0.25">
      <c r="A371">
        <v>341</v>
      </c>
      <c r="B371" s="4">
        <f t="shared" ca="1" si="176"/>
        <v>0.51</v>
      </c>
      <c r="C371">
        <f t="shared" ca="1" si="177"/>
        <v>1</v>
      </c>
      <c r="D371" s="4" t="str">
        <f t="shared" ca="1" si="187"/>
        <v/>
      </c>
      <c r="E371" t="str">
        <f t="shared" ca="1" si="179"/>
        <v/>
      </c>
      <c r="F371" t="str">
        <f t="shared" ca="1" si="183"/>
        <v>NO</v>
      </c>
      <c r="G371" t="str">
        <f t="shared" ca="1" si="184"/>
        <v/>
      </c>
      <c r="H371">
        <f t="shared" ca="1" si="185"/>
        <v>6</v>
      </c>
      <c r="I371" s="4">
        <f t="shared" ca="1" si="186"/>
        <v>0.44</v>
      </c>
      <c r="J371">
        <f t="shared" ca="1" si="180"/>
        <v>0</v>
      </c>
      <c r="K371">
        <f t="shared" ca="1" si="188"/>
        <v>7</v>
      </c>
      <c r="L371">
        <f t="shared" ca="1" si="168"/>
        <v>0</v>
      </c>
      <c r="M371">
        <f t="shared" ca="1" si="169"/>
        <v>21</v>
      </c>
      <c r="N371">
        <f t="shared" ca="1" si="170"/>
        <v>0</v>
      </c>
      <c r="O371">
        <f t="shared" ca="1" si="171"/>
        <v>21</v>
      </c>
      <c r="P371">
        <f t="shared" ca="1" si="172"/>
        <v>4641</v>
      </c>
      <c r="Q371" s="4">
        <f t="shared" ca="1" si="189"/>
        <v>13.609970674486803</v>
      </c>
    </row>
    <row r="372" spans="1:17" x14ac:dyDescent="0.25">
      <c r="A372">
        <v>342</v>
      </c>
      <c r="B372" s="4">
        <f t="shared" ca="1" si="176"/>
        <v>0.08</v>
      </c>
      <c r="C372">
        <f t="shared" ca="1" si="177"/>
        <v>0</v>
      </c>
      <c r="D372" s="4" t="str">
        <f t="shared" ca="1" si="187"/>
        <v/>
      </c>
      <c r="E372" t="str">
        <f t="shared" ca="1" si="179"/>
        <v/>
      </c>
      <c r="F372" t="str">
        <f t="shared" ca="1" si="183"/>
        <v>NO</v>
      </c>
      <c r="G372" t="str">
        <f t="shared" ca="1" si="184"/>
        <v/>
      </c>
      <c r="H372">
        <f t="shared" ca="1" si="185"/>
        <v>0</v>
      </c>
      <c r="I372" s="4" t="str">
        <f t="shared" ca="1" si="186"/>
        <v/>
      </c>
      <c r="J372">
        <f t="shared" ca="1" si="180"/>
        <v>0</v>
      </c>
      <c r="K372">
        <f t="shared" ca="1" si="188"/>
        <v>7</v>
      </c>
      <c r="L372">
        <f t="shared" ca="1" si="168"/>
        <v>0</v>
      </c>
      <c r="M372">
        <f t="shared" ca="1" si="169"/>
        <v>21</v>
      </c>
      <c r="N372">
        <f t="shared" ca="1" si="170"/>
        <v>0</v>
      </c>
      <c r="O372">
        <f t="shared" ca="1" si="171"/>
        <v>21</v>
      </c>
      <c r="P372">
        <f t="shared" ca="1" si="172"/>
        <v>4662</v>
      </c>
      <c r="Q372" s="4">
        <f t="shared" ca="1" si="189"/>
        <v>13.631578947368421</v>
      </c>
    </row>
    <row r="373" spans="1:17" x14ac:dyDescent="0.25">
      <c r="A373">
        <v>343</v>
      </c>
      <c r="B373" s="4">
        <f t="shared" ca="1" si="176"/>
        <v>0.73</v>
      </c>
      <c r="C373">
        <f t="shared" ca="1" si="177"/>
        <v>2</v>
      </c>
      <c r="D373" s="4" t="str">
        <f t="shared" ca="1" si="187"/>
        <v/>
      </c>
      <c r="E373" t="str">
        <f t="shared" ca="1" si="179"/>
        <v/>
      </c>
      <c r="F373" t="str">
        <f t="shared" ca="1" si="183"/>
        <v>NO</v>
      </c>
      <c r="G373" t="str">
        <f t="shared" ca="1" si="184"/>
        <v/>
      </c>
      <c r="H373">
        <f t="shared" ca="1" si="185"/>
        <v>0</v>
      </c>
      <c r="I373" s="4" t="str">
        <f t="shared" ca="1" si="186"/>
        <v/>
      </c>
      <c r="J373">
        <f t="shared" ca="1" si="180"/>
        <v>0</v>
      </c>
      <c r="K373">
        <f t="shared" ca="1" si="188"/>
        <v>5</v>
      </c>
      <c r="L373">
        <f t="shared" ca="1" si="168"/>
        <v>0</v>
      </c>
      <c r="M373">
        <f t="shared" ca="1" si="169"/>
        <v>15</v>
      </c>
      <c r="N373">
        <f t="shared" ca="1" si="170"/>
        <v>0</v>
      </c>
      <c r="O373">
        <f t="shared" ca="1" si="171"/>
        <v>15</v>
      </c>
      <c r="P373">
        <f t="shared" ca="1" si="172"/>
        <v>4677</v>
      </c>
      <c r="Q373" s="4">
        <f t="shared" ca="1" si="189"/>
        <v>13.635568513119534</v>
      </c>
    </row>
    <row r="374" spans="1:17" x14ac:dyDescent="0.25">
      <c r="A374">
        <v>344</v>
      </c>
      <c r="B374" s="4">
        <f t="shared" ca="1" si="176"/>
        <v>0.72</v>
      </c>
      <c r="C374">
        <f t="shared" ca="1" si="177"/>
        <v>2</v>
      </c>
      <c r="D374" s="4" t="str">
        <f t="shared" ca="1" si="187"/>
        <v/>
      </c>
      <c r="E374" t="str">
        <f t="shared" ca="1" si="179"/>
        <v/>
      </c>
      <c r="F374" t="str">
        <f t="shared" ca="1" si="183"/>
        <v>NO</v>
      </c>
      <c r="G374" t="str">
        <f t="shared" ca="1" si="184"/>
        <v/>
      </c>
      <c r="H374">
        <f t="shared" ca="1" si="185"/>
        <v>0</v>
      </c>
      <c r="I374" s="4" t="str">
        <f t="shared" ca="1" si="186"/>
        <v/>
      </c>
      <c r="J374">
        <f t="shared" ca="1" si="180"/>
        <v>0</v>
      </c>
      <c r="K374">
        <f t="shared" ca="1" si="188"/>
        <v>3</v>
      </c>
      <c r="L374">
        <f t="shared" ca="1" si="168"/>
        <v>0</v>
      </c>
      <c r="M374">
        <f t="shared" ca="1" si="169"/>
        <v>9</v>
      </c>
      <c r="N374">
        <f t="shared" ca="1" si="170"/>
        <v>0</v>
      </c>
      <c r="O374">
        <f t="shared" ca="1" si="171"/>
        <v>9</v>
      </c>
      <c r="P374">
        <f t="shared" ca="1" si="172"/>
        <v>4686</v>
      </c>
      <c r="Q374" s="4">
        <f t="shared" ca="1" si="189"/>
        <v>13.622093023255815</v>
      </c>
    </row>
    <row r="375" spans="1:17" x14ac:dyDescent="0.25">
      <c r="A375">
        <v>345</v>
      </c>
      <c r="B375" s="4">
        <f t="shared" ca="1" si="176"/>
        <v>0.28999999999999998</v>
      </c>
      <c r="C375">
        <f t="shared" ca="1" si="177"/>
        <v>0</v>
      </c>
      <c r="D375" s="4" t="str">
        <f t="shared" ca="1" si="187"/>
        <v/>
      </c>
      <c r="E375" t="str">
        <f t="shared" ca="1" si="179"/>
        <v/>
      </c>
      <c r="F375" t="str">
        <f t="shared" ca="1" si="183"/>
        <v>NO</v>
      </c>
      <c r="G375" t="str">
        <f t="shared" ca="1" si="184"/>
        <v/>
      </c>
      <c r="H375">
        <f t="shared" ca="1" si="185"/>
        <v>0</v>
      </c>
      <c r="I375" s="4" t="str">
        <f t="shared" ca="1" si="186"/>
        <v/>
      </c>
      <c r="J375">
        <f t="shared" ca="1" si="180"/>
        <v>0</v>
      </c>
      <c r="K375">
        <f t="shared" ca="1" si="188"/>
        <v>3</v>
      </c>
      <c r="L375">
        <f t="shared" ca="1" si="168"/>
        <v>0</v>
      </c>
      <c r="M375">
        <f t="shared" ca="1" si="169"/>
        <v>9</v>
      </c>
      <c r="N375">
        <f t="shared" ca="1" si="170"/>
        <v>0</v>
      </c>
      <c r="O375">
        <f t="shared" ca="1" si="171"/>
        <v>9</v>
      </c>
      <c r="P375">
        <f t="shared" ca="1" si="172"/>
        <v>4695</v>
      </c>
      <c r="Q375" s="4">
        <f t="shared" ca="1" si="189"/>
        <v>13.608695652173912</v>
      </c>
    </row>
    <row r="376" spans="1:17" x14ac:dyDescent="0.25">
      <c r="A376">
        <v>346</v>
      </c>
      <c r="B376" s="4">
        <f t="shared" ca="1" si="176"/>
        <v>0.47</v>
      </c>
      <c r="C376">
        <f t="shared" ca="1" si="177"/>
        <v>0</v>
      </c>
      <c r="D376" s="4" t="str">
        <f t="shared" ca="1" si="187"/>
        <v/>
      </c>
      <c r="E376" t="str">
        <f t="shared" ca="1" si="179"/>
        <v/>
      </c>
      <c r="F376" t="str">
        <f t="shared" ca="1" si="183"/>
        <v>NO</v>
      </c>
      <c r="G376" t="str">
        <f t="shared" ca="1" si="184"/>
        <v/>
      </c>
      <c r="H376">
        <f t="shared" ca="1" si="185"/>
        <v>0</v>
      </c>
      <c r="I376" s="4" t="str">
        <f t="shared" ca="1" si="186"/>
        <v/>
      </c>
      <c r="J376">
        <f t="shared" ca="1" si="180"/>
        <v>0</v>
      </c>
      <c r="K376">
        <f t="shared" ca="1" si="188"/>
        <v>3</v>
      </c>
      <c r="L376">
        <f t="shared" ca="1" si="168"/>
        <v>0</v>
      </c>
      <c r="M376">
        <f t="shared" ca="1" si="169"/>
        <v>9</v>
      </c>
      <c r="N376">
        <f t="shared" ca="1" si="170"/>
        <v>0</v>
      </c>
      <c r="O376">
        <f t="shared" ca="1" si="171"/>
        <v>9</v>
      </c>
      <c r="P376">
        <f t="shared" ca="1" si="172"/>
        <v>4704</v>
      </c>
      <c r="Q376" s="4">
        <f t="shared" ca="1" si="189"/>
        <v>13.595375722543352</v>
      </c>
    </row>
    <row r="377" spans="1:17" x14ac:dyDescent="0.25">
      <c r="A377">
        <v>347</v>
      </c>
      <c r="B377" s="4">
        <f t="shared" ca="1" si="176"/>
        <v>0.04</v>
      </c>
      <c r="C377">
        <f t="shared" ca="1" si="177"/>
        <v>0</v>
      </c>
      <c r="D377" s="4" t="str">
        <f t="shared" ca="1" si="187"/>
        <v/>
      </c>
      <c r="E377" t="str">
        <f t="shared" ca="1" si="179"/>
        <v/>
      </c>
      <c r="F377" t="str">
        <f t="shared" ca="1" si="183"/>
        <v>NO</v>
      </c>
      <c r="G377" t="str">
        <f t="shared" ca="1" si="184"/>
        <v/>
      </c>
      <c r="H377">
        <f t="shared" ca="1" si="185"/>
        <v>0</v>
      </c>
      <c r="I377" s="4" t="str">
        <f t="shared" ca="1" si="186"/>
        <v/>
      </c>
      <c r="J377">
        <f t="shared" ca="1" si="180"/>
        <v>0</v>
      </c>
      <c r="K377">
        <f t="shared" ca="1" si="188"/>
        <v>3</v>
      </c>
      <c r="L377">
        <f t="shared" ca="1" si="168"/>
        <v>0</v>
      </c>
      <c r="M377">
        <f t="shared" ca="1" si="169"/>
        <v>9</v>
      </c>
      <c r="N377">
        <f t="shared" ca="1" si="170"/>
        <v>0</v>
      </c>
      <c r="O377">
        <f t="shared" ca="1" si="171"/>
        <v>9</v>
      </c>
      <c r="P377">
        <f t="shared" ca="1" si="172"/>
        <v>4713</v>
      </c>
      <c r="Q377" s="4">
        <f t="shared" ca="1" si="189"/>
        <v>13.582132564841499</v>
      </c>
    </row>
    <row r="378" spans="1:17" x14ac:dyDescent="0.25">
      <c r="A378">
        <v>348</v>
      </c>
      <c r="B378" s="4">
        <f t="shared" ca="1" si="176"/>
        <v>0.3</v>
      </c>
      <c r="C378">
        <f t="shared" ca="1" si="177"/>
        <v>0</v>
      </c>
      <c r="D378" s="4" t="str">
        <f t="shared" ca="1" si="187"/>
        <v/>
      </c>
      <c r="E378" t="str">
        <f t="shared" ca="1" si="179"/>
        <v/>
      </c>
      <c r="F378" t="str">
        <f t="shared" ca="1" si="183"/>
        <v>NO</v>
      </c>
      <c r="G378" t="str">
        <f t="shared" ca="1" si="184"/>
        <v/>
      </c>
      <c r="H378">
        <f t="shared" ca="1" si="185"/>
        <v>0</v>
      </c>
      <c r="I378" s="4" t="str">
        <f t="shared" ca="1" si="186"/>
        <v/>
      </c>
      <c r="J378">
        <f t="shared" ca="1" si="180"/>
        <v>0</v>
      </c>
      <c r="K378">
        <f t="shared" ca="1" si="188"/>
        <v>3</v>
      </c>
      <c r="L378">
        <f t="shared" ca="1" si="168"/>
        <v>0</v>
      </c>
      <c r="M378">
        <f t="shared" ca="1" si="169"/>
        <v>9</v>
      </c>
      <c r="N378">
        <f t="shared" ca="1" si="170"/>
        <v>0</v>
      </c>
      <c r="O378">
        <f t="shared" ca="1" si="171"/>
        <v>9</v>
      </c>
      <c r="P378">
        <f t="shared" ca="1" si="172"/>
        <v>4722</v>
      </c>
      <c r="Q378" s="4">
        <f t="shared" ca="1" si="189"/>
        <v>13.568965517241379</v>
      </c>
    </row>
    <row r="379" spans="1:17" x14ac:dyDescent="0.25">
      <c r="A379">
        <v>349</v>
      </c>
      <c r="B379" s="4">
        <f t="shared" ca="1" si="176"/>
        <v>0.8</v>
      </c>
      <c r="C379">
        <f t="shared" ca="1" si="177"/>
        <v>2</v>
      </c>
      <c r="D379" s="4">
        <f t="shared" ca="1" si="187"/>
        <v>0.7</v>
      </c>
      <c r="E379">
        <f t="shared" ca="1" si="179"/>
        <v>3</v>
      </c>
      <c r="F379" t="str">
        <f t="shared" ca="1" si="183"/>
        <v>SI</v>
      </c>
      <c r="G379">
        <f t="shared" ca="1" si="184"/>
        <v>352</v>
      </c>
      <c r="H379">
        <f t="shared" ca="1" si="185"/>
        <v>0</v>
      </c>
      <c r="I379" s="4" t="str">
        <f t="shared" ca="1" si="186"/>
        <v/>
      </c>
      <c r="J379">
        <f t="shared" ca="1" si="180"/>
        <v>0</v>
      </c>
      <c r="K379">
        <f t="shared" ca="1" si="188"/>
        <v>1</v>
      </c>
      <c r="L379">
        <f t="shared" ca="1" si="168"/>
        <v>20</v>
      </c>
      <c r="M379">
        <f t="shared" ca="1" si="169"/>
        <v>3</v>
      </c>
      <c r="N379">
        <f t="shared" ca="1" si="170"/>
        <v>0</v>
      </c>
      <c r="O379">
        <f t="shared" ca="1" si="171"/>
        <v>23</v>
      </c>
      <c r="P379">
        <f t="shared" ca="1" si="172"/>
        <v>4745</v>
      </c>
      <c r="Q379" s="4">
        <f t="shared" ca="1" si="189"/>
        <v>13.595988538681949</v>
      </c>
    </row>
    <row r="380" spans="1:17" x14ac:dyDescent="0.25">
      <c r="A380">
        <v>350</v>
      </c>
      <c r="B380" s="4">
        <f t="shared" ca="1" si="176"/>
        <v>0.23</v>
      </c>
      <c r="C380">
        <f t="shared" ca="1" si="177"/>
        <v>0</v>
      </c>
      <c r="D380" s="4" t="str">
        <f t="shared" ca="1" si="187"/>
        <v/>
      </c>
      <c r="E380" t="str">
        <f t="shared" ca="1" si="179"/>
        <v/>
      </c>
      <c r="F380" t="str">
        <f t="shared" ca="1" si="183"/>
        <v>NO</v>
      </c>
      <c r="G380">
        <f t="shared" ca="1" si="184"/>
        <v>352</v>
      </c>
      <c r="H380">
        <f t="shared" ca="1" si="185"/>
        <v>0</v>
      </c>
      <c r="I380" s="4" t="str">
        <f t="shared" ca="1" si="186"/>
        <v/>
      </c>
      <c r="J380">
        <f t="shared" ca="1" si="180"/>
        <v>0</v>
      </c>
      <c r="K380">
        <f t="shared" ca="1" si="188"/>
        <v>1</v>
      </c>
      <c r="L380">
        <f t="shared" ca="1" si="168"/>
        <v>0</v>
      </c>
      <c r="M380">
        <f t="shared" ca="1" si="169"/>
        <v>3</v>
      </c>
      <c r="N380">
        <f t="shared" ca="1" si="170"/>
        <v>0</v>
      </c>
      <c r="O380">
        <f t="shared" ca="1" si="171"/>
        <v>3</v>
      </c>
      <c r="P380">
        <f t="shared" ca="1" si="172"/>
        <v>4748</v>
      </c>
      <c r="Q380" s="4">
        <f t="shared" ca="1" si="189"/>
        <v>13.565714285714286</v>
      </c>
    </row>
    <row r="381" spans="1:17" x14ac:dyDescent="0.25">
      <c r="A381">
        <v>351</v>
      </c>
      <c r="B381" s="4">
        <f ca="1">TRUNC(RAND(),2)</f>
        <v>0.09</v>
      </c>
      <c r="C381">
        <f ca="1">IF(B381&lt;$H$3,$F$3,IF(B381&lt;$H$4,$F$4,IF(B381&lt;$H$5,$F$5,IF(B381&lt;$H$6,$F$6))))</f>
        <v>0</v>
      </c>
      <c r="D381" s="4" t="str">
        <f ca="1">IF(F381="SI",TRUNC(RAND(),2),"")</f>
        <v/>
      </c>
      <c r="E381" t="str">
        <f ca="1">IF(D381="","",IF(D381&lt;$M$3,$K$3,IF(D381&lt;$M$4,$K$4,IF(D381&lt;$M$5,$K$5))))</f>
        <v/>
      </c>
      <c r="F381" t="str">
        <f t="shared" ca="1" si="183"/>
        <v>NO</v>
      </c>
      <c r="G381">
        <f t="shared" ca="1" si="184"/>
        <v>352</v>
      </c>
      <c r="H381">
        <f t="shared" ca="1" si="185"/>
        <v>0</v>
      </c>
      <c r="I381" s="4" t="str">
        <f t="shared" ca="1" si="186"/>
        <v/>
      </c>
      <c r="J381">
        <f ca="1">IF(I381="",0,IF(I381&lt;$R$3,$P$3,IF(I381&lt;$R$4,$P$4)))</f>
        <v>0</v>
      </c>
      <c r="K381">
        <f ca="1">IF((K380+H381-C381)-J381 &gt; 0,(K380+H381-C381)-J381,0)</f>
        <v>1</v>
      </c>
      <c r="L381">
        <f t="shared" ca="1" si="168"/>
        <v>0</v>
      </c>
      <c r="M381">
        <f t="shared" ca="1" si="169"/>
        <v>3</v>
      </c>
      <c r="N381">
        <f t="shared" ca="1" si="170"/>
        <v>0</v>
      </c>
      <c r="O381">
        <f t="shared" ca="1" si="171"/>
        <v>3</v>
      </c>
      <c r="P381">
        <f t="shared" ca="1" si="172"/>
        <v>4751</v>
      </c>
      <c r="Q381" s="4">
        <f ca="1">P381/A381</f>
        <v>13.535612535612536</v>
      </c>
    </row>
    <row r="382" spans="1:17" x14ac:dyDescent="0.25">
      <c r="A382">
        <v>352</v>
      </c>
      <c r="B382" s="4">
        <f t="shared" ref="B382:B445" ca="1" si="190">TRUNC(RAND(),2)</f>
        <v>0.41</v>
      </c>
      <c r="C382">
        <f t="shared" ref="C382:C425" ca="1" si="191">IF(B382&lt;$H$3,$F$3,IF(B382&lt;$H$4,$F$4,IF(B382&lt;$H$5,$F$5,IF(B382&lt;$H$6,$F$6))))</f>
        <v>0</v>
      </c>
      <c r="D382" s="4" t="str">
        <f t="shared" ref="D382:D393" ca="1" si="192">IF(F382="SI",TRUNC(RAND(),2),"")</f>
        <v/>
      </c>
      <c r="E382" t="str">
        <f t="shared" ref="E382:E425" ca="1" si="193">IF(D382="","",IF(D382&lt;$M$3,$K$3,IF(D382&lt;$M$4,$K$4,IF(D382&lt;$M$5,$K$5))))</f>
        <v/>
      </c>
      <c r="F382" t="str">
        <f t="shared" ca="1" si="183"/>
        <v>NO</v>
      </c>
      <c r="G382" t="str">
        <f t="shared" ca="1" si="184"/>
        <v/>
      </c>
      <c r="H382">
        <f t="shared" ca="1" si="185"/>
        <v>6</v>
      </c>
      <c r="I382" s="4">
        <f t="shared" ca="1" si="186"/>
        <v>0.46</v>
      </c>
      <c r="J382">
        <f t="shared" ref="J382:J425" ca="1" si="194">IF(I382="",0,IF(I382&lt;$R$3,$P$3,IF(I382&lt;$R$4,$P$4)))</f>
        <v>0</v>
      </c>
      <c r="K382">
        <f t="shared" ref="K382:K393" ca="1" si="195">IF((K381+H382-C382)-J382 &gt; 0,(K381+H382-C382)-J382,0)</f>
        <v>7</v>
      </c>
      <c r="L382">
        <f t="shared" ca="1" si="168"/>
        <v>0</v>
      </c>
      <c r="M382">
        <f t="shared" ca="1" si="169"/>
        <v>21</v>
      </c>
      <c r="N382">
        <f t="shared" ca="1" si="170"/>
        <v>0</v>
      </c>
      <c r="O382">
        <f t="shared" ca="1" si="171"/>
        <v>21</v>
      </c>
      <c r="P382">
        <f t="shared" ca="1" si="172"/>
        <v>4772</v>
      </c>
      <c r="Q382" s="4">
        <f t="shared" ref="Q382:Q393" ca="1" si="196">P382/A382</f>
        <v>13.556818181818182</v>
      </c>
    </row>
    <row r="383" spans="1:17" x14ac:dyDescent="0.25">
      <c r="A383">
        <v>353</v>
      </c>
      <c r="B383" s="4">
        <f t="shared" ca="1" si="190"/>
        <v>0.87</v>
      </c>
      <c r="C383">
        <f t="shared" ca="1" si="191"/>
        <v>2</v>
      </c>
      <c r="D383" s="4" t="str">
        <f t="shared" ca="1" si="192"/>
        <v/>
      </c>
      <c r="E383" t="str">
        <f t="shared" ca="1" si="193"/>
        <v/>
      </c>
      <c r="F383" t="str">
        <f t="shared" ca="1" si="183"/>
        <v>NO</v>
      </c>
      <c r="G383" t="str">
        <f t="shared" ca="1" si="184"/>
        <v/>
      </c>
      <c r="H383">
        <f t="shared" ca="1" si="185"/>
        <v>0</v>
      </c>
      <c r="I383" s="4" t="str">
        <f t="shared" ca="1" si="186"/>
        <v/>
      </c>
      <c r="J383">
        <f t="shared" ca="1" si="194"/>
        <v>0</v>
      </c>
      <c r="K383">
        <f t="shared" ca="1" si="195"/>
        <v>5</v>
      </c>
      <c r="L383">
        <f t="shared" ca="1" si="168"/>
        <v>0</v>
      </c>
      <c r="M383">
        <f t="shared" ca="1" si="169"/>
        <v>15</v>
      </c>
      <c r="N383">
        <f t="shared" ca="1" si="170"/>
        <v>0</v>
      </c>
      <c r="O383">
        <f t="shared" ca="1" si="171"/>
        <v>15</v>
      </c>
      <c r="P383">
        <f t="shared" ca="1" si="172"/>
        <v>4787</v>
      </c>
      <c r="Q383" s="4">
        <f t="shared" ca="1" si="196"/>
        <v>13.560906515580736</v>
      </c>
    </row>
    <row r="384" spans="1:17" x14ac:dyDescent="0.25">
      <c r="A384">
        <v>354</v>
      </c>
      <c r="B384" s="4">
        <f t="shared" ca="1" si="190"/>
        <v>0.56000000000000005</v>
      </c>
      <c r="C384">
        <f t="shared" ca="1" si="191"/>
        <v>1</v>
      </c>
      <c r="D384" s="4" t="str">
        <f t="shared" ca="1" si="192"/>
        <v/>
      </c>
      <c r="E384" t="str">
        <f t="shared" ca="1" si="193"/>
        <v/>
      </c>
      <c r="F384" t="str">
        <f t="shared" ca="1" si="183"/>
        <v>NO</v>
      </c>
      <c r="G384" t="str">
        <f t="shared" ca="1" si="184"/>
        <v/>
      </c>
      <c r="H384">
        <f t="shared" ca="1" si="185"/>
        <v>0</v>
      </c>
      <c r="I384" s="4" t="str">
        <f t="shared" ca="1" si="186"/>
        <v/>
      </c>
      <c r="J384">
        <f t="shared" ca="1" si="194"/>
        <v>0</v>
      </c>
      <c r="K384">
        <f t="shared" ca="1" si="195"/>
        <v>4</v>
      </c>
      <c r="L384">
        <f t="shared" ca="1" si="168"/>
        <v>0</v>
      </c>
      <c r="M384">
        <f t="shared" ca="1" si="169"/>
        <v>12</v>
      </c>
      <c r="N384">
        <f t="shared" ca="1" si="170"/>
        <v>0</v>
      </c>
      <c r="O384">
        <f t="shared" ca="1" si="171"/>
        <v>12</v>
      </c>
      <c r="P384">
        <f t="shared" ca="1" si="172"/>
        <v>4799</v>
      </c>
      <c r="Q384" s="4">
        <f t="shared" ca="1" si="196"/>
        <v>13.556497175141242</v>
      </c>
    </row>
    <row r="385" spans="1:17" x14ac:dyDescent="0.25">
      <c r="A385">
        <v>355</v>
      </c>
      <c r="B385" s="4">
        <f t="shared" ca="1" si="190"/>
        <v>0.21</v>
      </c>
      <c r="C385">
        <f t="shared" ca="1" si="191"/>
        <v>0</v>
      </c>
      <c r="D385" s="4" t="str">
        <f t="shared" ca="1" si="192"/>
        <v/>
      </c>
      <c r="E385" t="str">
        <f t="shared" ca="1" si="193"/>
        <v/>
      </c>
      <c r="F385" t="str">
        <f t="shared" ca="1" si="183"/>
        <v>NO</v>
      </c>
      <c r="G385" t="str">
        <f t="shared" ca="1" si="184"/>
        <v/>
      </c>
      <c r="H385">
        <f t="shared" ca="1" si="185"/>
        <v>0</v>
      </c>
      <c r="I385" s="4" t="str">
        <f t="shared" ca="1" si="186"/>
        <v/>
      </c>
      <c r="J385">
        <f t="shared" ca="1" si="194"/>
        <v>0</v>
      </c>
      <c r="K385">
        <f t="shared" ca="1" si="195"/>
        <v>4</v>
      </c>
      <c r="L385">
        <f t="shared" ca="1" si="168"/>
        <v>0</v>
      </c>
      <c r="M385">
        <f t="shared" ca="1" si="169"/>
        <v>12</v>
      </c>
      <c r="N385">
        <f t="shared" ca="1" si="170"/>
        <v>0</v>
      </c>
      <c r="O385">
        <f t="shared" ca="1" si="171"/>
        <v>12</v>
      </c>
      <c r="P385">
        <f t="shared" ca="1" si="172"/>
        <v>4811</v>
      </c>
      <c r="Q385" s="4">
        <f t="shared" ca="1" si="196"/>
        <v>13.552112676056337</v>
      </c>
    </row>
    <row r="386" spans="1:17" x14ac:dyDescent="0.25">
      <c r="A386">
        <v>356</v>
      </c>
      <c r="B386" s="4">
        <f t="shared" ca="1" si="190"/>
        <v>0.71</v>
      </c>
      <c r="C386">
        <f t="shared" ca="1" si="191"/>
        <v>2</v>
      </c>
      <c r="D386" s="4">
        <f t="shared" ca="1" si="192"/>
        <v>0.63</v>
      </c>
      <c r="E386">
        <f t="shared" ca="1" si="193"/>
        <v>2</v>
      </c>
      <c r="F386" t="str">
        <f t="shared" ca="1" si="183"/>
        <v>SI</v>
      </c>
      <c r="G386">
        <f t="shared" ca="1" si="184"/>
        <v>358</v>
      </c>
      <c r="H386">
        <f t="shared" ca="1" si="185"/>
        <v>0</v>
      </c>
      <c r="I386" s="4" t="str">
        <f t="shared" ca="1" si="186"/>
        <v/>
      </c>
      <c r="J386">
        <f t="shared" ca="1" si="194"/>
        <v>0</v>
      </c>
      <c r="K386">
        <f t="shared" ca="1" si="195"/>
        <v>2</v>
      </c>
      <c r="L386">
        <f t="shared" ref="L386:L399" ca="1" si="197">IF(F386="SI",Ko,0)</f>
        <v>20</v>
      </c>
      <c r="M386">
        <f t="shared" ref="M386:M399" ca="1" si="198">K386*Km</f>
        <v>6</v>
      </c>
      <c r="N386">
        <f t="shared" ref="N386:N399" ca="1" si="199">IF(C386&gt;H386+K385,Ks*C386-(H386+K385),0)</f>
        <v>0</v>
      </c>
      <c r="O386">
        <f t="shared" ref="O386:O399" ca="1" si="200">L386+M386+N386</f>
        <v>26</v>
      </c>
      <c r="P386">
        <f t="shared" ref="P386:P399" ca="1" si="201">O386+P385</f>
        <v>4837</v>
      </c>
      <c r="Q386" s="4">
        <f t="shared" ca="1" si="196"/>
        <v>13.587078651685394</v>
      </c>
    </row>
    <row r="387" spans="1:17" x14ac:dyDescent="0.25">
      <c r="A387">
        <v>357</v>
      </c>
      <c r="B387" s="4">
        <f t="shared" ca="1" si="190"/>
        <v>0.38</v>
      </c>
      <c r="C387">
        <f t="shared" ca="1" si="191"/>
        <v>0</v>
      </c>
      <c r="D387" s="4" t="str">
        <f t="shared" ca="1" si="192"/>
        <v/>
      </c>
      <c r="E387" t="str">
        <f t="shared" ca="1" si="193"/>
        <v/>
      </c>
      <c r="F387" t="str">
        <f t="shared" ca="1" si="183"/>
        <v>NO</v>
      </c>
      <c r="G387">
        <f t="shared" ca="1" si="184"/>
        <v>358</v>
      </c>
      <c r="H387">
        <f t="shared" ca="1" si="185"/>
        <v>0</v>
      </c>
      <c r="I387" s="4" t="str">
        <f t="shared" ca="1" si="186"/>
        <v/>
      </c>
      <c r="J387">
        <f t="shared" ca="1" si="194"/>
        <v>0</v>
      </c>
      <c r="K387">
        <f t="shared" ca="1" si="195"/>
        <v>2</v>
      </c>
      <c r="L387">
        <f t="shared" ca="1" si="197"/>
        <v>0</v>
      </c>
      <c r="M387">
        <f t="shared" ca="1" si="198"/>
        <v>6</v>
      </c>
      <c r="N387">
        <f t="shared" ca="1" si="199"/>
        <v>0</v>
      </c>
      <c r="O387">
        <f t="shared" ca="1" si="200"/>
        <v>6</v>
      </c>
      <c r="P387">
        <f t="shared" ca="1" si="201"/>
        <v>4843</v>
      </c>
      <c r="Q387" s="4">
        <f t="shared" ca="1" si="196"/>
        <v>13.565826330532213</v>
      </c>
    </row>
    <row r="388" spans="1:17" x14ac:dyDescent="0.25">
      <c r="A388">
        <v>358</v>
      </c>
      <c r="B388" s="4">
        <f t="shared" ca="1" si="190"/>
        <v>0.65</v>
      </c>
      <c r="C388">
        <f t="shared" ca="1" si="191"/>
        <v>2</v>
      </c>
      <c r="D388" s="4" t="str">
        <f t="shared" ca="1" si="192"/>
        <v/>
      </c>
      <c r="E388" t="str">
        <f t="shared" ca="1" si="193"/>
        <v/>
      </c>
      <c r="F388" t="str">
        <f t="shared" ca="1" si="183"/>
        <v>NO</v>
      </c>
      <c r="G388" t="str">
        <f t="shared" ca="1" si="184"/>
        <v/>
      </c>
      <c r="H388">
        <f t="shared" ca="1" si="185"/>
        <v>6</v>
      </c>
      <c r="I388" s="4">
        <f t="shared" ca="1" si="186"/>
        <v>0.36</v>
      </c>
      <c r="J388">
        <f t="shared" ca="1" si="194"/>
        <v>0</v>
      </c>
      <c r="K388">
        <f t="shared" ca="1" si="195"/>
        <v>6</v>
      </c>
      <c r="L388">
        <f t="shared" ca="1" si="197"/>
        <v>0</v>
      </c>
      <c r="M388">
        <f t="shared" ca="1" si="198"/>
        <v>18</v>
      </c>
      <c r="N388">
        <f t="shared" ca="1" si="199"/>
        <v>0</v>
      </c>
      <c r="O388">
        <f t="shared" ca="1" si="200"/>
        <v>18</v>
      </c>
      <c r="P388">
        <f t="shared" ca="1" si="201"/>
        <v>4861</v>
      </c>
      <c r="Q388" s="4">
        <f t="shared" ca="1" si="196"/>
        <v>13.578212290502794</v>
      </c>
    </row>
    <row r="389" spans="1:17" x14ac:dyDescent="0.25">
      <c r="A389">
        <v>359</v>
      </c>
      <c r="B389" s="4">
        <f t="shared" ca="1" si="190"/>
        <v>0.12</v>
      </c>
      <c r="C389">
        <f t="shared" ca="1" si="191"/>
        <v>0</v>
      </c>
      <c r="D389" s="4" t="str">
        <f t="shared" ca="1" si="192"/>
        <v/>
      </c>
      <c r="E389" t="str">
        <f t="shared" ca="1" si="193"/>
        <v/>
      </c>
      <c r="F389" t="str">
        <f t="shared" ca="1" si="183"/>
        <v>NO</v>
      </c>
      <c r="G389" t="str">
        <f t="shared" ca="1" si="184"/>
        <v/>
      </c>
      <c r="H389">
        <f t="shared" ca="1" si="185"/>
        <v>0</v>
      </c>
      <c r="I389" s="4" t="str">
        <f t="shared" ca="1" si="186"/>
        <v/>
      </c>
      <c r="J389">
        <f t="shared" ca="1" si="194"/>
        <v>0</v>
      </c>
      <c r="K389">
        <f t="shared" ca="1" si="195"/>
        <v>6</v>
      </c>
      <c r="L389">
        <f t="shared" ca="1" si="197"/>
        <v>0</v>
      </c>
      <c r="M389">
        <f t="shared" ca="1" si="198"/>
        <v>18</v>
      </c>
      <c r="N389">
        <f t="shared" ca="1" si="199"/>
        <v>0</v>
      </c>
      <c r="O389">
        <f t="shared" ca="1" si="200"/>
        <v>18</v>
      </c>
      <c r="P389">
        <f t="shared" ca="1" si="201"/>
        <v>4879</v>
      </c>
      <c r="Q389" s="4">
        <f t="shared" ca="1" si="196"/>
        <v>13.590529247910863</v>
      </c>
    </row>
    <row r="390" spans="1:17" x14ac:dyDescent="0.25">
      <c r="A390">
        <v>360</v>
      </c>
      <c r="B390" s="4">
        <f t="shared" ca="1" si="190"/>
        <v>0.88</v>
      </c>
      <c r="C390">
        <f t="shared" ca="1" si="191"/>
        <v>2</v>
      </c>
      <c r="D390" s="4" t="str">
        <f t="shared" ca="1" si="192"/>
        <v/>
      </c>
      <c r="E390" t="str">
        <f t="shared" ca="1" si="193"/>
        <v/>
      </c>
      <c r="F390" t="str">
        <f t="shared" ca="1" si="183"/>
        <v>NO</v>
      </c>
      <c r="G390" t="str">
        <f t="shared" ca="1" si="184"/>
        <v/>
      </c>
      <c r="H390">
        <f t="shared" ca="1" si="185"/>
        <v>0</v>
      </c>
      <c r="I390" s="4" t="str">
        <f t="shared" ca="1" si="186"/>
        <v/>
      </c>
      <c r="J390">
        <f t="shared" ca="1" si="194"/>
        <v>0</v>
      </c>
      <c r="K390">
        <f t="shared" ca="1" si="195"/>
        <v>4</v>
      </c>
      <c r="L390">
        <f t="shared" ca="1" si="197"/>
        <v>0</v>
      </c>
      <c r="M390">
        <f t="shared" ca="1" si="198"/>
        <v>12</v>
      </c>
      <c r="N390">
        <f t="shared" ca="1" si="199"/>
        <v>0</v>
      </c>
      <c r="O390">
        <f t="shared" ca="1" si="200"/>
        <v>12</v>
      </c>
      <c r="P390">
        <f t="shared" ca="1" si="201"/>
        <v>4891</v>
      </c>
      <c r="Q390" s="4">
        <f t="shared" ca="1" si="196"/>
        <v>13.58611111111111</v>
      </c>
    </row>
    <row r="391" spans="1:17" x14ac:dyDescent="0.25">
      <c r="A391">
        <v>361</v>
      </c>
      <c r="B391" s="4">
        <f t="shared" ca="1" si="190"/>
        <v>0.84</v>
      </c>
      <c r="C391">
        <f t="shared" ca="1" si="191"/>
        <v>2</v>
      </c>
      <c r="D391" s="4">
        <f t="shared" ca="1" si="192"/>
        <v>0.33</v>
      </c>
      <c r="E391">
        <f t="shared" ca="1" si="193"/>
        <v>2</v>
      </c>
      <c r="F391" t="str">
        <f t="shared" ca="1" si="183"/>
        <v>SI</v>
      </c>
      <c r="G391">
        <f t="shared" ca="1" si="184"/>
        <v>363</v>
      </c>
      <c r="H391">
        <f t="shared" ca="1" si="185"/>
        <v>0</v>
      </c>
      <c r="I391" s="4" t="str">
        <f t="shared" ca="1" si="186"/>
        <v/>
      </c>
      <c r="J391">
        <f t="shared" ca="1" si="194"/>
        <v>0</v>
      </c>
      <c r="K391">
        <f t="shared" ca="1" si="195"/>
        <v>2</v>
      </c>
      <c r="L391">
        <f t="shared" ca="1" si="197"/>
        <v>20</v>
      </c>
      <c r="M391">
        <f t="shared" ca="1" si="198"/>
        <v>6</v>
      </c>
      <c r="N391">
        <f t="shared" ca="1" si="199"/>
        <v>0</v>
      </c>
      <c r="O391">
        <f t="shared" ca="1" si="200"/>
        <v>26</v>
      </c>
      <c r="P391">
        <f t="shared" ca="1" si="201"/>
        <v>4917</v>
      </c>
      <c r="Q391" s="4">
        <f t="shared" ca="1" si="196"/>
        <v>13.620498614958448</v>
      </c>
    </row>
    <row r="392" spans="1:17" x14ac:dyDescent="0.25">
      <c r="A392">
        <v>362</v>
      </c>
      <c r="B392" s="4">
        <f t="shared" ca="1" si="190"/>
        <v>0.02</v>
      </c>
      <c r="C392">
        <f t="shared" ca="1" si="191"/>
        <v>0</v>
      </c>
      <c r="D392" s="4" t="str">
        <f t="shared" ca="1" si="192"/>
        <v/>
      </c>
      <c r="E392" t="str">
        <f t="shared" ca="1" si="193"/>
        <v/>
      </c>
      <c r="F392" t="str">
        <f t="shared" ca="1" si="183"/>
        <v>NO</v>
      </c>
      <c r="G392">
        <f t="shared" ca="1" si="184"/>
        <v>363</v>
      </c>
      <c r="H392">
        <f t="shared" ca="1" si="185"/>
        <v>0</v>
      </c>
      <c r="I392" s="4" t="str">
        <f t="shared" ca="1" si="186"/>
        <v/>
      </c>
      <c r="J392">
        <f t="shared" ca="1" si="194"/>
        <v>0</v>
      </c>
      <c r="K392">
        <f t="shared" ca="1" si="195"/>
        <v>2</v>
      </c>
      <c r="L392">
        <f t="shared" ca="1" si="197"/>
        <v>0</v>
      </c>
      <c r="M392">
        <f t="shared" ca="1" si="198"/>
        <v>6</v>
      </c>
      <c r="N392">
        <f t="shared" ca="1" si="199"/>
        <v>0</v>
      </c>
      <c r="O392">
        <f t="shared" ca="1" si="200"/>
        <v>6</v>
      </c>
      <c r="P392">
        <f t="shared" ca="1" si="201"/>
        <v>4923</v>
      </c>
      <c r="Q392" s="4">
        <f t="shared" ca="1" si="196"/>
        <v>13.599447513812155</v>
      </c>
    </row>
    <row r="393" spans="1:17" x14ac:dyDescent="0.25">
      <c r="A393">
        <v>363</v>
      </c>
      <c r="B393" s="4">
        <f t="shared" ca="1" si="190"/>
        <v>0.56999999999999995</v>
      </c>
      <c r="C393">
        <f t="shared" ca="1" si="191"/>
        <v>1</v>
      </c>
      <c r="D393" s="4" t="str">
        <f t="shared" ca="1" si="192"/>
        <v/>
      </c>
      <c r="E393" t="str">
        <f t="shared" ca="1" si="193"/>
        <v/>
      </c>
      <c r="F393" t="str">
        <f t="shared" ca="1" si="183"/>
        <v>NO</v>
      </c>
      <c r="G393" t="str">
        <f t="shared" ca="1" si="184"/>
        <v/>
      </c>
      <c r="H393">
        <f t="shared" ca="1" si="185"/>
        <v>6</v>
      </c>
      <c r="I393" s="4">
        <f t="shared" ca="1" si="186"/>
        <v>0.26</v>
      </c>
      <c r="J393">
        <f t="shared" ca="1" si="194"/>
        <v>0</v>
      </c>
      <c r="K393">
        <f t="shared" ca="1" si="195"/>
        <v>7</v>
      </c>
      <c r="L393">
        <f t="shared" ca="1" si="197"/>
        <v>0</v>
      </c>
      <c r="M393">
        <f t="shared" ca="1" si="198"/>
        <v>21</v>
      </c>
      <c r="N393">
        <f t="shared" ca="1" si="199"/>
        <v>0</v>
      </c>
      <c r="O393">
        <f t="shared" ca="1" si="200"/>
        <v>21</v>
      </c>
      <c r="P393">
        <f t="shared" ca="1" si="201"/>
        <v>4944</v>
      </c>
      <c r="Q393" s="4">
        <f t="shared" ca="1" si="196"/>
        <v>13.619834710743802</v>
      </c>
    </row>
    <row r="394" spans="1:17" x14ac:dyDescent="0.25">
      <c r="A394">
        <v>364</v>
      </c>
      <c r="B394" s="4">
        <f ca="1">TRUNC(RAND(),2)</f>
        <v>0.42</v>
      </c>
      <c r="C394">
        <f ca="1">IF(B394&lt;$H$3,$F$3,IF(B394&lt;$H$4,$F$4,IF(B394&lt;$H$5,$F$5,IF(B394&lt;$H$6,$F$6))))</f>
        <v>0</v>
      </c>
      <c r="D394" s="4" t="str">
        <f ca="1">IF(F394="SI",TRUNC(RAND(),2),"")</f>
        <v/>
      </c>
      <c r="E394" t="str">
        <f ca="1">IF(D394="","",IF(D394&lt;$M$3,$K$3,IF(D394&lt;$M$4,$K$4,IF(D394&lt;$M$5,$K$5))))</f>
        <v/>
      </c>
      <c r="F394" t="str">
        <f t="shared" ca="1" si="183"/>
        <v>NO</v>
      </c>
      <c r="G394" t="str">
        <f t="shared" ca="1" si="184"/>
        <v/>
      </c>
      <c r="H394">
        <f t="shared" ca="1" si="185"/>
        <v>0</v>
      </c>
      <c r="I394" s="4" t="str">
        <f t="shared" ca="1" si="186"/>
        <v/>
      </c>
      <c r="J394">
        <f ca="1">IF(I394="",0,IF(I394&lt;$R$3,$P$3,IF(I394&lt;$R$4,$P$4)))</f>
        <v>0</v>
      </c>
      <c r="K394">
        <f ca="1">IF((K393+H394-C394)-J394 &gt; 0,(K393+H394-C394)-J394,0)</f>
        <v>7</v>
      </c>
      <c r="L394">
        <f t="shared" ca="1" si="197"/>
        <v>0</v>
      </c>
      <c r="M394">
        <f t="shared" ca="1" si="198"/>
        <v>21</v>
      </c>
      <c r="N394">
        <f t="shared" ca="1" si="199"/>
        <v>0</v>
      </c>
      <c r="O394">
        <f t="shared" ca="1" si="200"/>
        <v>21</v>
      </c>
      <c r="P394">
        <f t="shared" ca="1" si="201"/>
        <v>4965</v>
      </c>
      <c r="Q394" s="4">
        <f ca="1">P394/A394</f>
        <v>13.640109890109891</v>
      </c>
    </row>
    <row r="395" spans="1:17" x14ac:dyDescent="0.25">
      <c r="A395">
        <v>365</v>
      </c>
      <c r="B395" s="4">
        <f t="shared" ca="1" si="190"/>
        <v>0.88</v>
      </c>
      <c r="C395">
        <f t="shared" ca="1" si="191"/>
        <v>2</v>
      </c>
      <c r="D395" s="4" t="str">
        <f t="shared" ref="D395:D408" ca="1" si="202">IF(F395="SI",TRUNC(RAND(),2),"")</f>
        <v/>
      </c>
      <c r="E395" t="str">
        <f t="shared" ca="1" si="193"/>
        <v/>
      </c>
      <c r="F395" t="str">
        <f t="shared" ca="1" si="183"/>
        <v>NO</v>
      </c>
      <c r="G395" t="str">
        <f t="shared" ca="1" si="184"/>
        <v/>
      </c>
      <c r="H395">
        <f t="shared" ca="1" si="185"/>
        <v>0</v>
      </c>
      <c r="I395" s="4" t="str">
        <f t="shared" ca="1" si="186"/>
        <v/>
      </c>
      <c r="J395">
        <f t="shared" ca="1" si="194"/>
        <v>0</v>
      </c>
      <c r="K395">
        <f t="shared" ref="K395:K408" ca="1" si="203">IF((K394+H395-C395)-J395 &gt; 0,(K394+H395-C395)-J395,0)</f>
        <v>5</v>
      </c>
      <c r="L395">
        <f t="shared" ca="1" si="197"/>
        <v>0</v>
      </c>
      <c r="M395">
        <f t="shared" ca="1" si="198"/>
        <v>15</v>
      </c>
      <c r="N395">
        <f t="shared" ca="1" si="199"/>
        <v>0</v>
      </c>
      <c r="O395">
        <f t="shared" ca="1" si="200"/>
        <v>15</v>
      </c>
      <c r="P395">
        <f t="shared" ca="1" si="201"/>
        <v>4980</v>
      </c>
      <c r="Q395" s="4">
        <f t="shared" ref="Q395:Q408" ca="1" si="204">P395/A395</f>
        <v>13.643835616438356</v>
      </c>
    </row>
    <row r="396" spans="1:17" x14ac:dyDescent="0.25">
      <c r="A396">
        <v>366</v>
      </c>
      <c r="B396" s="4">
        <f t="shared" ca="1" si="190"/>
        <v>0.74</v>
      </c>
      <c r="C396">
        <f t="shared" ca="1" si="191"/>
        <v>2</v>
      </c>
      <c r="D396" s="4" t="str">
        <f t="shared" ca="1" si="202"/>
        <v/>
      </c>
      <c r="E396" t="str">
        <f t="shared" ca="1" si="193"/>
        <v/>
      </c>
      <c r="F396" t="str">
        <f t="shared" ca="1" si="183"/>
        <v>NO</v>
      </c>
      <c r="G396" t="str">
        <f t="shared" ca="1" si="184"/>
        <v/>
      </c>
      <c r="H396">
        <f t="shared" ca="1" si="185"/>
        <v>0</v>
      </c>
      <c r="I396" s="4" t="str">
        <f t="shared" ca="1" si="186"/>
        <v/>
      </c>
      <c r="J396">
        <f t="shared" ca="1" si="194"/>
        <v>0</v>
      </c>
      <c r="K396">
        <f t="shared" ca="1" si="203"/>
        <v>3</v>
      </c>
      <c r="L396">
        <f t="shared" ca="1" si="197"/>
        <v>0</v>
      </c>
      <c r="M396">
        <f t="shared" ca="1" si="198"/>
        <v>9</v>
      </c>
      <c r="N396">
        <f t="shared" ca="1" si="199"/>
        <v>0</v>
      </c>
      <c r="O396">
        <f t="shared" ca="1" si="200"/>
        <v>9</v>
      </c>
      <c r="P396">
        <f t="shared" ca="1" si="201"/>
        <v>4989</v>
      </c>
      <c r="Q396" s="4">
        <f t="shared" ca="1" si="204"/>
        <v>13.631147540983607</v>
      </c>
    </row>
    <row r="397" spans="1:17" x14ac:dyDescent="0.25">
      <c r="A397">
        <v>367</v>
      </c>
      <c r="B397" s="4">
        <f t="shared" ca="1" si="190"/>
        <v>0.94</v>
      </c>
      <c r="C397">
        <f t="shared" ca="1" si="191"/>
        <v>3</v>
      </c>
      <c r="D397" s="4">
        <f t="shared" ca="1" si="202"/>
        <v>0.15</v>
      </c>
      <c r="E397">
        <f t="shared" ca="1" si="193"/>
        <v>1</v>
      </c>
      <c r="F397" t="str">
        <f t="shared" ca="1" si="183"/>
        <v>SI</v>
      </c>
      <c r="G397">
        <f t="shared" ca="1" si="184"/>
        <v>368</v>
      </c>
      <c r="H397">
        <f t="shared" ca="1" si="185"/>
        <v>0</v>
      </c>
      <c r="I397" s="4" t="str">
        <f t="shared" ca="1" si="186"/>
        <v/>
      </c>
      <c r="J397">
        <f t="shared" ca="1" si="194"/>
        <v>0</v>
      </c>
      <c r="K397">
        <f t="shared" ca="1" si="203"/>
        <v>0</v>
      </c>
      <c r="L397">
        <f t="shared" ca="1" si="197"/>
        <v>20</v>
      </c>
      <c r="M397">
        <f t="shared" ca="1" si="198"/>
        <v>0</v>
      </c>
      <c r="N397">
        <f t="shared" ca="1" si="199"/>
        <v>0</v>
      </c>
      <c r="O397">
        <f t="shared" ca="1" si="200"/>
        <v>20</v>
      </c>
      <c r="P397">
        <f t="shared" ca="1" si="201"/>
        <v>5009</v>
      </c>
      <c r="Q397" s="4">
        <f t="shared" ca="1" si="204"/>
        <v>13.64850136239782</v>
      </c>
    </row>
    <row r="398" spans="1:17" x14ac:dyDescent="0.25">
      <c r="A398">
        <v>368</v>
      </c>
      <c r="B398" s="4">
        <f t="shared" ca="1" si="190"/>
        <v>0.24</v>
      </c>
      <c r="C398">
        <f t="shared" ca="1" si="191"/>
        <v>0</v>
      </c>
      <c r="D398" s="4" t="str">
        <f t="shared" ca="1" si="202"/>
        <v/>
      </c>
      <c r="E398" t="str">
        <f t="shared" ca="1" si="193"/>
        <v/>
      </c>
      <c r="F398" t="str">
        <f t="shared" ca="1" si="183"/>
        <v>NO</v>
      </c>
      <c r="G398" t="str">
        <f t="shared" ca="1" si="184"/>
        <v/>
      </c>
      <c r="H398">
        <f t="shared" ca="1" si="185"/>
        <v>6</v>
      </c>
      <c r="I398" s="4">
        <f t="shared" ca="1" si="186"/>
        <v>0.79</v>
      </c>
      <c r="J398">
        <f t="shared" ca="1" si="194"/>
        <v>1</v>
      </c>
      <c r="K398">
        <f t="shared" ca="1" si="203"/>
        <v>5</v>
      </c>
      <c r="L398">
        <f t="shared" ca="1" si="197"/>
        <v>0</v>
      </c>
      <c r="M398">
        <f t="shared" ca="1" si="198"/>
        <v>15</v>
      </c>
      <c r="N398">
        <f t="shared" ca="1" si="199"/>
        <v>0</v>
      </c>
      <c r="O398">
        <f t="shared" ca="1" si="200"/>
        <v>15</v>
      </c>
      <c r="P398">
        <f t="shared" ca="1" si="201"/>
        <v>5024</v>
      </c>
      <c r="Q398" s="4">
        <f t="shared" ca="1" si="204"/>
        <v>13.652173913043478</v>
      </c>
    </row>
    <row r="399" spans="1:17" x14ac:dyDescent="0.25">
      <c r="A399">
        <v>369</v>
      </c>
      <c r="B399" s="4">
        <f t="shared" ca="1" si="190"/>
        <v>0.79</v>
      </c>
      <c r="C399">
        <f t="shared" ca="1" si="191"/>
        <v>2</v>
      </c>
      <c r="D399" s="4" t="str">
        <f t="shared" ca="1" si="202"/>
        <v/>
      </c>
      <c r="E399" t="str">
        <f t="shared" ca="1" si="193"/>
        <v/>
      </c>
      <c r="F399" t="str">
        <f t="shared" ca="1" si="183"/>
        <v>NO</v>
      </c>
      <c r="G399" t="str">
        <f t="shared" ca="1" si="184"/>
        <v/>
      </c>
      <c r="H399">
        <f t="shared" ca="1" si="185"/>
        <v>0</v>
      </c>
      <c r="I399" s="4" t="str">
        <f t="shared" ca="1" si="186"/>
        <v/>
      </c>
      <c r="J399">
        <f t="shared" ca="1" si="194"/>
        <v>0</v>
      </c>
      <c r="K399">
        <f t="shared" ca="1" si="203"/>
        <v>3</v>
      </c>
      <c r="L399">
        <f t="shared" ca="1" si="197"/>
        <v>0</v>
      </c>
      <c r="M399">
        <f t="shared" ca="1" si="198"/>
        <v>9</v>
      </c>
      <c r="N399">
        <f t="shared" ca="1" si="199"/>
        <v>0</v>
      </c>
      <c r="O399">
        <f t="shared" ca="1" si="200"/>
        <v>9</v>
      </c>
      <c r="P399">
        <f t="shared" ca="1" si="201"/>
        <v>5033</v>
      </c>
      <c r="Q399" s="4">
        <f t="shared" ca="1" si="204"/>
        <v>13.639566395663957</v>
      </c>
    </row>
    <row r="400" spans="1:17" x14ac:dyDescent="0.25">
      <c r="A400">
        <v>370</v>
      </c>
      <c r="B400" s="4">
        <f t="shared" ca="1" si="190"/>
        <v>0.95</v>
      </c>
      <c r="C400">
        <f t="shared" ca="1" si="191"/>
        <v>3</v>
      </c>
      <c r="D400" s="4">
        <f t="shared" ca="1" si="202"/>
        <v>0.59</v>
      </c>
      <c r="E400">
        <f t="shared" ca="1" si="193"/>
        <v>2</v>
      </c>
      <c r="F400" t="str">
        <f t="shared" ca="1" si="183"/>
        <v>SI</v>
      </c>
      <c r="G400">
        <f t="shared" ca="1" si="184"/>
        <v>372</v>
      </c>
      <c r="H400">
        <f t="shared" ca="1" si="185"/>
        <v>0</v>
      </c>
      <c r="I400" s="4" t="str">
        <f t="shared" ca="1" si="186"/>
        <v/>
      </c>
      <c r="J400">
        <f t="shared" ca="1" si="194"/>
        <v>0</v>
      </c>
      <c r="K400">
        <f t="shared" ca="1" si="203"/>
        <v>0</v>
      </c>
      <c r="L400">
        <f t="shared" ref="L400:L425" ca="1" si="205">IF(F400="SI",Ko,0)</f>
        <v>20</v>
      </c>
      <c r="M400">
        <f t="shared" ref="M400:M425" ca="1" si="206">K400*Km</f>
        <v>0</v>
      </c>
      <c r="N400">
        <f t="shared" ref="N400:N425" ca="1" si="207">IF(C400&gt;H400+K399,Ks*C400-(H400+K399),0)</f>
        <v>0</v>
      </c>
      <c r="O400">
        <f t="shared" ref="O400:O425" ca="1" si="208">L400+M400+N400</f>
        <v>20</v>
      </c>
      <c r="P400">
        <f t="shared" ref="P400:P425" ca="1" si="209">O400+P399</f>
        <v>5053</v>
      </c>
      <c r="Q400" s="4">
        <f t="shared" ca="1" si="204"/>
        <v>13.656756756756756</v>
      </c>
    </row>
    <row r="401" spans="1:17" x14ac:dyDescent="0.25">
      <c r="A401">
        <v>371</v>
      </c>
      <c r="B401" s="4">
        <f t="shared" ca="1" si="190"/>
        <v>0.18</v>
      </c>
      <c r="C401">
        <f t="shared" ca="1" si="191"/>
        <v>0</v>
      </c>
      <c r="D401" s="4" t="str">
        <f t="shared" ca="1" si="202"/>
        <v/>
      </c>
      <c r="E401" t="str">
        <f t="shared" ca="1" si="193"/>
        <v/>
      </c>
      <c r="F401" t="str">
        <f t="shared" ca="1" si="183"/>
        <v>NO</v>
      </c>
      <c r="G401">
        <f t="shared" ca="1" si="184"/>
        <v>372</v>
      </c>
      <c r="H401">
        <f t="shared" ca="1" si="185"/>
        <v>0</v>
      </c>
      <c r="I401" s="4" t="str">
        <f t="shared" ca="1" si="186"/>
        <v/>
      </c>
      <c r="J401">
        <f t="shared" ca="1" si="194"/>
        <v>0</v>
      </c>
      <c r="K401">
        <f t="shared" ca="1" si="203"/>
        <v>0</v>
      </c>
      <c r="L401">
        <f t="shared" ca="1" si="205"/>
        <v>0</v>
      </c>
      <c r="M401">
        <f t="shared" ca="1" si="206"/>
        <v>0</v>
      </c>
      <c r="N401">
        <f t="shared" ca="1" si="207"/>
        <v>0</v>
      </c>
      <c r="O401">
        <f t="shared" ca="1" si="208"/>
        <v>0</v>
      </c>
      <c r="P401">
        <f t="shared" ca="1" si="209"/>
        <v>5053</v>
      </c>
      <c r="Q401" s="4">
        <f t="shared" ca="1" si="204"/>
        <v>13.619946091644206</v>
      </c>
    </row>
    <row r="402" spans="1:17" x14ac:dyDescent="0.25">
      <c r="A402">
        <v>372</v>
      </c>
      <c r="B402" s="4">
        <f t="shared" ca="1" si="190"/>
        <v>0.62</v>
      </c>
      <c r="C402">
        <f t="shared" ca="1" si="191"/>
        <v>1</v>
      </c>
      <c r="D402" s="4" t="str">
        <f t="shared" ca="1" si="202"/>
        <v/>
      </c>
      <c r="E402" t="str">
        <f t="shared" ca="1" si="193"/>
        <v/>
      </c>
      <c r="F402" t="str">
        <f t="shared" ca="1" si="183"/>
        <v>NO</v>
      </c>
      <c r="G402" t="str">
        <f t="shared" ca="1" si="184"/>
        <v/>
      </c>
      <c r="H402">
        <f t="shared" ca="1" si="185"/>
        <v>6</v>
      </c>
      <c r="I402" s="4">
        <f t="shared" ca="1" si="186"/>
        <v>0.19</v>
      </c>
      <c r="J402">
        <f t="shared" ca="1" si="194"/>
        <v>0</v>
      </c>
      <c r="K402">
        <f t="shared" ca="1" si="203"/>
        <v>5</v>
      </c>
      <c r="L402">
        <f t="shared" ca="1" si="205"/>
        <v>0</v>
      </c>
      <c r="M402">
        <f t="shared" ca="1" si="206"/>
        <v>15</v>
      </c>
      <c r="N402">
        <f t="shared" ca="1" si="207"/>
        <v>0</v>
      </c>
      <c r="O402">
        <f t="shared" ca="1" si="208"/>
        <v>15</v>
      </c>
      <c r="P402">
        <f t="shared" ca="1" si="209"/>
        <v>5068</v>
      </c>
      <c r="Q402" s="4">
        <f t="shared" ca="1" si="204"/>
        <v>13.623655913978494</v>
      </c>
    </row>
    <row r="403" spans="1:17" x14ac:dyDescent="0.25">
      <c r="A403">
        <v>373</v>
      </c>
      <c r="B403" s="4">
        <f t="shared" ca="1" si="190"/>
        <v>0.37</v>
      </c>
      <c r="C403">
        <f t="shared" ca="1" si="191"/>
        <v>0</v>
      </c>
      <c r="D403" s="4" t="str">
        <f t="shared" ca="1" si="202"/>
        <v/>
      </c>
      <c r="E403" t="str">
        <f t="shared" ca="1" si="193"/>
        <v/>
      </c>
      <c r="F403" t="str">
        <f t="shared" ca="1" si="183"/>
        <v>NO</v>
      </c>
      <c r="G403" t="str">
        <f t="shared" ca="1" si="184"/>
        <v/>
      </c>
      <c r="H403">
        <f t="shared" ca="1" si="185"/>
        <v>0</v>
      </c>
      <c r="I403" s="4" t="str">
        <f t="shared" ca="1" si="186"/>
        <v/>
      </c>
      <c r="J403">
        <f t="shared" ca="1" si="194"/>
        <v>0</v>
      </c>
      <c r="K403">
        <f t="shared" ca="1" si="203"/>
        <v>5</v>
      </c>
      <c r="L403">
        <f t="shared" ca="1" si="205"/>
        <v>0</v>
      </c>
      <c r="M403">
        <f t="shared" ca="1" si="206"/>
        <v>15</v>
      </c>
      <c r="N403">
        <f t="shared" ca="1" si="207"/>
        <v>0</v>
      </c>
      <c r="O403">
        <f t="shared" ca="1" si="208"/>
        <v>15</v>
      </c>
      <c r="P403">
        <f t="shared" ca="1" si="209"/>
        <v>5083</v>
      </c>
      <c r="Q403" s="4">
        <f t="shared" ca="1" si="204"/>
        <v>13.627345844504022</v>
      </c>
    </row>
    <row r="404" spans="1:17" x14ac:dyDescent="0.25">
      <c r="A404">
        <v>374</v>
      </c>
      <c r="B404" s="4">
        <f t="shared" ca="1" si="190"/>
        <v>0.59</v>
      </c>
      <c r="C404">
        <f t="shared" ca="1" si="191"/>
        <v>1</v>
      </c>
      <c r="D404" s="4" t="str">
        <f t="shared" ca="1" si="202"/>
        <v/>
      </c>
      <c r="E404" t="str">
        <f t="shared" ca="1" si="193"/>
        <v/>
      </c>
      <c r="F404" t="str">
        <f t="shared" ca="1" si="183"/>
        <v>NO</v>
      </c>
      <c r="G404" t="str">
        <f t="shared" ca="1" si="184"/>
        <v/>
      </c>
      <c r="H404">
        <f t="shared" ca="1" si="185"/>
        <v>0</v>
      </c>
      <c r="I404" s="4" t="str">
        <f t="shared" ca="1" si="186"/>
        <v/>
      </c>
      <c r="J404">
        <f t="shared" ca="1" si="194"/>
        <v>0</v>
      </c>
      <c r="K404">
        <f t="shared" ca="1" si="203"/>
        <v>4</v>
      </c>
      <c r="L404">
        <f t="shared" ca="1" si="205"/>
        <v>0</v>
      </c>
      <c r="M404">
        <f t="shared" ca="1" si="206"/>
        <v>12</v>
      </c>
      <c r="N404">
        <f t="shared" ca="1" si="207"/>
        <v>0</v>
      </c>
      <c r="O404">
        <f t="shared" ca="1" si="208"/>
        <v>12</v>
      </c>
      <c r="P404">
        <f t="shared" ca="1" si="209"/>
        <v>5095</v>
      </c>
      <c r="Q404" s="4">
        <f t="shared" ca="1" si="204"/>
        <v>13.622994652406417</v>
      </c>
    </row>
    <row r="405" spans="1:17" x14ac:dyDescent="0.25">
      <c r="A405">
        <v>375</v>
      </c>
      <c r="B405" s="4">
        <f t="shared" ca="1" si="190"/>
        <v>0.49</v>
      </c>
      <c r="C405">
        <f t="shared" ca="1" si="191"/>
        <v>0</v>
      </c>
      <c r="D405" s="4" t="str">
        <f t="shared" ca="1" si="202"/>
        <v/>
      </c>
      <c r="E405" t="str">
        <f t="shared" ca="1" si="193"/>
        <v/>
      </c>
      <c r="F405" t="str">
        <f t="shared" ca="1" si="183"/>
        <v>NO</v>
      </c>
      <c r="G405" t="str">
        <f t="shared" ca="1" si="184"/>
        <v/>
      </c>
      <c r="H405">
        <f t="shared" ca="1" si="185"/>
        <v>0</v>
      </c>
      <c r="I405" s="4" t="str">
        <f t="shared" ca="1" si="186"/>
        <v/>
      </c>
      <c r="J405">
        <f t="shared" ca="1" si="194"/>
        <v>0</v>
      </c>
      <c r="K405">
        <f t="shared" ca="1" si="203"/>
        <v>4</v>
      </c>
      <c r="L405">
        <f t="shared" ca="1" si="205"/>
        <v>0</v>
      </c>
      <c r="M405">
        <f t="shared" ca="1" si="206"/>
        <v>12</v>
      </c>
      <c r="N405">
        <f t="shared" ca="1" si="207"/>
        <v>0</v>
      </c>
      <c r="O405">
        <f t="shared" ca="1" si="208"/>
        <v>12</v>
      </c>
      <c r="P405">
        <f t="shared" ca="1" si="209"/>
        <v>5107</v>
      </c>
      <c r="Q405" s="4">
        <f t="shared" ca="1" si="204"/>
        <v>13.618666666666666</v>
      </c>
    </row>
    <row r="406" spans="1:17" x14ac:dyDescent="0.25">
      <c r="A406">
        <v>376</v>
      </c>
      <c r="B406" s="4">
        <f t="shared" ca="1" si="190"/>
        <v>0.87</v>
      </c>
      <c r="C406">
        <f t="shared" ca="1" si="191"/>
        <v>2</v>
      </c>
      <c r="D406" s="4">
        <f t="shared" ca="1" si="202"/>
        <v>0.81</v>
      </c>
      <c r="E406">
        <f t="shared" ca="1" si="193"/>
        <v>3</v>
      </c>
      <c r="F406" t="str">
        <f t="shared" ca="1" si="183"/>
        <v>SI</v>
      </c>
      <c r="G406">
        <f t="shared" ca="1" si="184"/>
        <v>379</v>
      </c>
      <c r="H406">
        <f t="shared" ca="1" si="185"/>
        <v>0</v>
      </c>
      <c r="I406" s="4" t="str">
        <f t="shared" ca="1" si="186"/>
        <v/>
      </c>
      <c r="J406">
        <f t="shared" ca="1" si="194"/>
        <v>0</v>
      </c>
      <c r="K406">
        <f t="shared" ca="1" si="203"/>
        <v>2</v>
      </c>
      <c r="L406">
        <f t="shared" ca="1" si="205"/>
        <v>20</v>
      </c>
      <c r="M406">
        <f t="shared" ca="1" si="206"/>
        <v>6</v>
      </c>
      <c r="N406">
        <f t="shared" ca="1" si="207"/>
        <v>0</v>
      </c>
      <c r="O406">
        <f t="shared" ca="1" si="208"/>
        <v>26</v>
      </c>
      <c r="P406">
        <f t="shared" ca="1" si="209"/>
        <v>5133</v>
      </c>
      <c r="Q406" s="4">
        <f t="shared" ca="1" si="204"/>
        <v>13.651595744680851</v>
      </c>
    </row>
    <row r="407" spans="1:17" x14ac:dyDescent="0.25">
      <c r="A407">
        <v>377</v>
      </c>
      <c r="B407" s="4">
        <f t="shared" ca="1" si="190"/>
        <v>0.73</v>
      </c>
      <c r="C407">
        <f t="shared" ca="1" si="191"/>
        <v>2</v>
      </c>
      <c r="D407" s="4" t="str">
        <f t="shared" ca="1" si="202"/>
        <v/>
      </c>
      <c r="E407" t="str">
        <f t="shared" ca="1" si="193"/>
        <v/>
      </c>
      <c r="F407" t="str">
        <f t="shared" ca="1" si="183"/>
        <v>NO</v>
      </c>
      <c r="G407">
        <f t="shared" ca="1" si="184"/>
        <v>379</v>
      </c>
      <c r="H407">
        <f t="shared" ca="1" si="185"/>
        <v>0</v>
      </c>
      <c r="I407" s="4" t="str">
        <f t="shared" ca="1" si="186"/>
        <v/>
      </c>
      <c r="J407">
        <f t="shared" ca="1" si="194"/>
        <v>0</v>
      </c>
      <c r="K407">
        <f t="shared" ca="1" si="203"/>
        <v>0</v>
      </c>
      <c r="L407">
        <f t="shared" ca="1" si="205"/>
        <v>0</v>
      </c>
      <c r="M407">
        <f t="shared" ca="1" si="206"/>
        <v>0</v>
      </c>
      <c r="N407">
        <f t="shared" ca="1" si="207"/>
        <v>0</v>
      </c>
      <c r="O407">
        <f t="shared" ca="1" si="208"/>
        <v>0</v>
      </c>
      <c r="P407">
        <f t="shared" ca="1" si="209"/>
        <v>5133</v>
      </c>
      <c r="Q407" s="4">
        <f t="shared" ca="1" si="204"/>
        <v>13.615384615384615</v>
      </c>
    </row>
    <row r="408" spans="1:17" x14ac:dyDescent="0.25">
      <c r="A408">
        <v>378</v>
      </c>
      <c r="B408" s="4">
        <f t="shared" ca="1" si="190"/>
        <v>0.71</v>
      </c>
      <c r="C408">
        <f t="shared" ca="1" si="191"/>
        <v>2</v>
      </c>
      <c r="D408" s="4" t="str">
        <f t="shared" ca="1" si="202"/>
        <v/>
      </c>
      <c r="E408" t="str">
        <f t="shared" ca="1" si="193"/>
        <v/>
      </c>
      <c r="F408" t="str">
        <f t="shared" ca="1" si="183"/>
        <v>NO</v>
      </c>
      <c r="G408">
        <f t="shared" ca="1" si="184"/>
        <v>379</v>
      </c>
      <c r="H408">
        <f t="shared" ca="1" si="185"/>
        <v>0</v>
      </c>
      <c r="I408" s="4" t="str">
        <f t="shared" ca="1" si="186"/>
        <v/>
      </c>
      <c r="J408">
        <f t="shared" ca="1" si="194"/>
        <v>0</v>
      </c>
      <c r="K408">
        <f t="shared" ca="1" si="203"/>
        <v>0</v>
      </c>
      <c r="L408">
        <f t="shared" ca="1" si="205"/>
        <v>0</v>
      </c>
      <c r="M408">
        <f t="shared" ca="1" si="206"/>
        <v>0</v>
      </c>
      <c r="N408">
        <f t="shared" ca="1" si="207"/>
        <v>10</v>
      </c>
      <c r="O408">
        <f t="shared" ca="1" si="208"/>
        <v>10</v>
      </c>
      <c r="P408">
        <f t="shared" ca="1" si="209"/>
        <v>5143</v>
      </c>
      <c r="Q408" s="4">
        <f t="shared" ca="1" si="204"/>
        <v>13.605820105820106</v>
      </c>
    </row>
    <row r="409" spans="1:17" x14ac:dyDescent="0.25">
      <c r="A409">
        <v>379</v>
      </c>
      <c r="B409" s="4">
        <f t="shared" ca="1" si="190"/>
        <v>0.69</v>
      </c>
      <c r="C409">
        <f t="shared" ca="1" si="191"/>
        <v>2</v>
      </c>
      <c r="D409" s="4" t="str">
        <f t="shared" ref="D409:D425" ca="1" si="210">IF(F409="SI",TRUNC(RAND(),2),"")</f>
        <v/>
      </c>
      <c r="E409" t="str">
        <f t="shared" ca="1" si="193"/>
        <v/>
      </c>
      <c r="F409" t="str">
        <f t="shared" ca="1" si="183"/>
        <v>NO</v>
      </c>
      <c r="G409" t="str">
        <f t="shared" ca="1" si="184"/>
        <v/>
      </c>
      <c r="H409">
        <f t="shared" ca="1" si="185"/>
        <v>6</v>
      </c>
      <c r="I409" s="4">
        <f t="shared" ca="1" si="186"/>
        <v>0.89</v>
      </c>
      <c r="J409">
        <f t="shared" ca="1" si="194"/>
        <v>1</v>
      </c>
      <c r="K409">
        <f t="shared" ref="K409:K425" ca="1" si="211">IF((K408+H409-C409)-J409 &gt; 0,(K408+H409-C409)-J409,0)</f>
        <v>3</v>
      </c>
      <c r="L409">
        <f t="shared" ca="1" si="205"/>
        <v>0</v>
      </c>
      <c r="M409">
        <f t="shared" ca="1" si="206"/>
        <v>9</v>
      </c>
      <c r="N409">
        <f t="shared" ca="1" si="207"/>
        <v>0</v>
      </c>
      <c r="O409">
        <f t="shared" ca="1" si="208"/>
        <v>9</v>
      </c>
      <c r="P409">
        <f t="shared" ca="1" si="209"/>
        <v>5152</v>
      </c>
      <c r="Q409" s="4">
        <f t="shared" ref="Q409:Q425" ca="1" si="212">P409/A409</f>
        <v>13.593667546174142</v>
      </c>
    </row>
    <row r="410" spans="1:17" x14ac:dyDescent="0.25">
      <c r="A410">
        <v>380</v>
      </c>
      <c r="B410" s="4">
        <f t="shared" ca="1" si="190"/>
        <v>0.99</v>
      </c>
      <c r="C410">
        <f t="shared" ca="1" si="191"/>
        <v>3</v>
      </c>
      <c r="D410" s="4">
        <f t="shared" ca="1" si="210"/>
        <v>0.2</v>
      </c>
      <c r="E410">
        <f t="shared" ca="1" si="193"/>
        <v>1</v>
      </c>
      <c r="F410" t="str">
        <f t="shared" ca="1" si="183"/>
        <v>SI</v>
      </c>
      <c r="G410">
        <f t="shared" ca="1" si="184"/>
        <v>381</v>
      </c>
      <c r="H410">
        <f t="shared" ca="1" si="185"/>
        <v>0</v>
      </c>
      <c r="I410" s="4" t="str">
        <f t="shared" ca="1" si="186"/>
        <v/>
      </c>
      <c r="J410">
        <f t="shared" ca="1" si="194"/>
        <v>0</v>
      </c>
      <c r="K410">
        <f t="shared" ca="1" si="211"/>
        <v>0</v>
      </c>
      <c r="L410">
        <f t="shared" ca="1" si="205"/>
        <v>20</v>
      </c>
      <c r="M410">
        <f t="shared" ca="1" si="206"/>
        <v>0</v>
      </c>
      <c r="N410">
        <f t="shared" ca="1" si="207"/>
        <v>0</v>
      </c>
      <c r="O410">
        <f t="shared" ca="1" si="208"/>
        <v>20</v>
      </c>
      <c r="P410">
        <f t="shared" ca="1" si="209"/>
        <v>5172</v>
      </c>
      <c r="Q410" s="4">
        <f t="shared" ca="1" si="212"/>
        <v>13.610526315789473</v>
      </c>
    </row>
    <row r="411" spans="1:17" x14ac:dyDescent="0.25">
      <c r="A411">
        <v>381</v>
      </c>
      <c r="B411" s="4">
        <f t="shared" ca="1" si="190"/>
        <v>0.78</v>
      </c>
      <c r="C411">
        <f t="shared" ca="1" si="191"/>
        <v>2</v>
      </c>
      <c r="D411" s="4" t="str">
        <f t="shared" ca="1" si="210"/>
        <v/>
      </c>
      <c r="E411" t="str">
        <f t="shared" ca="1" si="193"/>
        <v/>
      </c>
      <c r="F411" t="str">
        <f t="shared" ca="1" si="183"/>
        <v>NO</v>
      </c>
      <c r="G411" t="str">
        <f t="shared" ca="1" si="184"/>
        <v/>
      </c>
      <c r="H411">
        <f t="shared" ca="1" si="185"/>
        <v>6</v>
      </c>
      <c r="I411" s="4">
        <f t="shared" ca="1" si="186"/>
        <v>0.64</v>
      </c>
      <c r="J411">
        <f t="shared" ca="1" si="194"/>
        <v>0</v>
      </c>
      <c r="K411">
        <f t="shared" ca="1" si="211"/>
        <v>4</v>
      </c>
      <c r="L411">
        <f t="shared" ca="1" si="205"/>
        <v>0</v>
      </c>
      <c r="M411">
        <f t="shared" ca="1" si="206"/>
        <v>12</v>
      </c>
      <c r="N411">
        <f t="shared" ca="1" si="207"/>
        <v>0</v>
      </c>
      <c r="O411">
        <f t="shared" ca="1" si="208"/>
        <v>12</v>
      </c>
      <c r="P411">
        <f t="shared" ca="1" si="209"/>
        <v>5184</v>
      </c>
      <c r="Q411" s="4">
        <f t="shared" ca="1" si="212"/>
        <v>13.606299212598426</v>
      </c>
    </row>
    <row r="412" spans="1:17" x14ac:dyDescent="0.25">
      <c r="A412">
        <v>382</v>
      </c>
      <c r="B412" s="4">
        <f t="shared" ca="1" si="190"/>
        <v>0.53</v>
      </c>
      <c r="C412">
        <f t="shared" ca="1" si="191"/>
        <v>1</v>
      </c>
      <c r="D412" s="4" t="str">
        <f t="shared" ca="1" si="210"/>
        <v/>
      </c>
      <c r="E412" t="str">
        <f t="shared" ca="1" si="193"/>
        <v/>
      </c>
      <c r="F412" t="str">
        <f t="shared" ca="1" si="183"/>
        <v>NO</v>
      </c>
      <c r="G412" t="str">
        <f t="shared" ca="1" si="184"/>
        <v/>
      </c>
      <c r="H412">
        <f t="shared" ca="1" si="185"/>
        <v>0</v>
      </c>
      <c r="I412" s="4" t="str">
        <f t="shared" ca="1" si="186"/>
        <v/>
      </c>
      <c r="J412">
        <f t="shared" ca="1" si="194"/>
        <v>0</v>
      </c>
      <c r="K412">
        <f t="shared" ca="1" si="211"/>
        <v>3</v>
      </c>
      <c r="L412">
        <f t="shared" ca="1" si="205"/>
        <v>0</v>
      </c>
      <c r="M412">
        <f t="shared" ca="1" si="206"/>
        <v>9</v>
      </c>
      <c r="N412">
        <f t="shared" ca="1" si="207"/>
        <v>0</v>
      </c>
      <c r="O412">
        <f t="shared" ca="1" si="208"/>
        <v>9</v>
      </c>
      <c r="P412">
        <f t="shared" ca="1" si="209"/>
        <v>5193</v>
      </c>
      <c r="Q412" s="4">
        <f t="shared" ca="1" si="212"/>
        <v>13.594240837696335</v>
      </c>
    </row>
    <row r="413" spans="1:17" x14ac:dyDescent="0.25">
      <c r="A413">
        <v>383</v>
      </c>
      <c r="B413" s="4">
        <f t="shared" ca="1" si="190"/>
        <v>0</v>
      </c>
      <c r="C413">
        <f t="shared" ca="1" si="191"/>
        <v>0</v>
      </c>
      <c r="D413" s="4" t="str">
        <f t="shared" ca="1" si="210"/>
        <v/>
      </c>
      <c r="E413" t="str">
        <f t="shared" ca="1" si="193"/>
        <v/>
      </c>
      <c r="F413" t="str">
        <f t="shared" ca="1" si="183"/>
        <v>NO</v>
      </c>
      <c r="G413" t="str">
        <f t="shared" ca="1" si="184"/>
        <v/>
      </c>
      <c r="H413">
        <f t="shared" ca="1" si="185"/>
        <v>0</v>
      </c>
      <c r="I413" s="4" t="str">
        <f t="shared" ca="1" si="186"/>
        <v/>
      </c>
      <c r="J413">
        <f t="shared" ca="1" si="194"/>
        <v>0</v>
      </c>
      <c r="K413">
        <f t="shared" ca="1" si="211"/>
        <v>3</v>
      </c>
      <c r="L413">
        <f t="shared" ca="1" si="205"/>
        <v>0</v>
      </c>
      <c r="M413">
        <f t="shared" ca="1" si="206"/>
        <v>9</v>
      </c>
      <c r="N413">
        <f t="shared" ca="1" si="207"/>
        <v>0</v>
      </c>
      <c r="O413">
        <f t="shared" ca="1" si="208"/>
        <v>9</v>
      </c>
      <c r="P413">
        <f t="shared" ca="1" si="209"/>
        <v>5202</v>
      </c>
      <c r="Q413" s="4">
        <f t="shared" ca="1" si="212"/>
        <v>13.582245430809399</v>
      </c>
    </row>
    <row r="414" spans="1:17" x14ac:dyDescent="0.25">
      <c r="A414">
        <v>384</v>
      </c>
      <c r="B414" s="4">
        <f t="shared" ca="1" si="190"/>
        <v>0.54</v>
      </c>
      <c r="C414">
        <f t="shared" ca="1" si="191"/>
        <v>1</v>
      </c>
      <c r="D414" s="4">
        <f t="shared" ca="1" si="210"/>
        <v>0.16</v>
      </c>
      <c r="E414">
        <f t="shared" ca="1" si="193"/>
        <v>1</v>
      </c>
      <c r="F414" t="str">
        <f t="shared" ca="1" si="183"/>
        <v>SI</v>
      </c>
      <c r="G414">
        <f t="shared" ca="1" si="184"/>
        <v>385</v>
      </c>
      <c r="H414">
        <f t="shared" ca="1" si="185"/>
        <v>0</v>
      </c>
      <c r="I414" s="4" t="str">
        <f t="shared" ca="1" si="186"/>
        <v/>
      </c>
      <c r="J414">
        <f t="shared" ca="1" si="194"/>
        <v>0</v>
      </c>
      <c r="K414">
        <f t="shared" ca="1" si="211"/>
        <v>2</v>
      </c>
      <c r="L414">
        <f t="shared" ca="1" si="205"/>
        <v>20</v>
      </c>
      <c r="M414">
        <f t="shared" ca="1" si="206"/>
        <v>6</v>
      </c>
      <c r="N414">
        <f t="shared" ca="1" si="207"/>
        <v>0</v>
      </c>
      <c r="O414">
        <f t="shared" ca="1" si="208"/>
        <v>26</v>
      </c>
      <c r="P414">
        <f t="shared" ca="1" si="209"/>
        <v>5228</v>
      </c>
      <c r="Q414" s="4">
        <f t="shared" ca="1" si="212"/>
        <v>13.614583333333334</v>
      </c>
    </row>
    <row r="415" spans="1:17" x14ac:dyDescent="0.25">
      <c r="A415">
        <v>385</v>
      </c>
      <c r="B415" s="4">
        <f t="shared" ca="1" si="190"/>
        <v>0.41</v>
      </c>
      <c r="C415">
        <f t="shared" ca="1" si="191"/>
        <v>0</v>
      </c>
      <c r="D415" s="4" t="str">
        <f t="shared" ca="1" si="210"/>
        <v/>
      </c>
      <c r="E415" t="str">
        <f t="shared" ca="1" si="193"/>
        <v/>
      </c>
      <c r="F415" t="str">
        <f t="shared" ref="F415:F478" ca="1" si="213">IF(AND(K415&lt;=R_,OR(G414="",G414=A415)),"SI","NO")</f>
        <v>NO</v>
      </c>
      <c r="G415" t="str">
        <f t="shared" ref="G415:G478" ca="1" si="214">IF(F415="SI",A415+E415,IF(G414="","",IF(H415=Q,"",G414)))</f>
        <v/>
      </c>
      <c r="H415">
        <f t="shared" ref="H415:H425" ca="1" si="215">IF(G414=A415,Q,0)</f>
        <v>6</v>
      </c>
      <c r="I415" s="4">
        <f t="shared" ref="I415:I478" ca="1" si="216">IF(H415=Q,TRUNC(RAND(),2),"")</f>
        <v>0.5</v>
      </c>
      <c r="J415">
        <f t="shared" ca="1" si="194"/>
        <v>0</v>
      </c>
      <c r="K415">
        <f t="shared" ca="1" si="211"/>
        <v>8</v>
      </c>
      <c r="L415">
        <f t="shared" ca="1" si="205"/>
        <v>0</v>
      </c>
      <c r="M415">
        <f t="shared" ca="1" si="206"/>
        <v>24</v>
      </c>
      <c r="N415">
        <f t="shared" ca="1" si="207"/>
        <v>0</v>
      </c>
      <c r="O415">
        <f t="shared" ca="1" si="208"/>
        <v>24</v>
      </c>
      <c r="P415">
        <f t="shared" ca="1" si="209"/>
        <v>5252</v>
      </c>
      <c r="Q415" s="4">
        <f t="shared" ca="1" si="212"/>
        <v>13.641558441558441</v>
      </c>
    </row>
    <row r="416" spans="1:17" x14ac:dyDescent="0.25">
      <c r="A416">
        <v>386</v>
      </c>
      <c r="B416" s="4">
        <f t="shared" ca="1" si="190"/>
        <v>0.64</v>
      </c>
      <c r="C416">
        <f t="shared" ca="1" si="191"/>
        <v>1</v>
      </c>
      <c r="D416" s="4" t="str">
        <f t="shared" ca="1" si="210"/>
        <v/>
      </c>
      <c r="E416" t="str">
        <f t="shared" ca="1" si="193"/>
        <v/>
      </c>
      <c r="F416" t="str">
        <f t="shared" ca="1" si="213"/>
        <v>NO</v>
      </c>
      <c r="G416" t="str">
        <f t="shared" ca="1" si="214"/>
        <v/>
      </c>
      <c r="H416">
        <f t="shared" ca="1" si="215"/>
        <v>0</v>
      </c>
      <c r="I416" s="4" t="str">
        <f t="shared" ca="1" si="216"/>
        <v/>
      </c>
      <c r="J416">
        <f t="shared" ca="1" si="194"/>
        <v>0</v>
      </c>
      <c r="K416">
        <f t="shared" ca="1" si="211"/>
        <v>7</v>
      </c>
      <c r="L416">
        <f t="shared" ca="1" si="205"/>
        <v>0</v>
      </c>
      <c r="M416">
        <f t="shared" ca="1" si="206"/>
        <v>21</v>
      </c>
      <c r="N416">
        <f t="shared" ca="1" si="207"/>
        <v>0</v>
      </c>
      <c r="O416">
        <f t="shared" ca="1" si="208"/>
        <v>21</v>
      </c>
      <c r="P416">
        <f t="shared" ca="1" si="209"/>
        <v>5273</v>
      </c>
      <c r="Q416" s="4">
        <f t="shared" ca="1" si="212"/>
        <v>13.660621761658032</v>
      </c>
    </row>
    <row r="417" spans="1:17" x14ac:dyDescent="0.25">
      <c r="A417">
        <v>387</v>
      </c>
      <c r="B417" s="4">
        <f t="shared" ca="1" si="190"/>
        <v>0.3</v>
      </c>
      <c r="C417">
        <f t="shared" ca="1" si="191"/>
        <v>0</v>
      </c>
      <c r="D417" s="4" t="str">
        <f t="shared" ca="1" si="210"/>
        <v/>
      </c>
      <c r="E417" t="str">
        <f t="shared" ca="1" si="193"/>
        <v/>
      </c>
      <c r="F417" t="str">
        <f t="shared" ca="1" si="213"/>
        <v>NO</v>
      </c>
      <c r="G417" t="str">
        <f t="shared" ca="1" si="214"/>
        <v/>
      </c>
      <c r="H417">
        <f t="shared" ca="1" si="215"/>
        <v>0</v>
      </c>
      <c r="I417" s="4" t="str">
        <f t="shared" ca="1" si="216"/>
        <v/>
      </c>
      <c r="J417">
        <f t="shared" ca="1" si="194"/>
        <v>0</v>
      </c>
      <c r="K417">
        <f t="shared" ca="1" si="211"/>
        <v>7</v>
      </c>
      <c r="L417">
        <f t="shared" ca="1" si="205"/>
        <v>0</v>
      </c>
      <c r="M417">
        <f t="shared" ca="1" si="206"/>
        <v>21</v>
      </c>
      <c r="N417">
        <f t="shared" ca="1" si="207"/>
        <v>0</v>
      </c>
      <c r="O417">
        <f t="shared" ca="1" si="208"/>
        <v>21</v>
      </c>
      <c r="P417">
        <f t="shared" ca="1" si="209"/>
        <v>5294</v>
      </c>
      <c r="Q417" s="4">
        <f t="shared" ca="1" si="212"/>
        <v>13.679586563307494</v>
      </c>
    </row>
    <row r="418" spans="1:17" x14ac:dyDescent="0.25">
      <c r="A418">
        <v>388</v>
      </c>
      <c r="B418" s="4">
        <f t="shared" ca="1" si="190"/>
        <v>7.0000000000000007E-2</v>
      </c>
      <c r="C418">
        <f t="shared" ca="1" si="191"/>
        <v>0</v>
      </c>
      <c r="D418" s="4" t="str">
        <f t="shared" ca="1" si="210"/>
        <v/>
      </c>
      <c r="E418" t="str">
        <f t="shared" ca="1" si="193"/>
        <v/>
      </c>
      <c r="F418" t="str">
        <f t="shared" ca="1" si="213"/>
        <v>NO</v>
      </c>
      <c r="G418" t="str">
        <f t="shared" ca="1" si="214"/>
        <v/>
      </c>
      <c r="H418">
        <f t="shared" ca="1" si="215"/>
        <v>0</v>
      </c>
      <c r="I418" s="4" t="str">
        <f t="shared" ca="1" si="216"/>
        <v/>
      </c>
      <c r="J418">
        <f t="shared" ca="1" si="194"/>
        <v>0</v>
      </c>
      <c r="K418">
        <f t="shared" ca="1" si="211"/>
        <v>7</v>
      </c>
      <c r="L418">
        <f t="shared" ca="1" si="205"/>
        <v>0</v>
      </c>
      <c r="M418">
        <f t="shared" ca="1" si="206"/>
        <v>21</v>
      </c>
      <c r="N418">
        <f t="shared" ca="1" si="207"/>
        <v>0</v>
      </c>
      <c r="O418">
        <f t="shared" ca="1" si="208"/>
        <v>21</v>
      </c>
      <c r="P418">
        <f t="shared" ca="1" si="209"/>
        <v>5315</v>
      </c>
      <c r="Q418" s="4">
        <f t="shared" ca="1" si="212"/>
        <v>13.698453608247423</v>
      </c>
    </row>
    <row r="419" spans="1:17" x14ac:dyDescent="0.25">
      <c r="A419">
        <v>389</v>
      </c>
      <c r="B419" s="4">
        <f t="shared" ca="1" si="190"/>
        <v>0.45</v>
      </c>
      <c r="C419">
        <f t="shared" ca="1" si="191"/>
        <v>0</v>
      </c>
      <c r="D419" s="4" t="str">
        <f t="shared" ca="1" si="210"/>
        <v/>
      </c>
      <c r="E419" t="str">
        <f t="shared" ca="1" si="193"/>
        <v/>
      </c>
      <c r="F419" t="str">
        <f t="shared" ca="1" si="213"/>
        <v>NO</v>
      </c>
      <c r="G419" t="str">
        <f t="shared" ca="1" si="214"/>
        <v/>
      </c>
      <c r="H419">
        <f t="shared" ca="1" si="215"/>
        <v>0</v>
      </c>
      <c r="I419" s="4" t="str">
        <f t="shared" ca="1" si="216"/>
        <v/>
      </c>
      <c r="J419">
        <f t="shared" ca="1" si="194"/>
        <v>0</v>
      </c>
      <c r="K419">
        <f t="shared" ca="1" si="211"/>
        <v>7</v>
      </c>
      <c r="L419">
        <f t="shared" ca="1" si="205"/>
        <v>0</v>
      </c>
      <c r="M419">
        <f t="shared" ca="1" si="206"/>
        <v>21</v>
      </c>
      <c r="N419">
        <f t="shared" ca="1" si="207"/>
        <v>0</v>
      </c>
      <c r="O419">
        <f t="shared" ca="1" si="208"/>
        <v>21</v>
      </c>
      <c r="P419">
        <f t="shared" ca="1" si="209"/>
        <v>5336</v>
      </c>
      <c r="Q419" s="4">
        <f t="shared" ca="1" si="212"/>
        <v>13.717223650385604</v>
      </c>
    </row>
    <row r="420" spans="1:17" x14ac:dyDescent="0.25">
      <c r="A420">
        <v>390</v>
      </c>
      <c r="B420" s="4">
        <f t="shared" ca="1" si="190"/>
        <v>0.49</v>
      </c>
      <c r="C420">
        <f t="shared" ca="1" si="191"/>
        <v>0</v>
      </c>
      <c r="D420" s="4" t="str">
        <f t="shared" ca="1" si="210"/>
        <v/>
      </c>
      <c r="E420" t="str">
        <f t="shared" ca="1" si="193"/>
        <v/>
      </c>
      <c r="F420" t="str">
        <f t="shared" ca="1" si="213"/>
        <v>NO</v>
      </c>
      <c r="G420" t="str">
        <f t="shared" ca="1" si="214"/>
        <v/>
      </c>
      <c r="H420">
        <f t="shared" ca="1" si="215"/>
        <v>0</v>
      </c>
      <c r="I420" s="4" t="str">
        <f t="shared" ca="1" si="216"/>
        <v/>
      </c>
      <c r="J420">
        <f t="shared" ca="1" si="194"/>
        <v>0</v>
      </c>
      <c r="K420">
        <f t="shared" ca="1" si="211"/>
        <v>7</v>
      </c>
      <c r="L420">
        <f t="shared" ca="1" si="205"/>
        <v>0</v>
      </c>
      <c r="M420">
        <f t="shared" ca="1" si="206"/>
        <v>21</v>
      </c>
      <c r="N420">
        <f t="shared" ca="1" si="207"/>
        <v>0</v>
      </c>
      <c r="O420">
        <f t="shared" ca="1" si="208"/>
        <v>21</v>
      </c>
      <c r="P420">
        <f t="shared" ca="1" si="209"/>
        <v>5357</v>
      </c>
      <c r="Q420" s="4">
        <f t="shared" ca="1" si="212"/>
        <v>13.735897435897435</v>
      </c>
    </row>
    <row r="421" spans="1:17" x14ac:dyDescent="0.25">
      <c r="A421">
        <v>391</v>
      </c>
      <c r="B421" s="4">
        <f t="shared" ca="1" si="190"/>
        <v>0.24</v>
      </c>
      <c r="C421">
        <f t="shared" ca="1" si="191"/>
        <v>0</v>
      </c>
      <c r="D421" s="4" t="str">
        <f t="shared" ca="1" si="210"/>
        <v/>
      </c>
      <c r="E421" t="str">
        <f t="shared" ca="1" si="193"/>
        <v/>
      </c>
      <c r="F421" t="str">
        <f t="shared" ca="1" si="213"/>
        <v>NO</v>
      </c>
      <c r="G421" t="str">
        <f t="shared" ca="1" si="214"/>
        <v/>
      </c>
      <c r="H421">
        <f t="shared" ca="1" si="215"/>
        <v>0</v>
      </c>
      <c r="I421" s="4" t="str">
        <f t="shared" ca="1" si="216"/>
        <v/>
      </c>
      <c r="J421">
        <f t="shared" ca="1" si="194"/>
        <v>0</v>
      </c>
      <c r="K421">
        <f t="shared" ca="1" si="211"/>
        <v>7</v>
      </c>
      <c r="L421">
        <f t="shared" ca="1" si="205"/>
        <v>0</v>
      </c>
      <c r="M421">
        <f t="shared" ca="1" si="206"/>
        <v>21</v>
      </c>
      <c r="N421">
        <f t="shared" ca="1" si="207"/>
        <v>0</v>
      </c>
      <c r="O421">
        <f t="shared" ca="1" si="208"/>
        <v>21</v>
      </c>
      <c r="P421">
        <f t="shared" ca="1" si="209"/>
        <v>5378</v>
      </c>
      <c r="Q421" s="4">
        <f t="shared" ca="1" si="212"/>
        <v>13.754475703324808</v>
      </c>
    </row>
    <row r="422" spans="1:17" x14ac:dyDescent="0.25">
      <c r="A422">
        <v>392</v>
      </c>
      <c r="B422" s="4">
        <f t="shared" ca="1" si="190"/>
        <v>0.78</v>
      </c>
      <c r="C422">
        <f t="shared" ca="1" si="191"/>
        <v>2</v>
      </c>
      <c r="D422" s="4" t="str">
        <f t="shared" ca="1" si="210"/>
        <v/>
      </c>
      <c r="E422" t="str">
        <f t="shared" ca="1" si="193"/>
        <v/>
      </c>
      <c r="F422" t="str">
        <f t="shared" ca="1" si="213"/>
        <v>NO</v>
      </c>
      <c r="G422" t="str">
        <f t="shared" ca="1" si="214"/>
        <v/>
      </c>
      <c r="H422">
        <f t="shared" ca="1" si="215"/>
        <v>0</v>
      </c>
      <c r="I422" s="4" t="str">
        <f t="shared" ca="1" si="216"/>
        <v/>
      </c>
      <c r="J422">
        <f t="shared" ca="1" si="194"/>
        <v>0</v>
      </c>
      <c r="K422">
        <f t="shared" ca="1" si="211"/>
        <v>5</v>
      </c>
      <c r="L422">
        <f t="shared" ca="1" si="205"/>
        <v>0</v>
      </c>
      <c r="M422">
        <f t="shared" ca="1" si="206"/>
        <v>15</v>
      </c>
      <c r="N422">
        <f t="shared" ca="1" si="207"/>
        <v>0</v>
      </c>
      <c r="O422">
        <f t="shared" ca="1" si="208"/>
        <v>15</v>
      </c>
      <c r="P422">
        <f t="shared" ca="1" si="209"/>
        <v>5393</v>
      </c>
      <c r="Q422" s="4">
        <f t="shared" ca="1" si="212"/>
        <v>13.75765306122449</v>
      </c>
    </row>
    <row r="423" spans="1:17" x14ac:dyDescent="0.25">
      <c r="A423">
        <v>393</v>
      </c>
      <c r="B423" s="4">
        <f t="shared" ca="1" si="190"/>
        <v>0.98</v>
      </c>
      <c r="C423">
        <f t="shared" ca="1" si="191"/>
        <v>3</v>
      </c>
      <c r="D423" s="4">
        <f t="shared" ca="1" si="210"/>
        <v>0.25</v>
      </c>
      <c r="E423">
        <f t="shared" ca="1" si="193"/>
        <v>1</v>
      </c>
      <c r="F423" t="str">
        <f t="shared" ca="1" si="213"/>
        <v>SI</v>
      </c>
      <c r="G423">
        <f t="shared" ca="1" si="214"/>
        <v>394</v>
      </c>
      <c r="H423">
        <f t="shared" ca="1" si="215"/>
        <v>0</v>
      </c>
      <c r="I423" s="4" t="str">
        <f t="shared" ca="1" si="216"/>
        <v/>
      </c>
      <c r="J423">
        <f t="shared" ca="1" si="194"/>
        <v>0</v>
      </c>
      <c r="K423">
        <f t="shared" ca="1" si="211"/>
        <v>2</v>
      </c>
      <c r="L423">
        <f t="shared" ca="1" si="205"/>
        <v>20</v>
      </c>
      <c r="M423">
        <f t="shared" ca="1" si="206"/>
        <v>6</v>
      </c>
      <c r="N423">
        <f t="shared" ca="1" si="207"/>
        <v>0</v>
      </c>
      <c r="O423">
        <f t="shared" ca="1" si="208"/>
        <v>26</v>
      </c>
      <c r="P423">
        <f t="shared" ca="1" si="209"/>
        <v>5419</v>
      </c>
      <c r="Q423" s="4">
        <f t="shared" ca="1" si="212"/>
        <v>13.788804071246819</v>
      </c>
    </row>
    <row r="424" spans="1:17" x14ac:dyDescent="0.25">
      <c r="A424">
        <v>394</v>
      </c>
      <c r="B424" s="4">
        <f t="shared" ca="1" si="190"/>
        <v>0.16</v>
      </c>
      <c r="C424">
        <f t="shared" ca="1" si="191"/>
        <v>0</v>
      </c>
      <c r="D424" s="4" t="str">
        <f t="shared" ca="1" si="210"/>
        <v/>
      </c>
      <c r="E424" t="str">
        <f t="shared" ca="1" si="193"/>
        <v/>
      </c>
      <c r="F424" t="str">
        <f t="shared" ca="1" si="213"/>
        <v>NO</v>
      </c>
      <c r="G424" t="str">
        <f t="shared" ca="1" si="214"/>
        <v/>
      </c>
      <c r="H424">
        <f t="shared" ca="1" si="215"/>
        <v>6</v>
      </c>
      <c r="I424" s="4">
        <f t="shared" ca="1" si="216"/>
        <v>0.94</v>
      </c>
      <c r="J424">
        <f t="shared" ca="1" si="194"/>
        <v>1</v>
      </c>
      <c r="K424">
        <f t="shared" ca="1" si="211"/>
        <v>7</v>
      </c>
      <c r="L424">
        <f t="shared" ca="1" si="205"/>
        <v>0</v>
      </c>
      <c r="M424">
        <f t="shared" ca="1" si="206"/>
        <v>21</v>
      </c>
      <c r="N424">
        <f t="shared" ca="1" si="207"/>
        <v>0</v>
      </c>
      <c r="O424">
        <f t="shared" ca="1" si="208"/>
        <v>21</v>
      </c>
      <c r="P424">
        <f t="shared" ca="1" si="209"/>
        <v>5440</v>
      </c>
      <c r="Q424" s="4">
        <f t="shared" ca="1" si="212"/>
        <v>13.807106598984772</v>
      </c>
    </row>
    <row r="425" spans="1:17" x14ac:dyDescent="0.25">
      <c r="A425">
        <v>395</v>
      </c>
      <c r="B425" s="4">
        <f t="shared" ca="1" si="190"/>
        <v>0.05</v>
      </c>
      <c r="C425">
        <f t="shared" ca="1" si="191"/>
        <v>0</v>
      </c>
      <c r="D425" s="4" t="str">
        <f t="shared" ca="1" si="210"/>
        <v/>
      </c>
      <c r="E425" t="str">
        <f t="shared" ca="1" si="193"/>
        <v/>
      </c>
      <c r="F425" t="str">
        <f t="shared" ca="1" si="213"/>
        <v>NO</v>
      </c>
      <c r="G425" t="str">
        <f t="shared" ca="1" si="214"/>
        <v/>
      </c>
      <c r="H425">
        <f t="shared" ca="1" si="215"/>
        <v>0</v>
      </c>
      <c r="I425" s="4" t="str">
        <f t="shared" ca="1" si="216"/>
        <v/>
      </c>
      <c r="J425">
        <f t="shared" ca="1" si="194"/>
        <v>0</v>
      </c>
      <c r="K425">
        <f t="shared" ca="1" si="211"/>
        <v>7</v>
      </c>
      <c r="L425">
        <f t="shared" ca="1" si="205"/>
        <v>0</v>
      </c>
      <c r="M425">
        <f t="shared" ca="1" si="206"/>
        <v>21</v>
      </c>
      <c r="N425">
        <f t="shared" ca="1" si="207"/>
        <v>0</v>
      </c>
      <c r="O425">
        <f t="shared" ca="1" si="208"/>
        <v>21</v>
      </c>
      <c r="P425">
        <f t="shared" ca="1" si="209"/>
        <v>5461</v>
      </c>
      <c r="Q425" s="4">
        <f t="shared" ca="1" si="212"/>
        <v>13.825316455696203</v>
      </c>
    </row>
    <row r="426" spans="1:17" x14ac:dyDescent="0.25">
      <c r="A426">
        <v>396</v>
      </c>
      <c r="B426" s="4">
        <f t="shared" ca="1" si="190"/>
        <v>0.72</v>
      </c>
      <c r="C426">
        <f t="shared" ref="C426:C437" ca="1" si="217">IF(B426&lt;$H$3,$F$3,IF(B426&lt;$H$4,$F$4,IF(B426&lt;$H$5,$F$5,IF(B426&lt;$H$6,$F$6))))</f>
        <v>2</v>
      </c>
      <c r="D426" s="4" t="str">
        <f t="shared" ref="D426:D437" ca="1" si="218">IF(F426="SI",TRUNC(RAND(),2),"")</f>
        <v/>
      </c>
      <c r="E426" t="str">
        <f t="shared" ref="E426:E437" ca="1" si="219">IF(D426="","",IF(D426&lt;$M$3,$K$3,IF(D426&lt;$M$4,$K$4,IF(D426&lt;$M$5,$K$5))))</f>
        <v/>
      </c>
      <c r="F426" t="str">
        <f t="shared" ca="1" si="213"/>
        <v>NO</v>
      </c>
      <c r="G426" t="str">
        <f t="shared" ca="1" si="214"/>
        <v/>
      </c>
      <c r="H426">
        <f t="shared" ref="H426:H437" ca="1" si="220">IF(G425=A426,Q,0)</f>
        <v>0</v>
      </c>
      <c r="I426" s="4" t="str">
        <f t="shared" ca="1" si="216"/>
        <v/>
      </c>
      <c r="J426">
        <f t="shared" ref="J426:J437" ca="1" si="221">IF(I426="",0,IF(I426&lt;$R$3,$P$3,IF(I426&lt;$R$4,$P$4)))</f>
        <v>0</v>
      </c>
      <c r="K426">
        <f t="shared" ref="K426:K437" ca="1" si="222">IF((K425+H426-C426)-J426 &gt; 0,(K425+H426-C426)-J426,0)</f>
        <v>5</v>
      </c>
      <c r="L426">
        <f t="shared" ref="L426:L437" ca="1" si="223">IF(F426="SI",Ko,0)</f>
        <v>0</v>
      </c>
      <c r="M426">
        <f t="shared" ref="M426:M437" ca="1" si="224">K426*Km</f>
        <v>15</v>
      </c>
      <c r="N426">
        <f t="shared" ref="N426:N437" ca="1" si="225">IF(C426&gt;H426+K425,Ks*C426-(H426+K425),0)</f>
        <v>0</v>
      </c>
      <c r="O426">
        <f t="shared" ref="O426:O437" ca="1" si="226">L426+M426+N426</f>
        <v>15</v>
      </c>
      <c r="P426">
        <f t="shared" ref="P426:P437" ca="1" si="227">O426+P425</f>
        <v>5476</v>
      </c>
      <c r="Q426" s="4">
        <f t="shared" ref="Q426:Q437" ca="1" si="228">P426/A426</f>
        <v>13.828282828282829</v>
      </c>
    </row>
    <row r="427" spans="1:17" x14ac:dyDescent="0.25">
      <c r="A427">
        <v>397</v>
      </c>
      <c r="B427" s="4">
        <f t="shared" ca="1" si="190"/>
        <v>0.75</v>
      </c>
      <c r="C427">
        <f t="shared" ca="1" si="217"/>
        <v>2</v>
      </c>
      <c r="D427" s="4" t="str">
        <f t="shared" ca="1" si="218"/>
        <v/>
      </c>
      <c r="E427" t="str">
        <f t="shared" ca="1" si="219"/>
        <v/>
      </c>
      <c r="F427" t="str">
        <f t="shared" ca="1" si="213"/>
        <v>NO</v>
      </c>
      <c r="G427" t="str">
        <f t="shared" ca="1" si="214"/>
        <v/>
      </c>
      <c r="H427">
        <f t="shared" ca="1" si="220"/>
        <v>0</v>
      </c>
      <c r="I427" s="4" t="str">
        <f t="shared" ca="1" si="216"/>
        <v/>
      </c>
      <c r="J427">
        <f t="shared" ca="1" si="221"/>
        <v>0</v>
      </c>
      <c r="K427">
        <f t="shared" ca="1" si="222"/>
        <v>3</v>
      </c>
      <c r="L427">
        <f t="shared" ca="1" si="223"/>
        <v>0</v>
      </c>
      <c r="M427">
        <f t="shared" ca="1" si="224"/>
        <v>9</v>
      </c>
      <c r="N427">
        <f t="shared" ca="1" si="225"/>
        <v>0</v>
      </c>
      <c r="O427">
        <f t="shared" ca="1" si="226"/>
        <v>9</v>
      </c>
      <c r="P427">
        <f t="shared" ca="1" si="227"/>
        <v>5485</v>
      </c>
      <c r="Q427" s="4">
        <f t="shared" ca="1" si="228"/>
        <v>13.816120906801007</v>
      </c>
    </row>
    <row r="428" spans="1:17" x14ac:dyDescent="0.25">
      <c r="A428">
        <v>398</v>
      </c>
      <c r="B428" s="4">
        <f t="shared" ca="1" si="190"/>
        <v>7.0000000000000007E-2</v>
      </c>
      <c r="C428">
        <f t="shared" ca="1" si="217"/>
        <v>0</v>
      </c>
      <c r="D428" s="4" t="str">
        <f t="shared" ca="1" si="218"/>
        <v/>
      </c>
      <c r="E428" t="str">
        <f t="shared" ca="1" si="219"/>
        <v/>
      </c>
      <c r="F428" t="str">
        <f t="shared" ca="1" si="213"/>
        <v>NO</v>
      </c>
      <c r="G428" t="str">
        <f t="shared" ca="1" si="214"/>
        <v/>
      </c>
      <c r="H428">
        <f t="shared" ca="1" si="220"/>
        <v>0</v>
      </c>
      <c r="I428" s="4" t="str">
        <f t="shared" ca="1" si="216"/>
        <v/>
      </c>
      <c r="J428">
        <f t="shared" ca="1" si="221"/>
        <v>0</v>
      </c>
      <c r="K428">
        <f t="shared" ca="1" si="222"/>
        <v>3</v>
      </c>
      <c r="L428">
        <f t="shared" ca="1" si="223"/>
        <v>0</v>
      </c>
      <c r="M428">
        <f t="shared" ca="1" si="224"/>
        <v>9</v>
      </c>
      <c r="N428">
        <f t="shared" ca="1" si="225"/>
        <v>0</v>
      </c>
      <c r="O428">
        <f t="shared" ca="1" si="226"/>
        <v>9</v>
      </c>
      <c r="P428">
        <f t="shared" ca="1" si="227"/>
        <v>5494</v>
      </c>
      <c r="Q428" s="4">
        <f t="shared" ca="1" si="228"/>
        <v>13.804020100502512</v>
      </c>
    </row>
    <row r="429" spans="1:17" x14ac:dyDescent="0.25">
      <c r="A429">
        <v>399</v>
      </c>
      <c r="B429" s="4">
        <f t="shared" ca="1" si="190"/>
        <v>0.86</v>
      </c>
      <c r="C429">
        <f t="shared" ca="1" si="217"/>
        <v>2</v>
      </c>
      <c r="D429" s="4">
        <f t="shared" ca="1" si="218"/>
        <v>0.01</v>
      </c>
      <c r="E429">
        <f t="shared" ca="1" si="219"/>
        <v>1</v>
      </c>
      <c r="F429" t="str">
        <f t="shared" ca="1" si="213"/>
        <v>SI</v>
      </c>
      <c r="G429">
        <f t="shared" ca="1" si="214"/>
        <v>400</v>
      </c>
      <c r="H429">
        <f t="shared" ca="1" si="220"/>
        <v>0</v>
      </c>
      <c r="I429" s="4" t="str">
        <f t="shared" ca="1" si="216"/>
        <v/>
      </c>
      <c r="J429">
        <f t="shared" ca="1" si="221"/>
        <v>0</v>
      </c>
      <c r="K429">
        <f t="shared" ca="1" si="222"/>
        <v>1</v>
      </c>
      <c r="L429">
        <f t="shared" ca="1" si="223"/>
        <v>20</v>
      </c>
      <c r="M429">
        <f t="shared" ca="1" si="224"/>
        <v>3</v>
      </c>
      <c r="N429">
        <f t="shared" ca="1" si="225"/>
        <v>0</v>
      </c>
      <c r="O429">
        <f t="shared" ca="1" si="226"/>
        <v>23</v>
      </c>
      <c r="P429">
        <f t="shared" ca="1" si="227"/>
        <v>5517</v>
      </c>
      <c r="Q429" s="4">
        <f t="shared" ca="1" si="228"/>
        <v>13.827067669172932</v>
      </c>
    </row>
    <row r="430" spans="1:17" x14ac:dyDescent="0.25">
      <c r="A430">
        <v>400</v>
      </c>
      <c r="B430" s="4">
        <f t="shared" ca="1" si="190"/>
        <v>0.12</v>
      </c>
      <c r="C430">
        <f t="shared" ca="1" si="217"/>
        <v>0</v>
      </c>
      <c r="D430" s="4" t="str">
        <f t="shared" ca="1" si="218"/>
        <v/>
      </c>
      <c r="E430" t="str">
        <f t="shared" ca="1" si="219"/>
        <v/>
      </c>
      <c r="F430" t="str">
        <f t="shared" ca="1" si="213"/>
        <v>NO</v>
      </c>
      <c r="G430" t="str">
        <f t="shared" ca="1" si="214"/>
        <v/>
      </c>
      <c r="H430">
        <f t="shared" ca="1" si="220"/>
        <v>6</v>
      </c>
      <c r="I430" s="4">
        <f t="shared" ca="1" si="216"/>
        <v>0.28999999999999998</v>
      </c>
      <c r="J430">
        <f t="shared" ca="1" si="221"/>
        <v>0</v>
      </c>
      <c r="K430">
        <f t="shared" ca="1" si="222"/>
        <v>7</v>
      </c>
      <c r="L430">
        <f t="shared" ca="1" si="223"/>
        <v>0</v>
      </c>
      <c r="M430">
        <f t="shared" ca="1" si="224"/>
        <v>21</v>
      </c>
      <c r="N430">
        <f t="shared" ca="1" si="225"/>
        <v>0</v>
      </c>
      <c r="O430">
        <f t="shared" ca="1" si="226"/>
        <v>21</v>
      </c>
      <c r="P430">
        <f t="shared" ca="1" si="227"/>
        <v>5538</v>
      </c>
      <c r="Q430" s="4">
        <f t="shared" ca="1" si="228"/>
        <v>13.845000000000001</v>
      </c>
    </row>
    <row r="431" spans="1:17" x14ac:dyDescent="0.25">
      <c r="A431">
        <v>401</v>
      </c>
      <c r="B431" s="4">
        <f t="shared" ca="1" si="190"/>
        <v>0.47</v>
      </c>
      <c r="C431">
        <f t="shared" ca="1" si="217"/>
        <v>0</v>
      </c>
      <c r="D431" s="4" t="str">
        <f t="shared" ca="1" si="218"/>
        <v/>
      </c>
      <c r="E431" t="str">
        <f t="shared" ca="1" si="219"/>
        <v/>
      </c>
      <c r="F431" t="str">
        <f t="shared" ca="1" si="213"/>
        <v>NO</v>
      </c>
      <c r="G431" t="str">
        <f t="shared" ca="1" si="214"/>
        <v/>
      </c>
      <c r="H431">
        <f t="shared" ca="1" si="220"/>
        <v>0</v>
      </c>
      <c r="I431" s="4" t="str">
        <f t="shared" ca="1" si="216"/>
        <v/>
      </c>
      <c r="J431">
        <f t="shared" ca="1" si="221"/>
        <v>0</v>
      </c>
      <c r="K431">
        <f t="shared" ca="1" si="222"/>
        <v>7</v>
      </c>
      <c r="L431">
        <f t="shared" ca="1" si="223"/>
        <v>0</v>
      </c>
      <c r="M431">
        <f t="shared" ca="1" si="224"/>
        <v>21</v>
      </c>
      <c r="N431">
        <f t="shared" ca="1" si="225"/>
        <v>0</v>
      </c>
      <c r="O431">
        <f t="shared" ca="1" si="226"/>
        <v>21</v>
      </c>
      <c r="P431">
        <f t="shared" ca="1" si="227"/>
        <v>5559</v>
      </c>
      <c r="Q431" s="4">
        <f t="shared" ca="1" si="228"/>
        <v>13.86284289276808</v>
      </c>
    </row>
    <row r="432" spans="1:17" x14ac:dyDescent="0.25">
      <c r="A432">
        <v>402</v>
      </c>
      <c r="B432" s="4">
        <f t="shared" ca="1" si="190"/>
        <v>0.83</v>
      </c>
      <c r="C432">
        <f t="shared" ca="1" si="217"/>
        <v>2</v>
      </c>
      <c r="D432" s="4" t="str">
        <f t="shared" ca="1" si="218"/>
        <v/>
      </c>
      <c r="E432" t="str">
        <f t="shared" ca="1" si="219"/>
        <v/>
      </c>
      <c r="F432" t="str">
        <f t="shared" ca="1" si="213"/>
        <v>NO</v>
      </c>
      <c r="G432" t="str">
        <f t="shared" ca="1" si="214"/>
        <v/>
      </c>
      <c r="H432">
        <f t="shared" ca="1" si="220"/>
        <v>0</v>
      </c>
      <c r="I432" s="4" t="str">
        <f t="shared" ca="1" si="216"/>
        <v/>
      </c>
      <c r="J432">
        <f t="shared" ca="1" si="221"/>
        <v>0</v>
      </c>
      <c r="K432">
        <f t="shared" ca="1" si="222"/>
        <v>5</v>
      </c>
      <c r="L432">
        <f t="shared" ca="1" si="223"/>
        <v>0</v>
      </c>
      <c r="M432">
        <f t="shared" ca="1" si="224"/>
        <v>15</v>
      </c>
      <c r="N432">
        <f t="shared" ca="1" si="225"/>
        <v>0</v>
      </c>
      <c r="O432">
        <f t="shared" ca="1" si="226"/>
        <v>15</v>
      </c>
      <c r="P432">
        <f t="shared" ca="1" si="227"/>
        <v>5574</v>
      </c>
      <c r="Q432" s="4">
        <f t="shared" ca="1" si="228"/>
        <v>13.865671641791044</v>
      </c>
    </row>
    <row r="433" spans="1:17" x14ac:dyDescent="0.25">
      <c r="A433">
        <v>403</v>
      </c>
      <c r="B433" s="4">
        <f t="shared" ca="1" si="190"/>
        <v>0.48</v>
      </c>
      <c r="C433">
        <f t="shared" ca="1" si="217"/>
        <v>0</v>
      </c>
      <c r="D433" s="4" t="str">
        <f t="shared" ca="1" si="218"/>
        <v/>
      </c>
      <c r="E433" t="str">
        <f t="shared" ca="1" si="219"/>
        <v/>
      </c>
      <c r="F433" t="str">
        <f t="shared" ca="1" si="213"/>
        <v>NO</v>
      </c>
      <c r="G433" t="str">
        <f t="shared" ca="1" si="214"/>
        <v/>
      </c>
      <c r="H433">
        <f t="shared" ca="1" si="220"/>
        <v>0</v>
      </c>
      <c r="I433" s="4" t="str">
        <f t="shared" ca="1" si="216"/>
        <v/>
      </c>
      <c r="J433">
        <f t="shared" ca="1" si="221"/>
        <v>0</v>
      </c>
      <c r="K433">
        <f t="shared" ca="1" si="222"/>
        <v>5</v>
      </c>
      <c r="L433">
        <f t="shared" ca="1" si="223"/>
        <v>0</v>
      </c>
      <c r="M433">
        <f t="shared" ca="1" si="224"/>
        <v>15</v>
      </c>
      <c r="N433">
        <f t="shared" ca="1" si="225"/>
        <v>0</v>
      </c>
      <c r="O433">
        <f t="shared" ca="1" si="226"/>
        <v>15</v>
      </c>
      <c r="P433">
        <f t="shared" ca="1" si="227"/>
        <v>5589</v>
      </c>
      <c r="Q433" s="4">
        <f t="shared" ca="1" si="228"/>
        <v>13.868486352357321</v>
      </c>
    </row>
    <row r="434" spans="1:17" x14ac:dyDescent="0.25">
      <c r="A434">
        <v>404</v>
      </c>
      <c r="B434" s="4">
        <f t="shared" ca="1" si="190"/>
        <v>0.55000000000000004</v>
      </c>
      <c r="C434">
        <f t="shared" ca="1" si="217"/>
        <v>1</v>
      </c>
      <c r="D434" s="4" t="str">
        <f t="shared" ca="1" si="218"/>
        <v/>
      </c>
      <c r="E434" t="str">
        <f t="shared" ca="1" si="219"/>
        <v/>
      </c>
      <c r="F434" t="str">
        <f t="shared" ca="1" si="213"/>
        <v>NO</v>
      </c>
      <c r="G434" t="str">
        <f t="shared" ca="1" si="214"/>
        <v/>
      </c>
      <c r="H434">
        <f t="shared" ca="1" si="220"/>
        <v>0</v>
      </c>
      <c r="I434" s="4" t="str">
        <f t="shared" ca="1" si="216"/>
        <v/>
      </c>
      <c r="J434">
        <f t="shared" ca="1" si="221"/>
        <v>0</v>
      </c>
      <c r="K434">
        <f t="shared" ca="1" si="222"/>
        <v>4</v>
      </c>
      <c r="L434">
        <f t="shared" ca="1" si="223"/>
        <v>0</v>
      </c>
      <c r="M434">
        <f t="shared" ca="1" si="224"/>
        <v>12</v>
      </c>
      <c r="N434">
        <f t="shared" ca="1" si="225"/>
        <v>0</v>
      </c>
      <c r="O434">
        <f t="shared" ca="1" si="226"/>
        <v>12</v>
      </c>
      <c r="P434">
        <f t="shared" ca="1" si="227"/>
        <v>5601</v>
      </c>
      <c r="Q434" s="4">
        <f t="shared" ca="1" si="228"/>
        <v>13.863861386138614</v>
      </c>
    </row>
    <row r="435" spans="1:17" x14ac:dyDescent="0.25">
      <c r="A435">
        <v>405</v>
      </c>
      <c r="B435" s="4">
        <f t="shared" ca="1" si="190"/>
        <v>0.64</v>
      </c>
      <c r="C435">
        <f t="shared" ca="1" si="217"/>
        <v>1</v>
      </c>
      <c r="D435" s="4" t="str">
        <f t="shared" ca="1" si="218"/>
        <v/>
      </c>
      <c r="E435" t="str">
        <f t="shared" ca="1" si="219"/>
        <v/>
      </c>
      <c r="F435" t="str">
        <f t="shared" ca="1" si="213"/>
        <v>NO</v>
      </c>
      <c r="G435" t="str">
        <f t="shared" ca="1" si="214"/>
        <v/>
      </c>
      <c r="H435">
        <f t="shared" ca="1" si="220"/>
        <v>0</v>
      </c>
      <c r="I435" s="4" t="str">
        <f t="shared" ca="1" si="216"/>
        <v/>
      </c>
      <c r="J435">
        <f t="shared" ca="1" si="221"/>
        <v>0</v>
      </c>
      <c r="K435">
        <f t="shared" ca="1" si="222"/>
        <v>3</v>
      </c>
      <c r="L435">
        <f t="shared" ca="1" si="223"/>
        <v>0</v>
      </c>
      <c r="M435">
        <f t="shared" ca="1" si="224"/>
        <v>9</v>
      </c>
      <c r="N435">
        <f t="shared" ca="1" si="225"/>
        <v>0</v>
      </c>
      <c r="O435">
        <f t="shared" ca="1" si="226"/>
        <v>9</v>
      </c>
      <c r="P435">
        <f t="shared" ca="1" si="227"/>
        <v>5610</v>
      </c>
      <c r="Q435" s="4">
        <f t="shared" ca="1" si="228"/>
        <v>13.851851851851851</v>
      </c>
    </row>
    <row r="436" spans="1:17" x14ac:dyDescent="0.25">
      <c r="A436">
        <v>406</v>
      </c>
      <c r="B436" s="4">
        <f t="shared" ca="1" si="190"/>
        <v>0.4</v>
      </c>
      <c r="C436">
        <f t="shared" ca="1" si="217"/>
        <v>0</v>
      </c>
      <c r="D436" s="4" t="str">
        <f t="shared" ca="1" si="218"/>
        <v/>
      </c>
      <c r="E436" t="str">
        <f t="shared" ca="1" si="219"/>
        <v/>
      </c>
      <c r="F436" t="str">
        <f t="shared" ca="1" si="213"/>
        <v>NO</v>
      </c>
      <c r="G436" t="str">
        <f t="shared" ca="1" si="214"/>
        <v/>
      </c>
      <c r="H436">
        <f t="shared" ca="1" si="220"/>
        <v>0</v>
      </c>
      <c r="I436" s="4" t="str">
        <f t="shared" ca="1" si="216"/>
        <v/>
      </c>
      <c r="J436">
        <f t="shared" ca="1" si="221"/>
        <v>0</v>
      </c>
      <c r="K436">
        <f t="shared" ca="1" si="222"/>
        <v>3</v>
      </c>
      <c r="L436">
        <f t="shared" ca="1" si="223"/>
        <v>0</v>
      </c>
      <c r="M436">
        <f t="shared" ca="1" si="224"/>
        <v>9</v>
      </c>
      <c r="N436">
        <f t="shared" ca="1" si="225"/>
        <v>0</v>
      </c>
      <c r="O436">
        <f t="shared" ca="1" si="226"/>
        <v>9</v>
      </c>
      <c r="P436">
        <f t="shared" ca="1" si="227"/>
        <v>5619</v>
      </c>
      <c r="Q436" s="4">
        <f t="shared" ca="1" si="228"/>
        <v>13.839901477832512</v>
      </c>
    </row>
    <row r="437" spans="1:17" x14ac:dyDescent="0.25">
      <c r="A437">
        <v>407</v>
      </c>
      <c r="B437" s="4">
        <f t="shared" ca="1" si="190"/>
        <v>0.48</v>
      </c>
      <c r="C437">
        <f t="shared" ca="1" si="217"/>
        <v>0</v>
      </c>
      <c r="D437" s="4" t="str">
        <f t="shared" ca="1" si="218"/>
        <v/>
      </c>
      <c r="E437" t="str">
        <f t="shared" ca="1" si="219"/>
        <v/>
      </c>
      <c r="F437" t="str">
        <f t="shared" ca="1" si="213"/>
        <v>NO</v>
      </c>
      <c r="G437" t="str">
        <f t="shared" ca="1" si="214"/>
        <v/>
      </c>
      <c r="H437">
        <f t="shared" ca="1" si="220"/>
        <v>0</v>
      </c>
      <c r="I437" s="4" t="str">
        <f t="shared" ca="1" si="216"/>
        <v/>
      </c>
      <c r="J437">
        <f t="shared" ca="1" si="221"/>
        <v>0</v>
      </c>
      <c r="K437">
        <f t="shared" ca="1" si="222"/>
        <v>3</v>
      </c>
      <c r="L437">
        <f t="shared" ca="1" si="223"/>
        <v>0</v>
      </c>
      <c r="M437">
        <f t="shared" ca="1" si="224"/>
        <v>9</v>
      </c>
      <c r="N437">
        <f t="shared" ca="1" si="225"/>
        <v>0</v>
      </c>
      <c r="O437">
        <f t="shared" ca="1" si="226"/>
        <v>9</v>
      </c>
      <c r="P437">
        <f t="shared" ca="1" si="227"/>
        <v>5628</v>
      </c>
      <c r="Q437" s="4">
        <f t="shared" ca="1" si="228"/>
        <v>13.828009828009828</v>
      </c>
    </row>
    <row r="438" spans="1:17" x14ac:dyDescent="0.25">
      <c r="A438">
        <v>408</v>
      </c>
      <c r="B438" s="4">
        <f t="shared" ca="1" si="190"/>
        <v>0.65</v>
      </c>
      <c r="C438">
        <f t="shared" ref="C438:C461" ca="1" si="229">IF(B438&lt;$H$3,$F$3,IF(B438&lt;$H$4,$F$4,IF(B438&lt;$H$5,$F$5,IF(B438&lt;$H$6,$F$6))))</f>
        <v>2</v>
      </c>
      <c r="D438" s="4">
        <f t="shared" ref="D438:D461" ca="1" si="230">IF(F438="SI",TRUNC(RAND(),2),"")</f>
        <v>0.96</v>
      </c>
      <c r="E438">
        <f t="shared" ref="E438:E461" ca="1" si="231">IF(D438="","",IF(D438&lt;$M$3,$K$3,IF(D438&lt;$M$4,$K$4,IF(D438&lt;$M$5,$K$5))))</f>
        <v>3</v>
      </c>
      <c r="F438" t="str">
        <f t="shared" ca="1" si="213"/>
        <v>SI</v>
      </c>
      <c r="G438">
        <f t="shared" ca="1" si="214"/>
        <v>411</v>
      </c>
      <c r="H438">
        <f t="shared" ref="H438:H461" ca="1" si="232">IF(G437=A438,Q,0)</f>
        <v>0</v>
      </c>
      <c r="I438" s="4" t="str">
        <f t="shared" ca="1" si="216"/>
        <v/>
      </c>
      <c r="J438">
        <f t="shared" ref="J438:J461" ca="1" si="233">IF(I438="",0,IF(I438&lt;$R$3,$P$3,IF(I438&lt;$R$4,$P$4)))</f>
        <v>0</v>
      </c>
      <c r="K438">
        <f t="shared" ref="K438:K461" ca="1" si="234">IF((K437+H438-C438)-J438 &gt; 0,(K437+H438-C438)-J438,0)</f>
        <v>1</v>
      </c>
      <c r="L438">
        <f t="shared" ref="L438:L461" ca="1" si="235">IF(F438="SI",Ko,0)</f>
        <v>20</v>
      </c>
      <c r="M438">
        <f t="shared" ref="M438:M461" ca="1" si="236">K438*Km</f>
        <v>3</v>
      </c>
      <c r="N438">
        <f t="shared" ref="N438:N461" ca="1" si="237">IF(C438&gt;H438+K437,Ks*C438-(H438+K437),0)</f>
        <v>0</v>
      </c>
      <c r="O438">
        <f t="shared" ref="O438:O461" ca="1" si="238">L438+M438+N438</f>
        <v>23</v>
      </c>
      <c r="P438">
        <f t="shared" ref="P438:P461" ca="1" si="239">O438+P437</f>
        <v>5651</v>
      </c>
      <c r="Q438" s="4">
        <f t="shared" ref="Q438:Q461" ca="1" si="240">P438/A438</f>
        <v>13.850490196078431</v>
      </c>
    </row>
    <row r="439" spans="1:17" x14ac:dyDescent="0.25">
      <c r="A439">
        <v>409</v>
      </c>
      <c r="B439" s="4">
        <f t="shared" ca="1" si="190"/>
        <v>0.02</v>
      </c>
      <c r="C439">
        <f t="shared" ca="1" si="229"/>
        <v>0</v>
      </c>
      <c r="D439" s="4" t="str">
        <f t="shared" ca="1" si="230"/>
        <v/>
      </c>
      <c r="E439" t="str">
        <f t="shared" ca="1" si="231"/>
        <v/>
      </c>
      <c r="F439" t="str">
        <f t="shared" ca="1" si="213"/>
        <v>NO</v>
      </c>
      <c r="G439">
        <f t="shared" ca="1" si="214"/>
        <v>411</v>
      </c>
      <c r="H439">
        <f t="shared" ca="1" si="232"/>
        <v>0</v>
      </c>
      <c r="I439" s="4" t="str">
        <f t="shared" ca="1" si="216"/>
        <v/>
      </c>
      <c r="J439">
        <f t="shared" ca="1" si="233"/>
        <v>0</v>
      </c>
      <c r="K439">
        <f t="shared" ca="1" si="234"/>
        <v>1</v>
      </c>
      <c r="L439">
        <f t="shared" ca="1" si="235"/>
        <v>0</v>
      </c>
      <c r="M439">
        <f t="shared" ca="1" si="236"/>
        <v>3</v>
      </c>
      <c r="N439">
        <f t="shared" ca="1" si="237"/>
        <v>0</v>
      </c>
      <c r="O439">
        <f t="shared" ca="1" si="238"/>
        <v>3</v>
      </c>
      <c r="P439">
        <f t="shared" ca="1" si="239"/>
        <v>5654</v>
      </c>
      <c r="Q439" s="4">
        <f t="shared" ca="1" si="240"/>
        <v>13.8239608801956</v>
      </c>
    </row>
    <row r="440" spans="1:17" x14ac:dyDescent="0.25">
      <c r="A440">
        <v>410</v>
      </c>
      <c r="B440" s="4">
        <f t="shared" ca="1" si="190"/>
        <v>0.42</v>
      </c>
      <c r="C440">
        <f t="shared" ca="1" si="229"/>
        <v>0</v>
      </c>
      <c r="D440" s="4" t="str">
        <f t="shared" ca="1" si="230"/>
        <v/>
      </c>
      <c r="E440" t="str">
        <f t="shared" ca="1" si="231"/>
        <v/>
      </c>
      <c r="F440" t="str">
        <f t="shared" ca="1" si="213"/>
        <v>NO</v>
      </c>
      <c r="G440">
        <f t="shared" ca="1" si="214"/>
        <v>411</v>
      </c>
      <c r="H440">
        <f t="shared" ca="1" si="232"/>
        <v>0</v>
      </c>
      <c r="I440" s="4" t="str">
        <f t="shared" ca="1" si="216"/>
        <v/>
      </c>
      <c r="J440">
        <f t="shared" ca="1" si="233"/>
        <v>0</v>
      </c>
      <c r="K440">
        <f t="shared" ca="1" si="234"/>
        <v>1</v>
      </c>
      <c r="L440">
        <f t="shared" ca="1" si="235"/>
        <v>0</v>
      </c>
      <c r="M440">
        <f t="shared" ca="1" si="236"/>
        <v>3</v>
      </c>
      <c r="N440">
        <f t="shared" ca="1" si="237"/>
        <v>0</v>
      </c>
      <c r="O440">
        <f t="shared" ca="1" si="238"/>
        <v>3</v>
      </c>
      <c r="P440">
        <f t="shared" ca="1" si="239"/>
        <v>5657</v>
      </c>
      <c r="Q440" s="4">
        <f t="shared" ca="1" si="240"/>
        <v>13.797560975609755</v>
      </c>
    </row>
    <row r="441" spans="1:17" x14ac:dyDescent="0.25">
      <c r="A441">
        <v>411</v>
      </c>
      <c r="B441" s="4">
        <f t="shared" ca="1" si="190"/>
        <v>0.89</v>
      </c>
      <c r="C441">
        <f t="shared" ca="1" si="229"/>
        <v>2</v>
      </c>
      <c r="D441" s="4" t="str">
        <f t="shared" ca="1" si="230"/>
        <v/>
      </c>
      <c r="E441" t="str">
        <f t="shared" ca="1" si="231"/>
        <v/>
      </c>
      <c r="F441" t="str">
        <f t="shared" ca="1" si="213"/>
        <v>NO</v>
      </c>
      <c r="G441" t="str">
        <f t="shared" ca="1" si="214"/>
        <v/>
      </c>
      <c r="H441">
        <f t="shared" ca="1" si="232"/>
        <v>6</v>
      </c>
      <c r="I441" s="4">
        <f t="shared" ca="1" si="216"/>
        <v>0.54</v>
      </c>
      <c r="J441">
        <f t="shared" ca="1" si="233"/>
        <v>0</v>
      </c>
      <c r="K441">
        <f t="shared" ca="1" si="234"/>
        <v>5</v>
      </c>
      <c r="L441">
        <f t="shared" ca="1" si="235"/>
        <v>0</v>
      </c>
      <c r="M441">
        <f t="shared" ca="1" si="236"/>
        <v>15</v>
      </c>
      <c r="N441">
        <f t="shared" ca="1" si="237"/>
        <v>0</v>
      </c>
      <c r="O441">
        <f t="shared" ca="1" si="238"/>
        <v>15</v>
      </c>
      <c r="P441">
        <f t="shared" ca="1" si="239"/>
        <v>5672</v>
      </c>
      <c r="Q441" s="4">
        <f t="shared" ca="1" si="240"/>
        <v>13.800486618004866</v>
      </c>
    </row>
    <row r="442" spans="1:17" x14ac:dyDescent="0.25">
      <c r="A442">
        <v>412</v>
      </c>
      <c r="B442" s="4">
        <f t="shared" ca="1" si="190"/>
        <v>0.56999999999999995</v>
      </c>
      <c r="C442">
        <f t="shared" ca="1" si="229"/>
        <v>1</v>
      </c>
      <c r="D442" s="4" t="str">
        <f t="shared" ca="1" si="230"/>
        <v/>
      </c>
      <c r="E442" t="str">
        <f t="shared" ca="1" si="231"/>
        <v/>
      </c>
      <c r="F442" t="str">
        <f t="shared" ca="1" si="213"/>
        <v>NO</v>
      </c>
      <c r="G442" t="str">
        <f t="shared" ca="1" si="214"/>
        <v/>
      </c>
      <c r="H442">
        <f t="shared" ca="1" si="232"/>
        <v>0</v>
      </c>
      <c r="I442" s="4" t="str">
        <f t="shared" ca="1" si="216"/>
        <v/>
      </c>
      <c r="J442">
        <f t="shared" ca="1" si="233"/>
        <v>0</v>
      </c>
      <c r="K442">
        <f t="shared" ca="1" si="234"/>
        <v>4</v>
      </c>
      <c r="L442">
        <f t="shared" ca="1" si="235"/>
        <v>0</v>
      </c>
      <c r="M442">
        <f t="shared" ca="1" si="236"/>
        <v>12</v>
      </c>
      <c r="N442">
        <f t="shared" ca="1" si="237"/>
        <v>0</v>
      </c>
      <c r="O442">
        <f t="shared" ca="1" si="238"/>
        <v>12</v>
      </c>
      <c r="P442">
        <f t="shared" ca="1" si="239"/>
        <v>5684</v>
      </c>
      <c r="Q442" s="4">
        <f t="shared" ca="1" si="240"/>
        <v>13.796116504854369</v>
      </c>
    </row>
    <row r="443" spans="1:17" x14ac:dyDescent="0.25">
      <c r="A443">
        <v>413</v>
      </c>
      <c r="B443" s="4">
        <f t="shared" ca="1" si="190"/>
        <v>0.04</v>
      </c>
      <c r="C443">
        <f t="shared" ca="1" si="229"/>
        <v>0</v>
      </c>
      <c r="D443" s="4" t="str">
        <f t="shared" ca="1" si="230"/>
        <v/>
      </c>
      <c r="E443" t="str">
        <f t="shared" ca="1" si="231"/>
        <v/>
      </c>
      <c r="F443" t="str">
        <f t="shared" ca="1" si="213"/>
        <v>NO</v>
      </c>
      <c r="G443" t="str">
        <f t="shared" ca="1" si="214"/>
        <v/>
      </c>
      <c r="H443">
        <f t="shared" ca="1" si="232"/>
        <v>0</v>
      </c>
      <c r="I443" s="4" t="str">
        <f t="shared" ca="1" si="216"/>
        <v/>
      </c>
      <c r="J443">
        <f t="shared" ca="1" si="233"/>
        <v>0</v>
      </c>
      <c r="K443">
        <f t="shared" ca="1" si="234"/>
        <v>4</v>
      </c>
      <c r="L443">
        <f t="shared" ca="1" si="235"/>
        <v>0</v>
      </c>
      <c r="M443">
        <f t="shared" ca="1" si="236"/>
        <v>12</v>
      </c>
      <c r="N443">
        <f t="shared" ca="1" si="237"/>
        <v>0</v>
      </c>
      <c r="O443">
        <f t="shared" ca="1" si="238"/>
        <v>12</v>
      </c>
      <c r="P443">
        <f t="shared" ca="1" si="239"/>
        <v>5696</v>
      </c>
      <c r="Q443" s="4">
        <f t="shared" ca="1" si="240"/>
        <v>13.791767554479419</v>
      </c>
    </row>
    <row r="444" spans="1:17" x14ac:dyDescent="0.25">
      <c r="A444">
        <v>414</v>
      </c>
      <c r="B444" s="4">
        <f t="shared" ca="1" si="190"/>
        <v>0.68</v>
      </c>
      <c r="C444">
        <f t="shared" ca="1" si="229"/>
        <v>2</v>
      </c>
      <c r="D444" s="4">
        <f t="shared" ca="1" si="230"/>
        <v>0.87</v>
      </c>
      <c r="E444">
        <f t="shared" ca="1" si="231"/>
        <v>3</v>
      </c>
      <c r="F444" t="str">
        <f t="shared" ca="1" si="213"/>
        <v>SI</v>
      </c>
      <c r="G444">
        <f t="shared" ca="1" si="214"/>
        <v>417</v>
      </c>
      <c r="H444">
        <f t="shared" ca="1" si="232"/>
        <v>0</v>
      </c>
      <c r="I444" s="4" t="str">
        <f t="shared" ca="1" si="216"/>
        <v/>
      </c>
      <c r="J444">
        <f t="shared" ca="1" si="233"/>
        <v>0</v>
      </c>
      <c r="K444">
        <f t="shared" ca="1" si="234"/>
        <v>2</v>
      </c>
      <c r="L444">
        <f t="shared" ca="1" si="235"/>
        <v>20</v>
      </c>
      <c r="M444">
        <f t="shared" ca="1" si="236"/>
        <v>6</v>
      </c>
      <c r="N444">
        <f t="shared" ca="1" si="237"/>
        <v>0</v>
      </c>
      <c r="O444">
        <f t="shared" ca="1" si="238"/>
        <v>26</v>
      </c>
      <c r="P444">
        <f t="shared" ca="1" si="239"/>
        <v>5722</v>
      </c>
      <c r="Q444" s="4">
        <f t="shared" ca="1" si="240"/>
        <v>13.821256038647343</v>
      </c>
    </row>
    <row r="445" spans="1:17" x14ac:dyDescent="0.25">
      <c r="A445">
        <v>415</v>
      </c>
      <c r="B445" s="4">
        <f t="shared" ca="1" si="190"/>
        <v>0.96</v>
      </c>
      <c r="C445">
        <f t="shared" ca="1" si="229"/>
        <v>3</v>
      </c>
      <c r="D445" s="4" t="str">
        <f t="shared" ca="1" si="230"/>
        <v/>
      </c>
      <c r="E445" t="str">
        <f t="shared" ca="1" si="231"/>
        <v/>
      </c>
      <c r="F445" t="str">
        <f t="shared" ca="1" si="213"/>
        <v>NO</v>
      </c>
      <c r="G445">
        <f t="shared" ca="1" si="214"/>
        <v>417</v>
      </c>
      <c r="H445">
        <f t="shared" ca="1" si="232"/>
        <v>0</v>
      </c>
      <c r="I445" s="4" t="str">
        <f t="shared" ca="1" si="216"/>
        <v/>
      </c>
      <c r="J445">
        <f t="shared" ca="1" si="233"/>
        <v>0</v>
      </c>
      <c r="K445">
        <f t="shared" ca="1" si="234"/>
        <v>0</v>
      </c>
      <c r="L445">
        <f t="shared" ca="1" si="235"/>
        <v>0</v>
      </c>
      <c r="M445">
        <f t="shared" ca="1" si="236"/>
        <v>0</v>
      </c>
      <c r="N445">
        <f t="shared" ca="1" si="237"/>
        <v>13</v>
      </c>
      <c r="O445">
        <f t="shared" ca="1" si="238"/>
        <v>13</v>
      </c>
      <c r="P445">
        <f t="shared" ca="1" si="239"/>
        <v>5735</v>
      </c>
      <c r="Q445" s="4">
        <f t="shared" ca="1" si="240"/>
        <v>13.819277108433734</v>
      </c>
    </row>
    <row r="446" spans="1:17" x14ac:dyDescent="0.25">
      <c r="A446">
        <v>416</v>
      </c>
      <c r="B446" s="4">
        <f t="shared" ref="B446:B509" ca="1" si="241">TRUNC(RAND(),2)</f>
        <v>0.5</v>
      </c>
      <c r="C446">
        <f t="shared" ca="1" si="229"/>
        <v>1</v>
      </c>
      <c r="D446" s="4" t="str">
        <f t="shared" ca="1" si="230"/>
        <v/>
      </c>
      <c r="E446" t="str">
        <f t="shared" ca="1" si="231"/>
        <v/>
      </c>
      <c r="F446" t="str">
        <f t="shared" ca="1" si="213"/>
        <v>NO</v>
      </c>
      <c r="G446">
        <f t="shared" ca="1" si="214"/>
        <v>417</v>
      </c>
      <c r="H446">
        <f t="shared" ca="1" si="232"/>
        <v>0</v>
      </c>
      <c r="I446" s="4" t="str">
        <f t="shared" ca="1" si="216"/>
        <v/>
      </c>
      <c r="J446">
        <f t="shared" ca="1" si="233"/>
        <v>0</v>
      </c>
      <c r="K446">
        <f t="shared" ca="1" si="234"/>
        <v>0</v>
      </c>
      <c r="L446">
        <f t="shared" ca="1" si="235"/>
        <v>0</v>
      </c>
      <c r="M446">
        <f t="shared" ca="1" si="236"/>
        <v>0</v>
      </c>
      <c r="N446">
        <f t="shared" ca="1" si="237"/>
        <v>5</v>
      </c>
      <c r="O446">
        <f t="shared" ca="1" si="238"/>
        <v>5</v>
      </c>
      <c r="P446">
        <f t="shared" ca="1" si="239"/>
        <v>5740</v>
      </c>
      <c r="Q446" s="4">
        <f t="shared" ca="1" si="240"/>
        <v>13.798076923076923</v>
      </c>
    </row>
    <row r="447" spans="1:17" x14ac:dyDescent="0.25">
      <c r="A447">
        <v>417</v>
      </c>
      <c r="B447" s="4">
        <f t="shared" ca="1" si="241"/>
        <v>0.25</v>
      </c>
      <c r="C447">
        <f t="shared" ca="1" si="229"/>
        <v>0</v>
      </c>
      <c r="D447" s="4" t="str">
        <f t="shared" ca="1" si="230"/>
        <v/>
      </c>
      <c r="E447" t="str">
        <f t="shared" ca="1" si="231"/>
        <v/>
      </c>
      <c r="F447" t="str">
        <f t="shared" ca="1" si="213"/>
        <v>NO</v>
      </c>
      <c r="G447" t="str">
        <f t="shared" ca="1" si="214"/>
        <v/>
      </c>
      <c r="H447">
        <f t="shared" ca="1" si="232"/>
        <v>6</v>
      </c>
      <c r="I447" s="4">
        <f t="shared" ca="1" si="216"/>
        <v>0.81</v>
      </c>
      <c r="J447">
        <f t="shared" ca="1" si="233"/>
        <v>1</v>
      </c>
      <c r="K447">
        <f t="shared" ca="1" si="234"/>
        <v>5</v>
      </c>
      <c r="L447">
        <f t="shared" ca="1" si="235"/>
        <v>0</v>
      </c>
      <c r="M447">
        <f t="shared" ca="1" si="236"/>
        <v>15</v>
      </c>
      <c r="N447">
        <f t="shared" ca="1" si="237"/>
        <v>0</v>
      </c>
      <c r="O447">
        <f t="shared" ca="1" si="238"/>
        <v>15</v>
      </c>
      <c r="P447">
        <f t="shared" ca="1" si="239"/>
        <v>5755</v>
      </c>
      <c r="Q447" s="4">
        <f t="shared" ca="1" si="240"/>
        <v>13.800959232613909</v>
      </c>
    </row>
    <row r="448" spans="1:17" x14ac:dyDescent="0.25">
      <c r="A448">
        <v>418</v>
      </c>
      <c r="B448" s="4">
        <f t="shared" ca="1" si="241"/>
        <v>0.99</v>
      </c>
      <c r="C448">
        <f t="shared" ca="1" si="229"/>
        <v>3</v>
      </c>
      <c r="D448" s="4">
        <f t="shared" ca="1" si="230"/>
        <v>0.24</v>
      </c>
      <c r="E448">
        <f t="shared" ca="1" si="231"/>
        <v>1</v>
      </c>
      <c r="F448" t="str">
        <f t="shared" ca="1" si="213"/>
        <v>SI</v>
      </c>
      <c r="G448">
        <f t="shared" ca="1" si="214"/>
        <v>419</v>
      </c>
      <c r="H448">
        <f t="shared" ca="1" si="232"/>
        <v>0</v>
      </c>
      <c r="I448" s="4" t="str">
        <f t="shared" ca="1" si="216"/>
        <v/>
      </c>
      <c r="J448">
        <f t="shared" ca="1" si="233"/>
        <v>0</v>
      </c>
      <c r="K448">
        <f t="shared" ca="1" si="234"/>
        <v>2</v>
      </c>
      <c r="L448">
        <f t="shared" ca="1" si="235"/>
        <v>20</v>
      </c>
      <c r="M448">
        <f t="shared" ca="1" si="236"/>
        <v>6</v>
      </c>
      <c r="N448">
        <f t="shared" ca="1" si="237"/>
        <v>0</v>
      </c>
      <c r="O448">
        <f t="shared" ca="1" si="238"/>
        <v>26</v>
      </c>
      <c r="P448">
        <f t="shared" ca="1" si="239"/>
        <v>5781</v>
      </c>
      <c r="Q448" s="4">
        <f t="shared" ca="1" si="240"/>
        <v>13.830143540669857</v>
      </c>
    </row>
    <row r="449" spans="1:17" x14ac:dyDescent="0.25">
      <c r="A449">
        <v>419</v>
      </c>
      <c r="B449" s="4">
        <f t="shared" ca="1" si="241"/>
        <v>0.93</v>
      </c>
      <c r="C449">
        <f t="shared" ca="1" si="229"/>
        <v>3</v>
      </c>
      <c r="D449" s="4" t="str">
        <f t="shared" ca="1" si="230"/>
        <v/>
      </c>
      <c r="E449" t="str">
        <f t="shared" ca="1" si="231"/>
        <v/>
      </c>
      <c r="F449" t="str">
        <f t="shared" ca="1" si="213"/>
        <v>NO</v>
      </c>
      <c r="G449" t="str">
        <f t="shared" ca="1" si="214"/>
        <v/>
      </c>
      <c r="H449">
        <f t="shared" ca="1" si="232"/>
        <v>6</v>
      </c>
      <c r="I449" s="4">
        <f t="shared" ca="1" si="216"/>
        <v>0.44</v>
      </c>
      <c r="J449">
        <f t="shared" ca="1" si="233"/>
        <v>0</v>
      </c>
      <c r="K449">
        <f t="shared" ca="1" si="234"/>
        <v>5</v>
      </c>
      <c r="L449">
        <f t="shared" ca="1" si="235"/>
        <v>0</v>
      </c>
      <c r="M449">
        <f t="shared" ca="1" si="236"/>
        <v>15</v>
      </c>
      <c r="N449">
        <f t="shared" ca="1" si="237"/>
        <v>0</v>
      </c>
      <c r="O449">
        <f t="shared" ca="1" si="238"/>
        <v>15</v>
      </c>
      <c r="P449">
        <f t="shared" ca="1" si="239"/>
        <v>5796</v>
      </c>
      <c r="Q449" s="4">
        <f t="shared" ca="1" si="240"/>
        <v>13.832935560859189</v>
      </c>
    </row>
    <row r="450" spans="1:17" x14ac:dyDescent="0.25">
      <c r="A450">
        <v>420</v>
      </c>
      <c r="B450" s="4">
        <f t="shared" ca="1" si="241"/>
        <v>0.88</v>
      </c>
      <c r="C450">
        <f t="shared" ca="1" si="229"/>
        <v>2</v>
      </c>
      <c r="D450" s="4" t="str">
        <f t="shared" ca="1" si="230"/>
        <v/>
      </c>
      <c r="E450" t="str">
        <f t="shared" ca="1" si="231"/>
        <v/>
      </c>
      <c r="F450" t="str">
        <f t="shared" ca="1" si="213"/>
        <v>NO</v>
      </c>
      <c r="G450" t="str">
        <f t="shared" ca="1" si="214"/>
        <v/>
      </c>
      <c r="H450">
        <f t="shared" ca="1" si="232"/>
        <v>0</v>
      </c>
      <c r="I450" s="4" t="str">
        <f t="shared" ca="1" si="216"/>
        <v/>
      </c>
      <c r="J450">
        <f t="shared" ca="1" si="233"/>
        <v>0</v>
      </c>
      <c r="K450">
        <f t="shared" ca="1" si="234"/>
        <v>3</v>
      </c>
      <c r="L450">
        <f t="shared" ca="1" si="235"/>
        <v>0</v>
      </c>
      <c r="M450">
        <f t="shared" ca="1" si="236"/>
        <v>9</v>
      </c>
      <c r="N450">
        <f t="shared" ca="1" si="237"/>
        <v>0</v>
      </c>
      <c r="O450">
        <f t="shared" ca="1" si="238"/>
        <v>9</v>
      </c>
      <c r="P450">
        <f t="shared" ca="1" si="239"/>
        <v>5805</v>
      </c>
      <c r="Q450" s="4">
        <f t="shared" ca="1" si="240"/>
        <v>13.821428571428571</v>
      </c>
    </row>
    <row r="451" spans="1:17" x14ac:dyDescent="0.25">
      <c r="A451">
        <v>421</v>
      </c>
      <c r="B451" s="4">
        <f t="shared" ca="1" si="241"/>
        <v>0.12</v>
      </c>
      <c r="C451">
        <f t="shared" ca="1" si="229"/>
        <v>0</v>
      </c>
      <c r="D451" s="4" t="str">
        <f t="shared" ca="1" si="230"/>
        <v/>
      </c>
      <c r="E451" t="str">
        <f t="shared" ca="1" si="231"/>
        <v/>
      </c>
      <c r="F451" t="str">
        <f t="shared" ca="1" si="213"/>
        <v>NO</v>
      </c>
      <c r="G451" t="str">
        <f t="shared" ca="1" si="214"/>
        <v/>
      </c>
      <c r="H451">
        <f t="shared" ca="1" si="232"/>
        <v>0</v>
      </c>
      <c r="I451" s="4" t="str">
        <f t="shared" ca="1" si="216"/>
        <v/>
      </c>
      <c r="J451">
        <f t="shared" ca="1" si="233"/>
        <v>0</v>
      </c>
      <c r="K451">
        <f t="shared" ca="1" si="234"/>
        <v>3</v>
      </c>
      <c r="L451">
        <f t="shared" ca="1" si="235"/>
        <v>0</v>
      </c>
      <c r="M451">
        <f t="shared" ca="1" si="236"/>
        <v>9</v>
      </c>
      <c r="N451">
        <f t="shared" ca="1" si="237"/>
        <v>0</v>
      </c>
      <c r="O451">
        <f t="shared" ca="1" si="238"/>
        <v>9</v>
      </c>
      <c r="P451">
        <f t="shared" ca="1" si="239"/>
        <v>5814</v>
      </c>
      <c r="Q451" s="4">
        <f t="shared" ca="1" si="240"/>
        <v>13.809976247030878</v>
      </c>
    </row>
    <row r="452" spans="1:17" x14ac:dyDescent="0.25">
      <c r="A452">
        <v>422</v>
      </c>
      <c r="B452" s="4">
        <f t="shared" ca="1" si="241"/>
        <v>0.67</v>
      </c>
      <c r="C452">
        <f t="shared" ca="1" si="229"/>
        <v>2</v>
      </c>
      <c r="D452" s="4">
        <f t="shared" ca="1" si="230"/>
        <v>0.42</v>
      </c>
      <c r="E452">
        <f t="shared" ca="1" si="231"/>
        <v>2</v>
      </c>
      <c r="F452" t="str">
        <f t="shared" ca="1" si="213"/>
        <v>SI</v>
      </c>
      <c r="G452">
        <f t="shared" ca="1" si="214"/>
        <v>424</v>
      </c>
      <c r="H452">
        <f t="shared" ca="1" si="232"/>
        <v>0</v>
      </c>
      <c r="I452" s="4" t="str">
        <f t="shared" ca="1" si="216"/>
        <v/>
      </c>
      <c r="J452">
        <f t="shared" ca="1" si="233"/>
        <v>0</v>
      </c>
      <c r="K452">
        <f t="shared" ca="1" si="234"/>
        <v>1</v>
      </c>
      <c r="L452">
        <f t="shared" ca="1" si="235"/>
        <v>20</v>
      </c>
      <c r="M452">
        <f t="shared" ca="1" si="236"/>
        <v>3</v>
      </c>
      <c r="N452">
        <f t="shared" ca="1" si="237"/>
        <v>0</v>
      </c>
      <c r="O452">
        <f t="shared" ca="1" si="238"/>
        <v>23</v>
      </c>
      <c r="P452">
        <f t="shared" ca="1" si="239"/>
        <v>5837</v>
      </c>
      <c r="Q452" s="4">
        <f t="shared" ca="1" si="240"/>
        <v>13.83175355450237</v>
      </c>
    </row>
    <row r="453" spans="1:17" x14ac:dyDescent="0.25">
      <c r="A453">
        <v>423</v>
      </c>
      <c r="B453" s="4">
        <f t="shared" ca="1" si="241"/>
        <v>0.79</v>
      </c>
      <c r="C453">
        <f t="shared" ca="1" si="229"/>
        <v>2</v>
      </c>
      <c r="D453" s="4" t="str">
        <f t="shared" ca="1" si="230"/>
        <v/>
      </c>
      <c r="E453" t="str">
        <f t="shared" ca="1" si="231"/>
        <v/>
      </c>
      <c r="F453" t="str">
        <f t="shared" ca="1" si="213"/>
        <v>NO</v>
      </c>
      <c r="G453">
        <f t="shared" ca="1" si="214"/>
        <v>424</v>
      </c>
      <c r="H453">
        <f t="shared" ca="1" si="232"/>
        <v>0</v>
      </c>
      <c r="I453" s="4" t="str">
        <f t="shared" ca="1" si="216"/>
        <v/>
      </c>
      <c r="J453">
        <f t="shared" ca="1" si="233"/>
        <v>0</v>
      </c>
      <c r="K453">
        <f t="shared" ca="1" si="234"/>
        <v>0</v>
      </c>
      <c r="L453">
        <f t="shared" ca="1" si="235"/>
        <v>0</v>
      </c>
      <c r="M453">
        <f t="shared" ca="1" si="236"/>
        <v>0</v>
      </c>
      <c r="N453">
        <f t="shared" ca="1" si="237"/>
        <v>9</v>
      </c>
      <c r="O453">
        <f t="shared" ca="1" si="238"/>
        <v>9</v>
      </c>
      <c r="P453">
        <f t="shared" ca="1" si="239"/>
        <v>5846</v>
      </c>
      <c r="Q453" s="4">
        <f t="shared" ca="1" si="240"/>
        <v>13.82033096926714</v>
      </c>
    </row>
    <row r="454" spans="1:17" x14ac:dyDescent="0.25">
      <c r="A454">
        <v>424</v>
      </c>
      <c r="B454" s="4">
        <f t="shared" ca="1" si="241"/>
        <v>0.5</v>
      </c>
      <c r="C454">
        <f t="shared" ca="1" si="229"/>
        <v>1</v>
      </c>
      <c r="D454" s="4" t="str">
        <f t="shared" ca="1" si="230"/>
        <v/>
      </c>
      <c r="E454" t="str">
        <f t="shared" ca="1" si="231"/>
        <v/>
      </c>
      <c r="F454" t="str">
        <f t="shared" ca="1" si="213"/>
        <v>NO</v>
      </c>
      <c r="G454" t="str">
        <f t="shared" ca="1" si="214"/>
        <v/>
      </c>
      <c r="H454">
        <f t="shared" ca="1" si="232"/>
        <v>6</v>
      </c>
      <c r="I454" s="4">
        <f t="shared" ca="1" si="216"/>
        <v>0.39</v>
      </c>
      <c r="J454">
        <f t="shared" ca="1" si="233"/>
        <v>0</v>
      </c>
      <c r="K454">
        <f t="shared" ca="1" si="234"/>
        <v>5</v>
      </c>
      <c r="L454">
        <f t="shared" ca="1" si="235"/>
        <v>0</v>
      </c>
      <c r="M454">
        <f t="shared" ca="1" si="236"/>
        <v>15</v>
      </c>
      <c r="N454">
        <f t="shared" ca="1" si="237"/>
        <v>0</v>
      </c>
      <c r="O454">
        <f t="shared" ca="1" si="238"/>
        <v>15</v>
      </c>
      <c r="P454">
        <f t="shared" ca="1" si="239"/>
        <v>5861</v>
      </c>
      <c r="Q454" s="4">
        <f t="shared" ca="1" si="240"/>
        <v>13.82311320754717</v>
      </c>
    </row>
    <row r="455" spans="1:17" x14ac:dyDescent="0.25">
      <c r="A455">
        <v>425</v>
      </c>
      <c r="B455" s="4">
        <f t="shared" ca="1" si="241"/>
        <v>0.97</v>
      </c>
      <c r="C455">
        <f t="shared" ca="1" si="229"/>
        <v>3</v>
      </c>
      <c r="D455" s="4">
        <f t="shared" ca="1" si="230"/>
        <v>0.78</v>
      </c>
      <c r="E455">
        <f t="shared" ca="1" si="231"/>
        <v>3</v>
      </c>
      <c r="F455" t="str">
        <f t="shared" ca="1" si="213"/>
        <v>SI</v>
      </c>
      <c r="G455">
        <f t="shared" ca="1" si="214"/>
        <v>428</v>
      </c>
      <c r="H455">
        <f t="shared" ca="1" si="232"/>
        <v>0</v>
      </c>
      <c r="I455" s="4" t="str">
        <f t="shared" ca="1" si="216"/>
        <v/>
      </c>
      <c r="J455">
        <f t="shared" ca="1" si="233"/>
        <v>0</v>
      </c>
      <c r="K455">
        <f t="shared" ca="1" si="234"/>
        <v>2</v>
      </c>
      <c r="L455">
        <f t="shared" ca="1" si="235"/>
        <v>20</v>
      </c>
      <c r="M455">
        <f t="shared" ca="1" si="236"/>
        <v>6</v>
      </c>
      <c r="N455">
        <f t="shared" ca="1" si="237"/>
        <v>0</v>
      </c>
      <c r="O455">
        <f t="shared" ca="1" si="238"/>
        <v>26</v>
      </c>
      <c r="P455">
        <f t="shared" ca="1" si="239"/>
        <v>5887</v>
      </c>
      <c r="Q455" s="4">
        <f t="shared" ca="1" si="240"/>
        <v>13.851764705882353</v>
      </c>
    </row>
    <row r="456" spans="1:17" x14ac:dyDescent="0.25">
      <c r="A456">
        <v>426</v>
      </c>
      <c r="B456" s="4">
        <f t="shared" ca="1" si="241"/>
        <v>0.3</v>
      </c>
      <c r="C456">
        <f t="shared" ca="1" si="229"/>
        <v>0</v>
      </c>
      <c r="D456" s="4" t="str">
        <f t="shared" ca="1" si="230"/>
        <v/>
      </c>
      <c r="E456" t="str">
        <f t="shared" ca="1" si="231"/>
        <v/>
      </c>
      <c r="F456" t="str">
        <f t="shared" ca="1" si="213"/>
        <v>NO</v>
      </c>
      <c r="G456">
        <f t="shared" ca="1" si="214"/>
        <v>428</v>
      </c>
      <c r="H456">
        <f t="shared" ca="1" si="232"/>
        <v>0</v>
      </c>
      <c r="I456" s="4" t="str">
        <f t="shared" ca="1" si="216"/>
        <v/>
      </c>
      <c r="J456">
        <f t="shared" ca="1" si="233"/>
        <v>0</v>
      </c>
      <c r="K456">
        <f t="shared" ca="1" si="234"/>
        <v>2</v>
      </c>
      <c r="L456">
        <f t="shared" ca="1" si="235"/>
        <v>0</v>
      </c>
      <c r="M456">
        <f t="shared" ca="1" si="236"/>
        <v>6</v>
      </c>
      <c r="N456">
        <f t="shared" ca="1" si="237"/>
        <v>0</v>
      </c>
      <c r="O456">
        <f t="shared" ca="1" si="238"/>
        <v>6</v>
      </c>
      <c r="P456">
        <f t="shared" ca="1" si="239"/>
        <v>5893</v>
      </c>
      <c r="Q456" s="4">
        <f t="shared" ca="1" si="240"/>
        <v>13.833333333333334</v>
      </c>
    </row>
    <row r="457" spans="1:17" x14ac:dyDescent="0.25">
      <c r="A457">
        <v>427</v>
      </c>
      <c r="B457" s="4">
        <f t="shared" ca="1" si="241"/>
        <v>0.43</v>
      </c>
      <c r="C457">
        <f t="shared" ca="1" si="229"/>
        <v>0</v>
      </c>
      <c r="D457" s="4" t="str">
        <f t="shared" ca="1" si="230"/>
        <v/>
      </c>
      <c r="E457" t="str">
        <f t="shared" ca="1" si="231"/>
        <v/>
      </c>
      <c r="F457" t="str">
        <f t="shared" ca="1" si="213"/>
        <v>NO</v>
      </c>
      <c r="G457">
        <f t="shared" ca="1" si="214"/>
        <v>428</v>
      </c>
      <c r="H457">
        <f t="shared" ca="1" si="232"/>
        <v>0</v>
      </c>
      <c r="I457" s="4" t="str">
        <f t="shared" ca="1" si="216"/>
        <v/>
      </c>
      <c r="J457">
        <f t="shared" ca="1" si="233"/>
        <v>0</v>
      </c>
      <c r="K457">
        <f t="shared" ca="1" si="234"/>
        <v>2</v>
      </c>
      <c r="L457">
        <f t="shared" ca="1" si="235"/>
        <v>0</v>
      </c>
      <c r="M457">
        <f t="shared" ca="1" si="236"/>
        <v>6</v>
      </c>
      <c r="N457">
        <f t="shared" ca="1" si="237"/>
        <v>0</v>
      </c>
      <c r="O457">
        <f t="shared" ca="1" si="238"/>
        <v>6</v>
      </c>
      <c r="P457">
        <f t="shared" ca="1" si="239"/>
        <v>5899</v>
      </c>
      <c r="Q457" s="4">
        <f t="shared" ca="1" si="240"/>
        <v>13.814988290398126</v>
      </c>
    </row>
    <row r="458" spans="1:17" x14ac:dyDescent="0.25">
      <c r="A458">
        <v>428</v>
      </c>
      <c r="B458" s="4">
        <f t="shared" ca="1" si="241"/>
        <v>0</v>
      </c>
      <c r="C458">
        <f t="shared" ca="1" si="229"/>
        <v>0</v>
      </c>
      <c r="D458" s="4" t="str">
        <f t="shared" ca="1" si="230"/>
        <v/>
      </c>
      <c r="E458" t="str">
        <f t="shared" ca="1" si="231"/>
        <v/>
      </c>
      <c r="F458" t="str">
        <f t="shared" ca="1" si="213"/>
        <v>NO</v>
      </c>
      <c r="G458" t="str">
        <f t="shared" ca="1" si="214"/>
        <v/>
      </c>
      <c r="H458">
        <f t="shared" ca="1" si="232"/>
        <v>6</v>
      </c>
      <c r="I458" s="4">
        <f t="shared" ca="1" si="216"/>
        <v>0.04</v>
      </c>
      <c r="J458">
        <f t="shared" ca="1" si="233"/>
        <v>0</v>
      </c>
      <c r="K458">
        <f t="shared" ca="1" si="234"/>
        <v>8</v>
      </c>
      <c r="L458">
        <f t="shared" ca="1" si="235"/>
        <v>0</v>
      </c>
      <c r="M458">
        <f t="shared" ca="1" si="236"/>
        <v>24</v>
      </c>
      <c r="N458">
        <f t="shared" ca="1" si="237"/>
        <v>0</v>
      </c>
      <c r="O458">
        <f t="shared" ca="1" si="238"/>
        <v>24</v>
      </c>
      <c r="P458">
        <f t="shared" ca="1" si="239"/>
        <v>5923</v>
      </c>
      <c r="Q458" s="4">
        <f t="shared" ca="1" si="240"/>
        <v>13.838785046728972</v>
      </c>
    </row>
    <row r="459" spans="1:17" x14ac:dyDescent="0.25">
      <c r="A459">
        <v>429</v>
      </c>
      <c r="B459" s="4">
        <f t="shared" ca="1" si="241"/>
        <v>0.52</v>
      </c>
      <c r="C459">
        <f t="shared" ca="1" si="229"/>
        <v>1</v>
      </c>
      <c r="D459" s="4" t="str">
        <f t="shared" ca="1" si="230"/>
        <v/>
      </c>
      <c r="E459" t="str">
        <f t="shared" ca="1" si="231"/>
        <v/>
      </c>
      <c r="F459" t="str">
        <f t="shared" ca="1" si="213"/>
        <v>NO</v>
      </c>
      <c r="G459" t="str">
        <f t="shared" ca="1" si="214"/>
        <v/>
      </c>
      <c r="H459">
        <f t="shared" ca="1" si="232"/>
        <v>0</v>
      </c>
      <c r="I459" s="4" t="str">
        <f t="shared" ca="1" si="216"/>
        <v/>
      </c>
      <c r="J459">
        <f t="shared" ca="1" si="233"/>
        <v>0</v>
      </c>
      <c r="K459">
        <f t="shared" ca="1" si="234"/>
        <v>7</v>
      </c>
      <c r="L459">
        <f t="shared" ca="1" si="235"/>
        <v>0</v>
      </c>
      <c r="M459">
        <f t="shared" ca="1" si="236"/>
        <v>21</v>
      </c>
      <c r="N459">
        <f t="shared" ca="1" si="237"/>
        <v>0</v>
      </c>
      <c r="O459">
        <f t="shared" ca="1" si="238"/>
        <v>21</v>
      </c>
      <c r="P459">
        <f t="shared" ca="1" si="239"/>
        <v>5944</v>
      </c>
      <c r="Q459" s="4">
        <f t="shared" ca="1" si="240"/>
        <v>13.855477855477856</v>
      </c>
    </row>
    <row r="460" spans="1:17" x14ac:dyDescent="0.25">
      <c r="A460">
        <v>430</v>
      </c>
      <c r="B460" s="4">
        <f t="shared" ca="1" si="241"/>
        <v>0.81</v>
      </c>
      <c r="C460">
        <f t="shared" ca="1" si="229"/>
        <v>2</v>
      </c>
      <c r="D460" s="4" t="str">
        <f t="shared" ca="1" si="230"/>
        <v/>
      </c>
      <c r="E460" t="str">
        <f t="shared" ca="1" si="231"/>
        <v/>
      </c>
      <c r="F460" t="str">
        <f t="shared" ca="1" si="213"/>
        <v>NO</v>
      </c>
      <c r="G460" t="str">
        <f t="shared" ca="1" si="214"/>
        <v/>
      </c>
      <c r="H460">
        <f t="shared" ca="1" si="232"/>
        <v>0</v>
      </c>
      <c r="I460" s="4" t="str">
        <f t="shared" ca="1" si="216"/>
        <v/>
      </c>
      <c r="J460">
        <f t="shared" ca="1" si="233"/>
        <v>0</v>
      </c>
      <c r="K460">
        <f t="shared" ca="1" si="234"/>
        <v>5</v>
      </c>
      <c r="L460">
        <f t="shared" ca="1" si="235"/>
        <v>0</v>
      </c>
      <c r="M460">
        <f t="shared" ca="1" si="236"/>
        <v>15</v>
      </c>
      <c r="N460">
        <f t="shared" ca="1" si="237"/>
        <v>0</v>
      </c>
      <c r="O460">
        <f t="shared" ca="1" si="238"/>
        <v>15</v>
      </c>
      <c r="P460">
        <f t="shared" ca="1" si="239"/>
        <v>5959</v>
      </c>
      <c r="Q460" s="4">
        <f t="shared" ca="1" si="240"/>
        <v>13.858139534883721</v>
      </c>
    </row>
    <row r="461" spans="1:17" x14ac:dyDescent="0.25">
      <c r="A461">
        <v>431</v>
      </c>
      <c r="B461" s="4">
        <f t="shared" ca="1" si="241"/>
        <v>0.56000000000000005</v>
      </c>
      <c r="C461">
        <f t="shared" ca="1" si="229"/>
        <v>1</v>
      </c>
      <c r="D461" s="4" t="str">
        <f t="shared" ca="1" si="230"/>
        <v/>
      </c>
      <c r="E461" t="str">
        <f t="shared" ca="1" si="231"/>
        <v/>
      </c>
      <c r="F461" t="str">
        <f t="shared" ca="1" si="213"/>
        <v>NO</v>
      </c>
      <c r="G461" t="str">
        <f t="shared" ca="1" si="214"/>
        <v/>
      </c>
      <c r="H461">
        <f t="shared" ca="1" si="232"/>
        <v>0</v>
      </c>
      <c r="I461" s="4" t="str">
        <f t="shared" ca="1" si="216"/>
        <v/>
      </c>
      <c r="J461">
        <f t="shared" ca="1" si="233"/>
        <v>0</v>
      </c>
      <c r="K461">
        <f t="shared" ca="1" si="234"/>
        <v>4</v>
      </c>
      <c r="L461">
        <f t="shared" ca="1" si="235"/>
        <v>0</v>
      </c>
      <c r="M461">
        <f t="shared" ca="1" si="236"/>
        <v>12</v>
      </c>
      <c r="N461">
        <f t="shared" ca="1" si="237"/>
        <v>0</v>
      </c>
      <c r="O461">
        <f t="shared" ca="1" si="238"/>
        <v>12</v>
      </c>
      <c r="P461">
        <f t="shared" ca="1" si="239"/>
        <v>5971</v>
      </c>
      <c r="Q461" s="4">
        <f t="shared" ca="1" si="240"/>
        <v>13.853828306264502</v>
      </c>
    </row>
    <row r="462" spans="1:17" x14ac:dyDescent="0.25">
      <c r="A462">
        <v>432</v>
      </c>
      <c r="B462" s="4">
        <f t="shared" ca="1" si="241"/>
        <v>0.92</v>
      </c>
      <c r="C462">
        <f t="shared" ref="C462:C468" ca="1" si="242">IF(B462&lt;$H$3,$F$3,IF(B462&lt;$H$4,$F$4,IF(B462&lt;$H$5,$F$5,IF(B462&lt;$H$6,$F$6))))</f>
        <v>3</v>
      </c>
      <c r="D462" s="4">
        <f t="shared" ref="D462:D468" ca="1" si="243">IF(F462="SI",TRUNC(RAND(),2),"")</f>
        <v>0.53</v>
      </c>
      <c r="E462">
        <f t="shared" ref="E462:E468" ca="1" si="244">IF(D462="","",IF(D462&lt;$M$3,$K$3,IF(D462&lt;$M$4,$K$4,IF(D462&lt;$M$5,$K$5))))</f>
        <v>2</v>
      </c>
      <c r="F462" t="str">
        <f t="shared" ca="1" si="213"/>
        <v>SI</v>
      </c>
      <c r="G462">
        <f t="shared" ca="1" si="214"/>
        <v>434</v>
      </c>
      <c r="H462">
        <f t="shared" ref="H462:H468" ca="1" si="245">IF(G461=A462,Q,0)</f>
        <v>0</v>
      </c>
      <c r="I462" s="4" t="str">
        <f t="shared" ca="1" si="216"/>
        <v/>
      </c>
      <c r="J462">
        <f t="shared" ref="J462:J468" ca="1" si="246">IF(I462="",0,IF(I462&lt;$R$3,$P$3,IF(I462&lt;$R$4,$P$4)))</f>
        <v>0</v>
      </c>
      <c r="K462">
        <f t="shared" ref="K462:K468" ca="1" si="247">IF((K461+H462-C462)-J462 &gt; 0,(K461+H462-C462)-J462,0)</f>
        <v>1</v>
      </c>
      <c r="L462">
        <f t="shared" ref="L462:L468" ca="1" si="248">IF(F462="SI",Ko,0)</f>
        <v>20</v>
      </c>
      <c r="M462">
        <f t="shared" ref="M462:M468" ca="1" si="249">K462*Km</f>
        <v>3</v>
      </c>
      <c r="N462">
        <f t="shared" ref="N462:N468" ca="1" si="250">IF(C462&gt;H462+K461,Ks*C462-(H462+K461),0)</f>
        <v>0</v>
      </c>
      <c r="O462">
        <f t="shared" ref="O462:O468" ca="1" si="251">L462+M462+N462</f>
        <v>23</v>
      </c>
      <c r="P462">
        <f t="shared" ref="P462:P468" ca="1" si="252">O462+P461</f>
        <v>5994</v>
      </c>
      <c r="Q462" s="4">
        <f t="shared" ref="Q462:Q468" ca="1" si="253">P462/A462</f>
        <v>13.875</v>
      </c>
    </row>
    <row r="463" spans="1:17" x14ac:dyDescent="0.25">
      <c r="A463">
        <v>433</v>
      </c>
      <c r="B463" s="4">
        <f t="shared" ca="1" si="241"/>
        <v>0.66</v>
      </c>
      <c r="C463">
        <f t="shared" ca="1" si="242"/>
        <v>2</v>
      </c>
      <c r="D463" s="4" t="str">
        <f t="shared" ca="1" si="243"/>
        <v/>
      </c>
      <c r="E463" t="str">
        <f t="shared" ca="1" si="244"/>
        <v/>
      </c>
      <c r="F463" t="str">
        <f t="shared" ca="1" si="213"/>
        <v>NO</v>
      </c>
      <c r="G463">
        <f t="shared" ca="1" si="214"/>
        <v>434</v>
      </c>
      <c r="H463">
        <f t="shared" ca="1" si="245"/>
        <v>0</v>
      </c>
      <c r="I463" s="4" t="str">
        <f t="shared" ca="1" si="216"/>
        <v/>
      </c>
      <c r="J463">
        <f t="shared" ca="1" si="246"/>
        <v>0</v>
      </c>
      <c r="K463">
        <f t="shared" ca="1" si="247"/>
        <v>0</v>
      </c>
      <c r="L463">
        <f t="shared" ca="1" si="248"/>
        <v>0</v>
      </c>
      <c r="M463">
        <f t="shared" ca="1" si="249"/>
        <v>0</v>
      </c>
      <c r="N463">
        <f t="shared" ca="1" si="250"/>
        <v>9</v>
      </c>
      <c r="O463">
        <f t="shared" ca="1" si="251"/>
        <v>9</v>
      </c>
      <c r="P463">
        <f t="shared" ca="1" si="252"/>
        <v>6003</v>
      </c>
      <c r="Q463" s="4">
        <f t="shared" ca="1" si="253"/>
        <v>13.863741339491916</v>
      </c>
    </row>
    <row r="464" spans="1:17" x14ac:dyDescent="0.25">
      <c r="A464">
        <v>434</v>
      </c>
      <c r="B464" s="4">
        <f t="shared" ca="1" si="241"/>
        <v>0.11</v>
      </c>
      <c r="C464">
        <f t="shared" ca="1" si="242"/>
        <v>0</v>
      </c>
      <c r="D464" s="4" t="str">
        <f t="shared" ca="1" si="243"/>
        <v/>
      </c>
      <c r="E464" t="str">
        <f t="shared" ca="1" si="244"/>
        <v/>
      </c>
      <c r="F464" t="str">
        <f t="shared" ca="1" si="213"/>
        <v>NO</v>
      </c>
      <c r="G464" t="str">
        <f t="shared" ca="1" si="214"/>
        <v/>
      </c>
      <c r="H464">
        <f t="shared" ca="1" si="245"/>
        <v>6</v>
      </c>
      <c r="I464" s="4">
        <f t="shared" ca="1" si="216"/>
        <v>0.63</v>
      </c>
      <c r="J464">
        <f t="shared" ca="1" si="246"/>
        <v>0</v>
      </c>
      <c r="K464">
        <f t="shared" ca="1" si="247"/>
        <v>6</v>
      </c>
      <c r="L464">
        <f t="shared" ca="1" si="248"/>
        <v>0</v>
      </c>
      <c r="M464">
        <f t="shared" ca="1" si="249"/>
        <v>18</v>
      </c>
      <c r="N464">
        <f t="shared" ca="1" si="250"/>
        <v>0</v>
      </c>
      <c r="O464">
        <f t="shared" ca="1" si="251"/>
        <v>18</v>
      </c>
      <c r="P464">
        <f t="shared" ca="1" si="252"/>
        <v>6021</v>
      </c>
      <c r="Q464" s="4">
        <f t="shared" ca="1" si="253"/>
        <v>13.873271889400922</v>
      </c>
    </row>
    <row r="465" spans="1:17" x14ac:dyDescent="0.25">
      <c r="A465">
        <v>435</v>
      </c>
      <c r="B465" s="4">
        <f t="shared" ca="1" si="241"/>
        <v>0.21</v>
      </c>
      <c r="C465">
        <f t="shared" ca="1" si="242"/>
        <v>0</v>
      </c>
      <c r="D465" s="4" t="str">
        <f t="shared" ca="1" si="243"/>
        <v/>
      </c>
      <c r="E465" t="str">
        <f t="shared" ca="1" si="244"/>
        <v/>
      </c>
      <c r="F465" t="str">
        <f t="shared" ca="1" si="213"/>
        <v>NO</v>
      </c>
      <c r="G465" t="str">
        <f t="shared" ca="1" si="214"/>
        <v/>
      </c>
      <c r="H465">
        <f t="shared" ca="1" si="245"/>
        <v>0</v>
      </c>
      <c r="I465" s="4" t="str">
        <f t="shared" ca="1" si="216"/>
        <v/>
      </c>
      <c r="J465">
        <f t="shared" ca="1" si="246"/>
        <v>0</v>
      </c>
      <c r="K465">
        <f t="shared" ca="1" si="247"/>
        <v>6</v>
      </c>
      <c r="L465">
        <f t="shared" ca="1" si="248"/>
        <v>0</v>
      </c>
      <c r="M465">
        <f t="shared" ca="1" si="249"/>
        <v>18</v>
      </c>
      <c r="N465">
        <f t="shared" ca="1" si="250"/>
        <v>0</v>
      </c>
      <c r="O465">
        <f t="shared" ca="1" si="251"/>
        <v>18</v>
      </c>
      <c r="P465">
        <f t="shared" ca="1" si="252"/>
        <v>6039</v>
      </c>
      <c r="Q465" s="4">
        <f t="shared" ca="1" si="253"/>
        <v>13.882758620689655</v>
      </c>
    </row>
    <row r="466" spans="1:17" x14ac:dyDescent="0.25">
      <c r="A466">
        <v>436</v>
      </c>
      <c r="B466" s="4">
        <f t="shared" ca="1" si="241"/>
        <v>0.59</v>
      </c>
      <c r="C466">
        <f t="shared" ca="1" si="242"/>
        <v>1</v>
      </c>
      <c r="D466" s="4" t="str">
        <f t="shared" ca="1" si="243"/>
        <v/>
      </c>
      <c r="E466" t="str">
        <f t="shared" ca="1" si="244"/>
        <v/>
      </c>
      <c r="F466" t="str">
        <f t="shared" ca="1" si="213"/>
        <v>NO</v>
      </c>
      <c r="G466" t="str">
        <f t="shared" ca="1" si="214"/>
        <v/>
      </c>
      <c r="H466">
        <f t="shared" ca="1" si="245"/>
        <v>0</v>
      </c>
      <c r="I466" s="4" t="str">
        <f t="shared" ca="1" si="216"/>
        <v/>
      </c>
      <c r="J466">
        <f t="shared" ca="1" si="246"/>
        <v>0</v>
      </c>
      <c r="K466">
        <f t="shared" ca="1" si="247"/>
        <v>5</v>
      </c>
      <c r="L466">
        <f t="shared" ca="1" si="248"/>
        <v>0</v>
      </c>
      <c r="M466">
        <f t="shared" ca="1" si="249"/>
        <v>15</v>
      </c>
      <c r="N466">
        <f t="shared" ca="1" si="250"/>
        <v>0</v>
      </c>
      <c r="O466">
        <f t="shared" ca="1" si="251"/>
        <v>15</v>
      </c>
      <c r="P466">
        <f t="shared" ca="1" si="252"/>
        <v>6054</v>
      </c>
      <c r="Q466" s="4">
        <f t="shared" ca="1" si="253"/>
        <v>13.885321100917432</v>
      </c>
    </row>
    <row r="467" spans="1:17" x14ac:dyDescent="0.25">
      <c r="A467">
        <v>437</v>
      </c>
      <c r="B467" s="4">
        <f t="shared" ca="1" si="241"/>
        <v>0.06</v>
      </c>
      <c r="C467">
        <f t="shared" ca="1" si="242"/>
        <v>0</v>
      </c>
      <c r="D467" s="4" t="str">
        <f t="shared" ca="1" si="243"/>
        <v/>
      </c>
      <c r="E467" t="str">
        <f t="shared" ca="1" si="244"/>
        <v/>
      </c>
      <c r="F467" t="str">
        <f t="shared" ca="1" si="213"/>
        <v>NO</v>
      </c>
      <c r="G467" t="str">
        <f t="shared" ca="1" si="214"/>
        <v/>
      </c>
      <c r="H467">
        <f t="shared" ca="1" si="245"/>
        <v>0</v>
      </c>
      <c r="I467" s="4" t="str">
        <f t="shared" ca="1" si="216"/>
        <v/>
      </c>
      <c r="J467">
        <f t="shared" ca="1" si="246"/>
        <v>0</v>
      </c>
      <c r="K467">
        <f t="shared" ca="1" si="247"/>
        <v>5</v>
      </c>
      <c r="L467">
        <f t="shared" ca="1" si="248"/>
        <v>0</v>
      </c>
      <c r="M467">
        <f t="shared" ca="1" si="249"/>
        <v>15</v>
      </c>
      <c r="N467">
        <f t="shared" ca="1" si="250"/>
        <v>0</v>
      </c>
      <c r="O467">
        <f t="shared" ca="1" si="251"/>
        <v>15</v>
      </c>
      <c r="P467">
        <f t="shared" ca="1" si="252"/>
        <v>6069</v>
      </c>
      <c r="Q467" s="4">
        <f t="shared" ca="1" si="253"/>
        <v>13.88787185354691</v>
      </c>
    </row>
    <row r="468" spans="1:17" x14ac:dyDescent="0.25">
      <c r="A468">
        <v>438</v>
      </c>
      <c r="B468" s="4">
        <f t="shared" ca="1" si="241"/>
        <v>0.45</v>
      </c>
      <c r="C468">
        <f t="shared" ca="1" si="242"/>
        <v>0</v>
      </c>
      <c r="D468" s="4" t="str">
        <f t="shared" ca="1" si="243"/>
        <v/>
      </c>
      <c r="E468" t="str">
        <f t="shared" ca="1" si="244"/>
        <v/>
      </c>
      <c r="F468" t="str">
        <f t="shared" ca="1" si="213"/>
        <v>NO</v>
      </c>
      <c r="G468" t="str">
        <f t="shared" ca="1" si="214"/>
        <v/>
      </c>
      <c r="H468">
        <f t="shared" ca="1" si="245"/>
        <v>0</v>
      </c>
      <c r="I468" s="4" t="str">
        <f t="shared" ca="1" si="216"/>
        <v/>
      </c>
      <c r="J468">
        <f t="shared" ca="1" si="246"/>
        <v>0</v>
      </c>
      <c r="K468">
        <f t="shared" ca="1" si="247"/>
        <v>5</v>
      </c>
      <c r="L468">
        <f t="shared" ca="1" si="248"/>
        <v>0</v>
      </c>
      <c r="M468">
        <f t="shared" ca="1" si="249"/>
        <v>15</v>
      </c>
      <c r="N468">
        <f t="shared" ca="1" si="250"/>
        <v>0</v>
      </c>
      <c r="O468">
        <f t="shared" ca="1" si="251"/>
        <v>15</v>
      </c>
      <c r="P468">
        <f t="shared" ca="1" si="252"/>
        <v>6084</v>
      </c>
      <c r="Q468" s="4">
        <f t="shared" ca="1" si="253"/>
        <v>13.890410958904109</v>
      </c>
    </row>
    <row r="469" spans="1:17" x14ac:dyDescent="0.25">
      <c r="A469">
        <v>439</v>
      </c>
      <c r="B469" s="4">
        <f t="shared" ca="1" si="241"/>
        <v>0.61</v>
      </c>
      <c r="C469">
        <f t="shared" ref="C469:C532" ca="1" si="254">IF(B469&lt;$H$3,$F$3,IF(B469&lt;$H$4,$F$4,IF(B469&lt;$H$5,$F$5,IF(B469&lt;$H$6,$F$6))))</f>
        <v>1</v>
      </c>
      <c r="D469" s="4" t="str">
        <f t="shared" ref="D469:D532" ca="1" si="255">IF(F469="SI",TRUNC(RAND(),2),"")</f>
        <v/>
      </c>
      <c r="E469" t="str">
        <f t="shared" ref="E469:E532" ca="1" si="256">IF(D469="","",IF(D469&lt;$M$3,$K$3,IF(D469&lt;$M$4,$K$4,IF(D469&lt;$M$5,$K$5))))</f>
        <v/>
      </c>
      <c r="F469" t="str">
        <f t="shared" ca="1" si="213"/>
        <v>NO</v>
      </c>
      <c r="G469" t="str">
        <f t="shared" ca="1" si="214"/>
        <v/>
      </c>
      <c r="H469">
        <f t="shared" ref="H469:H532" ca="1" si="257">IF(G468=A469,Q,0)</f>
        <v>0</v>
      </c>
      <c r="I469" s="4" t="str">
        <f t="shared" ca="1" si="216"/>
        <v/>
      </c>
      <c r="J469">
        <f t="shared" ref="J469:J532" ca="1" si="258">IF(I469="",0,IF(I469&lt;$R$3,$P$3,IF(I469&lt;$R$4,$P$4)))</f>
        <v>0</v>
      </c>
      <c r="K469">
        <f t="shared" ref="K469:K532" ca="1" si="259">IF((K468+H469-C469)-J469 &gt; 0,(K468+H469-C469)-J469,0)</f>
        <v>4</v>
      </c>
      <c r="L469">
        <f t="shared" ref="L469:L532" ca="1" si="260">IF(F469="SI",Ko,0)</f>
        <v>0</v>
      </c>
      <c r="M469">
        <f t="shared" ref="M469:M532" ca="1" si="261">K469*Km</f>
        <v>12</v>
      </c>
      <c r="N469">
        <f t="shared" ref="N469:N532" ca="1" si="262">IF(C469&gt;H469+K468,Ks*C469-(H469+K468),0)</f>
        <v>0</v>
      </c>
      <c r="O469">
        <f t="shared" ref="O469:O532" ca="1" si="263">L469+M469+N469</f>
        <v>12</v>
      </c>
      <c r="P469">
        <f t="shared" ref="P469:P532" ca="1" si="264">O469+P468</f>
        <v>6096</v>
      </c>
      <c r="Q469" s="4">
        <f t="shared" ref="Q469:Q532" ca="1" si="265">P469/A469</f>
        <v>13.886104783599089</v>
      </c>
    </row>
    <row r="470" spans="1:17" x14ac:dyDescent="0.25">
      <c r="A470">
        <v>440</v>
      </c>
      <c r="B470" s="4">
        <f t="shared" ca="1" si="241"/>
        <v>0.64</v>
      </c>
      <c r="C470">
        <f t="shared" ca="1" si="254"/>
        <v>1</v>
      </c>
      <c r="D470" s="4" t="str">
        <f t="shared" ca="1" si="255"/>
        <v/>
      </c>
      <c r="E470" t="str">
        <f t="shared" ca="1" si="256"/>
        <v/>
      </c>
      <c r="F470" t="str">
        <f t="shared" ca="1" si="213"/>
        <v>NO</v>
      </c>
      <c r="G470" t="str">
        <f t="shared" ca="1" si="214"/>
        <v/>
      </c>
      <c r="H470">
        <f t="shared" ca="1" si="257"/>
        <v>0</v>
      </c>
      <c r="I470" s="4" t="str">
        <f t="shared" ca="1" si="216"/>
        <v/>
      </c>
      <c r="J470">
        <f t="shared" ca="1" si="258"/>
        <v>0</v>
      </c>
      <c r="K470">
        <f t="shared" ca="1" si="259"/>
        <v>3</v>
      </c>
      <c r="L470">
        <f t="shared" ca="1" si="260"/>
        <v>0</v>
      </c>
      <c r="M470">
        <f t="shared" ca="1" si="261"/>
        <v>9</v>
      </c>
      <c r="N470">
        <f t="shared" ca="1" si="262"/>
        <v>0</v>
      </c>
      <c r="O470">
        <f t="shared" ca="1" si="263"/>
        <v>9</v>
      </c>
      <c r="P470">
        <f t="shared" ca="1" si="264"/>
        <v>6105</v>
      </c>
      <c r="Q470" s="4">
        <f t="shared" ca="1" si="265"/>
        <v>13.875</v>
      </c>
    </row>
    <row r="471" spans="1:17" x14ac:dyDescent="0.25">
      <c r="A471">
        <v>441</v>
      </c>
      <c r="B471" s="4">
        <f t="shared" ca="1" si="241"/>
        <v>0.4</v>
      </c>
      <c r="C471">
        <f t="shared" ca="1" si="254"/>
        <v>0</v>
      </c>
      <c r="D471" s="4" t="str">
        <f t="shared" ca="1" si="255"/>
        <v/>
      </c>
      <c r="E471" t="str">
        <f t="shared" ca="1" si="256"/>
        <v/>
      </c>
      <c r="F471" t="str">
        <f t="shared" ca="1" si="213"/>
        <v>NO</v>
      </c>
      <c r="G471" t="str">
        <f t="shared" ca="1" si="214"/>
        <v/>
      </c>
      <c r="H471">
        <f t="shared" ca="1" si="257"/>
        <v>0</v>
      </c>
      <c r="I471" s="4" t="str">
        <f t="shared" ca="1" si="216"/>
        <v/>
      </c>
      <c r="J471">
        <f t="shared" ca="1" si="258"/>
        <v>0</v>
      </c>
      <c r="K471">
        <f t="shared" ca="1" si="259"/>
        <v>3</v>
      </c>
      <c r="L471">
        <f t="shared" ca="1" si="260"/>
        <v>0</v>
      </c>
      <c r="M471">
        <f t="shared" ca="1" si="261"/>
        <v>9</v>
      </c>
      <c r="N471">
        <f t="shared" ca="1" si="262"/>
        <v>0</v>
      </c>
      <c r="O471">
        <f t="shared" ca="1" si="263"/>
        <v>9</v>
      </c>
      <c r="P471">
        <f t="shared" ca="1" si="264"/>
        <v>6114</v>
      </c>
      <c r="Q471" s="4">
        <f t="shared" ca="1" si="265"/>
        <v>13.863945578231293</v>
      </c>
    </row>
    <row r="472" spans="1:17" x14ac:dyDescent="0.25">
      <c r="A472">
        <v>442</v>
      </c>
      <c r="B472" s="4">
        <f t="shared" ca="1" si="241"/>
        <v>0.24</v>
      </c>
      <c r="C472">
        <f t="shared" ca="1" si="254"/>
        <v>0</v>
      </c>
      <c r="D472" s="4" t="str">
        <f t="shared" ca="1" si="255"/>
        <v/>
      </c>
      <c r="E472" t="str">
        <f t="shared" ca="1" si="256"/>
        <v/>
      </c>
      <c r="F472" t="str">
        <f t="shared" ca="1" si="213"/>
        <v>NO</v>
      </c>
      <c r="G472" t="str">
        <f t="shared" ca="1" si="214"/>
        <v/>
      </c>
      <c r="H472">
        <f t="shared" ca="1" si="257"/>
        <v>0</v>
      </c>
      <c r="I472" s="4" t="str">
        <f t="shared" ca="1" si="216"/>
        <v/>
      </c>
      <c r="J472">
        <f t="shared" ca="1" si="258"/>
        <v>0</v>
      </c>
      <c r="K472">
        <f t="shared" ca="1" si="259"/>
        <v>3</v>
      </c>
      <c r="L472">
        <f t="shared" ca="1" si="260"/>
        <v>0</v>
      </c>
      <c r="M472">
        <f t="shared" ca="1" si="261"/>
        <v>9</v>
      </c>
      <c r="N472">
        <f t="shared" ca="1" si="262"/>
        <v>0</v>
      </c>
      <c r="O472">
        <f t="shared" ca="1" si="263"/>
        <v>9</v>
      </c>
      <c r="P472">
        <f t="shared" ca="1" si="264"/>
        <v>6123</v>
      </c>
      <c r="Q472" s="4">
        <f t="shared" ca="1" si="265"/>
        <v>13.852941176470589</v>
      </c>
    </row>
    <row r="473" spans="1:17" x14ac:dyDescent="0.25">
      <c r="A473">
        <v>443</v>
      </c>
      <c r="B473" s="4">
        <f t="shared" ca="1" si="241"/>
        <v>0.16</v>
      </c>
      <c r="C473">
        <f t="shared" ca="1" si="254"/>
        <v>0</v>
      </c>
      <c r="D473" s="4" t="str">
        <f t="shared" ca="1" si="255"/>
        <v/>
      </c>
      <c r="E473" t="str">
        <f t="shared" ca="1" si="256"/>
        <v/>
      </c>
      <c r="F473" t="str">
        <f t="shared" ca="1" si="213"/>
        <v>NO</v>
      </c>
      <c r="G473" t="str">
        <f t="shared" ca="1" si="214"/>
        <v/>
      </c>
      <c r="H473">
        <f t="shared" ca="1" si="257"/>
        <v>0</v>
      </c>
      <c r="I473" s="4" t="str">
        <f t="shared" ca="1" si="216"/>
        <v/>
      </c>
      <c r="J473">
        <f t="shared" ca="1" si="258"/>
        <v>0</v>
      </c>
      <c r="K473">
        <f t="shared" ca="1" si="259"/>
        <v>3</v>
      </c>
      <c r="L473">
        <f t="shared" ca="1" si="260"/>
        <v>0</v>
      </c>
      <c r="M473">
        <f t="shared" ca="1" si="261"/>
        <v>9</v>
      </c>
      <c r="N473">
        <f t="shared" ca="1" si="262"/>
        <v>0</v>
      </c>
      <c r="O473">
        <f t="shared" ca="1" si="263"/>
        <v>9</v>
      </c>
      <c r="P473">
        <f t="shared" ca="1" si="264"/>
        <v>6132</v>
      </c>
      <c r="Q473" s="4">
        <f t="shared" ca="1" si="265"/>
        <v>13.841986455981941</v>
      </c>
    </row>
    <row r="474" spans="1:17" x14ac:dyDescent="0.25">
      <c r="A474">
        <v>444</v>
      </c>
      <c r="B474" s="4">
        <f t="shared" ca="1" si="241"/>
        <v>0.4</v>
      </c>
      <c r="C474">
        <f t="shared" ca="1" si="254"/>
        <v>0</v>
      </c>
      <c r="D474" s="4" t="str">
        <f t="shared" ca="1" si="255"/>
        <v/>
      </c>
      <c r="E474" t="str">
        <f t="shared" ca="1" si="256"/>
        <v/>
      </c>
      <c r="F474" t="str">
        <f t="shared" ca="1" si="213"/>
        <v>NO</v>
      </c>
      <c r="G474" t="str">
        <f t="shared" ca="1" si="214"/>
        <v/>
      </c>
      <c r="H474">
        <f t="shared" ca="1" si="257"/>
        <v>0</v>
      </c>
      <c r="I474" s="4" t="str">
        <f t="shared" ca="1" si="216"/>
        <v/>
      </c>
      <c r="J474">
        <f t="shared" ca="1" si="258"/>
        <v>0</v>
      </c>
      <c r="K474">
        <f t="shared" ca="1" si="259"/>
        <v>3</v>
      </c>
      <c r="L474">
        <f t="shared" ca="1" si="260"/>
        <v>0</v>
      </c>
      <c r="M474">
        <f t="shared" ca="1" si="261"/>
        <v>9</v>
      </c>
      <c r="N474">
        <f t="shared" ca="1" si="262"/>
        <v>0</v>
      </c>
      <c r="O474">
        <f t="shared" ca="1" si="263"/>
        <v>9</v>
      </c>
      <c r="P474">
        <f t="shared" ca="1" si="264"/>
        <v>6141</v>
      </c>
      <c r="Q474" s="4">
        <f t="shared" ca="1" si="265"/>
        <v>13.831081081081081</v>
      </c>
    </row>
    <row r="475" spans="1:17" x14ac:dyDescent="0.25">
      <c r="A475">
        <v>445</v>
      </c>
      <c r="B475" s="4">
        <f t="shared" ca="1" si="241"/>
        <v>0.05</v>
      </c>
      <c r="C475">
        <f t="shared" ca="1" si="254"/>
        <v>0</v>
      </c>
      <c r="D475" s="4" t="str">
        <f t="shared" ca="1" si="255"/>
        <v/>
      </c>
      <c r="E475" t="str">
        <f t="shared" ca="1" si="256"/>
        <v/>
      </c>
      <c r="F475" t="str">
        <f t="shared" ca="1" si="213"/>
        <v>NO</v>
      </c>
      <c r="G475" t="str">
        <f t="shared" ca="1" si="214"/>
        <v/>
      </c>
      <c r="H475">
        <f t="shared" ca="1" si="257"/>
        <v>0</v>
      </c>
      <c r="I475" s="4" t="str">
        <f t="shared" ca="1" si="216"/>
        <v/>
      </c>
      <c r="J475">
        <f t="shared" ca="1" si="258"/>
        <v>0</v>
      </c>
      <c r="K475">
        <f t="shared" ca="1" si="259"/>
        <v>3</v>
      </c>
      <c r="L475">
        <f t="shared" ca="1" si="260"/>
        <v>0</v>
      </c>
      <c r="M475">
        <f t="shared" ca="1" si="261"/>
        <v>9</v>
      </c>
      <c r="N475">
        <f t="shared" ca="1" si="262"/>
        <v>0</v>
      </c>
      <c r="O475">
        <f t="shared" ca="1" si="263"/>
        <v>9</v>
      </c>
      <c r="P475">
        <f t="shared" ca="1" si="264"/>
        <v>6150</v>
      </c>
      <c r="Q475" s="4">
        <f t="shared" ca="1" si="265"/>
        <v>13.820224719101123</v>
      </c>
    </row>
    <row r="476" spans="1:17" x14ac:dyDescent="0.25">
      <c r="A476">
        <v>446</v>
      </c>
      <c r="B476" s="4">
        <f t="shared" ca="1" si="241"/>
        <v>0.06</v>
      </c>
      <c r="C476">
        <f t="shared" ca="1" si="254"/>
        <v>0</v>
      </c>
      <c r="D476" s="4" t="str">
        <f t="shared" ca="1" si="255"/>
        <v/>
      </c>
      <c r="E476" t="str">
        <f t="shared" ca="1" si="256"/>
        <v/>
      </c>
      <c r="F476" t="str">
        <f t="shared" ca="1" si="213"/>
        <v>NO</v>
      </c>
      <c r="G476" t="str">
        <f t="shared" ca="1" si="214"/>
        <v/>
      </c>
      <c r="H476">
        <f t="shared" ca="1" si="257"/>
        <v>0</v>
      </c>
      <c r="I476" s="4" t="str">
        <f t="shared" ca="1" si="216"/>
        <v/>
      </c>
      <c r="J476">
        <f t="shared" ca="1" si="258"/>
        <v>0</v>
      </c>
      <c r="K476">
        <f t="shared" ca="1" si="259"/>
        <v>3</v>
      </c>
      <c r="L476">
        <f t="shared" ca="1" si="260"/>
        <v>0</v>
      </c>
      <c r="M476">
        <f t="shared" ca="1" si="261"/>
        <v>9</v>
      </c>
      <c r="N476">
        <f t="shared" ca="1" si="262"/>
        <v>0</v>
      </c>
      <c r="O476">
        <f t="shared" ca="1" si="263"/>
        <v>9</v>
      </c>
      <c r="P476">
        <f t="shared" ca="1" si="264"/>
        <v>6159</v>
      </c>
      <c r="Q476" s="4">
        <f t="shared" ca="1" si="265"/>
        <v>13.809417040358744</v>
      </c>
    </row>
    <row r="477" spans="1:17" x14ac:dyDescent="0.25">
      <c r="A477">
        <v>447</v>
      </c>
      <c r="B477" s="4">
        <f t="shared" ca="1" si="241"/>
        <v>0.65</v>
      </c>
      <c r="C477">
        <f t="shared" ca="1" si="254"/>
        <v>2</v>
      </c>
      <c r="D477" s="4">
        <f t="shared" ca="1" si="255"/>
        <v>0.51</v>
      </c>
      <c r="E477">
        <f t="shared" ca="1" si="256"/>
        <v>2</v>
      </c>
      <c r="F477" t="str">
        <f t="shared" ca="1" si="213"/>
        <v>SI</v>
      </c>
      <c r="G477">
        <f t="shared" ca="1" si="214"/>
        <v>449</v>
      </c>
      <c r="H477">
        <f t="shared" ca="1" si="257"/>
        <v>0</v>
      </c>
      <c r="I477" s="4" t="str">
        <f t="shared" ca="1" si="216"/>
        <v/>
      </c>
      <c r="J477">
        <f t="shared" ca="1" si="258"/>
        <v>0</v>
      </c>
      <c r="K477">
        <f t="shared" ca="1" si="259"/>
        <v>1</v>
      </c>
      <c r="L477">
        <f t="shared" ca="1" si="260"/>
        <v>20</v>
      </c>
      <c r="M477">
        <f t="shared" ca="1" si="261"/>
        <v>3</v>
      </c>
      <c r="N477">
        <f t="shared" ca="1" si="262"/>
        <v>0</v>
      </c>
      <c r="O477">
        <f t="shared" ca="1" si="263"/>
        <v>23</v>
      </c>
      <c r="P477">
        <f t="shared" ca="1" si="264"/>
        <v>6182</v>
      </c>
      <c r="Q477" s="4">
        <f t="shared" ca="1" si="265"/>
        <v>13.829977628635346</v>
      </c>
    </row>
    <row r="478" spans="1:17" x14ac:dyDescent="0.25">
      <c r="A478">
        <v>448</v>
      </c>
      <c r="B478" s="4">
        <f t="shared" ca="1" si="241"/>
        <v>0.46</v>
      </c>
      <c r="C478">
        <f t="shared" ca="1" si="254"/>
        <v>0</v>
      </c>
      <c r="D478" s="4" t="str">
        <f t="shared" ca="1" si="255"/>
        <v/>
      </c>
      <c r="E478" t="str">
        <f t="shared" ca="1" si="256"/>
        <v/>
      </c>
      <c r="F478" t="str">
        <f t="shared" ca="1" si="213"/>
        <v>NO</v>
      </c>
      <c r="G478">
        <f t="shared" ca="1" si="214"/>
        <v>449</v>
      </c>
      <c r="H478">
        <f t="shared" ca="1" si="257"/>
        <v>0</v>
      </c>
      <c r="I478" s="4" t="str">
        <f t="shared" ca="1" si="216"/>
        <v/>
      </c>
      <c r="J478">
        <f t="shared" ca="1" si="258"/>
        <v>0</v>
      </c>
      <c r="K478">
        <f t="shared" ca="1" si="259"/>
        <v>1</v>
      </c>
      <c r="L478">
        <f t="shared" ca="1" si="260"/>
        <v>0</v>
      </c>
      <c r="M478">
        <f t="shared" ca="1" si="261"/>
        <v>3</v>
      </c>
      <c r="N478">
        <f t="shared" ca="1" si="262"/>
        <v>0</v>
      </c>
      <c r="O478">
        <f t="shared" ca="1" si="263"/>
        <v>3</v>
      </c>
      <c r="P478">
        <f t="shared" ca="1" si="264"/>
        <v>6185</v>
      </c>
      <c r="Q478" s="4">
        <f t="shared" ca="1" si="265"/>
        <v>13.805803571428571</v>
      </c>
    </row>
    <row r="479" spans="1:17" x14ac:dyDescent="0.25">
      <c r="A479">
        <v>449</v>
      </c>
      <c r="B479" s="4">
        <f t="shared" ca="1" si="241"/>
        <v>7.0000000000000007E-2</v>
      </c>
      <c r="C479">
        <f t="shared" ca="1" si="254"/>
        <v>0</v>
      </c>
      <c r="D479" s="4" t="str">
        <f t="shared" ca="1" si="255"/>
        <v/>
      </c>
      <c r="E479" t="str">
        <f t="shared" ca="1" si="256"/>
        <v/>
      </c>
      <c r="F479" t="str">
        <f t="shared" ref="F479:F542" ca="1" si="266">IF(AND(K479&lt;=R_,OR(G478="",G478=A479)),"SI","NO")</f>
        <v>NO</v>
      </c>
      <c r="G479" t="str">
        <f t="shared" ref="G479:G542" ca="1" si="267">IF(F479="SI",A479+E479,IF(G478="","",IF(H479=Q,"",G478)))</f>
        <v/>
      </c>
      <c r="H479">
        <f t="shared" ca="1" si="257"/>
        <v>6</v>
      </c>
      <c r="I479" s="4">
        <f t="shared" ref="I479:I542" ca="1" si="268">IF(H479=Q,TRUNC(RAND(),2),"")</f>
        <v>0.98</v>
      </c>
      <c r="J479">
        <f t="shared" ca="1" si="258"/>
        <v>1</v>
      </c>
      <c r="K479">
        <f t="shared" ca="1" si="259"/>
        <v>6</v>
      </c>
      <c r="L479">
        <f t="shared" ca="1" si="260"/>
        <v>0</v>
      </c>
      <c r="M479">
        <f t="shared" ca="1" si="261"/>
        <v>18</v>
      </c>
      <c r="N479">
        <f t="shared" ca="1" si="262"/>
        <v>0</v>
      </c>
      <c r="O479">
        <f t="shared" ca="1" si="263"/>
        <v>18</v>
      </c>
      <c r="P479">
        <f t="shared" ca="1" si="264"/>
        <v>6203</v>
      </c>
      <c r="Q479" s="4">
        <f t="shared" ca="1" si="265"/>
        <v>13.815144766146993</v>
      </c>
    </row>
    <row r="480" spans="1:17" x14ac:dyDescent="0.25">
      <c r="A480">
        <v>450</v>
      </c>
      <c r="B480" s="4">
        <f t="shared" ca="1" si="241"/>
        <v>0.63</v>
      </c>
      <c r="C480">
        <f t="shared" ca="1" si="254"/>
        <v>1</v>
      </c>
      <c r="D480" s="4" t="str">
        <f t="shared" ca="1" si="255"/>
        <v/>
      </c>
      <c r="E480" t="str">
        <f t="shared" ca="1" si="256"/>
        <v/>
      </c>
      <c r="F480" t="str">
        <f t="shared" ca="1" si="266"/>
        <v>NO</v>
      </c>
      <c r="G480" t="str">
        <f t="shared" ca="1" si="267"/>
        <v/>
      </c>
      <c r="H480">
        <f t="shared" ca="1" si="257"/>
        <v>0</v>
      </c>
      <c r="I480" s="4" t="str">
        <f t="shared" ca="1" si="268"/>
        <v/>
      </c>
      <c r="J480">
        <f t="shared" ca="1" si="258"/>
        <v>0</v>
      </c>
      <c r="K480">
        <f t="shared" ca="1" si="259"/>
        <v>5</v>
      </c>
      <c r="L480">
        <f t="shared" ca="1" si="260"/>
        <v>0</v>
      </c>
      <c r="M480">
        <f t="shared" ca="1" si="261"/>
        <v>15</v>
      </c>
      <c r="N480">
        <f t="shared" ca="1" si="262"/>
        <v>0</v>
      </c>
      <c r="O480">
        <f t="shared" ca="1" si="263"/>
        <v>15</v>
      </c>
      <c r="P480">
        <f t="shared" ca="1" si="264"/>
        <v>6218</v>
      </c>
      <c r="Q480" s="4">
        <f t="shared" ca="1" si="265"/>
        <v>13.817777777777778</v>
      </c>
    </row>
    <row r="481" spans="1:17" x14ac:dyDescent="0.25">
      <c r="A481">
        <v>451</v>
      </c>
      <c r="B481" s="4">
        <f t="shared" ca="1" si="241"/>
        <v>0.85</v>
      </c>
      <c r="C481">
        <f t="shared" ca="1" si="254"/>
        <v>2</v>
      </c>
      <c r="D481" s="4" t="str">
        <f t="shared" ca="1" si="255"/>
        <v/>
      </c>
      <c r="E481" t="str">
        <f t="shared" ca="1" si="256"/>
        <v/>
      </c>
      <c r="F481" t="str">
        <f t="shared" ca="1" si="266"/>
        <v>NO</v>
      </c>
      <c r="G481" t="str">
        <f t="shared" ca="1" si="267"/>
        <v/>
      </c>
      <c r="H481">
        <f t="shared" ca="1" si="257"/>
        <v>0</v>
      </c>
      <c r="I481" s="4" t="str">
        <f t="shared" ca="1" si="268"/>
        <v/>
      </c>
      <c r="J481">
        <f t="shared" ca="1" si="258"/>
        <v>0</v>
      </c>
      <c r="K481">
        <f t="shared" ca="1" si="259"/>
        <v>3</v>
      </c>
      <c r="L481">
        <f t="shared" ca="1" si="260"/>
        <v>0</v>
      </c>
      <c r="M481">
        <f t="shared" ca="1" si="261"/>
        <v>9</v>
      </c>
      <c r="N481">
        <f t="shared" ca="1" si="262"/>
        <v>0</v>
      </c>
      <c r="O481">
        <f t="shared" ca="1" si="263"/>
        <v>9</v>
      </c>
      <c r="P481">
        <f t="shared" ca="1" si="264"/>
        <v>6227</v>
      </c>
      <c r="Q481" s="4">
        <f t="shared" ca="1" si="265"/>
        <v>13.807095343680709</v>
      </c>
    </row>
    <row r="482" spans="1:17" x14ac:dyDescent="0.25">
      <c r="A482">
        <v>452</v>
      </c>
      <c r="B482" s="4">
        <f t="shared" ca="1" si="241"/>
        <v>0.79</v>
      </c>
      <c r="C482">
        <f t="shared" ca="1" si="254"/>
        <v>2</v>
      </c>
      <c r="D482" s="4">
        <f t="shared" ca="1" si="255"/>
        <v>0.43</v>
      </c>
      <c r="E482">
        <f t="shared" ca="1" si="256"/>
        <v>2</v>
      </c>
      <c r="F482" t="str">
        <f t="shared" ca="1" si="266"/>
        <v>SI</v>
      </c>
      <c r="G482">
        <f t="shared" ca="1" si="267"/>
        <v>454</v>
      </c>
      <c r="H482">
        <f t="shared" ca="1" si="257"/>
        <v>0</v>
      </c>
      <c r="I482" s="4" t="str">
        <f t="shared" ca="1" si="268"/>
        <v/>
      </c>
      <c r="J482">
        <f t="shared" ca="1" si="258"/>
        <v>0</v>
      </c>
      <c r="K482">
        <f t="shared" ca="1" si="259"/>
        <v>1</v>
      </c>
      <c r="L482">
        <f t="shared" ca="1" si="260"/>
        <v>20</v>
      </c>
      <c r="M482">
        <f t="shared" ca="1" si="261"/>
        <v>3</v>
      </c>
      <c r="N482">
        <f t="shared" ca="1" si="262"/>
        <v>0</v>
      </c>
      <c r="O482">
        <f t="shared" ca="1" si="263"/>
        <v>23</v>
      </c>
      <c r="P482">
        <f t="shared" ca="1" si="264"/>
        <v>6250</v>
      </c>
      <c r="Q482" s="4">
        <f t="shared" ca="1" si="265"/>
        <v>13.827433628318584</v>
      </c>
    </row>
    <row r="483" spans="1:17" x14ac:dyDescent="0.25">
      <c r="A483">
        <v>453</v>
      </c>
      <c r="B483" s="4">
        <f t="shared" ca="1" si="241"/>
        <v>0.78</v>
      </c>
      <c r="C483">
        <f t="shared" ca="1" si="254"/>
        <v>2</v>
      </c>
      <c r="D483" s="4" t="str">
        <f t="shared" ca="1" si="255"/>
        <v/>
      </c>
      <c r="E483" t="str">
        <f t="shared" ca="1" si="256"/>
        <v/>
      </c>
      <c r="F483" t="str">
        <f t="shared" ca="1" si="266"/>
        <v>NO</v>
      </c>
      <c r="G483">
        <f t="shared" ca="1" si="267"/>
        <v>454</v>
      </c>
      <c r="H483">
        <f t="shared" ca="1" si="257"/>
        <v>0</v>
      </c>
      <c r="I483" s="4" t="str">
        <f t="shared" ca="1" si="268"/>
        <v/>
      </c>
      <c r="J483">
        <f t="shared" ca="1" si="258"/>
        <v>0</v>
      </c>
      <c r="K483">
        <f t="shared" ca="1" si="259"/>
        <v>0</v>
      </c>
      <c r="L483">
        <f t="shared" ca="1" si="260"/>
        <v>0</v>
      </c>
      <c r="M483">
        <f t="shared" ca="1" si="261"/>
        <v>0</v>
      </c>
      <c r="N483">
        <f t="shared" ca="1" si="262"/>
        <v>9</v>
      </c>
      <c r="O483">
        <f t="shared" ca="1" si="263"/>
        <v>9</v>
      </c>
      <c r="P483">
        <f t="shared" ca="1" si="264"/>
        <v>6259</v>
      </c>
      <c r="Q483" s="4">
        <f t="shared" ca="1" si="265"/>
        <v>13.816777041942604</v>
      </c>
    </row>
    <row r="484" spans="1:17" x14ac:dyDescent="0.25">
      <c r="A484">
        <v>454</v>
      </c>
      <c r="B484" s="4">
        <f t="shared" ca="1" si="241"/>
        <v>0.2</v>
      </c>
      <c r="C484">
        <f t="shared" ca="1" si="254"/>
        <v>0</v>
      </c>
      <c r="D484" s="4" t="str">
        <f t="shared" ca="1" si="255"/>
        <v/>
      </c>
      <c r="E484" t="str">
        <f t="shared" ca="1" si="256"/>
        <v/>
      </c>
      <c r="F484" t="str">
        <f t="shared" ca="1" si="266"/>
        <v>NO</v>
      </c>
      <c r="G484" t="str">
        <f t="shared" ca="1" si="267"/>
        <v/>
      </c>
      <c r="H484">
        <f t="shared" ca="1" si="257"/>
        <v>6</v>
      </c>
      <c r="I484" s="4">
        <f t="shared" ca="1" si="268"/>
        <v>0.69</v>
      </c>
      <c r="J484">
        <f t="shared" ca="1" si="258"/>
        <v>0</v>
      </c>
      <c r="K484">
        <f t="shared" ca="1" si="259"/>
        <v>6</v>
      </c>
      <c r="L484">
        <f t="shared" ca="1" si="260"/>
        <v>0</v>
      </c>
      <c r="M484">
        <f t="shared" ca="1" si="261"/>
        <v>18</v>
      </c>
      <c r="N484">
        <f t="shared" ca="1" si="262"/>
        <v>0</v>
      </c>
      <c r="O484">
        <f t="shared" ca="1" si="263"/>
        <v>18</v>
      </c>
      <c r="P484">
        <f t="shared" ca="1" si="264"/>
        <v>6277</v>
      </c>
      <c r="Q484" s="4">
        <f t="shared" ca="1" si="265"/>
        <v>13.825991189427313</v>
      </c>
    </row>
    <row r="485" spans="1:17" x14ac:dyDescent="0.25">
      <c r="A485">
        <v>455</v>
      </c>
      <c r="B485" s="4">
        <f t="shared" ca="1" si="241"/>
        <v>0.63</v>
      </c>
      <c r="C485">
        <f t="shared" ca="1" si="254"/>
        <v>1</v>
      </c>
      <c r="D485" s="4" t="str">
        <f t="shared" ca="1" si="255"/>
        <v/>
      </c>
      <c r="E485" t="str">
        <f t="shared" ca="1" si="256"/>
        <v/>
      </c>
      <c r="F485" t="str">
        <f t="shared" ca="1" si="266"/>
        <v>NO</v>
      </c>
      <c r="G485" t="str">
        <f t="shared" ca="1" si="267"/>
        <v/>
      </c>
      <c r="H485">
        <f t="shared" ca="1" si="257"/>
        <v>0</v>
      </c>
      <c r="I485" s="4" t="str">
        <f t="shared" ca="1" si="268"/>
        <v/>
      </c>
      <c r="J485">
        <f t="shared" ca="1" si="258"/>
        <v>0</v>
      </c>
      <c r="K485">
        <f t="shared" ca="1" si="259"/>
        <v>5</v>
      </c>
      <c r="L485">
        <f t="shared" ca="1" si="260"/>
        <v>0</v>
      </c>
      <c r="M485">
        <f t="shared" ca="1" si="261"/>
        <v>15</v>
      </c>
      <c r="N485">
        <f t="shared" ca="1" si="262"/>
        <v>0</v>
      </c>
      <c r="O485">
        <f t="shared" ca="1" si="263"/>
        <v>15</v>
      </c>
      <c r="P485">
        <f t="shared" ca="1" si="264"/>
        <v>6292</v>
      </c>
      <c r="Q485" s="4">
        <f t="shared" ca="1" si="265"/>
        <v>13.828571428571429</v>
      </c>
    </row>
    <row r="486" spans="1:17" x14ac:dyDescent="0.25">
      <c r="A486">
        <v>456</v>
      </c>
      <c r="B486" s="4">
        <f t="shared" ca="1" si="241"/>
        <v>0.82</v>
      </c>
      <c r="C486">
        <f t="shared" ca="1" si="254"/>
        <v>2</v>
      </c>
      <c r="D486" s="4" t="str">
        <f t="shared" ca="1" si="255"/>
        <v/>
      </c>
      <c r="E486" t="str">
        <f t="shared" ca="1" si="256"/>
        <v/>
      </c>
      <c r="F486" t="str">
        <f t="shared" ca="1" si="266"/>
        <v>NO</v>
      </c>
      <c r="G486" t="str">
        <f t="shared" ca="1" si="267"/>
        <v/>
      </c>
      <c r="H486">
        <f t="shared" ca="1" si="257"/>
        <v>0</v>
      </c>
      <c r="I486" s="4" t="str">
        <f t="shared" ca="1" si="268"/>
        <v/>
      </c>
      <c r="J486">
        <f t="shared" ca="1" si="258"/>
        <v>0</v>
      </c>
      <c r="K486">
        <f t="shared" ca="1" si="259"/>
        <v>3</v>
      </c>
      <c r="L486">
        <f t="shared" ca="1" si="260"/>
        <v>0</v>
      </c>
      <c r="M486">
        <f t="shared" ca="1" si="261"/>
        <v>9</v>
      </c>
      <c r="N486">
        <f t="shared" ca="1" si="262"/>
        <v>0</v>
      </c>
      <c r="O486">
        <f t="shared" ca="1" si="263"/>
        <v>9</v>
      </c>
      <c r="P486">
        <f t="shared" ca="1" si="264"/>
        <v>6301</v>
      </c>
      <c r="Q486" s="4">
        <f t="shared" ca="1" si="265"/>
        <v>13.817982456140351</v>
      </c>
    </row>
    <row r="487" spans="1:17" x14ac:dyDescent="0.25">
      <c r="A487">
        <v>457</v>
      </c>
      <c r="B487" s="4">
        <f t="shared" ca="1" si="241"/>
        <v>0.89</v>
      </c>
      <c r="C487">
        <f t="shared" ca="1" si="254"/>
        <v>2</v>
      </c>
      <c r="D487" s="4">
        <f t="shared" ca="1" si="255"/>
        <v>0.63</v>
      </c>
      <c r="E487">
        <f t="shared" ca="1" si="256"/>
        <v>2</v>
      </c>
      <c r="F487" t="str">
        <f t="shared" ca="1" si="266"/>
        <v>SI</v>
      </c>
      <c r="G487">
        <f t="shared" ca="1" si="267"/>
        <v>459</v>
      </c>
      <c r="H487">
        <f t="shared" ca="1" si="257"/>
        <v>0</v>
      </c>
      <c r="I487" s="4" t="str">
        <f t="shared" ca="1" si="268"/>
        <v/>
      </c>
      <c r="J487">
        <f t="shared" ca="1" si="258"/>
        <v>0</v>
      </c>
      <c r="K487">
        <f t="shared" ca="1" si="259"/>
        <v>1</v>
      </c>
      <c r="L487">
        <f t="shared" ca="1" si="260"/>
        <v>20</v>
      </c>
      <c r="M487">
        <f t="shared" ca="1" si="261"/>
        <v>3</v>
      </c>
      <c r="N487">
        <f t="shared" ca="1" si="262"/>
        <v>0</v>
      </c>
      <c r="O487">
        <f t="shared" ca="1" si="263"/>
        <v>23</v>
      </c>
      <c r="P487">
        <f t="shared" ca="1" si="264"/>
        <v>6324</v>
      </c>
      <c r="Q487" s="4">
        <f t="shared" ca="1" si="265"/>
        <v>13.838074398249454</v>
      </c>
    </row>
    <row r="488" spans="1:17" x14ac:dyDescent="0.25">
      <c r="A488">
        <v>458</v>
      </c>
      <c r="B488" s="4">
        <f t="shared" ca="1" si="241"/>
        <v>0.32</v>
      </c>
      <c r="C488">
        <f t="shared" ca="1" si="254"/>
        <v>0</v>
      </c>
      <c r="D488" s="4" t="str">
        <f t="shared" ca="1" si="255"/>
        <v/>
      </c>
      <c r="E488" t="str">
        <f t="shared" ca="1" si="256"/>
        <v/>
      </c>
      <c r="F488" t="str">
        <f t="shared" ca="1" si="266"/>
        <v>NO</v>
      </c>
      <c r="G488">
        <f t="shared" ca="1" si="267"/>
        <v>459</v>
      </c>
      <c r="H488">
        <f t="shared" ca="1" si="257"/>
        <v>0</v>
      </c>
      <c r="I488" s="4" t="str">
        <f t="shared" ca="1" si="268"/>
        <v/>
      </c>
      <c r="J488">
        <f t="shared" ca="1" si="258"/>
        <v>0</v>
      </c>
      <c r="K488">
        <f t="shared" ca="1" si="259"/>
        <v>1</v>
      </c>
      <c r="L488">
        <f t="shared" ca="1" si="260"/>
        <v>0</v>
      </c>
      <c r="M488">
        <f t="shared" ca="1" si="261"/>
        <v>3</v>
      </c>
      <c r="N488">
        <f t="shared" ca="1" si="262"/>
        <v>0</v>
      </c>
      <c r="O488">
        <f t="shared" ca="1" si="263"/>
        <v>3</v>
      </c>
      <c r="P488">
        <f t="shared" ca="1" si="264"/>
        <v>6327</v>
      </c>
      <c r="Q488" s="4">
        <f t="shared" ca="1" si="265"/>
        <v>13.814410480349345</v>
      </c>
    </row>
    <row r="489" spans="1:17" x14ac:dyDescent="0.25">
      <c r="A489">
        <v>459</v>
      </c>
      <c r="B489" s="4">
        <f t="shared" ca="1" si="241"/>
        <v>0.11</v>
      </c>
      <c r="C489">
        <f t="shared" ca="1" si="254"/>
        <v>0</v>
      </c>
      <c r="D489" s="4" t="str">
        <f t="shared" ca="1" si="255"/>
        <v/>
      </c>
      <c r="E489" t="str">
        <f t="shared" ca="1" si="256"/>
        <v/>
      </c>
      <c r="F489" t="str">
        <f t="shared" ca="1" si="266"/>
        <v>NO</v>
      </c>
      <c r="G489" t="str">
        <f t="shared" ca="1" si="267"/>
        <v/>
      </c>
      <c r="H489">
        <f t="shared" ca="1" si="257"/>
        <v>6</v>
      </c>
      <c r="I489" s="4">
        <f t="shared" ca="1" si="268"/>
        <v>0.92</v>
      </c>
      <c r="J489">
        <f t="shared" ca="1" si="258"/>
        <v>1</v>
      </c>
      <c r="K489">
        <f t="shared" ca="1" si="259"/>
        <v>6</v>
      </c>
      <c r="L489">
        <f t="shared" ca="1" si="260"/>
        <v>0</v>
      </c>
      <c r="M489">
        <f t="shared" ca="1" si="261"/>
        <v>18</v>
      </c>
      <c r="N489">
        <f t="shared" ca="1" si="262"/>
        <v>0</v>
      </c>
      <c r="O489">
        <f t="shared" ca="1" si="263"/>
        <v>18</v>
      </c>
      <c r="P489">
        <f t="shared" ca="1" si="264"/>
        <v>6345</v>
      </c>
      <c r="Q489" s="4">
        <f t="shared" ca="1" si="265"/>
        <v>13.823529411764707</v>
      </c>
    </row>
    <row r="490" spans="1:17" x14ac:dyDescent="0.25">
      <c r="A490">
        <v>460</v>
      </c>
      <c r="B490" s="4">
        <f t="shared" ca="1" si="241"/>
        <v>0.83</v>
      </c>
      <c r="C490">
        <f t="shared" ca="1" si="254"/>
        <v>2</v>
      </c>
      <c r="D490" s="4" t="str">
        <f t="shared" ca="1" si="255"/>
        <v/>
      </c>
      <c r="E490" t="str">
        <f t="shared" ca="1" si="256"/>
        <v/>
      </c>
      <c r="F490" t="str">
        <f t="shared" ca="1" si="266"/>
        <v>NO</v>
      </c>
      <c r="G490" t="str">
        <f t="shared" ca="1" si="267"/>
        <v/>
      </c>
      <c r="H490">
        <f t="shared" ca="1" si="257"/>
        <v>0</v>
      </c>
      <c r="I490" s="4" t="str">
        <f t="shared" ca="1" si="268"/>
        <v/>
      </c>
      <c r="J490">
        <f t="shared" ca="1" si="258"/>
        <v>0</v>
      </c>
      <c r="K490">
        <f t="shared" ca="1" si="259"/>
        <v>4</v>
      </c>
      <c r="L490">
        <f t="shared" ca="1" si="260"/>
        <v>0</v>
      </c>
      <c r="M490">
        <f t="shared" ca="1" si="261"/>
        <v>12</v>
      </c>
      <c r="N490">
        <f t="shared" ca="1" si="262"/>
        <v>0</v>
      </c>
      <c r="O490">
        <f t="shared" ca="1" si="263"/>
        <v>12</v>
      </c>
      <c r="P490">
        <f t="shared" ca="1" si="264"/>
        <v>6357</v>
      </c>
      <c r="Q490" s="4">
        <f t="shared" ca="1" si="265"/>
        <v>13.819565217391304</v>
      </c>
    </row>
    <row r="491" spans="1:17" x14ac:dyDescent="0.25">
      <c r="A491">
        <v>461</v>
      </c>
      <c r="B491" s="4">
        <f t="shared" ca="1" si="241"/>
        <v>0.85</v>
      </c>
      <c r="C491">
        <f t="shared" ca="1" si="254"/>
        <v>2</v>
      </c>
      <c r="D491" s="4">
        <f t="shared" ca="1" si="255"/>
        <v>0.13</v>
      </c>
      <c r="E491">
        <f t="shared" ca="1" si="256"/>
        <v>1</v>
      </c>
      <c r="F491" t="str">
        <f t="shared" ca="1" si="266"/>
        <v>SI</v>
      </c>
      <c r="G491">
        <f t="shared" ca="1" si="267"/>
        <v>462</v>
      </c>
      <c r="H491">
        <f t="shared" ca="1" si="257"/>
        <v>0</v>
      </c>
      <c r="I491" s="4" t="str">
        <f t="shared" ca="1" si="268"/>
        <v/>
      </c>
      <c r="J491">
        <f t="shared" ca="1" si="258"/>
        <v>0</v>
      </c>
      <c r="K491">
        <f t="shared" ca="1" si="259"/>
        <v>2</v>
      </c>
      <c r="L491">
        <f t="shared" ca="1" si="260"/>
        <v>20</v>
      </c>
      <c r="M491">
        <f t="shared" ca="1" si="261"/>
        <v>6</v>
      </c>
      <c r="N491">
        <f t="shared" ca="1" si="262"/>
        <v>0</v>
      </c>
      <c r="O491">
        <f t="shared" ca="1" si="263"/>
        <v>26</v>
      </c>
      <c r="P491">
        <f t="shared" ca="1" si="264"/>
        <v>6383</v>
      </c>
      <c r="Q491" s="4">
        <f t="shared" ca="1" si="265"/>
        <v>13.845986984815617</v>
      </c>
    </row>
    <row r="492" spans="1:17" x14ac:dyDescent="0.25">
      <c r="A492">
        <v>462</v>
      </c>
      <c r="B492" s="4">
        <f t="shared" ca="1" si="241"/>
        <v>0.79</v>
      </c>
      <c r="C492">
        <f t="shared" ca="1" si="254"/>
        <v>2</v>
      </c>
      <c r="D492" s="4" t="str">
        <f t="shared" ca="1" si="255"/>
        <v/>
      </c>
      <c r="E492" t="str">
        <f t="shared" ca="1" si="256"/>
        <v/>
      </c>
      <c r="F492" t="str">
        <f t="shared" ca="1" si="266"/>
        <v>NO</v>
      </c>
      <c r="G492" t="str">
        <f t="shared" ca="1" si="267"/>
        <v/>
      </c>
      <c r="H492">
        <f t="shared" ca="1" si="257"/>
        <v>6</v>
      </c>
      <c r="I492" s="4">
        <f t="shared" ca="1" si="268"/>
        <v>0.5</v>
      </c>
      <c r="J492">
        <f t="shared" ca="1" si="258"/>
        <v>0</v>
      </c>
      <c r="K492">
        <f t="shared" ca="1" si="259"/>
        <v>6</v>
      </c>
      <c r="L492">
        <f t="shared" ca="1" si="260"/>
        <v>0</v>
      </c>
      <c r="M492">
        <f t="shared" ca="1" si="261"/>
        <v>18</v>
      </c>
      <c r="N492">
        <f t="shared" ca="1" si="262"/>
        <v>0</v>
      </c>
      <c r="O492">
        <f t="shared" ca="1" si="263"/>
        <v>18</v>
      </c>
      <c r="P492">
        <f t="shared" ca="1" si="264"/>
        <v>6401</v>
      </c>
      <c r="Q492" s="4">
        <f t="shared" ca="1" si="265"/>
        <v>13.854978354978355</v>
      </c>
    </row>
    <row r="493" spans="1:17" x14ac:dyDescent="0.25">
      <c r="A493">
        <v>463</v>
      </c>
      <c r="B493" s="4">
        <f t="shared" ca="1" si="241"/>
        <v>0.42</v>
      </c>
      <c r="C493">
        <f t="shared" ca="1" si="254"/>
        <v>0</v>
      </c>
      <c r="D493" s="4" t="str">
        <f t="shared" ca="1" si="255"/>
        <v/>
      </c>
      <c r="E493" t="str">
        <f t="shared" ca="1" si="256"/>
        <v/>
      </c>
      <c r="F493" t="str">
        <f t="shared" ca="1" si="266"/>
        <v>NO</v>
      </c>
      <c r="G493" t="str">
        <f t="shared" ca="1" si="267"/>
        <v/>
      </c>
      <c r="H493">
        <f t="shared" ca="1" si="257"/>
        <v>0</v>
      </c>
      <c r="I493" s="4" t="str">
        <f t="shared" ca="1" si="268"/>
        <v/>
      </c>
      <c r="J493">
        <f t="shared" ca="1" si="258"/>
        <v>0</v>
      </c>
      <c r="K493">
        <f t="shared" ca="1" si="259"/>
        <v>6</v>
      </c>
      <c r="L493">
        <f t="shared" ca="1" si="260"/>
        <v>0</v>
      </c>
      <c r="M493">
        <f t="shared" ca="1" si="261"/>
        <v>18</v>
      </c>
      <c r="N493">
        <f t="shared" ca="1" si="262"/>
        <v>0</v>
      </c>
      <c r="O493">
        <f t="shared" ca="1" si="263"/>
        <v>18</v>
      </c>
      <c r="P493">
        <f t="shared" ca="1" si="264"/>
        <v>6419</v>
      </c>
      <c r="Q493" s="4">
        <f t="shared" ca="1" si="265"/>
        <v>13.863930885529157</v>
      </c>
    </row>
    <row r="494" spans="1:17" x14ac:dyDescent="0.25">
      <c r="A494">
        <v>464</v>
      </c>
      <c r="B494" s="4">
        <f t="shared" ca="1" si="241"/>
        <v>0.92</v>
      </c>
      <c r="C494">
        <f t="shared" ca="1" si="254"/>
        <v>3</v>
      </c>
      <c r="D494" s="4" t="str">
        <f t="shared" ca="1" si="255"/>
        <v/>
      </c>
      <c r="E494" t="str">
        <f t="shared" ca="1" si="256"/>
        <v/>
      </c>
      <c r="F494" t="str">
        <f t="shared" ca="1" si="266"/>
        <v>NO</v>
      </c>
      <c r="G494" t="str">
        <f t="shared" ca="1" si="267"/>
        <v/>
      </c>
      <c r="H494">
        <f t="shared" ca="1" si="257"/>
        <v>0</v>
      </c>
      <c r="I494" s="4" t="str">
        <f t="shared" ca="1" si="268"/>
        <v/>
      </c>
      <c r="J494">
        <f t="shared" ca="1" si="258"/>
        <v>0</v>
      </c>
      <c r="K494">
        <f t="shared" ca="1" si="259"/>
        <v>3</v>
      </c>
      <c r="L494">
        <f t="shared" ca="1" si="260"/>
        <v>0</v>
      </c>
      <c r="M494">
        <f t="shared" ca="1" si="261"/>
        <v>9</v>
      </c>
      <c r="N494">
        <f t="shared" ca="1" si="262"/>
        <v>0</v>
      </c>
      <c r="O494">
        <f t="shared" ca="1" si="263"/>
        <v>9</v>
      </c>
      <c r="P494">
        <f t="shared" ca="1" si="264"/>
        <v>6428</v>
      </c>
      <c r="Q494" s="4">
        <f t="shared" ca="1" si="265"/>
        <v>13.853448275862069</v>
      </c>
    </row>
    <row r="495" spans="1:17" x14ac:dyDescent="0.25">
      <c r="A495">
        <v>465</v>
      </c>
      <c r="B495" s="4">
        <f t="shared" ca="1" si="241"/>
        <v>0.72</v>
      </c>
      <c r="C495">
        <f t="shared" ca="1" si="254"/>
        <v>2</v>
      </c>
      <c r="D495" s="4">
        <f t="shared" ca="1" si="255"/>
        <v>0.84</v>
      </c>
      <c r="E495">
        <f t="shared" ca="1" si="256"/>
        <v>3</v>
      </c>
      <c r="F495" t="str">
        <f t="shared" ca="1" si="266"/>
        <v>SI</v>
      </c>
      <c r="G495">
        <f t="shared" ca="1" si="267"/>
        <v>468</v>
      </c>
      <c r="H495">
        <f t="shared" ca="1" si="257"/>
        <v>0</v>
      </c>
      <c r="I495" s="4" t="str">
        <f t="shared" ca="1" si="268"/>
        <v/>
      </c>
      <c r="J495">
        <f t="shared" ca="1" si="258"/>
        <v>0</v>
      </c>
      <c r="K495">
        <f t="shared" ca="1" si="259"/>
        <v>1</v>
      </c>
      <c r="L495">
        <f t="shared" ca="1" si="260"/>
        <v>20</v>
      </c>
      <c r="M495">
        <f t="shared" ca="1" si="261"/>
        <v>3</v>
      </c>
      <c r="N495">
        <f t="shared" ca="1" si="262"/>
        <v>0</v>
      </c>
      <c r="O495">
        <f t="shared" ca="1" si="263"/>
        <v>23</v>
      </c>
      <c r="P495">
        <f t="shared" ca="1" si="264"/>
        <v>6451</v>
      </c>
      <c r="Q495" s="4">
        <f t="shared" ca="1" si="265"/>
        <v>13.873118279569892</v>
      </c>
    </row>
    <row r="496" spans="1:17" x14ac:dyDescent="0.25">
      <c r="A496">
        <v>466</v>
      </c>
      <c r="B496" s="4">
        <f t="shared" ca="1" si="241"/>
        <v>0.47</v>
      </c>
      <c r="C496">
        <f t="shared" ca="1" si="254"/>
        <v>0</v>
      </c>
      <c r="D496" s="4" t="str">
        <f t="shared" ca="1" si="255"/>
        <v/>
      </c>
      <c r="E496" t="str">
        <f t="shared" ca="1" si="256"/>
        <v/>
      </c>
      <c r="F496" t="str">
        <f t="shared" ca="1" si="266"/>
        <v>NO</v>
      </c>
      <c r="G496">
        <f t="shared" ca="1" si="267"/>
        <v>468</v>
      </c>
      <c r="H496">
        <f t="shared" ca="1" si="257"/>
        <v>0</v>
      </c>
      <c r="I496" s="4" t="str">
        <f t="shared" ca="1" si="268"/>
        <v/>
      </c>
      <c r="J496">
        <f t="shared" ca="1" si="258"/>
        <v>0</v>
      </c>
      <c r="K496">
        <f t="shared" ca="1" si="259"/>
        <v>1</v>
      </c>
      <c r="L496">
        <f t="shared" ca="1" si="260"/>
        <v>0</v>
      </c>
      <c r="M496">
        <f t="shared" ca="1" si="261"/>
        <v>3</v>
      </c>
      <c r="N496">
        <f t="shared" ca="1" si="262"/>
        <v>0</v>
      </c>
      <c r="O496">
        <f t="shared" ca="1" si="263"/>
        <v>3</v>
      </c>
      <c r="P496">
        <f t="shared" ca="1" si="264"/>
        <v>6454</v>
      </c>
      <c r="Q496" s="4">
        <f t="shared" ca="1" si="265"/>
        <v>13.849785407725323</v>
      </c>
    </row>
    <row r="497" spans="1:17" x14ac:dyDescent="0.25">
      <c r="A497">
        <v>467</v>
      </c>
      <c r="B497" s="4">
        <f t="shared" ca="1" si="241"/>
        <v>0.89</v>
      </c>
      <c r="C497">
        <f t="shared" ca="1" si="254"/>
        <v>2</v>
      </c>
      <c r="D497" s="4" t="str">
        <f t="shared" ca="1" si="255"/>
        <v/>
      </c>
      <c r="E497" t="str">
        <f t="shared" ca="1" si="256"/>
        <v/>
      </c>
      <c r="F497" t="str">
        <f t="shared" ca="1" si="266"/>
        <v>NO</v>
      </c>
      <c r="G497">
        <f t="shared" ca="1" si="267"/>
        <v>468</v>
      </c>
      <c r="H497">
        <f t="shared" ca="1" si="257"/>
        <v>0</v>
      </c>
      <c r="I497" s="4" t="str">
        <f t="shared" ca="1" si="268"/>
        <v/>
      </c>
      <c r="J497">
        <f t="shared" ca="1" si="258"/>
        <v>0</v>
      </c>
      <c r="K497">
        <f t="shared" ca="1" si="259"/>
        <v>0</v>
      </c>
      <c r="L497">
        <f t="shared" ca="1" si="260"/>
        <v>0</v>
      </c>
      <c r="M497">
        <f t="shared" ca="1" si="261"/>
        <v>0</v>
      </c>
      <c r="N497">
        <f t="shared" ca="1" si="262"/>
        <v>9</v>
      </c>
      <c r="O497">
        <f t="shared" ca="1" si="263"/>
        <v>9</v>
      </c>
      <c r="P497">
        <f t="shared" ca="1" si="264"/>
        <v>6463</v>
      </c>
      <c r="Q497" s="4">
        <f t="shared" ca="1" si="265"/>
        <v>13.839400428265524</v>
      </c>
    </row>
    <row r="498" spans="1:17" x14ac:dyDescent="0.25">
      <c r="A498">
        <v>468</v>
      </c>
      <c r="B498" s="4">
        <f t="shared" ca="1" si="241"/>
        <v>0.26</v>
      </c>
      <c r="C498">
        <f t="shared" ca="1" si="254"/>
        <v>0</v>
      </c>
      <c r="D498" s="4" t="str">
        <f t="shared" ca="1" si="255"/>
        <v/>
      </c>
      <c r="E498" t="str">
        <f t="shared" ca="1" si="256"/>
        <v/>
      </c>
      <c r="F498" t="str">
        <f t="shared" ca="1" si="266"/>
        <v>NO</v>
      </c>
      <c r="G498" t="str">
        <f t="shared" ca="1" si="267"/>
        <v/>
      </c>
      <c r="H498">
        <f t="shared" ca="1" si="257"/>
        <v>6</v>
      </c>
      <c r="I498" s="4">
        <f t="shared" ca="1" si="268"/>
        <v>0.45</v>
      </c>
      <c r="J498">
        <f t="shared" ca="1" si="258"/>
        <v>0</v>
      </c>
      <c r="K498">
        <f t="shared" ca="1" si="259"/>
        <v>6</v>
      </c>
      <c r="L498">
        <f t="shared" ca="1" si="260"/>
        <v>0</v>
      </c>
      <c r="M498">
        <f t="shared" ca="1" si="261"/>
        <v>18</v>
      </c>
      <c r="N498">
        <f t="shared" ca="1" si="262"/>
        <v>0</v>
      </c>
      <c r="O498">
        <f t="shared" ca="1" si="263"/>
        <v>18</v>
      </c>
      <c r="P498">
        <f t="shared" ca="1" si="264"/>
        <v>6481</v>
      </c>
      <c r="Q498" s="4">
        <f t="shared" ca="1" si="265"/>
        <v>13.848290598290598</v>
      </c>
    </row>
    <row r="499" spans="1:17" x14ac:dyDescent="0.25">
      <c r="A499">
        <v>469</v>
      </c>
      <c r="B499" s="4">
        <f t="shared" ca="1" si="241"/>
        <v>0.51</v>
      </c>
      <c r="C499">
        <f t="shared" ca="1" si="254"/>
        <v>1</v>
      </c>
      <c r="D499" s="4" t="str">
        <f t="shared" ca="1" si="255"/>
        <v/>
      </c>
      <c r="E499" t="str">
        <f t="shared" ca="1" si="256"/>
        <v/>
      </c>
      <c r="F499" t="str">
        <f t="shared" ca="1" si="266"/>
        <v>NO</v>
      </c>
      <c r="G499" t="str">
        <f t="shared" ca="1" si="267"/>
        <v/>
      </c>
      <c r="H499">
        <f t="shared" ca="1" si="257"/>
        <v>0</v>
      </c>
      <c r="I499" s="4" t="str">
        <f t="shared" ca="1" si="268"/>
        <v/>
      </c>
      <c r="J499">
        <f t="shared" ca="1" si="258"/>
        <v>0</v>
      </c>
      <c r="K499">
        <f t="shared" ca="1" si="259"/>
        <v>5</v>
      </c>
      <c r="L499">
        <f t="shared" ca="1" si="260"/>
        <v>0</v>
      </c>
      <c r="M499">
        <f t="shared" ca="1" si="261"/>
        <v>15</v>
      </c>
      <c r="N499">
        <f t="shared" ca="1" si="262"/>
        <v>0</v>
      </c>
      <c r="O499">
        <f t="shared" ca="1" si="263"/>
        <v>15</v>
      </c>
      <c r="P499">
        <f t="shared" ca="1" si="264"/>
        <v>6496</v>
      </c>
      <c r="Q499" s="4">
        <f t="shared" ca="1" si="265"/>
        <v>13.850746268656716</v>
      </c>
    </row>
    <row r="500" spans="1:17" x14ac:dyDescent="0.25">
      <c r="A500">
        <v>470</v>
      </c>
      <c r="B500" s="4">
        <f t="shared" ca="1" si="241"/>
        <v>0.18</v>
      </c>
      <c r="C500">
        <f t="shared" ca="1" si="254"/>
        <v>0</v>
      </c>
      <c r="D500" s="4" t="str">
        <f t="shared" ca="1" si="255"/>
        <v/>
      </c>
      <c r="E500" t="str">
        <f t="shared" ca="1" si="256"/>
        <v/>
      </c>
      <c r="F500" t="str">
        <f t="shared" ca="1" si="266"/>
        <v>NO</v>
      </c>
      <c r="G500" t="str">
        <f t="shared" ca="1" si="267"/>
        <v/>
      </c>
      <c r="H500">
        <f t="shared" ca="1" si="257"/>
        <v>0</v>
      </c>
      <c r="I500" s="4" t="str">
        <f t="shared" ca="1" si="268"/>
        <v/>
      </c>
      <c r="J500">
        <f t="shared" ca="1" si="258"/>
        <v>0</v>
      </c>
      <c r="K500">
        <f t="shared" ca="1" si="259"/>
        <v>5</v>
      </c>
      <c r="L500">
        <f t="shared" ca="1" si="260"/>
        <v>0</v>
      </c>
      <c r="M500">
        <f t="shared" ca="1" si="261"/>
        <v>15</v>
      </c>
      <c r="N500">
        <f t="shared" ca="1" si="262"/>
        <v>0</v>
      </c>
      <c r="O500">
        <f t="shared" ca="1" si="263"/>
        <v>15</v>
      </c>
      <c r="P500">
        <f t="shared" ca="1" si="264"/>
        <v>6511</v>
      </c>
      <c r="Q500" s="4">
        <f t="shared" ca="1" si="265"/>
        <v>13.853191489361702</v>
      </c>
    </row>
    <row r="501" spans="1:17" x14ac:dyDescent="0.25">
      <c r="A501">
        <v>471</v>
      </c>
      <c r="B501" s="4">
        <f t="shared" ca="1" si="241"/>
        <v>0.78</v>
      </c>
      <c r="C501">
        <f t="shared" ca="1" si="254"/>
        <v>2</v>
      </c>
      <c r="D501" s="4" t="str">
        <f t="shared" ca="1" si="255"/>
        <v/>
      </c>
      <c r="E501" t="str">
        <f t="shared" ca="1" si="256"/>
        <v/>
      </c>
      <c r="F501" t="str">
        <f t="shared" ca="1" si="266"/>
        <v>NO</v>
      </c>
      <c r="G501" t="str">
        <f t="shared" ca="1" si="267"/>
        <v/>
      </c>
      <c r="H501">
        <f t="shared" ca="1" si="257"/>
        <v>0</v>
      </c>
      <c r="I501" s="4" t="str">
        <f t="shared" ca="1" si="268"/>
        <v/>
      </c>
      <c r="J501">
        <f t="shared" ca="1" si="258"/>
        <v>0</v>
      </c>
      <c r="K501">
        <f t="shared" ca="1" si="259"/>
        <v>3</v>
      </c>
      <c r="L501">
        <f t="shared" ca="1" si="260"/>
        <v>0</v>
      </c>
      <c r="M501">
        <f t="shared" ca="1" si="261"/>
        <v>9</v>
      </c>
      <c r="N501">
        <f t="shared" ca="1" si="262"/>
        <v>0</v>
      </c>
      <c r="O501">
        <f t="shared" ca="1" si="263"/>
        <v>9</v>
      </c>
      <c r="P501">
        <f t="shared" ca="1" si="264"/>
        <v>6520</v>
      </c>
      <c r="Q501" s="4">
        <f t="shared" ca="1" si="265"/>
        <v>13.842887473460722</v>
      </c>
    </row>
    <row r="502" spans="1:17" x14ac:dyDescent="0.25">
      <c r="A502">
        <v>472</v>
      </c>
      <c r="B502" s="4">
        <f t="shared" ca="1" si="241"/>
        <v>0.17</v>
      </c>
      <c r="C502">
        <f t="shared" ca="1" si="254"/>
        <v>0</v>
      </c>
      <c r="D502" s="4" t="str">
        <f t="shared" ca="1" si="255"/>
        <v/>
      </c>
      <c r="E502" t="str">
        <f t="shared" ca="1" si="256"/>
        <v/>
      </c>
      <c r="F502" t="str">
        <f t="shared" ca="1" si="266"/>
        <v>NO</v>
      </c>
      <c r="G502" t="str">
        <f t="shared" ca="1" si="267"/>
        <v/>
      </c>
      <c r="H502">
        <f t="shared" ca="1" si="257"/>
        <v>0</v>
      </c>
      <c r="I502" s="4" t="str">
        <f t="shared" ca="1" si="268"/>
        <v/>
      </c>
      <c r="J502">
        <f t="shared" ca="1" si="258"/>
        <v>0</v>
      </c>
      <c r="K502">
        <f t="shared" ca="1" si="259"/>
        <v>3</v>
      </c>
      <c r="L502">
        <f t="shared" ca="1" si="260"/>
        <v>0</v>
      </c>
      <c r="M502">
        <f t="shared" ca="1" si="261"/>
        <v>9</v>
      </c>
      <c r="N502">
        <f t="shared" ca="1" si="262"/>
        <v>0</v>
      </c>
      <c r="O502">
        <f t="shared" ca="1" si="263"/>
        <v>9</v>
      </c>
      <c r="P502">
        <f t="shared" ca="1" si="264"/>
        <v>6529</v>
      </c>
      <c r="Q502" s="4">
        <f t="shared" ca="1" si="265"/>
        <v>13.832627118644067</v>
      </c>
    </row>
    <row r="503" spans="1:17" x14ac:dyDescent="0.25">
      <c r="A503">
        <v>473</v>
      </c>
      <c r="B503" s="4">
        <f t="shared" ca="1" si="241"/>
        <v>0.53</v>
      </c>
      <c r="C503">
        <f t="shared" ca="1" si="254"/>
        <v>1</v>
      </c>
      <c r="D503" s="4">
        <f t="shared" ca="1" si="255"/>
        <v>0.51</v>
      </c>
      <c r="E503">
        <f t="shared" ca="1" si="256"/>
        <v>2</v>
      </c>
      <c r="F503" t="str">
        <f t="shared" ca="1" si="266"/>
        <v>SI</v>
      </c>
      <c r="G503">
        <f t="shared" ca="1" si="267"/>
        <v>475</v>
      </c>
      <c r="H503">
        <f t="shared" ca="1" si="257"/>
        <v>0</v>
      </c>
      <c r="I503" s="4" t="str">
        <f t="shared" ca="1" si="268"/>
        <v/>
      </c>
      <c r="J503">
        <f t="shared" ca="1" si="258"/>
        <v>0</v>
      </c>
      <c r="K503">
        <f t="shared" ca="1" si="259"/>
        <v>2</v>
      </c>
      <c r="L503">
        <f t="shared" ca="1" si="260"/>
        <v>20</v>
      </c>
      <c r="M503">
        <f t="shared" ca="1" si="261"/>
        <v>6</v>
      </c>
      <c r="N503">
        <f t="shared" ca="1" si="262"/>
        <v>0</v>
      </c>
      <c r="O503">
        <f t="shared" ca="1" si="263"/>
        <v>26</v>
      </c>
      <c r="P503">
        <f t="shared" ca="1" si="264"/>
        <v>6555</v>
      </c>
      <c r="Q503" s="4">
        <f t="shared" ca="1" si="265"/>
        <v>13.858350951374208</v>
      </c>
    </row>
    <row r="504" spans="1:17" x14ac:dyDescent="0.25">
      <c r="A504">
        <v>474</v>
      </c>
      <c r="B504" s="4">
        <f t="shared" ca="1" si="241"/>
        <v>0.74</v>
      </c>
      <c r="C504">
        <f t="shared" ca="1" si="254"/>
        <v>2</v>
      </c>
      <c r="D504" s="4" t="str">
        <f t="shared" ca="1" si="255"/>
        <v/>
      </c>
      <c r="E504" t="str">
        <f t="shared" ca="1" si="256"/>
        <v/>
      </c>
      <c r="F504" t="str">
        <f t="shared" ca="1" si="266"/>
        <v>NO</v>
      </c>
      <c r="G504">
        <f t="shared" ca="1" si="267"/>
        <v>475</v>
      </c>
      <c r="H504">
        <f t="shared" ca="1" si="257"/>
        <v>0</v>
      </c>
      <c r="I504" s="4" t="str">
        <f t="shared" ca="1" si="268"/>
        <v/>
      </c>
      <c r="J504">
        <f t="shared" ca="1" si="258"/>
        <v>0</v>
      </c>
      <c r="K504">
        <f t="shared" ca="1" si="259"/>
        <v>0</v>
      </c>
      <c r="L504">
        <f t="shared" ca="1" si="260"/>
        <v>0</v>
      </c>
      <c r="M504">
        <f t="shared" ca="1" si="261"/>
        <v>0</v>
      </c>
      <c r="N504">
        <f t="shared" ca="1" si="262"/>
        <v>0</v>
      </c>
      <c r="O504">
        <f t="shared" ca="1" si="263"/>
        <v>0</v>
      </c>
      <c r="P504">
        <f t="shared" ca="1" si="264"/>
        <v>6555</v>
      </c>
      <c r="Q504" s="4">
        <f t="shared" ca="1" si="265"/>
        <v>13.829113924050633</v>
      </c>
    </row>
    <row r="505" spans="1:17" x14ac:dyDescent="0.25">
      <c r="A505">
        <v>475</v>
      </c>
      <c r="B505" s="4">
        <f t="shared" ca="1" si="241"/>
        <v>0.3</v>
      </c>
      <c r="C505">
        <f t="shared" ca="1" si="254"/>
        <v>0</v>
      </c>
      <c r="D505" s="4" t="str">
        <f t="shared" ca="1" si="255"/>
        <v/>
      </c>
      <c r="E505" t="str">
        <f t="shared" ca="1" si="256"/>
        <v/>
      </c>
      <c r="F505" t="str">
        <f t="shared" ca="1" si="266"/>
        <v>NO</v>
      </c>
      <c r="G505" t="str">
        <f t="shared" ca="1" si="267"/>
        <v/>
      </c>
      <c r="H505">
        <f t="shared" ca="1" si="257"/>
        <v>6</v>
      </c>
      <c r="I505" s="4">
        <f t="shared" ca="1" si="268"/>
        <v>0.84</v>
      </c>
      <c r="J505">
        <f t="shared" ca="1" si="258"/>
        <v>1</v>
      </c>
      <c r="K505">
        <f t="shared" ca="1" si="259"/>
        <v>5</v>
      </c>
      <c r="L505">
        <f t="shared" ca="1" si="260"/>
        <v>0</v>
      </c>
      <c r="M505">
        <f t="shared" ca="1" si="261"/>
        <v>15</v>
      </c>
      <c r="N505">
        <f t="shared" ca="1" si="262"/>
        <v>0</v>
      </c>
      <c r="O505">
        <f t="shared" ca="1" si="263"/>
        <v>15</v>
      </c>
      <c r="P505">
        <f t="shared" ca="1" si="264"/>
        <v>6570</v>
      </c>
      <c r="Q505" s="4">
        <f t="shared" ca="1" si="265"/>
        <v>13.831578947368421</v>
      </c>
    </row>
    <row r="506" spans="1:17" x14ac:dyDescent="0.25">
      <c r="A506">
        <v>476</v>
      </c>
      <c r="B506" s="4">
        <f t="shared" ca="1" si="241"/>
        <v>0.87</v>
      </c>
      <c r="C506">
        <f t="shared" ca="1" si="254"/>
        <v>2</v>
      </c>
      <c r="D506" s="4" t="str">
        <f t="shared" ca="1" si="255"/>
        <v/>
      </c>
      <c r="E506" t="str">
        <f t="shared" ca="1" si="256"/>
        <v/>
      </c>
      <c r="F506" t="str">
        <f t="shared" ca="1" si="266"/>
        <v>NO</v>
      </c>
      <c r="G506" t="str">
        <f t="shared" ca="1" si="267"/>
        <v/>
      </c>
      <c r="H506">
        <f t="shared" ca="1" si="257"/>
        <v>0</v>
      </c>
      <c r="I506" s="4" t="str">
        <f t="shared" ca="1" si="268"/>
        <v/>
      </c>
      <c r="J506">
        <f t="shared" ca="1" si="258"/>
        <v>0</v>
      </c>
      <c r="K506">
        <f t="shared" ca="1" si="259"/>
        <v>3</v>
      </c>
      <c r="L506">
        <f t="shared" ca="1" si="260"/>
        <v>0</v>
      </c>
      <c r="M506">
        <f t="shared" ca="1" si="261"/>
        <v>9</v>
      </c>
      <c r="N506">
        <f t="shared" ca="1" si="262"/>
        <v>0</v>
      </c>
      <c r="O506">
        <f t="shared" ca="1" si="263"/>
        <v>9</v>
      </c>
      <c r="P506">
        <f t="shared" ca="1" si="264"/>
        <v>6579</v>
      </c>
      <c r="Q506" s="4">
        <f t="shared" ca="1" si="265"/>
        <v>13.821428571428571</v>
      </c>
    </row>
    <row r="507" spans="1:17" x14ac:dyDescent="0.25">
      <c r="A507">
        <v>477</v>
      </c>
      <c r="B507" s="4">
        <f t="shared" ca="1" si="241"/>
        <v>0.99</v>
      </c>
      <c r="C507">
        <f t="shared" ca="1" si="254"/>
        <v>3</v>
      </c>
      <c r="D507" s="4">
        <f t="shared" ca="1" si="255"/>
        <v>0.34</v>
      </c>
      <c r="E507">
        <f t="shared" ca="1" si="256"/>
        <v>2</v>
      </c>
      <c r="F507" t="str">
        <f t="shared" ca="1" si="266"/>
        <v>SI</v>
      </c>
      <c r="G507">
        <f t="shared" ca="1" si="267"/>
        <v>479</v>
      </c>
      <c r="H507">
        <f t="shared" ca="1" si="257"/>
        <v>0</v>
      </c>
      <c r="I507" s="4" t="str">
        <f t="shared" ca="1" si="268"/>
        <v/>
      </c>
      <c r="J507">
        <f t="shared" ca="1" si="258"/>
        <v>0</v>
      </c>
      <c r="K507">
        <f t="shared" ca="1" si="259"/>
        <v>0</v>
      </c>
      <c r="L507">
        <f t="shared" ca="1" si="260"/>
        <v>20</v>
      </c>
      <c r="M507">
        <f t="shared" ca="1" si="261"/>
        <v>0</v>
      </c>
      <c r="N507">
        <f t="shared" ca="1" si="262"/>
        <v>0</v>
      </c>
      <c r="O507">
        <f t="shared" ca="1" si="263"/>
        <v>20</v>
      </c>
      <c r="P507">
        <f t="shared" ca="1" si="264"/>
        <v>6599</v>
      </c>
      <c r="Q507" s="4">
        <f t="shared" ca="1" si="265"/>
        <v>13.834381551362684</v>
      </c>
    </row>
    <row r="508" spans="1:17" x14ac:dyDescent="0.25">
      <c r="A508">
        <v>478</v>
      </c>
      <c r="B508" s="4">
        <f t="shared" ca="1" si="241"/>
        <v>0.18</v>
      </c>
      <c r="C508">
        <f t="shared" ca="1" si="254"/>
        <v>0</v>
      </c>
      <c r="D508" s="4" t="str">
        <f t="shared" ca="1" si="255"/>
        <v/>
      </c>
      <c r="E508" t="str">
        <f t="shared" ca="1" si="256"/>
        <v/>
      </c>
      <c r="F508" t="str">
        <f t="shared" ca="1" si="266"/>
        <v>NO</v>
      </c>
      <c r="G508">
        <f t="shared" ca="1" si="267"/>
        <v>479</v>
      </c>
      <c r="H508">
        <f t="shared" ca="1" si="257"/>
        <v>0</v>
      </c>
      <c r="I508" s="4" t="str">
        <f t="shared" ca="1" si="268"/>
        <v/>
      </c>
      <c r="J508">
        <f t="shared" ca="1" si="258"/>
        <v>0</v>
      </c>
      <c r="K508">
        <f t="shared" ca="1" si="259"/>
        <v>0</v>
      </c>
      <c r="L508">
        <f t="shared" ca="1" si="260"/>
        <v>0</v>
      </c>
      <c r="M508">
        <f t="shared" ca="1" si="261"/>
        <v>0</v>
      </c>
      <c r="N508">
        <f t="shared" ca="1" si="262"/>
        <v>0</v>
      </c>
      <c r="O508">
        <f t="shared" ca="1" si="263"/>
        <v>0</v>
      </c>
      <c r="P508">
        <f t="shared" ca="1" si="264"/>
        <v>6599</v>
      </c>
      <c r="Q508" s="4">
        <f t="shared" ca="1" si="265"/>
        <v>13.805439330543933</v>
      </c>
    </row>
    <row r="509" spans="1:17" x14ac:dyDescent="0.25">
      <c r="A509">
        <v>479</v>
      </c>
      <c r="B509" s="4">
        <f t="shared" ca="1" si="241"/>
        <v>0.28999999999999998</v>
      </c>
      <c r="C509">
        <f t="shared" ca="1" si="254"/>
        <v>0</v>
      </c>
      <c r="D509" s="4" t="str">
        <f t="shared" ca="1" si="255"/>
        <v/>
      </c>
      <c r="E509" t="str">
        <f t="shared" ca="1" si="256"/>
        <v/>
      </c>
      <c r="F509" t="str">
        <f t="shared" ca="1" si="266"/>
        <v>NO</v>
      </c>
      <c r="G509" t="str">
        <f t="shared" ca="1" si="267"/>
        <v/>
      </c>
      <c r="H509">
        <f t="shared" ca="1" si="257"/>
        <v>6</v>
      </c>
      <c r="I509" s="4">
        <f t="shared" ca="1" si="268"/>
        <v>0.13</v>
      </c>
      <c r="J509">
        <f t="shared" ca="1" si="258"/>
        <v>0</v>
      </c>
      <c r="K509">
        <f t="shared" ca="1" si="259"/>
        <v>6</v>
      </c>
      <c r="L509">
        <f t="shared" ca="1" si="260"/>
        <v>0</v>
      </c>
      <c r="M509">
        <f t="shared" ca="1" si="261"/>
        <v>18</v>
      </c>
      <c r="N509">
        <f t="shared" ca="1" si="262"/>
        <v>0</v>
      </c>
      <c r="O509">
        <f t="shared" ca="1" si="263"/>
        <v>18</v>
      </c>
      <c r="P509">
        <f t="shared" ca="1" si="264"/>
        <v>6617</v>
      </c>
      <c r="Q509" s="4">
        <f t="shared" ca="1" si="265"/>
        <v>13.814196242171191</v>
      </c>
    </row>
    <row r="510" spans="1:17" x14ac:dyDescent="0.25">
      <c r="A510">
        <v>480</v>
      </c>
      <c r="B510" s="4">
        <f t="shared" ref="B510:B573" ca="1" si="269">TRUNC(RAND(),2)</f>
        <v>0.06</v>
      </c>
      <c r="C510">
        <f t="shared" ca="1" si="254"/>
        <v>0</v>
      </c>
      <c r="D510" s="4" t="str">
        <f t="shared" ca="1" si="255"/>
        <v/>
      </c>
      <c r="E510" t="str">
        <f t="shared" ca="1" si="256"/>
        <v/>
      </c>
      <c r="F510" t="str">
        <f t="shared" ca="1" si="266"/>
        <v>NO</v>
      </c>
      <c r="G510" t="str">
        <f t="shared" ca="1" si="267"/>
        <v/>
      </c>
      <c r="H510">
        <f t="shared" ca="1" si="257"/>
        <v>0</v>
      </c>
      <c r="I510" s="4" t="str">
        <f t="shared" ca="1" si="268"/>
        <v/>
      </c>
      <c r="J510">
        <f t="shared" ca="1" si="258"/>
        <v>0</v>
      </c>
      <c r="K510">
        <f t="shared" ca="1" si="259"/>
        <v>6</v>
      </c>
      <c r="L510">
        <f t="shared" ca="1" si="260"/>
        <v>0</v>
      </c>
      <c r="M510">
        <f t="shared" ca="1" si="261"/>
        <v>18</v>
      </c>
      <c r="N510">
        <f t="shared" ca="1" si="262"/>
        <v>0</v>
      </c>
      <c r="O510">
        <f t="shared" ca="1" si="263"/>
        <v>18</v>
      </c>
      <c r="P510">
        <f t="shared" ca="1" si="264"/>
        <v>6635</v>
      </c>
      <c r="Q510" s="4">
        <f t="shared" ca="1" si="265"/>
        <v>13.822916666666666</v>
      </c>
    </row>
    <row r="511" spans="1:17" x14ac:dyDescent="0.25">
      <c r="A511">
        <v>481</v>
      </c>
      <c r="B511" s="4">
        <f t="shared" ca="1" si="269"/>
        <v>0.68</v>
      </c>
      <c r="C511">
        <f t="shared" ca="1" si="254"/>
        <v>2</v>
      </c>
      <c r="D511" s="4" t="str">
        <f t="shared" ca="1" si="255"/>
        <v/>
      </c>
      <c r="E511" t="str">
        <f t="shared" ca="1" si="256"/>
        <v/>
      </c>
      <c r="F511" t="str">
        <f t="shared" ca="1" si="266"/>
        <v>NO</v>
      </c>
      <c r="G511" t="str">
        <f t="shared" ca="1" si="267"/>
        <v/>
      </c>
      <c r="H511">
        <f t="shared" ca="1" si="257"/>
        <v>0</v>
      </c>
      <c r="I511" s="4" t="str">
        <f t="shared" ca="1" si="268"/>
        <v/>
      </c>
      <c r="J511">
        <f t="shared" ca="1" si="258"/>
        <v>0</v>
      </c>
      <c r="K511">
        <f t="shared" ca="1" si="259"/>
        <v>4</v>
      </c>
      <c r="L511">
        <f t="shared" ca="1" si="260"/>
        <v>0</v>
      </c>
      <c r="M511">
        <f t="shared" ca="1" si="261"/>
        <v>12</v>
      </c>
      <c r="N511">
        <f t="shared" ca="1" si="262"/>
        <v>0</v>
      </c>
      <c r="O511">
        <f t="shared" ca="1" si="263"/>
        <v>12</v>
      </c>
      <c r="P511">
        <f t="shared" ca="1" si="264"/>
        <v>6647</v>
      </c>
      <c r="Q511" s="4">
        <f t="shared" ca="1" si="265"/>
        <v>13.819126819126819</v>
      </c>
    </row>
    <row r="512" spans="1:17" x14ac:dyDescent="0.25">
      <c r="A512">
        <v>482</v>
      </c>
      <c r="B512" s="4">
        <f t="shared" ca="1" si="269"/>
        <v>0.18</v>
      </c>
      <c r="C512">
        <f t="shared" ca="1" si="254"/>
        <v>0</v>
      </c>
      <c r="D512" s="4" t="str">
        <f t="shared" ca="1" si="255"/>
        <v/>
      </c>
      <c r="E512" t="str">
        <f t="shared" ca="1" si="256"/>
        <v/>
      </c>
      <c r="F512" t="str">
        <f t="shared" ca="1" si="266"/>
        <v>NO</v>
      </c>
      <c r="G512" t="str">
        <f t="shared" ca="1" si="267"/>
        <v/>
      </c>
      <c r="H512">
        <f t="shared" ca="1" si="257"/>
        <v>0</v>
      </c>
      <c r="I512" s="4" t="str">
        <f t="shared" ca="1" si="268"/>
        <v/>
      </c>
      <c r="J512">
        <f t="shared" ca="1" si="258"/>
        <v>0</v>
      </c>
      <c r="K512">
        <f t="shared" ca="1" si="259"/>
        <v>4</v>
      </c>
      <c r="L512">
        <f t="shared" ca="1" si="260"/>
        <v>0</v>
      </c>
      <c r="M512">
        <f t="shared" ca="1" si="261"/>
        <v>12</v>
      </c>
      <c r="N512">
        <f t="shared" ca="1" si="262"/>
        <v>0</v>
      </c>
      <c r="O512">
        <f t="shared" ca="1" si="263"/>
        <v>12</v>
      </c>
      <c r="P512">
        <f t="shared" ca="1" si="264"/>
        <v>6659</v>
      </c>
      <c r="Q512" s="4">
        <f t="shared" ca="1" si="265"/>
        <v>13.815352697095436</v>
      </c>
    </row>
    <row r="513" spans="1:17" x14ac:dyDescent="0.25">
      <c r="A513">
        <v>483</v>
      </c>
      <c r="B513" s="4">
        <f t="shared" ca="1" si="269"/>
        <v>0.57999999999999996</v>
      </c>
      <c r="C513">
        <f t="shared" ca="1" si="254"/>
        <v>1</v>
      </c>
      <c r="D513" s="4" t="str">
        <f t="shared" ca="1" si="255"/>
        <v/>
      </c>
      <c r="E513" t="str">
        <f t="shared" ca="1" si="256"/>
        <v/>
      </c>
      <c r="F513" t="str">
        <f t="shared" ca="1" si="266"/>
        <v>NO</v>
      </c>
      <c r="G513" t="str">
        <f t="shared" ca="1" si="267"/>
        <v/>
      </c>
      <c r="H513">
        <f t="shared" ca="1" si="257"/>
        <v>0</v>
      </c>
      <c r="I513" s="4" t="str">
        <f t="shared" ca="1" si="268"/>
        <v/>
      </c>
      <c r="J513">
        <f t="shared" ca="1" si="258"/>
        <v>0</v>
      </c>
      <c r="K513">
        <f t="shared" ca="1" si="259"/>
        <v>3</v>
      </c>
      <c r="L513">
        <f t="shared" ca="1" si="260"/>
        <v>0</v>
      </c>
      <c r="M513">
        <f t="shared" ca="1" si="261"/>
        <v>9</v>
      </c>
      <c r="N513">
        <f t="shared" ca="1" si="262"/>
        <v>0</v>
      </c>
      <c r="O513">
        <f t="shared" ca="1" si="263"/>
        <v>9</v>
      </c>
      <c r="P513">
        <f t="shared" ca="1" si="264"/>
        <v>6668</v>
      </c>
      <c r="Q513" s="4">
        <f t="shared" ca="1" si="265"/>
        <v>13.805383022774327</v>
      </c>
    </row>
    <row r="514" spans="1:17" x14ac:dyDescent="0.25">
      <c r="A514">
        <v>484</v>
      </c>
      <c r="B514" s="4">
        <f t="shared" ca="1" si="269"/>
        <v>0.42</v>
      </c>
      <c r="C514">
        <f t="shared" ca="1" si="254"/>
        <v>0</v>
      </c>
      <c r="D514" s="4" t="str">
        <f t="shared" ca="1" si="255"/>
        <v/>
      </c>
      <c r="E514" t="str">
        <f t="shared" ca="1" si="256"/>
        <v/>
      </c>
      <c r="F514" t="str">
        <f t="shared" ca="1" si="266"/>
        <v>NO</v>
      </c>
      <c r="G514" t="str">
        <f t="shared" ca="1" si="267"/>
        <v/>
      </c>
      <c r="H514">
        <f t="shared" ca="1" si="257"/>
        <v>0</v>
      </c>
      <c r="I514" s="4" t="str">
        <f t="shared" ca="1" si="268"/>
        <v/>
      </c>
      <c r="J514">
        <f t="shared" ca="1" si="258"/>
        <v>0</v>
      </c>
      <c r="K514">
        <f t="shared" ca="1" si="259"/>
        <v>3</v>
      </c>
      <c r="L514">
        <f t="shared" ca="1" si="260"/>
        <v>0</v>
      </c>
      <c r="M514">
        <f t="shared" ca="1" si="261"/>
        <v>9</v>
      </c>
      <c r="N514">
        <f t="shared" ca="1" si="262"/>
        <v>0</v>
      </c>
      <c r="O514">
        <f t="shared" ca="1" si="263"/>
        <v>9</v>
      </c>
      <c r="P514">
        <f t="shared" ca="1" si="264"/>
        <v>6677</v>
      </c>
      <c r="Q514" s="4">
        <f t="shared" ca="1" si="265"/>
        <v>13.795454545454545</v>
      </c>
    </row>
    <row r="515" spans="1:17" x14ac:dyDescent="0.25">
      <c r="A515">
        <v>485</v>
      </c>
      <c r="B515" s="4">
        <f t="shared" ca="1" si="269"/>
        <v>0.34</v>
      </c>
      <c r="C515">
        <f t="shared" ca="1" si="254"/>
        <v>0</v>
      </c>
      <c r="D515" s="4" t="str">
        <f t="shared" ca="1" si="255"/>
        <v/>
      </c>
      <c r="E515" t="str">
        <f t="shared" ca="1" si="256"/>
        <v/>
      </c>
      <c r="F515" t="str">
        <f t="shared" ca="1" si="266"/>
        <v>NO</v>
      </c>
      <c r="G515" t="str">
        <f t="shared" ca="1" si="267"/>
        <v/>
      </c>
      <c r="H515">
        <f t="shared" ca="1" si="257"/>
        <v>0</v>
      </c>
      <c r="I515" s="4" t="str">
        <f t="shared" ca="1" si="268"/>
        <v/>
      </c>
      <c r="J515">
        <f t="shared" ca="1" si="258"/>
        <v>0</v>
      </c>
      <c r="K515">
        <f t="shared" ca="1" si="259"/>
        <v>3</v>
      </c>
      <c r="L515">
        <f t="shared" ca="1" si="260"/>
        <v>0</v>
      </c>
      <c r="M515">
        <f t="shared" ca="1" si="261"/>
        <v>9</v>
      </c>
      <c r="N515">
        <f t="shared" ca="1" si="262"/>
        <v>0</v>
      </c>
      <c r="O515">
        <f t="shared" ca="1" si="263"/>
        <v>9</v>
      </c>
      <c r="P515">
        <f t="shared" ca="1" si="264"/>
        <v>6686</v>
      </c>
      <c r="Q515" s="4">
        <f t="shared" ca="1" si="265"/>
        <v>13.785567010309279</v>
      </c>
    </row>
    <row r="516" spans="1:17" x14ac:dyDescent="0.25">
      <c r="A516">
        <v>486</v>
      </c>
      <c r="B516" s="4">
        <f t="shared" ca="1" si="269"/>
        <v>0.48</v>
      </c>
      <c r="C516">
        <f t="shared" ca="1" si="254"/>
        <v>0</v>
      </c>
      <c r="D516" s="4" t="str">
        <f t="shared" ca="1" si="255"/>
        <v/>
      </c>
      <c r="E516" t="str">
        <f t="shared" ca="1" si="256"/>
        <v/>
      </c>
      <c r="F516" t="str">
        <f t="shared" ca="1" si="266"/>
        <v>NO</v>
      </c>
      <c r="G516" t="str">
        <f t="shared" ca="1" si="267"/>
        <v/>
      </c>
      <c r="H516">
        <f t="shared" ca="1" si="257"/>
        <v>0</v>
      </c>
      <c r="I516" s="4" t="str">
        <f t="shared" ca="1" si="268"/>
        <v/>
      </c>
      <c r="J516">
        <f t="shared" ca="1" si="258"/>
        <v>0</v>
      </c>
      <c r="K516">
        <f t="shared" ca="1" si="259"/>
        <v>3</v>
      </c>
      <c r="L516">
        <f t="shared" ca="1" si="260"/>
        <v>0</v>
      </c>
      <c r="M516">
        <f t="shared" ca="1" si="261"/>
        <v>9</v>
      </c>
      <c r="N516">
        <f t="shared" ca="1" si="262"/>
        <v>0</v>
      </c>
      <c r="O516">
        <f t="shared" ca="1" si="263"/>
        <v>9</v>
      </c>
      <c r="P516">
        <f t="shared" ca="1" si="264"/>
        <v>6695</v>
      </c>
      <c r="Q516" s="4">
        <f t="shared" ca="1" si="265"/>
        <v>13.775720164609053</v>
      </c>
    </row>
    <row r="517" spans="1:17" x14ac:dyDescent="0.25">
      <c r="A517">
        <v>487</v>
      </c>
      <c r="B517" s="4">
        <f t="shared" ca="1" si="269"/>
        <v>0.5</v>
      </c>
      <c r="C517">
        <f t="shared" ca="1" si="254"/>
        <v>1</v>
      </c>
      <c r="D517" s="4">
        <f t="shared" ca="1" si="255"/>
        <v>0.95</v>
      </c>
      <c r="E517">
        <f t="shared" ca="1" si="256"/>
        <v>3</v>
      </c>
      <c r="F517" t="str">
        <f t="shared" ca="1" si="266"/>
        <v>SI</v>
      </c>
      <c r="G517">
        <f t="shared" ca="1" si="267"/>
        <v>490</v>
      </c>
      <c r="H517">
        <f t="shared" ca="1" si="257"/>
        <v>0</v>
      </c>
      <c r="I517" s="4" t="str">
        <f t="shared" ca="1" si="268"/>
        <v/>
      </c>
      <c r="J517">
        <f t="shared" ca="1" si="258"/>
        <v>0</v>
      </c>
      <c r="K517">
        <f t="shared" ca="1" si="259"/>
        <v>2</v>
      </c>
      <c r="L517">
        <f t="shared" ca="1" si="260"/>
        <v>20</v>
      </c>
      <c r="M517">
        <f t="shared" ca="1" si="261"/>
        <v>6</v>
      </c>
      <c r="N517">
        <f t="shared" ca="1" si="262"/>
        <v>0</v>
      </c>
      <c r="O517">
        <f t="shared" ca="1" si="263"/>
        <v>26</v>
      </c>
      <c r="P517">
        <f t="shared" ca="1" si="264"/>
        <v>6721</v>
      </c>
      <c r="Q517" s="4">
        <f t="shared" ca="1" si="265"/>
        <v>13.80082135523614</v>
      </c>
    </row>
    <row r="518" spans="1:17" x14ac:dyDescent="0.25">
      <c r="A518">
        <v>488</v>
      </c>
      <c r="B518" s="4">
        <f t="shared" ca="1" si="269"/>
        <v>0.8</v>
      </c>
      <c r="C518">
        <f t="shared" ca="1" si="254"/>
        <v>2</v>
      </c>
      <c r="D518" s="4" t="str">
        <f t="shared" ca="1" si="255"/>
        <v/>
      </c>
      <c r="E518" t="str">
        <f t="shared" ca="1" si="256"/>
        <v/>
      </c>
      <c r="F518" t="str">
        <f t="shared" ca="1" si="266"/>
        <v>NO</v>
      </c>
      <c r="G518">
        <f t="shared" ca="1" si="267"/>
        <v>490</v>
      </c>
      <c r="H518">
        <f t="shared" ca="1" si="257"/>
        <v>0</v>
      </c>
      <c r="I518" s="4" t="str">
        <f t="shared" ca="1" si="268"/>
        <v/>
      </c>
      <c r="J518">
        <f t="shared" ca="1" si="258"/>
        <v>0</v>
      </c>
      <c r="K518">
        <f t="shared" ca="1" si="259"/>
        <v>0</v>
      </c>
      <c r="L518">
        <f t="shared" ca="1" si="260"/>
        <v>0</v>
      </c>
      <c r="M518">
        <f t="shared" ca="1" si="261"/>
        <v>0</v>
      </c>
      <c r="N518">
        <f t="shared" ca="1" si="262"/>
        <v>0</v>
      </c>
      <c r="O518">
        <f t="shared" ca="1" si="263"/>
        <v>0</v>
      </c>
      <c r="P518">
        <f t="shared" ca="1" si="264"/>
        <v>6721</v>
      </c>
      <c r="Q518" s="4">
        <f t="shared" ca="1" si="265"/>
        <v>13.772540983606557</v>
      </c>
    </row>
    <row r="519" spans="1:17" x14ac:dyDescent="0.25">
      <c r="A519">
        <v>489</v>
      </c>
      <c r="B519" s="4">
        <f t="shared" ca="1" si="269"/>
        <v>0.17</v>
      </c>
      <c r="C519">
        <f t="shared" ca="1" si="254"/>
        <v>0</v>
      </c>
      <c r="D519" s="4" t="str">
        <f t="shared" ca="1" si="255"/>
        <v/>
      </c>
      <c r="E519" t="str">
        <f t="shared" ca="1" si="256"/>
        <v/>
      </c>
      <c r="F519" t="str">
        <f t="shared" ca="1" si="266"/>
        <v>NO</v>
      </c>
      <c r="G519">
        <f t="shared" ca="1" si="267"/>
        <v>490</v>
      </c>
      <c r="H519">
        <f t="shared" ca="1" si="257"/>
        <v>0</v>
      </c>
      <c r="I519" s="4" t="str">
        <f t="shared" ca="1" si="268"/>
        <v/>
      </c>
      <c r="J519">
        <f t="shared" ca="1" si="258"/>
        <v>0</v>
      </c>
      <c r="K519">
        <f t="shared" ca="1" si="259"/>
        <v>0</v>
      </c>
      <c r="L519">
        <f t="shared" ca="1" si="260"/>
        <v>0</v>
      </c>
      <c r="M519">
        <f t="shared" ca="1" si="261"/>
        <v>0</v>
      </c>
      <c r="N519">
        <f t="shared" ca="1" si="262"/>
        <v>0</v>
      </c>
      <c r="O519">
        <f t="shared" ca="1" si="263"/>
        <v>0</v>
      </c>
      <c r="P519">
        <f t="shared" ca="1" si="264"/>
        <v>6721</v>
      </c>
      <c r="Q519" s="4">
        <f t="shared" ca="1" si="265"/>
        <v>13.74437627811861</v>
      </c>
    </row>
    <row r="520" spans="1:17" x14ac:dyDescent="0.25">
      <c r="A520">
        <v>490</v>
      </c>
      <c r="B520" s="4">
        <f t="shared" ca="1" si="269"/>
        <v>0.16</v>
      </c>
      <c r="C520">
        <f t="shared" ca="1" si="254"/>
        <v>0</v>
      </c>
      <c r="D520" s="4" t="str">
        <f t="shared" ca="1" si="255"/>
        <v/>
      </c>
      <c r="E520" t="str">
        <f t="shared" ca="1" si="256"/>
        <v/>
      </c>
      <c r="F520" t="str">
        <f t="shared" ca="1" si="266"/>
        <v>NO</v>
      </c>
      <c r="G520" t="str">
        <f t="shared" ca="1" si="267"/>
        <v/>
      </c>
      <c r="H520">
        <f t="shared" ca="1" si="257"/>
        <v>6</v>
      </c>
      <c r="I520" s="4">
        <f t="shared" ca="1" si="268"/>
        <v>0.03</v>
      </c>
      <c r="J520">
        <f t="shared" ca="1" si="258"/>
        <v>0</v>
      </c>
      <c r="K520">
        <f t="shared" ca="1" si="259"/>
        <v>6</v>
      </c>
      <c r="L520">
        <f t="shared" ca="1" si="260"/>
        <v>0</v>
      </c>
      <c r="M520">
        <f t="shared" ca="1" si="261"/>
        <v>18</v>
      </c>
      <c r="N520">
        <f t="shared" ca="1" si="262"/>
        <v>0</v>
      </c>
      <c r="O520">
        <f t="shared" ca="1" si="263"/>
        <v>18</v>
      </c>
      <c r="P520">
        <f t="shared" ca="1" si="264"/>
        <v>6739</v>
      </c>
      <c r="Q520" s="4">
        <f t="shared" ca="1" si="265"/>
        <v>13.753061224489796</v>
      </c>
    </row>
    <row r="521" spans="1:17" x14ac:dyDescent="0.25">
      <c r="A521">
        <v>491</v>
      </c>
      <c r="B521" s="4">
        <f t="shared" ca="1" si="269"/>
        <v>0.01</v>
      </c>
      <c r="C521">
        <f t="shared" ca="1" si="254"/>
        <v>0</v>
      </c>
      <c r="D521" s="4" t="str">
        <f t="shared" ca="1" si="255"/>
        <v/>
      </c>
      <c r="E521" t="str">
        <f t="shared" ca="1" si="256"/>
        <v/>
      </c>
      <c r="F521" t="str">
        <f t="shared" ca="1" si="266"/>
        <v>NO</v>
      </c>
      <c r="G521" t="str">
        <f t="shared" ca="1" si="267"/>
        <v/>
      </c>
      <c r="H521">
        <f t="shared" ca="1" si="257"/>
        <v>0</v>
      </c>
      <c r="I521" s="4" t="str">
        <f t="shared" ca="1" si="268"/>
        <v/>
      </c>
      <c r="J521">
        <f t="shared" ca="1" si="258"/>
        <v>0</v>
      </c>
      <c r="K521">
        <f t="shared" ca="1" si="259"/>
        <v>6</v>
      </c>
      <c r="L521">
        <f t="shared" ca="1" si="260"/>
        <v>0</v>
      </c>
      <c r="M521">
        <f t="shared" ca="1" si="261"/>
        <v>18</v>
      </c>
      <c r="N521">
        <f t="shared" ca="1" si="262"/>
        <v>0</v>
      </c>
      <c r="O521">
        <f t="shared" ca="1" si="263"/>
        <v>18</v>
      </c>
      <c r="P521">
        <f t="shared" ca="1" si="264"/>
        <v>6757</v>
      </c>
      <c r="Q521" s="4">
        <f t="shared" ca="1" si="265"/>
        <v>13.761710794297352</v>
      </c>
    </row>
    <row r="522" spans="1:17" x14ac:dyDescent="0.25">
      <c r="A522">
        <v>492</v>
      </c>
      <c r="B522" s="4">
        <f t="shared" ca="1" si="269"/>
        <v>0.38</v>
      </c>
      <c r="C522">
        <f t="shared" ca="1" si="254"/>
        <v>0</v>
      </c>
      <c r="D522" s="4" t="str">
        <f t="shared" ca="1" si="255"/>
        <v/>
      </c>
      <c r="E522" t="str">
        <f t="shared" ca="1" si="256"/>
        <v/>
      </c>
      <c r="F522" t="str">
        <f t="shared" ca="1" si="266"/>
        <v>NO</v>
      </c>
      <c r="G522" t="str">
        <f t="shared" ca="1" si="267"/>
        <v/>
      </c>
      <c r="H522">
        <f t="shared" ca="1" si="257"/>
        <v>0</v>
      </c>
      <c r="I522" s="4" t="str">
        <f t="shared" ca="1" si="268"/>
        <v/>
      </c>
      <c r="J522">
        <f t="shared" ca="1" si="258"/>
        <v>0</v>
      </c>
      <c r="K522">
        <f t="shared" ca="1" si="259"/>
        <v>6</v>
      </c>
      <c r="L522">
        <f t="shared" ca="1" si="260"/>
        <v>0</v>
      </c>
      <c r="M522">
        <f t="shared" ca="1" si="261"/>
        <v>18</v>
      </c>
      <c r="N522">
        <f t="shared" ca="1" si="262"/>
        <v>0</v>
      </c>
      <c r="O522">
        <f t="shared" ca="1" si="263"/>
        <v>18</v>
      </c>
      <c r="P522">
        <f t="shared" ca="1" si="264"/>
        <v>6775</v>
      </c>
      <c r="Q522" s="4">
        <f t="shared" ca="1" si="265"/>
        <v>13.770325203252032</v>
      </c>
    </row>
    <row r="523" spans="1:17" x14ac:dyDescent="0.25">
      <c r="A523">
        <v>493</v>
      </c>
      <c r="B523" s="4">
        <f t="shared" ca="1" si="269"/>
        <v>0.99</v>
      </c>
      <c r="C523">
        <f t="shared" ca="1" si="254"/>
        <v>3</v>
      </c>
      <c r="D523" s="4" t="str">
        <f t="shared" ca="1" si="255"/>
        <v/>
      </c>
      <c r="E523" t="str">
        <f t="shared" ca="1" si="256"/>
        <v/>
      </c>
      <c r="F523" t="str">
        <f t="shared" ca="1" si="266"/>
        <v>NO</v>
      </c>
      <c r="G523" t="str">
        <f t="shared" ca="1" si="267"/>
        <v/>
      </c>
      <c r="H523">
        <f t="shared" ca="1" si="257"/>
        <v>0</v>
      </c>
      <c r="I523" s="4" t="str">
        <f t="shared" ca="1" si="268"/>
        <v/>
      </c>
      <c r="J523">
        <f t="shared" ca="1" si="258"/>
        <v>0</v>
      </c>
      <c r="K523">
        <f t="shared" ca="1" si="259"/>
        <v>3</v>
      </c>
      <c r="L523">
        <f t="shared" ca="1" si="260"/>
        <v>0</v>
      </c>
      <c r="M523">
        <f t="shared" ca="1" si="261"/>
        <v>9</v>
      </c>
      <c r="N523">
        <f t="shared" ca="1" si="262"/>
        <v>0</v>
      </c>
      <c r="O523">
        <f t="shared" ca="1" si="263"/>
        <v>9</v>
      </c>
      <c r="P523">
        <f t="shared" ca="1" si="264"/>
        <v>6784</v>
      </c>
      <c r="Q523" s="4">
        <f t="shared" ca="1" si="265"/>
        <v>13.760649087221095</v>
      </c>
    </row>
    <row r="524" spans="1:17" x14ac:dyDescent="0.25">
      <c r="A524">
        <v>494</v>
      </c>
      <c r="B524" s="4">
        <f t="shared" ca="1" si="269"/>
        <v>0.72</v>
      </c>
      <c r="C524">
        <f t="shared" ca="1" si="254"/>
        <v>2</v>
      </c>
      <c r="D524" s="4">
        <f t="shared" ca="1" si="255"/>
        <v>0.54</v>
      </c>
      <c r="E524">
        <f t="shared" ca="1" si="256"/>
        <v>2</v>
      </c>
      <c r="F524" t="str">
        <f t="shared" ca="1" si="266"/>
        <v>SI</v>
      </c>
      <c r="G524">
        <f t="shared" ca="1" si="267"/>
        <v>496</v>
      </c>
      <c r="H524">
        <f t="shared" ca="1" si="257"/>
        <v>0</v>
      </c>
      <c r="I524" s="4" t="str">
        <f t="shared" ca="1" si="268"/>
        <v/>
      </c>
      <c r="J524">
        <f t="shared" ca="1" si="258"/>
        <v>0</v>
      </c>
      <c r="K524">
        <f t="shared" ca="1" si="259"/>
        <v>1</v>
      </c>
      <c r="L524">
        <f t="shared" ca="1" si="260"/>
        <v>20</v>
      </c>
      <c r="M524">
        <f t="shared" ca="1" si="261"/>
        <v>3</v>
      </c>
      <c r="N524">
        <f t="shared" ca="1" si="262"/>
        <v>0</v>
      </c>
      <c r="O524">
        <f t="shared" ca="1" si="263"/>
        <v>23</v>
      </c>
      <c r="P524">
        <f t="shared" ca="1" si="264"/>
        <v>6807</v>
      </c>
      <c r="Q524" s="4">
        <f t="shared" ca="1" si="265"/>
        <v>13.779352226720647</v>
      </c>
    </row>
    <row r="525" spans="1:17" x14ac:dyDescent="0.25">
      <c r="A525">
        <v>495</v>
      </c>
      <c r="B525" s="4">
        <f t="shared" ca="1" si="269"/>
        <v>0.11</v>
      </c>
      <c r="C525">
        <f t="shared" ca="1" si="254"/>
        <v>0</v>
      </c>
      <c r="D525" s="4" t="str">
        <f t="shared" ca="1" si="255"/>
        <v/>
      </c>
      <c r="E525" t="str">
        <f t="shared" ca="1" si="256"/>
        <v/>
      </c>
      <c r="F525" t="str">
        <f t="shared" ca="1" si="266"/>
        <v>NO</v>
      </c>
      <c r="G525">
        <f t="shared" ca="1" si="267"/>
        <v>496</v>
      </c>
      <c r="H525">
        <f t="shared" ca="1" si="257"/>
        <v>0</v>
      </c>
      <c r="I525" s="4" t="str">
        <f t="shared" ca="1" si="268"/>
        <v/>
      </c>
      <c r="J525">
        <f t="shared" ca="1" si="258"/>
        <v>0</v>
      </c>
      <c r="K525">
        <f t="shared" ca="1" si="259"/>
        <v>1</v>
      </c>
      <c r="L525">
        <f t="shared" ca="1" si="260"/>
        <v>0</v>
      </c>
      <c r="M525">
        <f t="shared" ca="1" si="261"/>
        <v>3</v>
      </c>
      <c r="N525">
        <f t="shared" ca="1" si="262"/>
        <v>0</v>
      </c>
      <c r="O525">
        <f t="shared" ca="1" si="263"/>
        <v>3</v>
      </c>
      <c r="P525">
        <f t="shared" ca="1" si="264"/>
        <v>6810</v>
      </c>
      <c r="Q525" s="4">
        <f t="shared" ca="1" si="265"/>
        <v>13.757575757575758</v>
      </c>
    </row>
    <row r="526" spans="1:17" x14ac:dyDescent="0.25">
      <c r="A526">
        <v>496</v>
      </c>
      <c r="B526" s="4">
        <f t="shared" ca="1" si="269"/>
        <v>0.41</v>
      </c>
      <c r="C526">
        <f t="shared" ca="1" si="254"/>
        <v>0</v>
      </c>
      <c r="D526" s="4" t="str">
        <f t="shared" ca="1" si="255"/>
        <v/>
      </c>
      <c r="E526" t="str">
        <f t="shared" ca="1" si="256"/>
        <v/>
      </c>
      <c r="F526" t="str">
        <f t="shared" ca="1" si="266"/>
        <v>NO</v>
      </c>
      <c r="G526" t="str">
        <f t="shared" ca="1" si="267"/>
        <v/>
      </c>
      <c r="H526">
        <f t="shared" ca="1" si="257"/>
        <v>6</v>
      </c>
      <c r="I526" s="4">
        <f t="shared" ca="1" si="268"/>
        <v>0.91</v>
      </c>
      <c r="J526">
        <f t="shared" ca="1" si="258"/>
        <v>1</v>
      </c>
      <c r="K526">
        <f t="shared" ca="1" si="259"/>
        <v>6</v>
      </c>
      <c r="L526">
        <f t="shared" ca="1" si="260"/>
        <v>0</v>
      </c>
      <c r="M526">
        <f t="shared" ca="1" si="261"/>
        <v>18</v>
      </c>
      <c r="N526">
        <f t="shared" ca="1" si="262"/>
        <v>0</v>
      </c>
      <c r="O526">
        <f t="shared" ca="1" si="263"/>
        <v>18</v>
      </c>
      <c r="P526">
        <f t="shared" ca="1" si="264"/>
        <v>6828</v>
      </c>
      <c r="Q526" s="4">
        <f t="shared" ca="1" si="265"/>
        <v>13.766129032258064</v>
      </c>
    </row>
    <row r="527" spans="1:17" x14ac:dyDescent="0.25">
      <c r="A527">
        <v>497</v>
      </c>
      <c r="B527" s="4">
        <f t="shared" ca="1" si="269"/>
        <v>0.63</v>
      </c>
      <c r="C527">
        <f t="shared" ca="1" si="254"/>
        <v>1</v>
      </c>
      <c r="D527" s="4" t="str">
        <f t="shared" ca="1" si="255"/>
        <v/>
      </c>
      <c r="E527" t="str">
        <f t="shared" ca="1" si="256"/>
        <v/>
      </c>
      <c r="F527" t="str">
        <f t="shared" ca="1" si="266"/>
        <v>NO</v>
      </c>
      <c r="G527" t="str">
        <f t="shared" ca="1" si="267"/>
        <v/>
      </c>
      <c r="H527">
        <f t="shared" ca="1" si="257"/>
        <v>0</v>
      </c>
      <c r="I527" s="4" t="str">
        <f t="shared" ca="1" si="268"/>
        <v/>
      </c>
      <c r="J527">
        <f t="shared" ca="1" si="258"/>
        <v>0</v>
      </c>
      <c r="K527">
        <f t="shared" ca="1" si="259"/>
        <v>5</v>
      </c>
      <c r="L527">
        <f t="shared" ca="1" si="260"/>
        <v>0</v>
      </c>
      <c r="M527">
        <f t="shared" ca="1" si="261"/>
        <v>15</v>
      </c>
      <c r="N527">
        <f t="shared" ca="1" si="262"/>
        <v>0</v>
      </c>
      <c r="O527">
        <f t="shared" ca="1" si="263"/>
        <v>15</v>
      </c>
      <c r="P527">
        <f t="shared" ca="1" si="264"/>
        <v>6843</v>
      </c>
      <c r="Q527" s="4">
        <f t="shared" ca="1" si="265"/>
        <v>13.768611670020121</v>
      </c>
    </row>
    <row r="528" spans="1:17" x14ac:dyDescent="0.25">
      <c r="A528">
        <v>498</v>
      </c>
      <c r="B528" s="4">
        <f t="shared" ca="1" si="269"/>
        <v>0.38</v>
      </c>
      <c r="C528">
        <f t="shared" ca="1" si="254"/>
        <v>0</v>
      </c>
      <c r="D528" s="4" t="str">
        <f t="shared" ca="1" si="255"/>
        <v/>
      </c>
      <c r="E528" t="str">
        <f t="shared" ca="1" si="256"/>
        <v/>
      </c>
      <c r="F528" t="str">
        <f t="shared" ca="1" si="266"/>
        <v>NO</v>
      </c>
      <c r="G528" t="str">
        <f t="shared" ca="1" si="267"/>
        <v/>
      </c>
      <c r="H528">
        <f t="shared" ca="1" si="257"/>
        <v>0</v>
      </c>
      <c r="I528" s="4" t="str">
        <f t="shared" ca="1" si="268"/>
        <v/>
      </c>
      <c r="J528">
        <f t="shared" ca="1" si="258"/>
        <v>0</v>
      </c>
      <c r="K528">
        <f t="shared" ca="1" si="259"/>
        <v>5</v>
      </c>
      <c r="L528">
        <f t="shared" ca="1" si="260"/>
        <v>0</v>
      </c>
      <c r="M528">
        <f t="shared" ca="1" si="261"/>
        <v>15</v>
      </c>
      <c r="N528">
        <f t="shared" ca="1" si="262"/>
        <v>0</v>
      </c>
      <c r="O528">
        <f t="shared" ca="1" si="263"/>
        <v>15</v>
      </c>
      <c r="P528">
        <f t="shared" ca="1" si="264"/>
        <v>6858</v>
      </c>
      <c r="Q528" s="4">
        <f t="shared" ca="1" si="265"/>
        <v>13.771084337349398</v>
      </c>
    </row>
    <row r="529" spans="1:17" x14ac:dyDescent="0.25">
      <c r="A529">
        <v>499</v>
      </c>
      <c r="B529" s="4">
        <f t="shared" ca="1" si="269"/>
        <v>0.35</v>
      </c>
      <c r="C529">
        <f t="shared" ca="1" si="254"/>
        <v>0</v>
      </c>
      <c r="D529" s="4" t="str">
        <f t="shared" ca="1" si="255"/>
        <v/>
      </c>
      <c r="E529" t="str">
        <f t="shared" ca="1" si="256"/>
        <v/>
      </c>
      <c r="F529" t="str">
        <f t="shared" ca="1" si="266"/>
        <v>NO</v>
      </c>
      <c r="G529" t="str">
        <f t="shared" ca="1" si="267"/>
        <v/>
      </c>
      <c r="H529">
        <f t="shared" ca="1" si="257"/>
        <v>0</v>
      </c>
      <c r="I529" s="4" t="str">
        <f t="shared" ca="1" si="268"/>
        <v/>
      </c>
      <c r="J529">
        <f t="shared" ca="1" si="258"/>
        <v>0</v>
      </c>
      <c r="K529">
        <f t="shared" ca="1" si="259"/>
        <v>5</v>
      </c>
      <c r="L529">
        <f t="shared" ca="1" si="260"/>
        <v>0</v>
      </c>
      <c r="M529">
        <f t="shared" ca="1" si="261"/>
        <v>15</v>
      </c>
      <c r="N529">
        <f t="shared" ca="1" si="262"/>
        <v>0</v>
      </c>
      <c r="O529">
        <f t="shared" ca="1" si="263"/>
        <v>15</v>
      </c>
      <c r="P529">
        <f t="shared" ca="1" si="264"/>
        <v>6873</v>
      </c>
      <c r="Q529" s="4">
        <f t="shared" ca="1" si="265"/>
        <v>13.773547094188377</v>
      </c>
    </row>
    <row r="530" spans="1:17" x14ac:dyDescent="0.25">
      <c r="A530">
        <v>500</v>
      </c>
      <c r="B530" s="4">
        <f t="shared" ca="1" si="269"/>
        <v>0.4</v>
      </c>
      <c r="C530">
        <f t="shared" ca="1" si="254"/>
        <v>0</v>
      </c>
      <c r="D530" s="4" t="str">
        <f t="shared" ca="1" si="255"/>
        <v/>
      </c>
      <c r="E530" t="str">
        <f t="shared" ca="1" si="256"/>
        <v/>
      </c>
      <c r="F530" t="str">
        <f t="shared" ca="1" si="266"/>
        <v>NO</v>
      </c>
      <c r="G530" t="str">
        <f t="shared" ca="1" si="267"/>
        <v/>
      </c>
      <c r="H530">
        <f t="shared" ca="1" si="257"/>
        <v>0</v>
      </c>
      <c r="I530" s="4" t="str">
        <f t="shared" ca="1" si="268"/>
        <v/>
      </c>
      <c r="J530">
        <f t="shared" ca="1" si="258"/>
        <v>0</v>
      </c>
      <c r="K530">
        <f t="shared" ca="1" si="259"/>
        <v>5</v>
      </c>
      <c r="L530">
        <f t="shared" ca="1" si="260"/>
        <v>0</v>
      </c>
      <c r="M530">
        <f t="shared" ca="1" si="261"/>
        <v>15</v>
      </c>
      <c r="N530">
        <f t="shared" ca="1" si="262"/>
        <v>0</v>
      </c>
      <c r="O530">
        <f t="shared" ca="1" si="263"/>
        <v>15</v>
      </c>
      <c r="P530">
        <f t="shared" ca="1" si="264"/>
        <v>6888</v>
      </c>
      <c r="Q530" s="4">
        <f t="shared" ca="1" si="265"/>
        <v>13.776</v>
      </c>
    </row>
    <row r="531" spans="1:17" x14ac:dyDescent="0.25">
      <c r="A531">
        <v>501</v>
      </c>
      <c r="B531" s="4">
        <f t="shared" ca="1" si="269"/>
        <v>0.56999999999999995</v>
      </c>
      <c r="C531">
        <f t="shared" ca="1" si="254"/>
        <v>1</v>
      </c>
      <c r="D531" s="4" t="str">
        <f t="shared" ca="1" si="255"/>
        <v/>
      </c>
      <c r="E531" t="str">
        <f t="shared" ca="1" si="256"/>
        <v/>
      </c>
      <c r="F531" t="str">
        <f t="shared" ca="1" si="266"/>
        <v>NO</v>
      </c>
      <c r="G531" t="str">
        <f t="shared" ca="1" si="267"/>
        <v/>
      </c>
      <c r="H531">
        <f t="shared" ca="1" si="257"/>
        <v>0</v>
      </c>
      <c r="I531" s="4" t="str">
        <f t="shared" ca="1" si="268"/>
        <v/>
      </c>
      <c r="J531">
        <f t="shared" ca="1" si="258"/>
        <v>0</v>
      </c>
      <c r="K531">
        <f t="shared" ca="1" si="259"/>
        <v>4</v>
      </c>
      <c r="L531">
        <f t="shared" ca="1" si="260"/>
        <v>0</v>
      </c>
      <c r="M531">
        <f t="shared" ca="1" si="261"/>
        <v>12</v>
      </c>
      <c r="N531">
        <f t="shared" ca="1" si="262"/>
        <v>0</v>
      </c>
      <c r="O531">
        <f t="shared" ca="1" si="263"/>
        <v>12</v>
      </c>
      <c r="P531">
        <f t="shared" ca="1" si="264"/>
        <v>6900</v>
      </c>
      <c r="Q531" s="4">
        <f t="shared" ca="1" si="265"/>
        <v>13.77245508982036</v>
      </c>
    </row>
    <row r="532" spans="1:17" x14ac:dyDescent="0.25">
      <c r="A532">
        <v>502</v>
      </c>
      <c r="B532" s="4">
        <f t="shared" ca="1" si="269"/>
        <v>0.35</v>
      </c>
      <c r="C532">
        <f t="shared" ca="1" si="254"/>
        <v>0</v>
      </c>
      <c r="D532" s="4" t="str">
        <f t="shared" ca="1" si="255"/>
        <v/>
      </c>
      <c r="E532" t="str">
        <f t="shared" ca="1" si="256"/>
        <v/>
      </c>
      <c r="F532" t="str">
        <f t="shared" ca="1" si="266"/>
        <v>NO</v>
      </c>
      <c r="G532" t="str">
        <f t="shared" ca="1" si="267"/>
        <v/>
      </c>
      <c r="H532">
        <f t="shared" ca="1" si="257"/>
        <v>0</v>
      </c>
      <c r="I532" s="4" t="str">
        <f t="shared" ca="1" si="268"/>
        <v/>
      </c>
      <c r="J532">
        <f t="shared" ca="1" si="258"/>
        <v>0</v>
      </c>
      <c r="K532">
        <f t="shared" ca="1" si="259"/>
        <v>4</v>
      </c>
      <c r="L532">
        <f t="shared" ca="1" si="260"/>
        <v>0</v>
      </c>
      <c r="M532">
        <f t="shared" ca="1" si="261"/>
        <v>12</v>
      </c>
      <c r="N532">
        <f t="shared" ca="1" si="262"/>
        <v>0</v>
      </c>
      <c r="O532">
        <f t="shared" ca="1" si="263"/>
        <v>12</v>
      </c>
      <c r="P532">
        <f t="shared" ca="1" si="264"/>
        <v>6912</v>
      </c>
      <c r="Q532" s="4">
        <f t="shared" ca="1" si="265"/>
        <v>13.768924302788845</v>
      </c>
    </row>
    <row r="533" spans="1:17" x14ac:dyDescent="0.25">
      <c r="A533">
        <v>503</v>
      </c>
      <c r="B533" s="4">
        <f t="shared" ca="1" si="269"/>
        <v>0.22</v>
      </c>
      <c r="C533">
        <f t="shared" ref="C533:C596" ca="1" si="270">IF(B533&lt;$H$3,$F$3,IF(B533&lt;$H$4,$F$4,IF(B533&lt;$H$5,$F$5,IF(B533&lt;$H$6,$F$6))))</f>
        <v>0</v>
      </c>
      <c r="D533" s="4" t="str">
        <f t="shared" ref="D533:D596" ca="1" si="271">IF(F533="SI",TRUNC(RAND(),2),"")</f>
        <v/>
      </c>
      <c r="E533" t="str">
        <f t="shared" ref="E533:E596" ca="1" si="272">IF(D533="","",IF(D533&lt;$M$3,$K$3,IF(D533&lt;$M$4,$K$4,IF(D533&lt;$M$5,$K$5))))</f>
        <v/>
      </c>
      <c r="F533" t="str">
        <f t="shared" ca="1" si="266"/>
        <v>NO</v>
      </c>
      <c r="G533" t="str">
        <f t="shared" ca="1" si="267"/>
        <v/>
      </c>
      <c r="H533">
        <f t="shared" ref="H533:H596" ca="1" si="273">IF(G532=A533,Q,0)</f>
        <v>0</v>
      </c>
      <c r="I533" s="4" t="str">
        <f t="shared" ca="1" si="268"/>
        <v/>
      </c>
      <c r="J533">
        <f t="shared" ref="J533:J596" ca="1" si="274">IF(I533="",0,IF(I533&lt;$R$3,$P$3,IF(I533&lt;$R$4,$P$4)))</f>
        <v>0</v>
      </c>
      <c r="K533">
        <f t="shared" ref="K533:K596" ca="1" si="275">IF((K532+H533-C533)-J533 &gt; 0,(K532+H533-C533)-J533,0)</f>
        <v>4</v>
      </c>
      <c r="L533">
        <f t="shared" ref="L533:L596" ca="1" si="276">IF(F533="SI",Ko,0)</f>
        <v>0</v>
      </c>
      <c r="M533">
        <f t="shared" ref="M533:M596" ca="1" si="277">K533*Km</f>
        <v>12</v>
      </c>
      <c r="N533">
        <f t="shared" ref="N533:N596" ca="1" si="278">IF(C533&gt;H533+K532,Ks*C533-(H533+K532),0)</f>
        <v>0</v>
      </c>
      <c r="O533">
        <f t="shared" ref="O533:O596" ca="1" si="279">L533+M533+N533</f>
        <v>12</v>
      </c>
      <c r="P533">
        <f t="shared" ref="P533:P596" ca="1" si="280">O533+P532</f>
        <v>6924</v>
      </c>
      <c r="Q533" s="4">
        <f t="shared" ref="Q533:Q596" ca="1" si="281">P533/A533</f>
        <v>13.765407554671969</v>
      </c>
    </row>
    <row r="534" spans="1:17" x14ac:dyDescent="0.25">
      <c r="A534">
        <v>504</v>
      </c>
      <c r="B534" s="4">
        <f t="shared" ca="1" si="269"/>
        <v>0.48</v>
      </c>
      <c r="C534">
        <f t="shared" ca="1" si="270"/>
        <v>0</v>
      </c>
      <c r="D534" s="4" t="str">
        <f t="shared" ca="1" si="271"/>
        <v/>
      </c>
      <c r="E534" t="str">
        <f t="shared" ca="1" si="272"/>
        <v/>
      </c>
      <c r="F534" t="str">
        <f t="shared" ca="1" si="266"/>
        <v>NO</v>
      </c>
      <c r="G534" t="str">
        <f t="shared" ca="1" si="267"/>
        <v/>
      </c>
      <c r="H534">
        <f t="shared" ca="1" si="273"/>
        <v>0</v>
      </c>
      <c r="I534" s="4" t="str">
        <f t="shared" ca="1" si="268"/>
        <v/>
      </c>
      <c r="J534">
        <f t="shared" ca="1" si="274"/>
        <v>0</v>
      </c>
      <c r="K534">
        <f t="shared" ca="1" si="275"/>
        <v>4</v>
      </c>
      <c r="L534">
        <f t="shared" ca="1" si="276"/>
        <v>0</v>
      </c>
      <c r="M534">
        <f t="shared" ca="1" si="277"/>
        <v>12</v>
      </c>
      <c r="N534">
        <f t="shared" ca="1" si="278"/>
        <v>0</v>
      </c>
      <c r="O534">
        <f t="shared" ca="1" si="279"/>
        <v>12</v>
      </c>
      <c r="P534">
        <f t="shared" ca="1" si="280"/>
        <v>6936</v>
      </c>
      <c r="Q534" s="4">
        <f t="shared" ca="1" si="281"/>
        <v>13.761904761904763</v>
      </c>
    </row>
    <row r="535" spans="1:17" x14ac:dyDescent="0.25">
      <c r="A535">
        <v>505</v>
      </c>
      <c r="B535" s="4">
        <f t="shared" ca="1" si="269"/>
        <v>0.42</v>
      </c>
      <c r="C535">
        <f t="shared" ca="1" si="270"/>
        <v>0</v>
      </c>
      <c r="D535" s="4" t="str">
        <f t="shared" ca="1" si="271"/>
        <v/>
      </c>
      <c r="E535" t="str">
        <f t="shared" ca="1" si="272"/>
        <v/>
      </c>
      <c r="F535" t="str">
        <f t="shared" ca="1" si="266"/>
        <v>NO</v>
      </c>
      <c r="G535" t="str">
        <f t="shared" ca="1" si="267"/>
        <v/>
      </c>
      <c r="H535">
        <f t="shared" ca="1" si="273"/>
        <v>0</v>
      </c>
      <c r="I535" s="4" t="str">
        <f t="shared" ca="1" si="268"/>
        <v/>
      </c>
      <c r="J535">
        <f t="shared" ca="1" si="274"/>
        <v>0</v>
      </c>
      <c r="K535">
        <f t="shared" ca="1" si="275"/>
        <v>4</v>
      </c>
      <c r="L535">
        <f t="shared" ca="1" si="276"/>
        <v>0</v>
      </c>
      <c r="M535">
        <f t="shared" ca="1" si="277"/>
        <v>12</v>
      </c>
      <c r="N535">
        <f t="shared" ca="1" si="278"/>
        <v>0</v>
      </c>
      <c r="O535">
        <f t="shared" ca="1" si="279"/>
        <v>12</v>
      </c>
      <c r="P535">
        <f t="shared" ca="1" si="280"/>
        <v>6948</v>
      </c>
      <c r="Q535" s="4">
        <f t="shared" ca="1" si="281"/>
        <v>13.758415841584158</v>
      </c>
    </row>
    <row r="536" spans="1:17" x14ac:dyDescent="0.25">
      <c r="A536">
        <v>506</v>
      </c>
      <c r="B536" s="4">
        <f t="shared" ca="1" si="269"/>
        <v>0.05</v>
      </c>
      <c r="C536">
        <f t="shared" ca="1" si="270"/>
        <v>0</v>
      </c>
      <c r="D536" s="4" t="str">
        <f t="shared" ca="1" si="271"/>
        <v/>
      </c>
      <c r="E536" t="str">
        <f t="shared" ca="1" si="272"/>
        <v/>
      </c>
      <c r="F536" t="str">
        <f t="shared" ca="1" si="266"/>
        <v>NO</v>
      </c>
      <c r="G536" t="str">
        <f t="shared" ca="1" si="267"/>
        <v/>
      </c>
      <c r="H536">
        <f t="shared" ca="1" si="273"/>
        <v>0</v>
      </c>
      <c r="I536" s="4" t="str">
        <f t="shared" ca="1" si="268"/>
        <v/>
      </c>
      <c r="J536">
        <f t="shared" ca="1" si="274"/>
        <v>0</v>
      </c>
      <c r="K536">
        <f t="shared" ca="1" si="275"/>
        <v>4</v>
      </c>
      <c r="L536">
        <f t="shared" ca="1" si="276"/>
        <v>0</v>
      </c>
      <c r="M536">
        <f t="shared" ca="1" si="277"/>
        <v>12</v>
      </c>
      <c r="N536">
        <f t="shared" ca="1" si="278"/>
        <v>0</v>
      </c>
      <c r="O536">
        <f t="shared" ca="1" si="279"/>
        <v>12</v>
      </c>
      <c r="P536">
        <f t="shared" ca="1" si="280"/>
        <v>6960</v>
      </c>
      <c r="Q536" s="4">
        <f t="shared" ca="1" si="281"/>
        <v>13.754940711462451</v>
      </c>
    </row>
    <row r="537" spans="1:17" x14ac:dyDescent="0.25">
      <c r="A537">
        <v>507</v>
      </c>
      <c r="B537" s="4">
        <f t="shared" ca="1" si="269"/>
        <v>0.7</v>
      </c>
      <c r="C537">
        <f t="shared" ca="1" si="270"/>
        <v>2</v>
      </c>
      <c r="D537" s="4">
        <f t="shared" ca="1" si="271"/>
        <v>0.04</v>
      </c>
      <c r="E537">
        <f t="shared" ca="1" si="272"/>
        <v>1</v>
      </c>
      <c r="F537" t="str">
        <f t="shared" ca="1" si="266"/>
        <v>SI</v>
      </c>
      <c r="G537">
        <f t="shared" ca="1" si="267"/>
        <v>508</v>
      </c>
      <c r="H537">
        <f t="shared" ca="1" si="273"/>
        <v>0</v>
      </c>
      <c r="I537" s="4" t="str">
        <f t="shared" ca="1" si="268"/>
        <v/>
      </c>
      <c r="J537">
        <f t="shared" ca="1" si="274"/>
        <v>0</v>
      </c>
      <c r="K537">
        <f t="shared" ca="1" si="275"/>
        <v>2</v>
      </c>
      <c r="L537">
        <f t="shared" ca="1" si="276"/>
        <v>20</v>
      </c>
      <c r="M537">
        <f t="shared" ca="1" si="277"/>
        <v>6</v>
      </c>
      <c r="N537">
        <f t="shared" ca="1" si="278"/>
        <v>0</v>
      </c>
      <c r="O537">
        <f t="shared" ca="1" si="279"/>
        <v>26</v>
      </c>
      <c r="P537">
        <f t="shared" ca="1" si="280"/>
        <v>6986</v>
      </c>
      <c r="Q537" s="4">
        <f t="shared" ca="1" si="281"/>
        <v>13.779092702169626</v>
      </c>
    </row>
    <row r="538" spans="1:17" x14ac:dyDescent="0.25">
      <c r="A538">
        <v>508</v>
      </c>
      <c r="B538" s="4">
        <f t="shared" ca="1" si="269"/>
        <v>0.16</v>
      </c>
      <c r="C538">
        <f t="shared" ca="1" si="270"/>
        <v>0</v>
      </c>
      <c r="D538" s="4" t="str">
        <f t="shared" ca="1" si="271"/>
        <v/>
      </c>
      <c r="E538" t="str">
        <f t="shared" ca="1" si="272"/>
        <v/>
      </c>
      <c r="F538" t="str">
        <f t="shared" ca="1" si="266"/>
        <v>NO</v>
      </c>
      <c r="G538" t="str">
        <f t="shared" ca="1" si="267"/>
        <v/>
      </c>
      <c r="H538">
        <f t="shared" ca="1" si="273"/>
        <v>6</v>
      </c>
      <c r="I538" s="4">
        <f t="shared" ca="1" si="268"/>
        <v>0.92</v>
      </c>
      <c r="J538">
        <f t="shared" ca="1" si="274"/>
        <v>1</v>
      </c>
      <c r="K538">
        <f t="shared" ca="1" si="275"/>
        <v>7</v>
      </c>
      <c r="L538">
        <f t="shared" ca="1" si="276"/>
        <v>0</v>
      </c>
      <c r="M538">
        <f t="shared" ca="1" si="277"/>
        <v>21</v>
      </c>
      <c r="N538">
        <f t="shared" ca="1" si="278"/>
        <v>0</v>
      </c>
      <c r="O538">
        <f t="shared" ca="1" si="279"/>
        <v>21</v>
      </c>
      <c r="P538">
        <f t="shared" ca="1" si="280"/>
        <v>7007</v>
      </c>
      <c r="Q538" s="4">
        <f t="shared" ca="1" si="281"/>
        <v>13.793307086614174</v>
      </c>
    </row>
    <row r="539" spans="1:17" x14ac:dyDescent="0.25">
      <c r="A539">
        <v>509</v>
      </c>
      <c r="B539" s="4">
        <f t="shared" ca="1" si="269"/>
        <v>0.09</v>
      </c>
      <c r="C539">
        <f t="shared" ca="1" si="270"/>
        <v>0</v>
      </c>
      <c r="D539" s="4" t="str">
        <f t="shared" ca="1" si="271"/>
        <v/>
      </c>
      <c r="E539" t="str">
        <f t="shared" ca="1" si="272"/>
        <v/>
      </c>
      <c r="F539" t="str">
        <f t="shared" ca="1" si="266"/>
        <v>NO</v>
      </c>
      <c r="G539" t="str">
        <f t="shared" ca="1" si="267"/>
        <v/>
      </c>
      <c r="H539">
        <f t="shared" ca="1" si="273"/>
        <v>0</v>
      </c>
      <c r="I539" s="4" t="str">
        <f t="shared" ca="1" si="268"/>
        <v/>
      </c>
      <c r="J539">
        <f t="shared" ca="1" si="274"/>
        <v>0</v>
      </c>
      <c r="K539">
        <f t="shared" ca="1" si="275"/>
        <v>7</v>
      </c>
      <c r="L539">
        <f t="shared" ca="1" si="276"/>
        <v>0</v>
      </c>
      <c r="M539">
        <f t="shared" ca="1" si="277"/>
        <v>21</v>
      </c>
      <c r="N539">
        <f t="shared" ca="1" si="278"/>
        <v>0</v>
      </c>
      <c r="O539">
        <f t="shared" ca="1" si="279"/>
        <v>21</v>
      </c>
      <c r="P539">
        <f t="shared" ca="1" si="280"/>
        <v>7028</v>
      </c>
      <c r="Q539" s="4">
        <f t="shared" ca="1" si="281"/>
        <v>13.80746561886051</v>
      </c>
    </row>
    <row r="540" spans="1:17" x14ac:dyDescent="0.25">
      <c r="A540">
        <v>510</v>
      </c>
      <c r="B540" s="4">
        <f t="shared" ca="1" si="269"/>
        <v>0.49</v>
      </c>
      <c r="C540">
        <f t="shared" ca="1" si="270"/>
        <v>0</v>
      </c>
      <c r="D540" s="4" t="str">
        <f t="shared" ca="1" si="271"/>
        <v/>
      </c>
      <c r="E540" t="str">
        <f t="shared" ca="1" si="272"/>
        <v/>
      </c>
      <c r="F540" t="str">
        <f t="shared" ca="1" si="266"/>
        <v>NO</v>
      </c>
      <c r="G540" t="str">
        <f t="shared" ca="1" si="267"/>
        <v/>
      </c>
      <c r="H540">
        <f t="shared" ca="1" si="273"/>
        <v>0</v>
      </c>
      <c r="I540" s="4" t="str">
        <f t="shared" ca="1" si="268"/>
        <v/>
      </c>
      <c r="J540">
        <f t="shared" ca="1" si="274"/>
        <v>0</v>
      </c>
      <c r="K540">
        <f t="shared" ca="1" si="275"/>
        <v>7</v>
      </c>
      <c r="L540">
        <f t="shared" ca="1" si="276"/>
        <v>0</v>
      </c>
      <c r="M540">
        <f t="shared" ca="1" si="277"/>
        <v>21</v>
      </c>
      <c r="N540">
        <f t="shared" ca="1" si="278"/>
        <v>0</v>
      </c>
      <c r="O540">
        <f t="shared" ca="1" si="279"/>
        <v>21</v>
      </c>
      <c r="P540">
        <f t="shared" ca="1" si="280"/>
        <v>7049</v>
      </c>
      <c r="Q540" s="4">
        <f t="shared" ca="1" si="281"/>
        <v>13.821568627450981</v>
      </c>
    </row>
    <row r="541" spans="1:17" x14ac:dyDescent="0.25">
      <c r="A541">
        <v>511</v>
      </c>
      <c r="B541" s="4">
        <f t="shared" ca="1" si="269"/>
        <v>0.91</v>
      </c>
      <c r="C541">
        <f t="shared" ca="1" si="270"/>
        <v>3</v>
      </c>
      <c r="D541" s="4" t="str">
        <f t="shared" ca="1" si="271"/>
        <v/>
      </c>
      <c r="E541" t="str">
        <f t="shared" ca="1" si="272"/>
        <v/>
      </c>
      <c r="F541" t="str">
        <f t="shared" ca="1" si="266"/>
        <v>NO</v>
      </c>
      <c r="G541" t="str">
        <f t="shared" ca="1" si="267"/>
        <v/>
      </c>
      <c r="H541">
        <f t="shared" ca="1" si="273"/>
        <v>0</v>
      </c>
      <c r="I541" s="4" t="str">
        <f t="shared" ca="1" si="268"/>
        <v/>
      </c>
      <c r="J541">
        <f t="shared" ca="1" si="274"/>
        <v>0</v>
      </c>
      <c r="K541">
        <f t="shared" ca="1" si="275"/>
        <v>4</v>
      </c>
      <c r="L541">
        <f t="shared" ca="1" si="276"/>
        <v>0</v>
      </c>
      <c r="M541">
        <f t="shared" ca="1" si="277"/>
        <v>12</v>
      </c>
      <c r="N541">
        <f t="shared" ca="1" si="278"/>
        <v>0</v>
      </c>
      <c r="O541">
        <f t="shared" ca="1" si="279"/>
        <v>12</v>
      </c>
      <c r="P541">
        <f t="shared" ca="1" si="280"/>
        <v>7061</v>
      </c>
      <c r="Q541" s="4">
        <f t="shared" ca="1" si="281"/>
        <v>13.818003913894325</v>
      </c>
    </row>
    <row r="542" spans="1:17" x14ac:dyDescent="0.25">
      <c r="A542">
        <v>512</v>
      </c>
      <c r="B542" s="4">
        <f t="shared" ca="1" si="269"/>
        <v>0.67</v>
      </c>
      <c r="C542">
        <f t="shared" ca="1" si="270"/>
        <v>2</v>
      </c>
      <c r="D542" s="4">
        <f t="shared" ca="1" si="271"/>
        <v>0.93</v>
      </c>
      <c r="E542">
        <f t="shared" ca="1" si="272"/>
        <v>3</v>
      </c>
      <c r="F542" t="str">
        <f t="shared" ca="1" si="266"/>
        <v>SI</v>
      </c>
      <c r="G542">
        <f t="shared" ca="1" si="267"/>
        <v>515</v>
      </c>
      <c r="H542">
        <f t="shared" ca="1" si="273"/>
        <v>0</v>
      </c>
      <c r="I542" s="4" t="str">
        <f t="shared" ca="1" si="268"/>
        <v/>
      </c>
      <c r="J542">
        <f t="shared" ca="1" si="274"/>
        <v>0</v>
      </c>
      <c r="K542">
        <f t="shared" ca="1" si="275"/>
        <v>2</v>
      </c>
      <c r="L542">
        <f t="shared" ca="1" si="276"/>
        <v>20</v>
      </c>
      <c r="M542">
        <f t="shared" ca="1" si="277"/>
        <v>6</v>
      </c>
      <c r="N542">
        <f t="shared" ca="1" si="278"/>
        <v>0</v>
      </c>
      <c r="O542">
        <f t="shared" ca="1" si="279"/>
        <v>26</v>
      </c>
      <c r="P542">
        <f t="shared" ca="1" si="280"/>
        <v>7087</v>
      </c>
      <c r="Q542" s="4">
        <f t="shared" ca="1" si="281"/>
        <v>13.841796875</v>
      </c>
    </row>
    <row r="543" spans="1:17" x14ac:dyDescent="0.25">
      <c r="A543">
        <v>513</v>
      </c>
      <c r="B543" s="4">
        <f t="shared" ca="1" si="269"/>
        <v>0.14000000000000001</v>
      </c>
      <c r="C543">
        <f t="shared" ca="1" si="270"/>
        <v>0</v>
      </c>
      <c r="D543" s="4" t="str">
        <f t="shared" ca="1" si="271"/>
        <v/>
      </c>
      <c r="E543" t="str">
        <f t="shared" ca="1" si="272"/>
        <v/>
      </c>
      <c r="F543" t="str">
        <f t="shared" ref="F543:F606" ca="1" si="282">IF(AND(K543&lt;=R_,OR(G542="",G542=A543)),"SI","NO")</f>
        <v>NO</v>
      </c>
      <c r="G543">
        <f t="shared" ref="G543:G606" ca="1" si="283">IF(F543="SI",A543+E543,IF(G542="","",IF(H543=Q,"",G542)))</f>
        <v>515</v>
      </c>
      <c r="H543">
        <f t="shared" ca="1" si="273"/>
        <v>0</v>
      </c>
      <c r="I543" s="4" t="str">
        <f t="shared" ref="I543:I606" ca="1" si="284">IF(H543=Q,TRUNC(RAND(),2),"")</f>
        <v/>
      </c>
      <c r="J543">
        <f t="shared" ca="1" si="274"/>
        <v>0</v>
      </c>
      <c r="K543">
        <f t="shared" ca="1" si="275"/>
        <v>2</v>
      </c>
      <c r="L543">
        <f t="shared" ca="1" si="276"/>
        <v>0</v>
      </c>
      <c r="M543">
        <f t="shared" ca="1" si="277"/>
        <v>6</v>
      </c>
      <c r="N543">
        <f t="shared" ca="1" si="278"/>
        <v>0</v>
      </c>
      <c r="O543">
        <f t="shared" ca="1" si="279"/>
        <v>6</v>
      </c>
      <c r="P543">
        <f t="shared" ca="1" si="280"/>
        <v>7093</v>
      </c>
      <c r="Q543" s="4">
        <f t="shared" ca="1" si="281"/>
        <v>13.826510721247564</v>
      </c>
    </row>
    <row r="544" spans="1:17" x14ac:dyDescent="0.25">
      <c r="A544">
        <v>514</v>
      </c>
      <c r="B544" s="4">
        <f t="shared" ca="1" si="269"/>
        <v>0.27</v>
      </c>
      <c r="C544">
        <f t="shared" ca="1" si="270"/>
        <v>0</v>
      </c>
      <c r="D544" s="4" t="str">
        <f t="shared" ca="1" si="271"/>
        <v/>
      </c>
      <c r="E544" t="str">
        <f t="shared" ca="1" si="272"/>
        <v/>
      </c>
      <c r="F544" t="str">
        <f t="shared" ca="1" si="282"/>
        <v>NO</v>
      </c>
      <c r="G544">
        <f t="shared" ca="1" si="283"/>
        <v>515</v>
      </c>
      <c r="H544">
        <f t="shared" ca="1" si="273"/>
        <v>0</v>
      </c>
      <c r="I544" s="4" t="str">
        <f t="shared" ca="1" si="284"/>
        <v/>
      </c>
      <c r="J544">
        <f t="shared" ca="1" si="274"/>
        <v>0</v>
      </c>
      <c r="K544">
        <f t="shared" ca="1" si="275"/>
        <v>2</v>
      </c>
      <c r="L544">
        <f t="shared" ca="1" si="276"/>
        <v>0</v>
      </c>
      <c r="M544">
        <f t="shared" ca="1" si="277"/>
        <v>6</v>
      </c>
      <c r="N544">
        <f t="shared" ca="1" si="278"/>
        <v>0</v>
      </c>
      <c r="O544">
        <f t="shared" ca="1" si="279"/>
        <v>6</v>
      </c>
      <c r="P544">
        <f t="shared" ca="1" si="280"/>
        <v>7099</v>
      </c>
      <c r="Q544" s="4">
        <f t="shared" ca="1" si="281"/>
        <v>13.811284046692608</v>
      </c>
    </row>
    <row r="545" spans="1:17" x14ac:dyDescent="0.25">
      <c r="A545">
        <v>515</v>
      </c>
      <c r="B545" s="4">
        <f t="shared" ca="1" si="269"/>
        <v>0.83</v>
      </c>
      <c r="C545">
        <f t="shared" ca="1" si="270"/>
        <v>2</v>
      </c>
      <c r="D545" s="4" t="str">
        <f t="shared" ca="1" si="271"/>
        <v/>
      </c>
      <c r="E545" t="str">
        <f t="shared" ca="1" si="272"/>
        <v/>
      </c>
      <c r="F545" t="str">
        <f t="shared" ca="1" si="282"/>
        <v>NO</v>
      </c>
      <c r="G545" t="str">
        <f t="shared" ca="1" si="283"/>
        <v/>
      </c>
      <c r="H545">
        <f t="shared" ca="1" si="273"/>
        <v>6</v>
      </c>
      <c r="I545" s="4">
        <f t="shared" ca="1" si="284"/>
        <v>0.9</v>
      </c>
      <c r="J545">
        <f t="shared" ca="1" si="274"/>
        <v>1</v>
      </c>
      <c r="K545">
        <f t="shared" ca="1" si="275"/>
        <v>5</v>
      </c>
      <c r="L545">
        <f t="shared" ca="1" si="276"/>
        <v>0</v>
      </c>
      <c r="M545">
        <f t="shared" ca="1" si="277"/>
        <v>15</v>
      </c>
      <c r="N545">
        <f t="shared" ca="1" si="278"/>
        <v>0</v>
      </c>
      <c r="O545">
        <f t="shared" ca="1" si="279"/>
        <v>15</v>
      </c>
      <c r="P545">
        <f t="shared" ca="1" si="280"/>
        <v>7114</v>
      </c>
      <c r="Q545" s="4">
        <f t="shared" ca="1" si="281"/>
        <v>13.813592233009709</v>
      </c>
    </row>
    <row r="546" spans="1:17" x14ac:dyDescent="0.25">
      <c r="A546">
        <v>516</v>
      </c>
      <c r="B546" s="4">
        <f t="shared" ca="1" si="269"/>
        <v>0.18</v>
      </c>
      <c r="C546">
        <f t="shared" ca="1" si="270"/>
        <v>0</v>
      </c>
      <c r="D546" s="4" t="str">
        <f t="shared" ca="1" si="271"/>
        <v/>
      </c>
      <c r="E546" t="str">
        <f t="shared" ca="1" si="272"/>
        <v/>
      </c>
      <c r="F546" t="str">
        <f t="shared" ca="1" si="282"/>
        <v>NO</v>
      </c>
      <c r="G546" t="str">
        <f t="shared" ca="1" si="283"/>
        <v/>
      </c>
      <c r="H546">
        <f t="shared" ca="1" si="273"/>
        <v>0</v>
      </c>
      <c r="I546" s="4" t="str">
        <f t="shared" ca="1" si="284"/>
        <v/>
      </c>
      <c r="J546">
        <f t="shared" ca="1" si="274"/>
        <v>0</v>
      </c>
      <c r="K546">
        <f t="shared" ca="1" si="275"/>
        <v>5</v>
      </c>
      <c r="L546">
        <f t="shared" ca="1" si="276"/>
        <v>0</v>
      </c>
      <c r="M546">
        <f t="shared" ca="1" si="277"/>
        <v>15</v>
      </c>
      <c r="N546">
        <f t="shared" ca="1" si="278"/>
        <v>0</v>
      </c>
      <c r="O546">
        <f t="shared" ca="1" si="279"/>
        <v>15</v>
      </c>
      <c r="P546">
        <f t="shared" ca="1" si="280"/>
        <v>7129</v>
      </c>
      <c r="Q546" s="4">
        <f t="shared" ca="1" si="281"/>
        <v>13.815891472868216</v>
      </c>
    </row>
    <row r="547" spans="1:17" x14ac:dyDescent="0.25">
      <c r="A547">
        <v>517</v>
      </c>
      <c r="B547" s="4">
        <f t="shared" ca="1" si="269"/>
        <v>0.48</v>
      </c>
      <c r="C547">
        <f t="shared" ca="1" si="270"/>
        <v>0</v>
      </c>
      <c r="D547" s="4" t="str">
        <f t="shared" ca="1" si="271"/>
        <v/>
      </c>
      <c r="E547" t="str">
        <f t="shared" ca="1" si="272"/>
        <v/>
      </c>
      <c r="F547" t="str">
        <f t="shared" ca="1" si="282"/>
        <v>NO</v>
      </c>
      <c r="G547" t="str">
        <f t="shared" ca="1" si="283"/>
        <v/>
      </c>
      <c r="H547">
        <f t="shared" ca="1" si="273"/>
        <v>0</v>
      </c>
      <c r="I547" s="4" t="str">
        <f t="shared" ca="1" si="284"/>
        <v/>
      </c>
      <c r="J547">
        <f t="shared" ca="1" si="274"/>
        <v>0</v>
      </c>
      <c r="K547">
        <f t="shared" ca="1" si="275"/>
        <v>5</v>
      </c>
      <c r="L547">
        <f t="shared" ca="1" si="276"/>
        <v>0</v>
      </c>
      <c r="M547">
        <f t="shared" ca="1" si="277"/>
        <v>15</v>
      </c>
      <c r="N547">
        <f t="shared" ca="1" si="278"/>
        <v>0</v>
      </c>
      <c r="O547">
        <f t="shared" ca="1" si="279"/>
        <v>15</v>
      </c>
      <c r="P547">
        <f t="shared" ca="1" si="280"/>
        <v>7144</v>
      </c>
      <c r="Q547" s="4">
        <f t="shared" ca="1" si="281"/>
        <v>13.818181818181818</v>
      </c>
    </row>
    <row r="548" spans="1:17" x14ac:dyDescent="0.25">
      <c r="A548">
        <v>518</v>
      </c>
      <c r="B548" s="4">
        <f t="shared" ca="1" si="269"/>
        <v>0.97</v>
      </c>
      <c r="C548">
        <f t="shared" ca="1" si="270"/>
        <v>3</v>
      </c>
      <c r="D548" s="4">
        <f t="shared" ca="1" si="271"/>
        <v>0.04</v>
      </c>
      <c r="E548">
        <f t="shared" ca="1" si="272"/>
        <v>1</v>
      </c>
      <c r="F548" t="str">
        <f t="shared" ca="1" si="282"/>
        <v>SI</v>
      </c>
      <c r="G548">
        <f t="shared" ca="1" si="283"/>
        <v>519</v>
      </c>
      <c r="H548">
        <f t="shared" ca="1" si="273"/>
        <v>0</v>
      </c>
      <c r="I548" s="4" t="str">
        <f t="shared" ca="1" si="284"/>
        <v/>
      </c>
      <c r="J548">
        <f t="shared" ca="1" si="274"/>
        <v>0</v>
      </c>
      <c r="K548">
        <f t="shared" ca="1" si="275"/>
        <v>2</v>
      </c>
      <c r="L548">
        <f t="shared" ca="1" si="276"/>
        <v>20</v>
      </c>
      <c r="M548">
        <f t="shared" ca="1" si="277"/>
        <v>6</v>
      </c>
      <c r="N548">
        <f t="shared" ca="1" si="278"/>
        <v>0</v>
      </c>
      <c r="O548">
        <f t="shared" ca="1" si="279"/>
        <v>26</v>
      </c>
      <c r="P548">
        <f t="shared" ca="1" si="280"/>
        <v>7170</v>
      </c>
      <c r="Q548" s="4">
        <f t="shared" ca="1" si="281"/>
        <v>13.841698841698841</v>
      </c>
    </row>
    <row r="549" spans="1:17" x14ac:dyDescent="0.25">
      <c r="A549">
        <v>519</v>
      </c>
      <c r="B549" s="4">
        <f t="shared" ca="1" si="269"/>
        <v>0.81</v>
      </c>
      <c r="C549">
        <f t="shared" ca="1" si="270"/>
        <v>2</v>
      </c>
      <c r="D549" s="4" t="str">
        <f t="shared" ca="1" si="271"/>
        <v/>
      </c>
      <c r="E549" t="str">
        <f t="shared" ca="1" si="272"/>
        <v/>
      </c>
      <c r="F549" t="str">
        <f t="shared" ca="1" si="282"/>
        <v>NO</v>
      </c>
      <c r="G549" t="str">
        <f t="shared" ca="1" si="283"/>
        <v/>
      </c>
      <c r="H549">
        <f t="shared" ca="1" si="273"/>
        <v>6</v>
      </c>
      <c r="I549" s="4">
        <f t="shared" ca="1" si="284"/>
        <v>0.99</v>
      </c>
      <c r="J549">
        <f t="shared" ca="1" si="274"/>
        <v>1</v>
      </c>
      <c r="K549">
        <f t="shared" ca="1" si="275"/>
        <v>5</v>
      </c>
      <c r="L549">
        <f t="shared" ca="1" si="276"/>
        <v>0</v>
      </c>
      <c r="M549">
        <f t="shared" ca="1" si="277"/>
        <v>15</v>
      </c>
      <c r="N549">
        <f t="shared" ca="1" si="278"/>
        <v>0</v>
      </c>
      <c r="O549">
        <f t="shared" ca="1" si="279"/>
        <v>15</v>
      </c>
      <c r="P549">
        <f t="shared" ca="1" si="280"/>
        <v>7185</v>
      </c>
      <c r="Q549" s="4">
        <f t="shared" ca="1" si="281"/>
        <v>13.84393063583815</v>
      </c>
    </row>
    <row r="550" spans="1:17" x14ac:dyDescent="0.25">
      <c r="A550">
        <v>520</v>
      </c>
      <c r="B550" s="4">
        <f t="shared" ca="1" si="269"/>
        <v>0.55000000000000004</v>
      </c>
      <c r="C550">
        <f t="shared" ca="1" si="270"/>
        <v>1</v>
      </c>
      <c r="D550" s="4" t="str">
        <f t="shared" ca="1" si="271"/>
        <v/>
      </c>
      <c r="E550" t="str">
        <f t="shared" ca="1" si="272"/>
        <v/>
      </c>
      <c r="F550" t="str">
        <f t="shared" ca="1" si="282"/>
        <v>NO</v>
      </c>
      <c r="G550" t="str">
        <f t="shared" ca="1" si="283"/>
        <v/>
      </c>
      <c r="H550">
        <f t="shared" ca="1" si="273"/>
        <v>0</v>
      </c>
      <c r="I550" s="4" t="str">
        <f t="shared" ca="1" si="284"/>
        <v/>
      </c>
      <c r="J550">
        <f t="shared" ca="1" si="274"/>
        <v>0</v>
      </c>
      <c r="K550">
        <f t="shared" ca="1" si="275"/>
        <v>4</v>
      </c>
      <c r="L550">
        <f t="shared" ca="1" si="276"/>
        <v>0</v>
      </c>
      <c r="M550">
        <f t="shared" ca="1" si="277"/>
        <v>12</v>
      </c>
      <c r="N550">
        <f t="shared" ca="1" si="278"/>
        <v>0</v>
      </c>
      <c r="O550">
        <f t="shared" ca="1" si="279"/>
        <v>12</v>
      </c>
      <c r="P550">
        <f t="shared" ca="1" si="280"/>
        <v>7197</v>
      </c>
      <c r="Q550" s="4">
        <f t="shared" ca="1" si="281"/>
        <v>13.840384615384615</v>
      </c>
    </row>
    <row r="551" spans="1:17" x14ac:dyDescent="0.25">
      <c r="A551">
        <v>521</v>
      </c>
      <c r="B551" s="4">
        <f t="shared" ca="1" si="269"/>
        <v>0.76</v>
      </c>
      <c r="C551">
        <f t="shared" ca="1" si="270"/>
        <v>2</v>
      </c>
      <c r="D551" s="4">
        <f t="shared" ca="1" si="271"/>
        <v>0.74</v>
      </c>
      <c r="E551">
        <f t="shared" ca="1" si="272"/>
        <v>3</v>
      </c>
      <c r="F551" t="str">
        <f t="shared" ca="1" si="282"/>
        <v>SI</v>
      </c>
      <c r="G551">
        <f t="shared" ca="1" si="283"/>
        <v>524</v>
      </c>
      <c r="H551">
        <f t="shared" ca="1" si="273"/>
        <v>0</v>
      </c>
      <c r="I551" s="4" t="str">
        <f t="shared" ca="1" si="284"/>
        <v/>
      </c>
      <c r="J551">
        <f t="shared" ca="1" si="274"/>
        <v>0</v>
      </c>
      <c r="K551">
        <f t="shared" ca="1" si="275"/>
        <v>2</v>
      </c>
      <c r="L551">
        <f t="shared" ca="1" si="276"/>
        <v>20</v>
      </c>
      <c r="M551">
        <f t="shared" ca="1" si="277"/>
        <v>6</v>
      </c>
      <c r="N551">
        <f t="shared" ca="1" si="278"/>
        <v>0</v>
      </c>
      <c r="O551">
        <f t="shared" ca="1" si="279"/>
        <v>26</v>
      </c>
      <c r="P551">
        <f t="shared" ca="1" si="280"/>
        <v>7223</v>
      </c>
      <c r="Q551" s="4">
        <f t="shared" ca="1" si="281"/>
        <v>13.863723608445298</v>
      </c>
    </row>
    <row r="552" spans="1:17" x14ac:dyDescent="0.25">
      <c r="A552">
        <v>522</v>
      </c>
      <c r="B552" s="4">
        <f t="shared" ca="1" si="269"/>
        <v>0.49</v>
      </c>
      <c r="C552">
        <f t="shared" ca="1" si="270"/>
        <v>0</v>
      </c>
      <c r="D552" s="4" t="str">
        <f t="shared" ca="1" si="271"/>
        <v/>
      </c>
      <c r="E552" t="str">
        <f t="shared" ca="1" si="272"/>
        <v/>
      </c>
      <c r="F552" t="str">
        <f t="shared" ca="1" si="282"/>
        <v>NO</v>
      </c>
      <c r="G552">
        <f t="shared" ca="1" si="283"/>
        <v>524</v>
      </c>
      <c r="H552">
        <f t="shared" ca="1" si="273"/>
        <v>0</v>
      </c>
      <c r="I552" s="4" t="str">
        <f t="shared" ca="1" si="284"/>
        <v/>
      </c>
      <c r="J552">
        <f t="shared" ca="1" si="274"/>
        <v>0</v>
      </c>
      <c r="K552">
        <f t="shared" ca="1" si="275"/>
        <v>2</v>
      </c>
      <c r="L552">
        <f t="shared" ca="1" si="276"/>
        <v>0</v>
      </c>
      <c r="M552">
        <f t="shared" ca="1" si="277"/>
        <v>6</v>
      </c>
      <c r="N552">
        <f t="shared" ca="1" si="278"/>
        <v>0</v>
      </c>
      <c r="O552">
        <f t="shared" ca="1" si="279"/>
        <v>6</v>
      </c>
      <c r="P552">
        <f t="shared" ca="1" si="280"/>
        <v>7229</v>
      </c>
      <c r="Q552" s="4">
        <f t="shared" ca="1" si="281"/>
        <v>13.848659003831418</v>
      </c>
    </row>
    <row r="553" spans="1:17" x14ac:dyDescent="0.25">
      <c r="A553">
        <v>523</v>
      </c>
      <c r="B553" s="4">
        <f t="shared" ca="1" si="269"/>
        <v>0.35</v>
      </c>
      <c r="C553">
        <f t="shared" ca="1" si="270"/>
        <v>0</v>
      </c>
      <c r="D553" s="4" t="str">
        <f t="shared" ca="1" si="271"/>
        <v/>
      </c>
      <c r="E553" t="str">
        <f t="shared" ca="1" si="272"/>
        <v/>
      </c>
      <c r="F553" t="str">
        <f t="shared" ca="1" si="282"/>
        <v>NO</v>
      </c>
      <c r="G553">
        <f t="shared" ca="1" si="283"/>
        <v>524</v>
      </c>
      <c r="H553">
        <f t="shared" ca="1" si="273"/>
        <v>0</v>
      </c>
      <c r="I553" s="4" t="str">
        <f t="shared" ca="1" si="284"/>
        <v/>
      </c>
      <c r="J553">
        <f t="shared" ca="1" si="274"/>
        <v>0</v>
      </c>
      <c r="K553">
        <f t="shared" ca="1" si="275"/>
        <v>2</v>
      </c>
      <c r="L553">
        <f t="shared" ca="1" si="276"/>
        <v>0</v>
      </c>
      <c r="M553">
        <f t="shared" ca="1" si="277"/>
        <v>6</v>
      </c>
      <c r="N553">
        <f t="shared" ca="1" si="278"/>
        <v>0</v>
      </c>
      <c r="O553">
        <f t="shared" ca="1" si="279"/>
        <v>6</v>
      </c>
      <c r="P553">
        <f t="shared" ca="1" si="280"/>
        <v>7235</v>
      </c>
      <c r="Q553" s="4">
        <f t="shared" ca="1" si="281"/>
        <v>13.833652007648183</v>
      </c>
    </row>
    <row r="554" spans="1:17" x14ac:dyDescent="0.25">
      <c r="A554">
        <v>524</v>
      </c>
      <c r="B554" s="4">
        <f t="shared" ca="1" si="269"/>
        <v>0.61</v>
      </c>
      <c r="C554">
        <f t="shared" ca="1" si="270"/>
        <v>1</v>
      </c>
      <c r="D554" s="4" t="str">
        <f t="shared" ca="1" si="271"/>
        <v/>
      </c>
      <c r="E554" t="str">
        <f t="shared" ca="1" si="272"/>
        <v/>
      </c>
      <c r="F554" t="str">
        <f t="shared" ca="1" si="282"/>
        <v>NO</v>
      </c>
      <c r="G554" t="str">
        <f t="shared" ca="1" si="283"/>
        <v/>
      </c>
      <c r="H554">
        <f t="shared" ca="1" si="273"/>
        <v>6</v>
      </c>
      <c r="I554" s="4">
        <f t="shared" ca="1" si="284"/>
        <v>0.97</v>
      </c>
      <c r="J554">
        <f t="shared" ca="1" si="274"/>
        <v>1</v>
      </c>
      <c r="K554">
        <f t="shared" ca="1" si="275"/>
        <v>6</v>
      </c>
      <c r="L554">
        <f t="shared" ca="1" si="276"/>
        <v>0</v>
      </c>
      <c r="M554">
        <f t="shared" ca="1" si="277"/>
        <v>18</v>
      </c>
      <c r="N554">
        <f t="shared" ca="1" si="278"/>
        <v>0</v>
      </c>
      <c r="O554">
        <f t="shared" ca="1" si="279"/>
        <v>18</v>
      </c>
      <c r="P554">
        <f t="shared" ca="1" si="280"/>
        <v>7253</v>
      </c>
      <c r="Q554" s="4">
        <f t="shared" ca="1" si="281"/>
        <v>13.841603053435115</v>
      </c>
    </row>
    <row r="555" spans="1:17" x14ac:dyDescent="0.25">
      <c r="A555">
        <v>525</v>
      </c>
      <c r="B555" s="4">
        <f t="shared" ca="1" si="269"/>
        <v>0.61</v>
      </c>
      <c r="C555">
        <f t="shared" ca="1" si="270"/>
        <v>1</v>
      </c>
      <c r="D555" s="4" t="str">
        <f t="shared" ca="1" si="271"/>
        <v/>
      </c>
      <c r="E555" t="str">
        <f t="shared" ca="1" si="272"/>
        <v/>
      </c>
      <c r="F555" t="str">
        <f t="shared" ca="1" si="282"/>
        <v>NO</v>
      </c>
      <c r="G555" t="str">
        <f t="shared" ca="1" si="283"/>
        <v/>
      </c>
      <c r="H555">
        <f t="shared" ca="1" si="273"/>
        <v>0</v>
      </c>
      <c r="I555" s="4" t="str">
        <f t="shared" ca="1" si="284"/>
        <v/>
      </c>
      <c r="J555">
        <f t="shared" ca="1" si="274"/>
        <v>0</v>
      </c>
      <c r="K555">
        <f t="shared" ca="1" si="275"/>
        <v>5</v>
      </c>
      <c r="L555">
        <f t="shared" ca="1" si="276"/>
        <v>0</v>
      </c>
      <c r="M555">
        <f t="shared" ca="1" si="277"/>
        <v>15</v>
      </c>
      <c r="N555">
        <f t="shared" ca="1" si="278"/>
        <v>0</v>
      </c>
      <c r="O555">
        <f t="shared" ca="1" si="279"/>
        <v>15</v>
      </c>
      <c r="P555">
        <f t="shared" ca="1" si="280"/>
        <v>7268</v>
      </c>
      <c r="Q555" s="4">
        <f t="shared" ca="1" si="281"/>
        <v>13.843809523809524</v>
      </c>
    </row>
    <row r="556" spans="1:17" x14ac:dyDescent="0.25">
      <c r="A556">
        <v>526</v>
      </c>
      <c r="B556" s="4">
        <f t="shared" ca="1" si="269"/>
        <v>0.6</v>
      </c>
      <c r="C556">
        <f t="shared" ca="1" si="270"/>
        <v>1</v>
      </c>
      <c r="D556" s="4" t="str">
        <f t="shared" ca="1" si="271"/>
        <v/>
      </c>
      <c r="E556" t="str">
        <f t="shared" ca="1" si="272"/>
        <v/>
      </c>
      <c r="F556" t="str">
        <f t="shared" ca="1" si="282"/>
        <v>NO</v>
      </c>
      <c r="G556" t="str">
        <f t="shared" ca="1" si="283"/>
        <v/>
      </c>
      <c r="H556">
        <f t="shared" ca="1" si="273"/>
        <v>0</v>
      </c>
      <c r="I556" s="4" t="str">
        <f t="shared" ca="1" si="284"/>
        <v/>
      </c>
      <c r="J556">
        <f t="shared" ca="1" si="274"/>
        <v>0</v>
      </c>
      <c r="K556">
        <f t="shared" ca="1" si="275"/>
        <v>4</v>
      </c>
      <c r="L556">
        <f t="shared" ca="1" si="276"/>
        <v>0</v>
      </c>
      <c r="M556">
        <f t="shared" ca="1" si="277"/>
        <v>12</v>
      </c>
      <c r="N556">
        <f t="shared" ca="1" si="278"/>
        <v>0</v>
      </c>
      <c r="O556">
        <f t="shared" ca="1" si="279"/>
        <v>12</v>
      </c>
      <c r="P556">
        <f t="shared" ca="1" si="280"/>
        <v>7280</v>
      </c>
      <c r="Q556" s="4">
        <f t="shared" ca="1" si="281"/>
        <v>13.840304182509506</v>
      </c>
    </row>
    <row r="557" spans="1:17" x14ac:dyDescent="0.25">
      <c r="A557">
        <v>527</v>
      </c>
      <c r="B557" s="4">
        <f t="shared" ca="1" si="269"/>
        <v>0.16</v>
      </c>
      <c r="C557">
        <f t="shared" ca="1" si="270"/>
        <v>0</v>
      </c>
      <c r="D557" s="4" t="str">
        <f t="shared" ca="1" si="271"/>
        <v/>
      </c>
      <c r="E557" t="str">
        <f t="shared" ca="1" si="272"/>
        <v/>
      </c>
      <c r="F557" t="str">
        <f t="shared" ca="1" si="282"/>
        <v>NO</v>
      </c>
      <c r="G557" t="str">
        <f t="shared" ca="1" si="283"/>
        <v/>
      </c>
      <c r="H557">
        <f t="shared" ca="1" si="273"/>
        <v>0</v>
      </c>
      <c r="I557" s="4" t="str">
        <f t="shared" ca="1" si="284"/>
        <v/>
      </c>
      <c r="J557">
        <f t="shared" ca="1" si="274"/>
        <v>0</v>
      </c>
      <c r="K557">
        <f t="shared" ca="1" si="275"/>
        <v>4</v>
      </c>
      <c r="L557">
        <f t="shared" ca="1" si="276"/>
        <v>0</v>
      </c>
      <c r="M557">
        <f t="shared" ca="1" si="277"/>
        <v>12</v>
      </c>
      <c r="N557">
        <f t="shared" ca="1" si="278"/>
        <v>0</v>
      </c>
      <c r="O557">
        <f t="shared" ca="1" si="279"/>
        <v>12</v>
      </c>
      <c r="P557">
        <f t="shared" ca="1" si="280"/>
        <v>7292</v>
      </c>
      <c r="Q557" s="4">
        <f t="shared" ca="1" si="281"/>
        <v>13.836812144212523</v>
      </c>
    </row>
    <row r="558" spans="1:17" x14ac:dyDescent="0.25">
      <c r="A558">
        <v>528</v>
      </c>
      <c r="B558" s="4">
        <f t="shared" ca="1" si="269"/>
        <v>0.61</v>
      </c>
      <c r="C558">
        <f t="shared" ca="1" si="270"/>
        <v>1</v>
      </c>
      <c r="D558" s="4" t="str">
        <f t="shared" ca="1" si="271"/>
        <v/>
      </c>
      <c r="E558" t="str">
        <f t="shared" ca="1" si="272"/>
        <v/>
      </c>
      <c r="F558" t="str">
        <f t="shared" ca="1" si="282"/>
        <v>NO</v>
      </c>
      <c r="G558" t="str">
        <f t="shared" ca="1" si="283"/>
        <v/>
      </c>
      <c r="H558">
        <f t="shared" ca="1" si="273"/>
        <v>0</v>
      </c>
      <c r="I558" s="4" t="str">
        <f t="shared" ca="1" si="284"/>
        <v/>
      </c>
      <c r="J558">
        <f t="shared" ca="1" si="274"/>
        <v>0</v>
      </c>
      <c r="K558">
        <f t="shared" ca="1" si="275"/>
        <v>3</v>
      </c>
      <c r="L558">
        <f t="shared" ca="1" si="276"/>
        <v>0</v>
      </c>
      <c r="M558">
        <f t="shared" ca="1" si="277"/>
        <v>9</v>
      </c>
      <c r="N558">
        <f t="shared" ca="1" si="278"/>
        <v>0</v>
      </c>
      <c r="O558">
        <f t="shared" ca="1" si="279"/>
        <v>9</v>
      </c>
      <c r="P558">
        <f t="shared" ca="1" si="280"/>
        <v>7301</v>
      </c>
      <c r="Q558" s="4">
        <f t="shared" ca="1" si="281"/>
        <v>13.827651515151516</v>
      </c>
    </row>
    <row r="559" spans="1:17" x14ac:dyDescent="0.25">
      <c r="A559">
        <v>529</v>
      </c>
      <c r="B559" s="4">
        <f t="shared" ca="1" si="269"/>
        <v>0.6</v>
      </c>
      <c r="C559">
        <f t="shared" ca="1" si="270"/>
        <v>1</v>
      </c>
      <c r="D559" s="4">
        <f t="shared" ca="1" si="271"/>
        <v>0.23</v>
      </c>
      <c r="E559">
        <f t="shared" ca="1" si="272"/>
        <v>1</v>
      </c>
      <c r="F559" t="str">
        <f t="shared" ca="1" si="282"/>
        <v>SI</v>
      </c>
      <c r="G559">
        <f t="shared" ca="1" si="283"/>
        <v>530</v>
      </c>
      <c r="H559">
        <f t="shared" ca="1" si="273"/>
        <v>0</v>
      </c>
      <c r="I559" s="4" t="str">
        <f t="shared" ca="1" si="284"/>
        <v/>
      </c>
      <c r="J559">
        <f t="shared" ca="1" si="274"/>
        <v>0</v>
      </c>
      <c r="K559">
        <f t="shared" ca="1" si="275"/>
        <v>2</v>
      </c>
      <c r="L559">
        <f t="shared" ca="1" si="276"/>
        <v>20</v>
      </c>
      <c r="M559">
        <f t="shared" ca="1" si="277"/>
        <v>6</v>
      </c>
      <c r="N559">
        <f t="shared" ca="1" si="278"/>
        <v>0</v>
      </c>
      <c r="O559">
        <f t="shared" ca="1" si="279"/>
        <v>26</v>
      </c>
      <c r="P559">
        <f t="shared" ca="1" si="280"/>
        <v>7327</v>
      </c>
      <c r="Q559" s="4">
        <f t="shared" ca="1" si="281"/>
        <v>13.850661625708884</v>
      </c>
    </row>
    <row r="560" spans="1:17" x14ac:dyDescent="0.25">
      <c r="A560">
        <v>530</v>
      </c>
      <c r="B560" s="4">
        <f t="shared" ca="1" si="269"/>
        <v>0.46</v>
      </c>
      <c r="C560">
        <f t="shared" ca="1" si="270"/>
        <v>0</v>
      </c>
      <c r="D560" s="4" t="str">
        <f t="shared" ca="1" si="271"/>
        <v/>
      </c>
      <c r="E560" t="str">
        <f t="shared" ca="1" si="272"/>
        <v/>
      </c>
      <c r="F560" t="str">
        <f t="shared" ca="1" si="282"/>
        <v>NO</v>
      </c>
      <c r="G560" t="str">
        <f t="shared" ca="1" si="283"/>
        <v/>
      </c>
      <c r="H560">
        <f t="shared" ca="1" si="273"/>
        <v>6</v>
      </c>
      <c r="I560" s="4">
        <f t="shared" ca="1" si="284"/>
        <v>0.97</v>
      </c>
      <c r="J560">
        <f t="shared" ca="1" si="274"/>
        <v>1</v>
      </c>
      <c r="K560">
        <f t="shared" ca="1" si="275"/>
        <v>7</v>
      </c>
      <c r="L560">
        <f t="shared" ca="1" si="276"/>
        <v>0</v>
      </c>
      <c r="M560">
        <f t="shared" ca="1" si="277"/>
        <v>21</v>
      </c>
      <c r="N560">
        <f t="shared" ca="1" si="278"/>
        <v>0</v>
      </c>
      <c r="O560">
        <f t="shared" ca="1" si="279"/>
        <v>21</v>
      </c>
      <c r="P560">
        <f t="shared" ca="1" si="280"/>
        <v>7348</v>
      </c>
      <c r="Q560" s="4">
        <f t="shared" ca="1" si="281"/>
        <v>13.864150943396226</v>
      </c>
    </row>
    <row r="561" spans="1:17" x14ac:dyDescent="0.25">
      <c r="A561">
        <v>531</v>
      </c>
      <c r="B561" s="4">
        <f t="shared" ca="1" si="269"/>
        <v>0.23</v>
      </c>
      <c r="C561">
        <f t="shared" ca="1" si="270"/>
        <v>0</v>
      </c>
      <c r="D561" s="4" t="str">
        <f t="shared" ca="1" si="271"/>
        <v/>
      </c>
      <c r="E561" t="str">
        <f t="shared" ca="1" si="272"/>
        <v/>
      </c>
      <c r="F561" t="str">
        <f t="shared" ca="1" si="282"/>
        <v>NO</v>
      </c>
      <c r="G561" t="str">
        <f t="shared" ca="1" si="283"/>
        <v/>
      </c>
      <c r="H561">
        <f t="shared" ca="1" si="273"/>
        <v>0</v>
      </c>
      <c r="I561" s="4" t="str">
        <f t="shared" ca="1" si="284"/>
        <v/>
      </c>
      <c r="J561">
        <f t="shared" ca="1" si="274"/>
        <v>0</v>
      </c>
      <c r="K561">
        <f t="shared" ca="1" si="275"/>
        <v>7</v>
      </c>
      <c r="L561">
        <f t="shared" ca="1" si="276"/>
        <v>0</v>
      </c>
      <c r="M561">
        <f t="shared" ca="1" si="277"/>
        <v>21</v>
      </c>
      <c r="N561">
        <f t="shared" ca="1" si="278"/>
        <v>0</v>
      </c>
      <c r="O561">
        <f t="shared" ca="1" si="279"/>
        <v>21</v>
      </c>
      <c r="P561">
        <f t="shared" ca="1" si="280"/>
        <v>7369</v>
      </c>
      <c r="Q561" s="4">
        <f t="shared" ca="1" si="281"/>
        <v>13.87758945386064</v>
      </c>
    </row>
    <row r="562" spans="1:17" x14ac:dyDescent="0.25">
      <c r="A562">
        <v>532</v>
      </c>
      <c r="B562" s="4">
        <f t="shared" ca="1" si="269"/>
        <v>0.12</v>
      </c>
      <c r="C562">
        <f t="shared" ca="1" si="270"/>
        <v>0</v>
      </c>
      <c r="D562" s="4" t="str">
        <f t="shared" ca="1" si="271"/>
        <v/>
      </c>
      <c r="E562" t="str">
        <f t="shared" ca="1" si="272"/>
        <v/>
      </c>
      <c r="F562" t="str">
        <f t="shared" ca="1" si="282"/>
        <v>NO</v>
      </c>
      <c r="G562" t="str">
        <f t="shared" ca="1" si="283"/>
        <v/>
      </c>
      <c r="H562">
        <f t="shared" ca="1" si="273"/>
        <v>0</v>
      </c>
      <c r="I562" s="4" t="str">
        <f t="shared" ca="1" si="284"/>
        <v/>
      </c>
      <c r="J562">
        <f t="shared" ca="1" si="274"/>
        <v>0</v>
      </c>
      <c r="K562">
        <f t="shared" ca="1" si="275"/>
        <v>7</v>
      </c>
      <c r="L562">
        <f t="shared" ca="1" si="276"/>
        <v>0</v>
      </c>
      <c r="M562">
        <f t="shared" ca="1" si="277"/>
        <v>21</v>
      </c>
      <c r="N562">
        <f t="shared" ca="1" si="278"/>
        <v>0</v>
      </c>
      <c r="O562">
        <f t="shared" ca="1" si="279"/>
        <v>21</v>
      </c>
      <c r="P562">
        <f t="shared" ca="1" si="280"/>
        <v>7390</v>
      </c>
      <c r="Q562" s="4">
        <f t="shared" ca="1" si="281"/>
        <v>13.890977443609023</v>
      </c>
    </row>
    <row r="563" spans="1:17" x14ac:dyDescent="0.25">
      <c r="A563">
        <v>533</v>
      </c>
      <c r="B563" s="4">
        <f t="shared" ca="1" si="269"/>
        <v>0.04</v>
      </c>
      <c r="C563">
        <f t="shared" ca="1" si="270"/>
        <v>0</v>
      </c>
      <c r="D563" s="4" t="str">
        <f t="shared" ca="1" si="271"/>
        <v/>
      </c>
      <c r="E563" t="str">
        <f t="shared" ca="1" si="272"/>
        <v/>
      </c>
      <c r="F563" t="str">
        <f t="shared" ca="1" si="282"/>
        <v>NO</v>
      </c>
      <c r="G563" t="str">
        <f t="shared" ca="1" si="283"/>
        <v/>
      </c>
      <c r="H563">
        <f t="shared" ca="1" si="273"/>
        <v>0</v>
      </c>
      <c r="I563" s="4" t="str">
        <f t="shared" ca="1" si="284"/>
        <v/>
      </c>
      <c r="J563">
        <f t="shared" ca="1" si="274"/>
        <v>0</v>
      </c>
      <c r="K563">
        <f t="shared" ca="1" si="275"/>
        <v>7</v>
      </c>
      <c r="L563">
        <f t="shared" ca="1" si="276"/>
        <v>0</v>
      </c>
      <c r="M563">
        <f t="shared" ca="1" si="277"/>
        <v>21</v>
      </c>
      <c r="N563">
        <f t="shared" ca="1" si="278"/>
        <v>0</v>
      </c>
      <c r="O563">
        <f t="shared" ca="1" si="279"/>
        <v>21</v>
      </c>
      <c r="P563">
        <f t="shared" ca="1" si="280"/>
        <v>7411</v>
      </c>
      <c r="Q563" s="4">
        <f t="shared" ca="1" si="281"/>
        <v>13.904315196998123</v>
      </c>
    </row>
    <row r="564" spans="1:17" x14ac:dyDescent="0.25">
      <c r="A564">
        <v>534</v>
      </c>
      <c r="B564" s="4">
        <f t="shared" ca="1" si="269"/>
        <v>0.24</v>
      </c>
      <c r="C564">
        <f t="shared" ca="1" si="270"/>
        <v>0</v>
      </c>
      <c r="D564" s="4" t="str">
        <f t="shared" ca="1" si="271"/>
        <v/>
      </c>
      <c r="E564" t="str">
        <f t="shared" ca="1" si="272"/>
        <v/>
      </c>
      <c r="F564" t="str">
        <f t="shared" ca="1" si="282"/>
        <v>NO</v>
      </c>
      <c r="G564" t="str">
        <f t="shared" ca="1" si="283"/>
        <v/>
      </c>
      <c r="H564">
        <f t="shared" ca="1" si="273"/>
        <v>0</v>
      </c>
      <c r="I564" s="4" t="str">
        <f t="shared" ca="1" si="284"/>
        <v/>
      </c>
      <c r="J564">
        <f t="shared" ca="1" si="274"/>
        <v>0</v>
      </c>
      <c r="K564">
        <f t="shared" ca="1" si="275"/>
        <v>7</v>
      </c>
      <c r="L564">
        <f t="shared" ca="1" si="276"/>
        <v>0</v>
      </c>
      <c r="M564">
        <f t="shared" ca="1" si="277"/>
        <v>21</v>
      </c>
      <c r="N564">
        <f t="shared" ca="1" si="278"/>
        <v>0</v>
      </c>
      <c r="O564">
        <f t="shared" ca="1" si="279"/>
        <v>21</v>
      </c>
      <c r="P564">
        <f t="shared" ca="1" si="280"/>
        <v>7432</v>
      </c>
      <c r="Q564" s="4">
        <f t="shared" ca="1" si="281"/>
        <v>13.917602996254681</v>
      </c>
    </row>
    <row r="565" spans="1:17" x14ac:dyDescent="0.25">
      <c r="A565">
        <v>535</v>
      </c>
      <c r="B565" s="4">
        <f t="shared" ca="1" si="269"/>
        <v>0.93</v>
      </c>
      <c r="C565">
        <f t="shared" ca="1" si="270"/>
        <v>3</v>
      </c>
      <c r="D565" s="4" t="str">
        <f t="shared" ca="1" si="271"/>
        <v/>
      </c>
      <c r="E565" t="str">
        <f t="shared" ca="1" si="272"/>
        <v/>
      </c>
      <c r="F565" t="str">
        <f t="shared" ca="1" si="282"/>
        <v>NO</v>
      </c>
      <c r="G565" t="str">
        <f t="shared" ca="1" si="283"/>
        <v/>
      </c>
      <c r="H565">
        <f t="shared" ca="1" si="273"/>
        <v>0</v>
      </c>
      <c r="I565" s="4" t="str">
        <f t="shared" ca="1" si="284"/>
        <v/>
      </c>
      <c r="J565">
        <f t="shared" ca="1" si="274"/>
        <v>0</v>
      </c>
      <c r="K565">
        <f t="shared" ca="1" si="275"/>
        <v>4</v>
      </c>
      <c r="L565">
        <f t="shared" ca="1" si="276"/>
        <v>0</v>
      </c>
      <c r="M565">
        <f t="shared" ca="1" si="277"/>
        <v>12</v>
      </c>
      <c r="N565">
        <f t="shared" ca="1" si="278"/>
        <v>0</v>
      </c>
      <c r="O565">
        <f t="shared" ca="1" si="279"/>
        <v>12</v>
      </c>
      <c r="P565">
        <f t="shared" ca="1" si="280"/>
        <v>7444</v>
      </c>
      <c r="Q565" s="4">
        <f t="shared" ca="1" si="281"/>
        <v>13.914018691588785</v>
      </c>
    </row>
    <row r="566" spans="1:17" x14ac:dyDescent="0.25">
      <c r="A566">
        <v>536</v>
      </c>
      <c r="B566" s="4">
        <f t="shared" ca="1" si="269"/>
        <v>0.75</v>
      </c>
      <c r="C566">
        <f t="shared" ca="1" si="270"/>
        <v>2</v>
      </c>
      <c r="D566" s="4">
        <f t="shared" ca="1" si="271"/>
        <v>0</v>
      </c>
      <c r="E566">
        <f t="shared" ca="1" si="272"/>
        <v>1</v>
      </c>
      <c r="F566" t="str">
        <f t="shared" ca="1" si="282"/>
        <v>SI</v>
      </c>
      <c r="G566">
        <f t="shared" ca="1" si="283"/>
        <v>537</v>
      </c>
      <c r="H566">
        <f t="shared" ca="1" si="273"/>
        <v>0</v>
      </c>
      <c r="I566" s="4" t="str">
        <f t="shared" ca="1" si="284"/>
        <v/>
      </c>
      <c r="J566">
        <f t="shared" ca="1" si="274"/>
        <v>0</v>
      </c>
      <c r="K566">
        <f t="shared" ca="1" si="275"/>
        <v>2</v>
      </c>
      <c r="L566">
        <f t="shared" ca="1" si="276"/>
        <v>20</v>
      </c>
      <c r="M566">
        <f t="shared" ca="1" si="277"/>
        <v>6</v>
      </c>
      <c r="N566">
        <f t="shared" ca="1" si="278"/>
        <v>0</v>
      </c>
      <c r="O566">
        <f t="shared" ca="1" si="279"/>
        <v>26</v>
      </c>
      <c r="P566">
        <f t="shared" ca="1" si="280"/>
        <v>7470</v>
      </c>
      <c r="Q566" s="4">
        <f t="shared" ca="1" si="281"/>
        <v>13.936567164179104</v>
      </c>
    </row>
    <row r="567" spans="1:17" x14ac:dyDescent="0.25">
      <c r="A567">
        <v>537</v>
      </c>
      <c r="B567" s="4">
        <f t="shared" ca="1" si="269"/>
        <v>0.99</v>
      </c>
      <c r="C567">
        <f t="shared" ca="1" si="270"/>
        <v>3</v>
      </c>
      <c r="D567" s="4" t="str">
        <f t="shared" ca="1" si="271"/>
        <v/>
      </c>
      <c r="E567" t="str">
        <f t="shared" ca="1" si="272"/>
        <v/>
      </c>
      <c r="F567" t="str">
        <f t="shared" ca="1" si="282"/>
        <v>NO</v>
      </c>
      <c r="G567" t="str">
        <f t="shared" ca="1" si="283"/>
        <v/>
      </c>
      <c r="H567">
        <f t="shared" ca="1" si="273"/>
        <v>6</v>
      </c>
      <c r="I567" s="4">
        <f t="shared" ca="1" si="284"/>
        <v>0.5</v>
      </c>
      <c r="J567">
        <f t="shared" ca="1" si="274"/>
        <v>0</v>
      </c>
      <c r="K567">
        <f t="shared" ca="1" si="275"/>
        <v>5</v>
      </c>
      <c r="L567">
        <f t="shared" ca="1" si="276"/>
        <v>0</v>
      </c>
      <c r="M567">
        <f t="shared" ca="1" si="277"/>
        <v>15</v>
      </c>
      <c r="N567">
        <f t="shared" ca="1" si="278"/>
        <v>0</v>
      </c>
      <c r="O567">
        <f t="shared" ca="1" si="279"/>
        <v>15</v>
      </c>
      <c r="P567">
        <f t="shared" ca="1" si="280"/>
        <v>7485</v>
      </c>
      <c r="Q567" s="4">
        <f t="shared" ca="1" si="281"/>
        <v>13.938547486033519</v>
      </c>
    </row>
    <row r="568" spans="1:17" x14ac:dyDescent="0.25">
      <c r="A568">
        <v>538</v>
      </c>
      <c r="B568" s="4">
        <f t="shared" ca="1" si="269"/>
        <v>0.17</v>
      </c>
      <c r="C568">
        <f t="shared" ca="1" si="270"/>
        <v>0</v>
      </c>
      <c r="D568" s="4" t="str">
        <f t="shared" ca="1" si="271"/>
        <v/>
      </c>
      <c r="E568" t="str">
        <f t="shared" ca="1" si="272"/>
        <v/>
      </c>
      <c r="F568" t="str">
        <f t="shared" ca="1" si="282"/>
        <v>NO</v>
      </c>
      <c r="G568" t="str">
        <f t="shared" ca="1" si="283"/>
        <v/>
      </c>
      <c r="H568">
        <f t="shared" ca="1" si="273"/>
        <v>0</v>
      </c>
      <c r="I568" s="4" t="str">
        <f t="shared" ca="1" si="284"/>
        <v/>
      </c>
      <c r="J568">
        <f t="shared" ca="1" si="274"/>
        <v>0</v>
      </c>
      <c r="K568">
        <f t="shared" ca="1" si="275"/>
        <v>5</v>
      </c>
      <c r="L568">
        <f t="shared" ca="1" si="276"/>
        <v>0</v>
      </c>
      <c r="M568">
        <f t="shared" ca="1" si="277"/>
        <v>15</v>
      </c>
      <c r="N568">
        <f t="shared" ca="1" si="278"/>
        <v>0</v>
      </c>
      <c r="O568">
        <f t="shared" ca="1" si="279"/>
        <v>15</v>
      </c>
      <c r="P568">
        <f t="shared" ca="1" si="280"/>
        <v>7500</v>
      </c>
      <c r="Q568" s="4">
        <f t="shared" ca="1" si="281"/>
        <v>13.940520446096654</v>
      </c>
    </row>
    <row r="569" spans="1:17" x14ac:dyDescent="0.25">
      <c r="A569">
        <v>539</v>
      </c>
      <c r="B569" s="4">
        <f t="shared" ca="1" si="269"/>
        <v>0.04</v>
      </c>
      <c r="C569">
        <f t="shared" ca="1" si="270"/>
        <v>0</v>
      </c>
      <c r="D569" s="4" t="str">
        <f t="shared" ca="1" si="271"/>
        <v/>
      </c>
      <c r="E569" t="str">
        <f t="shared" ca="1" si="272"/>
        <v/>
      </c>
      <c r="F569" t="str">
        <f t="shared" ca="1" si="282"/>
        <v>NO</v>
      </c>
      <c r="G569" t="str">
        <f t="shared" ca="1" si="283"/>
        <v/>
      </c>
      <c r="H569">
        <f t="shared" ca="1" si="273"/>
        <v>0</v>
      </c>
      <c r="I569" s="4" t="str">
        <f t="shared" ca="1" si="284"/>
        <v/>
      </c>
      <c r="J569">
        <f t="shared" ca="1" si="274"/>
        <v>0</v>
      </c>
      <c r="K569">
        <f t="shared" ca="1" si="275"/>
        <v>5</v>
      </c>
      <c r="L569">
        <f t="shared" ca="1" si="276"/>
        <v>0</v>
      </c>
      <c r="M569">
        <f t="shared" ca="1" si="277"/>
        <v>15</v>
      </c>
      <c r="N569">
        <f t="shared" ca="1" si="278"/>
        <v>0</v>
      </c>
      <c r="O569">
        <f t="shared" ca="1" si="279"/>
        <v>15</v>
      </c>
      <c r="P569">
        <f t="shared" ca="1" si="280"/>
        <v>7515</v>
      </c>
      <c r="Q569" s="4">
        <f t="shared" ca="1" si="281"/>
        <v>13.942486085343228</v>
      </c>
    </row>
    <row r="570" spans="1:17" x14ac:dyDescent="0.25">
      <c r="A570">
        <v>540</v>
      </c>
      <c r="B570" s="4">
        <f t="shared" ca="1" si="269"/>
        <v>0.94</v>
      </c>
      <c r="C570">
        <f t="shared" ca="1" si="270"/>
        <v>3</v>
      </c>
      <c r="D570" s="4">
        <f t="shared" ca="1" si="271"/>
        <v>0.83</v>
      </c>
      <c r="E570">
        <f t="shared" ca="1" si="272"/>
        <v>3</v>
      </c>
      <c r="F570" t="str">
        <f t="shared" ca="1" si="282"/>
        <v>SI</v>
      </c>
      <c r="G570">
        <f t="shared" ca="1" si="283"/>
        <v>543</v>
      </c>
      <c r="H570">
        <f t="shared" ca="1" si="273"/>
        <v>0</v>
      </c>
      <c r="I570" s="4" t="str">
        <f t="shared" ca="1" si="284"/>
        <v/>
      </c>
      <c r="J570">
        <f t="shared" ca="1" si="274"/>
        <v>0</v>
      </c>
      <c r="K570">
        <f t="shared" ca="1" si="275"/>
        <v>2</v>
      </c>
      <c r="L570">
        <f t="shared" ca="1" si="276"/>
        <v>20</v>
      </c>
      <c r="M570">
        <f t="shared" ca="1" si="277"/>
        <v>6</v>
      </c>
      <c r="N570">
        <f t="shared" ca="1" si="278"/>
        <v>0</v>
      </c>
      <c r="O570">
        <f t="shared" ca="1" si="279"/>
        <v>26</v>
      </c>
      <c r="P570">
        <f t="shared" ca="1" si="280"/>
        <v>7541</v>
      </c>
      <c r="Q570" s="4">
        <f t="shared" ca="1" si="281"/>
        <v>13.964814814814815</v>
      </c>
    </row>
    <row r="571" spans="1:17" x14ac:dyDescent="0.25">
      <c r="A571">
        <v>541</v>
      </c>
      <c r="B571" s="4">
        <f t="shared" ca="1" si="269"/>
        <v>0.71</v>
      </c>
      <c r="C571">
        <f t="shared" ca="1" si="270"/>
        <v>2</v>
      </c>
      <c r="D571" s="4" t="str">
        <f t="shared" ca="1" si="271"/>
        <v/>
      </c>
      <c r="E571" t="str">
        <f t="shared" ca="1" si="272"/>
        <v/>
      </c>
      <c r="F571" t="str">
        <f t="shared" ca="1" si="282"/>
        <v>NO</v>
      </c>
      <c r="G571">
        <f t="shared" ca="1" si="283"/>
        <v>543</v>
      </c>
      <c r="H571">
        <f t="shared" ca="1" si="273"/>
        <v>0</v>
      </c>
      <c r="I571" s="4" t="str">
        <f t="shared" ca="1" si="284"/>
        <v/>
      </c>
      <c r="J571">
        <f t="shared" ca="1" si="274"/>
        <v>0</v>
      </c>
      <c r="K571">
        <f t="shared" ca="1" si="275"/>
        <v>0</v>
      </c>
      <c r="L571">
        <f t="shared" ca="1" si="276"/>
        <v>0</v>
      </c>
      <c r="M571">
        <f t="shared" ca="1" si="277"/>
        <v>0</v>
      </c>
      <c r="N571">
        <f t="shared" ca="1" si="278"/>
        <v>0</v>
      </c>
      <c r="O571">
        <f t="shared" ca="1" si="279"/>
        <v>0</v>
      </c>
      <c r="P571">
        <f t="shared" ca="1" si="280"/>
        <v>7541</v>
      </c>
      <c r="Q571" s="4">
        <f t="shared" ca="1" si="281"/>
        <v>13.939001848428836</v>
      </c>
    </row>
    <row r="572" spans="1:17" x14ac:dyDescent="0.25">
      <c r="A572">
        <v>542</v>
      </c>
      <c r="B572" s="4">
        <f t="shared" ca="1" si="269"/>
        <v>0.81</v>
      </c>
      <c r="C572">
        <f t="shared" ca="1" si="270"/>
        <v>2</v>
      </c>
      <c r="D572" s="4" t="str">
        <f t="shared" ca="1" si="271"/>
        <v/>
      </c>
      <c r="E572" t="str">
        <f t="shared" ca="1" si="272"/>
        <v/>
      </c>
      <c r="F572" t="str">
        <f t="shared" ca="1" si="282"/>
        <v>NO</v>
      </c>
      <c r="G572">
        <f t="shared" ca="1" si="283"/>
        <v>543</v>
      </c>
      <c r="H572">
        <f t="shared" ca="1" si="273"/>
        <v>0</v>
      </c>
      <c r="I572" s="4" t="str">
        <f t="shared" ca="1" si="284"/>
        <v/>
      </c>
      <c r="J572">
        <f t="shared" ca="1" si="274"/>
        <v>0</v>
      </c>
      <c r="K572">
        <f t="shared" ca="1" si="275"/>
        <v>0</v>
      </c>
      <c r="L572">
        <f t="shared" ca="1" si="276"/>
        <v>0</v>
      </c>
      <c r="M572">
        <f t="shared" ca="1" si="277"/>
        <v>0</v>
      </c>
      <c r="N572">
        <f t="shared" ca="1" si="278"/>
        <v>10</v>
      </c>
      <c r="O572">
        <f t="shared" ca="1" si="279"/>
        <v>10</v>
      </c>
      <c r="P572">
        <f t="shared" ca="1" si="280"/>
        <v>7551</v>
      </c>
      <c r="Q572" s="4">
        <f t="shared" ca="1" si="281"/>
        <v>13.931734317343173</v>
      </c>
    </row>
    <row r="573" spans="1:17" x14ac:dyDescent="0.25">
      <c r="A573">
        <v>543</v>
      </c>
      <c r="B573" s="4">
        <f t="shared" ca="1" si="269"/>
        <v>0.97</v>
      </c>
      <c r="C573">
        <f t="shared" ca="1" si="270"/>
        <v>3</v>
      </c>
      <c r="D573" s="4" t="str">
        <f t="shared" ca="1" si="271"/>
        <v/>
      </c>
      <c r="E573" t="str">
        <f t="shared" ca="1" si="272"/>
        <v/>
      </c>
      <c r="F573" t="str">
        <f t="shared" ca="1" si="282"/>
        <v>NO</v>
      </c>
      <c r="G573" t="str">
        <f t="shared" ca="1" si="283"/>
        <v/>
      </c>
      <c r="H573">
        <f t="shared" ca="1" si="273"/>
        <v>6</v>
      </c>
      <c r="I573" s="4">
        <f t="shared" ca="1" si="284"/>
        <v>7.0000000000000007E-2</v>
      </c>
      <c r="J573">
        <f t="shared" ca="1" si="274"/>
        <v>0</v>
      </c>
      <c r="K573">
        <f t="shared" ca="1" si="275"/>
        <v>3</v>
      </c>
      <c r="L573">
        <f t="shared" ca="1" si="276"/>
        <v>0</v>
      </c>
      <c r="M573">
        <f t="shared" ca="1" si="277"/>
        <v>9</v>
      </c>
      <c r="N573">
        <f t="shared" ca="1" si="278"/>
        <v>0</v>
      </c>
      <c r="O573">
        <f t="shared" ca="1" si="279"/>
        <v>9</v>
      </c>
      <c r="P573">
        <f t="shared" ca="1" si="280"/>
        <v>7560</v>
      </c>
      <c r="Q573" s="4">
        <f t="shared" ca="1" si="281"/>
        <v>13.922651933701658</v>
      </c>
    </row>
    <row r="574" spans="1:17" x14ac:dyDescent="0.25">
      <c r="A574">
        <v>544</v>
      </c>
      <c r="B574" s="4">
        <f t="shared" ref="B574:B637" ca="1" si="285">TRUNC(RAND(),2)</f>
        <v>0.79</v>
      </c>
      <c r="C574">
        <f t="shared" ca="1" si="270"/>
        <v>2</v>
      </c>
      <c r="D574" s="4">
        <f t="shared" ca="1" si="271"/>
        <v>0.78</v>
      </c>
      <c r="E574">
        <f t="shared" ca="1" si="272"/>
        <v>3</v>
      </c>
      <c r="F574" t="str">
        <f t="shared" ca="1" si="282"/>
        <v>SI</v>
      </c>
      <c r="G574">
        <f t="shared" ca="1" si="283"/>
        <v>547</v>
      </c>
      <c r="H574">
        <f t="shared" ca="1" si="273"/>
        <v>0</v>
      </c>
      <c r="I574" s="4" t="str">
        <f t="shared" ca="1" si="284"/>
        <v/>
      </c>
      <c r="J574">
        <f t="shared" ca="1" si="274"/>
        <v>0</v>
      </c>
      <c r="K574">
        <f t="shared" ca="1" si="275"/>
        <v>1</v>
      </c>
      <c r="L574">
        <f t="shared" ca="1" si="276"/>
        <v>20</v>
      </c>
      <c r="M574">
        <f t="shared" ca="1" si="277"/>
        <v>3</v>
      </c>
      <c r="N574">
        <f t="shared" ca="1" si="278"/>
        <v>0</v>
      </c>
      <c r="O574">
        <f t="shared" ca="1" si="279"/>
        <v>23</v>
      </c>
      <c r="P574">
        <f t="shared" ca="1" si="280"/>
        <v>7583</v>
      </c>
      <c r="Q574" s="4">
        <f t="shared" ca="1" si="281"/>
        <v>13.939338235294118</v>
      </c>
    </row>
    <row r="575" spans="1:17" x14ac:dyDescent="0.25">
      <c r="A575">
        <v>545</v>
      </c>
      <c r="B575" s="4">
        <f t="shared" ca="1" si="285"/>
        <v>0.75</v>
      </c>
      <c r="C575">
        <f t="shared" ca="1" si="270"/>
        <v>2</v>
      </c>
      <c r="D575" s="4" t="str">
        <f t="shared" ca="1" si="271"/>
        <v/>
      </c>
      <c r="E575" t="str">
        <f t="shared" ca="1" si="272"/>
        <v/>
      </c>
      <c r="F575" t="str">
        <f t="shared" ca="1" si="282"/>
        <v>NO</v>
      </c>
      <c r="G575">
        <f t="shared" ca="1" si="283"/>
        <v>547</v>
      </c>
      <c r="H575">
        <f t="shared" ca="1" si="273"/>
        <v>0</v>
      </c>
      <c r="I575" s="4" t="str">
        <f t="shared" ca="1" si="284"/>
        <v/>
      </c>
      <c r="J575">
        <f t="shared" ca="1" si="274"/>
        <v>0</v>
      </c>
      <c r="K575">
        <f t="shared" ca="1" si="275"/>
        <v>0</v>
      </c>
      <c r="L575">
        <f t="shared" ca="1" si="276"/>
        <v>0</v>
      </c>
      <c r="M575">
        <f t="shared" ca="1" si="277"/>
        <v>0</v>
      </c>
      <c r="N575">
        <f t="shared" ca="1" si="278"/>
        <v>9</v>
      </c>
      <c r="O575">
        <f t="shared" ca="1" si="279"/>
        <v>9</v>
      </c>
      <c r="P575">
        <f t="shared" ca="1" si="280"/>
        <v>7592</v>
      </c>
      <c r="Q575" s="4">
        <f t="shared" ca="1" si="281"/>
        <v>13.930275229357798</v>
      </c>
    </row>
    <row r="576" spans="1:17" x14ac:dyDescent="0.25">
      <c r="A576">
        <v>546</v>
      </c>
      <c r="B576" s="4">
        <f t="shared" ca="1" si="285"/>
        <v>0.88</v>
      </c>
      <c r="C576">
        <f t="shared" ca="1" si="270"/>
        <v>2</v>
      </c>
      <c r="D576" s="4" t="str">
        <f t="shared" ca="1" si="271"/>
        <v/>
      </c>
      <c r="E576" t="str">
        <f t="shared" ca="1" si="272"/>
        <v/>
      </c>
      <c r="F576" t="str">
        <f t="shared" ca="1" si="282"/>
        <v>NO</v>
      </c>
      <c r="G576">
        <f t="shared" ca="1" si="283"/>
        <v>547</v>
      </c>
      <c r="H576">
        <f t="shared" ca="1" si="273"/>
        <v>0</v>
      </c>
      <c r="I576" s="4" t="str">
        <f t="shared" ca="1" si="284"/>
        <v/>
      </c>
      <c r="J576">
        <f t="shared" ca="1" si="274"/>
        <v>0</v>
      </c>
      <c r="K576">
        <f t="shared" ca="1" si="275"/>
        <v>0</v>
      </c>
      <c r="L576">
        <f t="shared" ca="1" si="276"/>
        <v>0</v>
      </c>
      <c r="M576">
        <f t="shared" ca="1" si="277"/>
        <v>0</v>
      </c>
      <c r="N576">
        <f t="shared" ca="1" si="278"/>
        <v>10</v>
      </c>
      <c r="O576">
        <f t="shared" ca="1" si="279"/>
        <v>10</v>
      </c>
      <c r="P576">
        <f t="shared" ca="1" si="280"/>
        <v>7602</v>
      </c>
      <c r="Q576" s="4">
        <f t="shared" ca="1" si="281"/>
        <v>13.923076923076923</v>
      </c>
    </row>
    <row r="577" spans="1:17" x14ac:dyDescent="0.25">
      <c r="A577">
        <v>547</v>
      </c>
      <c r="B577" s="4">
        <f t="shared" ca="1" si="285"/>
        <v>0.25</v>
      </c>
      <c r="C577">
        <f t="shared" ca="1" si="270"/>
        <v>0</v>
      </c>
      <c r="D577" s="4" t="str">
        <f t="shared" ca="1" si="271"/>
        <v/>
      </c>
      <c r="E577" t="str">
        <f t="shared" ca="1" si="272"/>
        <v/>
      </c>
      <c r="F577" t="str">
        <f t="shared" ca="1" si="282"/>
        <v>NO</v>
      </c>
      <c r="G577" t="str">
        <f t="shared" ca="1" si="283"/>
        <v/>
      </c>
      <c r="H577">
        <f t="shared" ca="1" si="273"/>
        <v>6</v>
      </c>
      <c r="I577" s="4">
        <f t="shared" ca="1" si="284"/>
        <v>0</v>
      </c>
      <c r="J577">
        <f t="shared" ca="1" si="274"/>
        <v>0</v>
      </c>
      <c r="K577">
        <f t="shared" ca="1" si="275"/>
        <v>6</v>
      </c>
      <c r="L577">
        <f t="shared" ca="1" si="276"/>
        <v>0</v>
      </c>
      <c r="M577">
        <f t="shared" ca="1" si="277"/>
        <v>18</v>
      </c>
      <c r="N577">
        <f t="shared" ca="1" si="278"/>
        <v>0</v>
      </c>
      <c r="O577">
        <f t="shared" ca="1" si="279"/>
        <v>18</v>
      </c>
      <c r="P577">
        <f t="shared" ca="1" si="280"/>
        <v>7620</v>
      </c>
      <c r="Q577" s="4">
        <f t="shared" ca="1" si="281"/>
        <v>13.93053016453382</v>
      </c>
    </row>
    <row r="578" spans="1:17" x14ac:dyDescent="0.25">
      <c r="A578">
        <v>548</v>
      </c>
      <c r="B578" s="4">
        <f t="shared" ca="1" si="285"/>
        <v>0.65</v>
      </c>
      <c r="C578">
        <f t="shared" ca="1" si="270"/>
        <v>2</v>
      </c>
      <c r="D578" s="4" t="str">
        <f t="shared" ca="1" si="271"/>
        <v/>
      </c>
      <c r="E578" t="str">
        <f t="shared" ca="1" si="272"/>
        <v/>
      </c>
      <c r="F578" t="str">
        <f t="shared" ca="1" si="282"/>
        <v>NO</v>
      </c>
      <c r="G578" t="str">
        <f t="shared" ca="1" si="283"/>
        <v/>
      </c>
      <c r="H578">
        <f t="shared" ca="1" si="273"/>
        <v>0</v>
      </c>
      <c r="I578" s="4" t="str">
        <f t="shared" ca="1" si="284"/>
        <v/>
      </c>
      <c r="J578">
        <f t="shared" ca="1" si="274"/>
        <v>0</v>
      </c>
      <c r="K578">
        <f t="shared" ca="1" si="275"/>
        <v>4</v>
      </c>
      <c r="L578">
        <f t="shared" ca="1" si="276"/>
        <v>0</v>
      </c>
      <c r="M578">
        <f t="shared" ca="1" si="277"/>
        <v>12</v>
      </c>
      <c r="N578">
        <f t="shared" ca="1" si="278"/>
        <v>0</v>
      </c>
      <c r="O578">
        <f t="shared" ca="1" si="279"/>
        <v>12</v>
      </c>
      <c r="P578">
        <f t="shared" ca="1" si="280"/>
        <v>7632</v>
      </c>
      <c r="Q578" s="4">
        <f t="shared" ca="1" si="281"/>
        <v>13.927007299270073</v>
      </c>
    </row>
    <row r="579" spans="1:17" x14ac:dyDescent="0.25">
      <c r="A579">
        <v>549</v>
      </c>
      <c r="B579" s="4">
        <f t="shared" ca="1" si="285"/>
        <v>0.41</v>
      </c>
      <c r="C579">
        <f t="shared" ca="1" si="270"/>
        <v>0</v>
      </c>
      <c r="D579" s="4" t="str">
        <f t="shared" ca="1" si="271"/>
        <v/>
      </c>
      <c r="E579" t="str">
        <f t="shared" ca="1" si="272"/>
        <v/>
      </c>
      <c r="F579" t="str">
        <f t="shared" ca="1" si="282"/>
        <v>NO</v>
      </c>
      <c r="G579" t="str">
        <f t="shared" ca="1" si="283"/>
        <v/>
      </c>
      <c r="H579">
        <f t="shared" ca="1" si="273"/>
        <v>0</v>
      </c>
      <c r="I579" s="4" t="str">
        <f t="shared" ca="1" si="284"/>
        <v/>
      </c>
      <c r="J579">
        <f t="shared" ca="1" si="274"/>
        <v>0</v>
      </c>
      <c r="K579">
        <f t="shared" ca="1" si="275"/>
        <v>4</v>
      </c>
      <c r="L579">
        <f t="shared" ca="1" si="276"/>
        <v>0</v>
      </c>
      <c r="M579">
        <f t="shared" ca="1" si="277"/>
        <v>12</v>
      </c>
      <c r="N579">
        <f t="shared" ca="1" si="278"/>
        <v>0</v>
      </c>
      <c r="O579">
        <f t="shared" ca="1" si="279"/>
        <v>12</v>
      </c>
      <c r="P579">
        <f t="shared" ca="1" si="280"/>
        <v>7644</v>
      </c>
      <c r="Q579" s="4">
        <f t="shared" ca="1" si="281"/>
        <v>13.923497267759563</v>
      </c>
    </row>
    <row r="580" spans="1:17" x14ac:dyDescent="0.25">
      <c r="A580">
        <v>550</v>
      </c>
      <c r="B580" s="4">
        <f t="shared" ca="1" si="285"/>
        <v>0.7</v>
      </c>
      <c r="C580">
        <f t="shared" ca="1" si="270"/>
        <v>2</v>
      </c>
      <c r="D580" s="4">
        <f t="shared" ca="1" si="271"/>
        <v>0.6</v>
      </c>
      <c r="E580">
        <f t="shared" ca="1" si="272"/>
        <v>2</v>
      </c>
      <c r="F580" t="str">
        <f t="shared" ca="1" si="282"/>
        <v>SI</v>
      </c>
      <c r="G580">
        <f t="shared" ca="1" si="283"/>
        <v>552</v>
      </c>
      <c r="H580">
        <f t="shared" ca="1" si="273"/>
        <v>0</v>
      </c>
      <c r="I580" s="4" t="str">
        <f t="shared" ca="1" si="284"/>
        <v/>
      </c>
      <c r="J580">
        <f t="shared" ca="1" si="274"/>
        <v>0</v>
      </c>
      <c r="K580">
        <f t="shared" ca="1" si="275"/>
        <v>2</v>
      </c>
      <c r="L580">
        <f t="shared" ca="1" si="276"/>
        <v>20</v>
      </c>
      <c r="M580">
        <f t="shared" ca="1" si="277"/>
        <v>6</v>
      </c>
      <c r="N580">
        <f t="shared" ca="1" si="278"/>
        <v>0</v>
      </c>
      <c r="O580">
        <f t="shared" ca="1" si="279"/>
        <v>26</v>
      </c>
      <c r="P580">
        <f t="shared" ca="1" si="280"/>
        <v>7670</v>
      </c>
      <c r="Q580" s="4">
        <f t="shared" ca="1" si="281"/>
        <v>13.945454545454545</v>
      </c>
    </row>
    <row r="581" spans="1:17" x14ac:dyDescent="0.25">
      <c r="A581">
        <v>551</v>
      </c>
      <c r="B581" s="4">
        <f t="shared" ca="1" si="285"/>
        <v>0.19</v>
      </c>
      <c r="C581">
        <f t="shared" ca="1" si="270"/>
        <v>0</v>
      </c>
      <c r="D581" s="4" t="str">
        <f t="shared" ca="1" si="271"/>
        <v/>
      </c>
      <c r="E581" t="str">
        <f t="shared" ca="1" si="272"/>
        <v/>
      </c>
      <c r="F581" t="str">
        <f t="shared" ca="1" si="282"/>
        <v>NO</v>
      </c>
      <c r="G581">
        <f t="shared" ca="1" si="283"/>
        <v>552</v>
      </c>
      <c r="H581">
        <f t="shared" ca="1" si="273"/>
        <v>0</v>
      </c>
      <c r="I581" s="4" t="str">
        <f t="shared" ca="1" si="284"/>
        <v/>
      </c>
      <c r="J581">
        <f t="shared" ca="1" si="274"/>
        <v>0</v>
      </c>
      <c r="K581">
        <f t="shared" ca="1" si="275"/>
        <v>2</v>
      </c>
      <c r="L581">
        <f t="shared" ca="1" si="276"/>
        <v>0</v>
      </c>
      <c r="M581">
        <f t="shared" ca="1" si="277"/>
        <v>6</v>
      </c>
      <c r="N581">
        <f t="shared" ca="1" si="278"/>
        <v>0</v>
      </c>
      <c r="O581">
        <f t="shared" ca="1" si="279"/>
        <v>6</v>
      </c>
      <c r="P581">
        <f t="shared" ca="1" si="280"/>
        <v>7676</v>
      </c>
      <c r="Q581" s="4">
        <f t="shared" ca="1" si="281"/>
        <v>13.931034482758621</v>
      </c>
    </row>
    <row r="582" spans="1:17" x14ac:dyDescent="0.25">
      <c r="A582">
        <v>552</v>
      </c>
      <c r="B582" s="4">
        <f t="shared" ca="1" si="285"/>
        <v>0.34</v>
      </c>
      <c r="C582">
        <f t="shared" ca="1" si="270"/>
        <v>0</v>
      </c>
      <c r="D582" s="4" t="str">
        <f t="shared" ca="1" si="271"/>
        <v/>
      </c>
      <c r="E582" t="str">
        <f t="shared" ca="1" si="272"/>
        <v/>
      </c>
      <c r="F582" t="str">
        <f t="shared" ca="1" si="282"/>
        <v>NO</v>
      </c>
      <c r="G582" t="str">
        <f t="shared" ca="1" si="283"/>
        <v/>
      </c>
      <c r="H582">
        <f t="shared" ca="1" si="273"/>
        <v>6</v>
      </c>
      <c r="I582" s="4">
        <f t="shared" ca="1" si="284"/>
        <v>0.56000000000000005</v>
      </c>
      <c r="J582">
        <f t="shared" ca="1" si="274"/>
        <v>0</v>
      </c>
      <c r="K582">
        <f t="shared" ca="1" si="275"/>
        <v>8</v>
      </c>
      <c r="L582">
        <f t="shared" ca="1" si="276"/>
        <v>0</v>
      </c>
      <c r="M582">
        <f t="shared" ca="1" si="277"/>
        <v>24</v>
      </c>
      <c r="N582">
        <f t="shared" ca="1" si="278"/>
        <v>0</v>
      </c>
      <c r="O582">
        <f t="shared" ca="1" si="279"/>
        <v>24</v>
      </c>
      <c r="P582">
        <f t="shared" ca="1" si="280"/>
        <v>7700</v>
      </c>
      <c r="Q582" s="4">
        <f t="shared" ca="1" si="281"/>
        <v>13.94927536231884</v>
      </c>
    </row>
    <row r="583" spans="1:17" x14ac:dyDescent="0.25">
      <c r="A583">
        <v>553</v>
      </c>
      <c r="B583" s="4">
        <f t="shared" ca="1" si="285"/>
        <v>0.49</v>
      </c>
      <c r="C583">
        <f t="shared" ca="1" si="270"/>
        <v>0</v>
      </c>
      <c r="D583" s="4" t="str">
        <f t="shared" ca="1" si="271"/>
        <v/>
      </c>
      <c r="E583" t="str">
        <f t="shared" ca="1" si="272"/>
        <v/>
      </c>
      <c r="F583" t="str">
        <f t="shared" ca="1" si="282"/>
        <v>NO</v>
      </c>
      <c r="G583" t="str">
        <f t="shared" ca="1" si="283"/>
        <v/>
      </c>
      <c r="H583">
        <f t="shared" ca="1" si="273"/>
        <v>0</v>
      </c>
      <c r="I583" s="4" t="str">
        <f t="shared" ca="1" si="284"/>
        <v/>
      </c>
      <c r="J583">
        <f t="shared" ca="1" si="274"/>
        <v>0</v>
      </c>
      <c r="K583">
        <f t="shared" ca="1" si="275"/>
        <v>8</v>
      </c>
      <c r="L583">
        <f t="shared" ca="1" si="276"/>
        <v>0</v>
      </c>
      <c r="M583">
        <f t="shared" ca="1" si="277"/>
        <v>24</v>
      </c>
      <c r="N583">
        <f t="shared" ca="1" si="278"/>
        <v>0</v>
      </c>
      <c r="O583">
        <f t="shared" ca="1" si="279"/>
        <v>24</v>
      </c>
      <c r="P583">
        <f t="shared" ca="1" si="280"/>
        <v>7724</v>
      </c>
      <c r="Q583" s="4">
        <f t="shared" ca="1" si="281"/>
        <v>13.96745027124774</v>
      </c>
    </row>
    <row r="584" spans="1:17" x14ac:dyDescent="0.25">
      <c r="A584">
        <v>554</v>
      </c>
      <c r="B584" s="4">
        <f t="shared" ca="1" si="285"/>
        <v>0.44</v>
      </c>
      <c r="C584">
        <f t="shared" ca="1" si="270"/>
        <v>0</v>
      </c>
      <c r="D584" s="4" t="str">
        <f t="shared" ca="1" si="271"/>
        <v/>
      </c>
      <c r="E584" t="str">
        <f t="shared" ca="1" si="272"/>
        <v/>
      </c>
      <c r="F584" t="str">
        <f t="shared" ca="1" si="282"/>
        <v>NO</v>
      </c>
      <c r="G584" t="str">
        <f t="shared" ca="1" si="283"/>
        <v/>
      </c>
      <c r="H584">
        <f t="shared" ca="1" si="273"/>
        <v>0</v>
      </c>
      <c r="I584" s="4" t="str">
        <f t="shared" ca="1" si="284"/>
        <v/>
      </c>
      <c r="J584">
        <f t="shared" ca="1" si="274"/>
        <v>0</v>
      </c>
      <c r="K584">
        <f t="shared" ca="1" si="275"/>
        <v>8</v>
      </c>
      <c r="L584">
        <f t="shared" ca="1" si="276"/>
        <v>0</v>
      </c>
      <c r="M584">
        <f t="shared" ca="1" si="277"/>
        <v>24</v>
      </c>
      <c r="N584">
        <f t="shared" ca="1" si="278"/>
        <v>0</v>
      </c>
      <c r="O584">
        <f t="shared" ca="1" si="279"/>
        <v>24</v>
      </c>
      <c r="P584">
        <f t="shared" ca="1" si="280"/>
        <v>7748</v>
      </c>
      <c r="Q584" s="4">
        <f t="shared" ca="1" si="281"/>
        <v>13.985559566787003</v>
      </c>
    </row>
    <row r="585" spans="1:17" x14ac:dyDescent="0.25">
      <c r="A585">
        <v>555</v>
      </c>
      <c r="B585" s="4">
        <f t="shared" ca="1" si="285"/>
        <v>0.52</v>
      </c>
      <c r="C585">
        <f t="shared" ca="1" si="270"/>
        <v>1</v>
      </c>
      <c r="D585" s="4" t="str">
        <f t="shared" ca="1" si="271"/>
        <v/>
      </c>
      <c r="E585" t="str">
        <f t="shared" ca="1" si="272"/>
        <v/>
      </c>
      <c r="F585" t="str">
        <f t="shared" ca="1" si="282"/>
        <v>NO</v>
      </c>
      <c r="G585" t="str">
        <f t="shared" ca="1" si="283"/>
        <v/>
      </c>
      <c r="H585">
        <f t="shared" ca="1" si="273"/>
        <v>0</v>
      </c>
      <c r="I585" s="4" t="str">
        <f t="shared" ca="1" si="284"/>
        <v/>
      </c>
      <c r="J585">
        <f t="shared" ca="1" si="274"/>
        <v>0</v>
      </c>
      <c r="K585">
        <f t="shared" ca="1" si="275"/>
        <v>7</v>
      </c>
      <c r="L585">
        <f t="shared" ca="1" si="276"/>
        <v>0</v>
      </c>
      <c r="M585">
        <f t="shared" ca="1" si="277"/>
        <v>21</v>
      </c>
      <c r="N585">
        <f t="shared" ca="1" si="278"/>
        <v>0</v>
      </c>
      <c r="O585">
        <f t="shared" ca="1" si="279"/>
        <v>21</v>
      </c>
      <c r="P585">
        <f t="shared" ca="1" si="280"/>
        <v>7769</v>
      </c>
      <c r="Q585" s="4">
        <f t="shared" ca="1" si="281"/>
        <v>13.998198198198198</v>
      </c>
    </row>
    <row r="586" spans="1:17" x14ac:dyDescent="0.25">
      <c r="A586">
        <v>556</v>
      </c>
      <c r="B586" s="4">
        <f t="shared" ca="1" si="285"/>
        <v>0.16</v>
      </c>
      <c r="C586">
        <f t="shared" ca="1" si="270"/>
        <v>0</v>
      </c>
      <c r="D586" s="4" t="str">
        <f t="shared" ca="1" si="271"/>
        <v/>
      </c>
      <c r="E586" t="str">
        <f t="shared" ca="1" si="272"/>
        <v/>
      </c>
      <c r="F586" t="str">
        <f t="shared" ca="1" si="282"/>
        <v>NO</v>
      </c>
      <c r="G586" t="str">
        <f t="shared" ca="1" si="283"/>
        <v/>
      </c>
      <c r="H586">
        <f t="shared" ca="1" si="273"/>
        <v>0</v>
      </c>
      <c r="I586" s="4" t="str">
        <f t="shared" ca="1" si="284"/>
        <v/>
      </c>
      <c r="J586">
        <f t="shared" ca="1" si="274"/>
        <v>0</v>
      </c>
      <c r="K586">
        <f t="shared" ca="1" si="275"/>
        <v>7</v>
      </c>
      <c r="L586">
        <f t="shared" ca="1" si="276"/>
        <v>0</v>
      </c>
      <c r="M586">
        <f t="shared" ca="1" si="277"/>
        <v>21</v>
      </c>
      <c r="N586">
        <f t="shared" ca="1" si="278"/>
        <v>0</v>
      </c>
      <c r="O586">
        <f t="shared" ca="1" si="279"/>
        <v>21</v>
      </c>
      <c r="P586">
        <f t="shared" ca="1" si="280"/>
        <v>7790</v>
      </c>
      <c r="Q586" s="4">
        <f t="shared" ca="1" si="281"/>
        <v>14.010791366906474</v>
      </c>
    </row>
    <row r="587" spans="1:17" x14ac:dyDescent="0.25">
      <c r="A587">
        <v>557</v>
      </c>
      <c r="B587" s="4">
        <f t="shared" ca="1" si="285"/>
        <v>0.64</v>
      </c>
      <c r="C587">
        <f t="shared" ca="1" si="270"/>
        <v>1</v>
      </c>
      <c r="D587" s="4" t="str">
        <f t="shared" ca="1" si="271"/>
        <v/>
      </c>
      <c r="E587" t="str">
        <f t="shared" ca="1" si="272"/>
        <v/>
      </c>
      <c r="F587" t="str">
        <f t="shared" ca="1" si="282"/>
        <v>NO</v>
      </c>
      <c r="G587" t="str">
        <f t="shared" ca="1" si="283"/>
        <v/>
      </c>
      <c r="H587">
        <f t="shared" ca="1" si="273"/>
        <v>0</v>
      </c>
      <c r="I587" s="4" t="str">
        <f t="shared" ca="1" si="284"/>
        <v/>
      </c>
      <c r="J587">
        <f t="shared" ca="1" si="274"/>
        <v>0</v>
      </c>
      <c r="K587">
        <f t="shared" ca="1" si="275"/>
        <v>6</v>
      </c>
      <c r="L587">
        <f t="shared" ca="1" si="276"/>
        <v>0</v>
      </c>
      <c r="M587">
        <f t="shared" ca="1" si="277"/>
        <v>18</v>
      </c>
      <c r="N587">
        <f t="shared" ca="1" si="278"/>
        <v>0</v>
      </c>
      <c r="O587">
        <f t="shared" ca="1" si="279"/>
        <v>18</v>
      </c>
      <c r="P587">
        <f t="shared" ca="1" si="280"/>
        <v>7808</v>
      </c>
      <c r="Q587" s="4">
        <f t="shared" ca="1" si="281"/>
        <v>14.017953321364452</v>
      </c>
    </row>
    <row r="588" spans="1:17" x14ac:dyDescent="0.25">
      <c r="A588">
        <v>558</v>
      </c>
      <c r="B588" s="4">
        <f t="shared" ca="1" si="285"/>
        <v>0.15</v>
      </c>
      <c r="C588">
        <f t="shared" ca="1" si="270"/>
        <v>0</v>
      </c>
      <c r="D588" s="4" t="str">
        <f t="shared" ca="1" si="271"/>
        <v/>
      </c>
      <c r="E588" t="str">
        <f t="shared" ca="1" si="272"/>
        <v/>
      </c>
      <c r="F588" t="str">
        <f t="shared" ca="1" si="282"/>
        <v>NO</v>
      </c>
      <c r="G588" t="str">
        <f t="shared" ca="1" si="283"/>
        <v/>
      </c>
      <c r="H588">
        <f t="shared" ca="1" si="273"/>
        <v>0</v>
      </c>
      <c r="I588" s="4" t="str">
        <f t="shared" ca="1" si="284"/>
        <v/>
      </c>
      <c r="J588">
        <f t="shared" ca="1" si="274"/>
        <v>0</v>
      </c>
      <c r="K588">
        <f t="shared" ca="1" si="275"/>
        <v>6</v>
      </c>
      <c r="L588">
        <f t="shared" ca="1" si="276"/>
        <v>0</v>
      </c>
      <c r="M588">
        <f t="shared" ca="1" si="277"/>
        <v>18</v>
      </c>
      <c r="N588">
        <f t="shared" ca="1" si="278"/>
        <v>0</v>
      </c>
      <c r="O588">
        <f t="shared" ca="1" si="279"/>
        <v>18</v>
      </c>
      <c r="P588">
        <f t="shared" ca="1" si="280"/>
        <v>7826</v>
      </c>
      <c r="Q588" s="4">
        <f t="shared" ca="1" si="281"/>
        <v>14.025089605734767</v>
      </c>
    </row>
    <row r="589" spans="1:17" x14ac:dyDescent="0.25">
      <c r="A589">
        <v>559</v>
      </c>
      <c r="B589" s="4">
        <f t="shared" ca="1" si="285"/>
        <v>0.78</v>
      </c>
      <c r="C589">
        <f t="shared" ca="1" si="270"/>
        <v>2</v>
      </c>
      <c r="D589" s="4" t="str">
        <f t="shared" ca="1" si="271"/>
        <v/>
      </c>
      <c r="E589" t="str">
        <f t="shared" ca="1" si="272"/>
        <v/>
      </c>
      <c r="F589" t="str">
        <f t="shared" ca="1" si="282"/>
        <v>NO</v>
      </c>
      <c r="G589" t="str">
        <f t="shared" ca="1" si="283"/>
        <v/>
      </c>
      <c r="H589">
        <f t="shared" ca="1" si="273"/>
        <v>0</v>
      </c>
      <c r="I589" s="4" t="str">
        <f t="shared" ca="1" si="284"/>
        <v/>
      </c>
      <c r="J589">
        <f t="shared" ca="1" si="274"/>
        <v>0</v>
      </c>
      <c r="K589">
        <f t="shared" ca="1" si="275"/>
        <v>4</v>
      </c>
      <c r="L589">
        <f t="shared" ca="1" si="276"/>
        <v>0</v>
      </c>
      <c r="M589">
        <f t="shared" ca="1" si="277"/>
        <v>12</v>
      </c>
      <c r="N589">
        <f t="shared" ca="1" si="278"/>
        <v>0</v>
      </c>
      <c r="O589">
        <f t="shared" ca="1" si="279"/>
        <v>12</v>
      </c>
      <c r="P589">
        <f t="shared" ca="1" si="280"/>
        <v>7838</v>
      </c>
      <c r="Q589" s="4">
        <f t="shared" ca="1" si="281"/>
        <v>14.021466905187836</v>
      </c>
    </row>
    <row r="590" spans="1:17" x14ac:dyDescent="0.25">
      <c r="A590">
        <v>560</v>
      </c>
      <c r="B590" s="4">
        <f t="shared" ca="1" si="285"/>
        <v>0.02</v>
      </c>
      <c r="C590">
        <f t="shared" ca="1" si="270"/>
        <v>0</v>
      </c>
      <c r="D590" s="4" t="str">
        <f t="shared" ca="1" si="271"/>
        <v/>
      </c>
      <c r="E590" t="str">
        <f t="shared" ca="1" si="272"/>
        <v/>
      </c>
      <c r="F590" t="str">
        <f t="shared" ca="1" si="282"/>
        <v>NO</v>
      </c>
      <c r="G590" t="str">
        <f t="shared" ca="1" si="283"/>
        <v/>
      </c>
      <c r="H590">
        <f t="shared" ca="1" si="273"/>
        <v>0</v>
      </c>
      <c r="I590" s="4" t="str">
        <f t="shared" ca="1" si="284"/>
        <v/>
      </c>
      <c r="J590">
        <f t="shared" ca="1" si="274"/>
        <v>0</v>
      </c>
      <c r="K590">
        <f t="shared" ca="1" si="275"/>
        <v>4</v>
      </c>
      <c r="L590">
        <f t="shared" ca="1" si="276"/>
        <v>0</v>
      </c>
      <c r="M590">
        <f t="shared" ca="1" si="277"/>
        <v>12</v>
      </c>
      <c r="N590">
        <f t="shared" ca="1" si="278"/>
        <v>0</v>
      </c>
      <c r="O590">
        <f t="shared" ca="1" si="279"/>
        <v>12</v>
      </c>
      <c r="P590">
        <f t="shared" ca="1" si="280"/>
        <v>7850</v>
      </c>
      <c r="Q590" s="4">
        <f t="shared" ca="1" si="281"/>
        <v>14.017857142857142</v>
      </c>
    </row>
    <row r="591" spans="1:17" x14ac:dyDescent="0.25">
      <c r="A591">
        <v>561</v>
      </c>
      <c r="B591" s="4">
        <f t="shared" ca="1" si="285"/>
        <v>0.54</v>
      </c>
      <c r="C591">
        <f t="shared" ca="1" si="270"/>
        <v>1</v>
      </c>
      <c r="D591" s="4" t="str">
        <f t="shared" ca="1" si="271"/>
        <v/>
      </c>
      <c r="E591" t="str">
        <f t="shared" ca="1" si="272"/>
        <v/>
      </c>
      <c r="F591" t="str">
        <f t="shared" ca="1" si="282"/>
        <v>NO</v>
      </c>
      <c r="G591" t="str">
        <f t="shared" ca="1" si="283"/>
        <v/>
      </c>
      <c r="H591">
        <f t="shared" ca="1" si="273"/>
        <v>0</v>
      </c>
      <c r="I591" s="4" t="str">
        <f t="shared" ca="1" si="284"/>
        <v/>
      </c>
      <c r="J591">
        <f t="shared" ca="1" si="274"/>
        <v>0</v>
      </c>
      <c r="K591">
        <f t="shared" ca="1" si="275"/>
        <v>3</v>
      </c>
      <c r="L591">
        <f t="shared" ca="1" si="276"/>
        <v>0</v>
      </c>
      <c r="M591">
        <f t="shared" ca="1" si="277"/>
        <v>9</v>
      </c>
      <c r="N591">
        <f t="shared" ca="1" si="278"/>
        <v>0</v>
      </c>
      <c r="O591">
        <f t="shared" ca="1" si="279"/>
        <v>9</v>
      </c>
      <c r="P591">
        <f t="shared" ca="1" si="280"/>
        <v>7859</v>
      </c>
      <c r="Q591" s="4">
        <f t="shared" ca="1" si="281"/>
        <v>14.00891265597148</v>
      </c>
    </row>
    <row r="592" spans="1:17" x14ac:dyDescent="0.25">
      <c r="A592">
        <v>562</v>
      </c>
      <c r="B592" s="4">
        <f t="shared" ca="1" si="285"/>
        <v>0.01</v>
      </c>
      <c r="C592">
        <f t="shared" ca="1" si="270"/>
        <v>0</v>
      </c>
      <c r="D592" s="4" t="str">
        <f t="shared" ca="1" si="271"/>
        <v/>
      </c>
      <c r="E592" t="str">
        <f t="shared" ca="1" si="272"/>
        <v/>
      </c>
      <c r="F592" t="str">
        <f t="shared" ca="1" si="282"/>
        <v>NO</v>
      </c>
      <c r="G592" t="str">
        <f t="shared" ca="1" si="283"/>
        <v/>
      </c>
      <c r="H592">
        <f t="shared" ca="1" si="273"/>
        <v>0</v>
      </c>
      <c r="I592" s="4" t="str">
        <f t="shared" ca="1" si="284"/>
        <v/>
      </c>
      <c r="J592">
        <f t="shared" ca="1" si="274"/>
        <v>0</v>
      </c>
      <c r="K592">
        <f t="shared" ca="1" si="275"/>
        <v>3</v>
      </c>
      <c r="L592">
        <f t="shared" ca="1" si="276"/>
        <v>0</v>
      </c>
      <c r="M592">
        <f t="shared" ca="1" si="277"/>
        <v>9</v>
      </c>
      <c r="N592">
        <f t="shared" ca="1" si="278"/>
        <v>0</v>
      </c>
      <c r="O592">
        <f t="shared" ca="1" si="279"/>
        <v>9</v>
      </c>
      <c r="P592">
        <f t="shared" ca="1" si="280"/>
        <v>7868</v>
      </c>
      <c r="Q592" s="4">
        <f t="shared" ca="1" si="281"/>
        <v>14</v>
      </c>
    </row>
    <row r="593" spans="1:17" x14ac:dyDescent="0.25">
      <c r="A593">
        <v>563</v>
      </c>
      <c r="B593" s="4">
        <f t="shared" ca="1" si="285"/>
        <v>0.4</v>
      </c>
      <c r="C593">
        <f t="shared" ca="1" si="270"/>
        <v>0</v>
      </c>
      <c r="D593" s="4" t="str">
        <f t="shared" ca="1" si="271"/>
        <v/>
      </c>
      <c r="E593" t="str">
        <f t="shared" ca="1" si="272"/>
        <v/>
      </c>
      <c r="F593" t="str">
        <f t="shared" ca="1" si="282"/>
        <v>NO</v>
      </c>
      <c r="G593" t="str">
        <f t="shared" ca="1" si="283"/>
        <v/>
      </c>
      <c r="H593">
        <f t="shared" ca="1" si="273"/>
        <v>0</v>
      </c>
      <c r="I593" s="4" t="str">
        <f t="shared" ca="1" si="284"/>
        <v/>
      </c>
      <c r="J593">
        <f t="shared" ca="1" si="274"/>
        <v>0</v>
      </c>
      <c r="K593">
        <f t="shared" ca="1" si="275"/>
        <v>3</v>
      </c>
      <c r="L593">
        <f t="shared" ca="1" si="276"/>
        <v>0</v>
      </c>
      <c r="M593">
        <f t="shared" ca="1" si="277"/>
        <v>9</v>
      </c>
      <c r="N593">
        <f t="shared" ca="1" si="278"/>
        <v>0</v>
      </c>
      <c r="O593">
        <f t="shared" ca="1" si="279"/>
        <v>9</v>
      </c>
      <c r="P593">
        <f t="shared" ca="1" si="280"/>
        <v>7877</v>
      </c>
      <c r="Q593" s="4">
        <f t="shared" ca="1" si="281"/>
        <v>13.991119005328597</v>
      </c>
    </row>
    <row r="594" spans="1:17" x14ac:dyDescent="0.25">
      <c r="A594">
        <v>564</v>
      </c>
      <c r="B594" s="4">
        <f t="shared" ca="1" si="285"/>
        <v>0.61</v>
      </c>
      <c r="C594">
        <f t="shared" ca="1" si="270"/>
        <v>1</v>
      </c>
      <c r="D594" s="4">
        <f t="shared" ca="1" si="271"/>
        <v>0.72</v>
      </c>
      <c r="E594">
        <f t="shared" ca="1" si="272"/>
        <v>3</v>
      </c>
      <c r="F594" t="str">
        <f t="shared" ca="1" si="282"/>
        <v>SI</v>
      </c>
      <c r="G594">
        <f t="shared" ca="1" si="283"/>
        <v>567</v>
      </c>
      <c r="H594">
        <f t="shared" ca="1" si="273"/>
        <v>0</v>
      </c>
      <c r="I594" s="4" t="str">
        <f t="shared" ca="1" si="284"/>
        <v/>
      </c>
      <c r="J594">
        <f t="shared" ca="1" si="274"/>
        <v>0</v>
      </c>
      <c r="K594">
        <f t="shared" ca="1" si="275"/>
        <v>2</v>
      </c>
      <c r="L594">
        <f t="shared" ca="1" si="276"/>
        <v>20</v>
      </c>
      <c r="M594">
        <f t="shared" ca="1" si="277"/>
        <v>6</v>
      </c>
      <c r="N594">
        <f t="shared" ca="1" si="278"/>
        <v>0</v>
      </c>
      <c r="O594">
        <f t="shared" ca="1" si="279"/>
        <v>26</v>
      </c>
      <c r="P594">
        <f t="shared" ca="1" si="280"/>
        <v>7903</v>
      </c>
      <c r="Q594" s="4">
        <f t="shared" ca="1" si="281"/>
        <v>14.01241134751773</v>
      </c>
    </row>
    <row r="595" spans="1:17" x14ac:dyDescent="0.25">
      <c r="A595">
        <v>565</v>
      </c>
      <c r="B595" s="4">
        <f t="shared" ca="1" si="285"/>
        <v>7.0000000000000007E-2</v>
      </c>
      <c r="C595">
        <f t="shared" ca="1" si="270"/>
        <v>0</v>
      </c>
      <c r="D595" s="4" t="str">
        <f t="shared" ca="1" si="271"/>
        <v/>
      </c>
      <c r="E595" t="str">
        <f t="shared" ca="1" si="272"/>
        <v/>
      </c>
      <c r="F595" t="str">
        <f t="shared" ca="1" si="282"/>
        <v>NO</v>
      </c>
      <c r="G595">
        <f t="shared" ca="1" si="283"/>
        <v>567</v>
      </c>
      <c r="H595">
        <f t="shared" ca="1" si="273"/>
        <v>0</v>
      </c>
      <c r="I595" s="4" t="str">
        <f t="shared" ca="1" si="284"/>
        <v/>
      </c>
      <c r="J595">
        <f t="shared" ca="1" si="274"/>
        <v>0</v>
      </c>
      <c r="K595">
        <f t="shared" ca="1" si="275"/>
        <v>2</v>
      </c>
      <c r="L595">
        <f t="shared" ca="1" si="276"/>
        <v>0</v>
      </c>
      <c r="M595">
        <f t="shared" ca="1" si="277"/>
        <v>6</v>
      </c>
      <c r="N595">
        <f t="shared" ca="1" si="278"/>
        <v>0</v>
      </c>
      <c r="O595">
        <f t="shared" ca="1" si="279"/>
        <v>6</v>
      </c>
      <c r="P595">
        <f t="shared" ca="1" si="280"/>
        <v>7909</v>
      </c>
      <c r="Q595" s="4">
        <f t="shared" ca="1" si="281"/>
        <v>13.998230088495575</v>
      </c>
    </row>
    <row r="596" spans="1:17" x14ac:dyDescent="0.25">
      <c r="A596">
        <v>566</v>
      </c>
      <c r="B596" s="4">
        <f t="shared" ca="1" si="285"/>
        <v>0.43</v>
      </c>
      <c r="C596">
        <f t="shared" ca="1" si="270"/>
        <v>0</v>
      </c>
      <c r="D596" s="4" t="str">
        <f t="shared" ca="1" si="271"/>
        <v/>
      </c>
      <c r="E596" t="str">
        <f t="shared" ca="1" si="272"/>
        <v/>
      </c>
      <c r="F596" t="str">
        <f t="shared" ca="1" si="282"/>
        <v>NO</v>
      </c>
      <c r="G596">
        <f t="shared" ca="1" si="283"/>
        <v>567</v>
      </c>
      <c r="H596">
        <f t="shared" ca="1" si="273"/>
        <v>0</v>
      </c>
      <c r="I596" s="4" t="str">
        <f t="shared" ca="1" si="284"/>
        <v/>
      </c>
      <c r="J596">
        <f t="shared" ca="1" si="274"/>
        <v>0</v>
      </c>
      <c r="K596">
        <f t="shared" ca="1" si="275"/>
        <v>2</v>
      </c>
      <c r="L596">
        <f t="shared" ca="1" si="276"/>
        <v>0</v>
      </c>
      <c r="M596">
        <f t="shared" ca="1" si="277"/>
        <v>6</v>
      </c>
      <c r="N596">
        <f t="shared" ca="1" si="278"/>
        <v>0</v>
      </c>
      <c r="O596">
        <f t="shared" ca="1" si="279"/>
        <v>6</v>
      </c>
      <c r="P596">
        <f t="shared" ca="1" si="280"/>
        <v>7915</v>
      </c>
      <c r="Q596" s="4">
        <f t="shared" ca="1" si="281"/>
        <v>13.984098939929329</v>
      </c>
    </row>
    <row r="597" spans="1:17" x14ac:dyDescent="0.25">
      <c r="A597">
        <v>567</v>
      </c>
      <c r="B597" s="4">
        <f t="shared" ca="1" si="285"/>
        <v>0.16</v>
      </c>
      <c r="C597">
        <f t="shared" ref="C597:C660" ca="1" si="286">IF(B597&lt;$H$3,$F$3,IF(B597&lt;$H$4,$F$4,IF(B597&lt;$H$5,$F$5,IF(B597&lt;$H$6,$F$6))))</f>
        <v>0</v>
      </c>
      <c r="D597" s="4" t="str">
        <f t="shared" ref="D597:D660" ca="1" si="287">IF(F597="SI",TRUNC(RAND(),2),"")</f>
        <v/>
      </c>
      <c r="E597" t="str">
        <f t="shared" ref="E597:E660" ca="1" si="288">IF(D597="","",IF(D597&lt;$M$3,$K$3,IF(D597&lt;$M$4,$K$4,IF(D597&lt;$M$5,$K$5))))</f>
        <v/>
      </c>
      <c r="F597" t="str">
        <f t="shared" ca="1" si="282"/>
        <v>NO</v>
      </c>
      <c r="G597" t="str">
        <f t="shared" ca="1" si="283"/>
        <v/>
      </c>
      <c r="H597">
        <f t="shared" ref="H597:H660" ca="1" si="289">IF(G596=A597,Q,0)</f>
        <v>6</v>
      </c>
      <c r="I597" s="4">
        <f t="shared" ca="1" si="284"/>
        <v>0.55000000000000004</v>
      </c>
      <c r="J597">
        <f t="shared" ref="J597:J660" ca="1" si="290">IF(I597="",0,IF(I597&lt;$R$3,$P$3,IF(I597&lt;$R$4,$P$4)))</f>
        <v>0</v>
      </c>
      <c r="K597">
        <f t="shared" ref="K597:K660" ca="1" si="291">IF((K596+H597-C597)-J597 &gt; 0,(K596+H597-C597)-J597,0)</f>
        <v>8</v>
      </c>
      <c r="L597">
        <f t="shared" ref="L597:L660" ca="1" si="292">IF(F597="SI",Ko,0)</f>
        <v>0</v>
      </c>
      <c r="M597">
        <f t="shared" ref="M597:M660" ca="1" si="293">K597*Km</f>
        <v>24</v>
      </c>
      <c r="N597">
        <f t="shared" ref="N597:N660" ca="1" si="294">IF(C597&gt;H597+K596,Ks*C597-(H597+K596),0)</f>
        <v>0</v>
      </c>
      <c r="O597">
        <f t="shared" ref="O597:O660" ca="1" si="295">L597+M597+N597</f>
        <v>24</v>
      </c>
      <c r="P597">
        <f t="shared" ref="P597:P660" ca="1" si="296">O597+P596</f>
        <v>7939</v>
      </c>
      <c r="Q597" s="4">
        <f t="shared" ref="Q597:Q660" ca="1" si="297">P597/A597</f>
        <v>14.001763668430335</v>
      </c>
    </row>
    <row r="598" spans="1:17" x14ac:dyDescent="0.25">
      <c r="A598">
        <v>568</v>
      </c>
      <c r="B598" s="4">
        <f t="shared" ca="1" si="285"/>
        <v>0.06</v>
      </c>
      <c r="C598">
        <f t="shared" ca="1" si="286"/>
        <v>0</v>
      </c>
      <c r="D598" s="4" t="str">
        <f t="shared" ca="1" si="287"/>
        <v/>
      </c>
      <c r="E598" t="str">
        <f t="shared" ca="1" si="288"/>
        <v/>
      </c>
      <c r="F598" t="str">
        <f t="shared" ca="1" si="282"/>
        <v>NO</v>
      </c>
      <c r="G598" t="str">
        <f t="shared" ca="1" si="283"/>
        <v/>
      </c>
      <c r="H598">
        <f t="shared" ca="1" si="289"/>
        <v>0</v>
      </c>
      <c r="I598" s="4" t="str">
        <f t="shared" ca="1" si="284"/>
        <v/>
      </c>
      <c r="J598">
        <f t="shared" ca="1" si="290"/>
        <v>0</v>
      </c>
      <c r="K598">
        <f t="shared" ca="1" si="291"/>
        <v>8</v>
      </c>
      <c r="L598">
        <f t="shared" ca="1" si="292"/>
        <v>0</v>
      </c>
      <c r="M598">
        <f t="shared" ca="1" si="293"/>
        <v>24</v>
      </c>
      <c r="N598">
        <f t="shared" ca="1" si="294"/>
        <v>0</v>
      </c>
      <c r="O598">
        <f t="shared" ca="1" si="295"/>
        <v>24</v>
      </c>
      <c r="P598">
        <f t="shared" ca="1" si="296"/>
        <v>7963</v>
      </c>
      <c r="Q598" s="4">
        <f t="shared" ca="1" si="297"/>
        <v>14.019366197183098</v>
      </c>
    </row>
    <row r="599" spans="1:17" x14ac:dyDescent="0.25">
      <c r="A599">
        <v>569</v>
      </c>
      <c r="B599" s="4">
        <f t="shared" ca="1" si="285"/>
        <v>0.1</v>
      </c>
      <c r="C599">
        <f t="shared" ca="1" si="286"/>
        <v>0</v>
      </c>
      <c r="D599" s="4" t="str">
        <f t="shared" ca="1" si="287"/>
        <v/>
      </c>
      <c r="E599" t="str">
        <f t="shared" ca="1" si="288"/>
        <v/>
      </c>
      <c r="F599" t="str">
        <f t="shared" ca="1" si="282"/>
        <v>NO</v>
      </c>
      <c r="G599" t="str">
        <f t="shared" ca="1" si="283"/>
        <v/>
      </c>
      <c r="H599">
        <f t="shared" ca="1" si="289"/>
        <v>0</v>
      </c>
      <c r="I599" s="4" t="str">
        <f t="shared" ca="1" si="284"/>
        <v/>
      </c>
      <c r="J599">
        <f t="shared" ca="1" si="290"/>
        <v>0</v>
      </c>
      <c r="K599">
        <f t="shared" ca="1" si="291"/>
        <v>8</v>
      </c>
      <c r="L599">
        <f t="shared" ca="1" si="292"/>
        <v>0</v>
      </c>
      <c r="M599">
        <f t="shared" ca="1" si="293"/>
        <v>24</v>
      </c>
      <c r="N599">
        <f t="shared" ca="1" si="294"/>
        <v>0</v>
      </c>
      <c r="O599">
        <f t="shared" ca="1" si="295"/>
        <v>24</v>
      </c>
      <c r="P599">
        <f t="shared" ca="1" si="296"/>
        <v>7987</v>
      </c>
      <c r="Q599" s="4">
        <f t="shared" ca="1" si="297"/>
        <v>14.036906854130052</v>
      </c>
    </row>
    <row r="600" spans="1:17" x14ac:dyDescent="0.25">
      <c r="A600">
        <v>570</v>
      </c>
      <c r="B600" s="4">
        <f t="shared" ca="1" si="285"/>
        <v>0.36</v>
      </c>
      <c r="C600">
        <f t="shared" ca="1" si="286"/>
        <v>0</v>
      </c>
      <c r="D600" s="4" t="str">
        <f t="shared" ca="1" si="287"/>
        <v/>
      </c>
      <c r="E600" t="str">
        <f t="shared" ca="1" si="288"/>
        <v/>
      </c>
      <c r="F600" t="str">
        <f t="shared" ca="1" si="282"/>
        <v>NO</v>
      </c>
      <c r="G600" t="str">
        <f t="shared" ca="1" si="283"/>
        <v/>
      </c>
      <c r="H600">
        <f t="shared" ca="1" si="289"/>
        <v>0</v>
      </c>
      <c r="I600" s="4" t="str">
        <f t="shared" ca="1" si="284"/>
        <v/>
      </c>
      <c r="J600">
        <f t="shared" ca="1" si="290"/>
        <v>0</v>
      </c>
      <c r="K600">
        <f t="shared" ca="1" si="291"/>
        <v>8</v>
      </c>
      <c r="L600">
        <f t="shared" ca="1" si="292"/>
        <v>0</v>
      </c>
      <c r="M600">
        <f t="shared" ca="1" si="293"/>
        <v>24</v>
      </c>
      <c r="N600">
        <f t="shared" ca="1" si="294"/>
        <v>0</v>
      </c>
      <c r="O600">
        <f t="shared" ca="1" si="295"/>
        <v>24</v>
      </c>
      <c r="P600">
        <f t="shared" ca="1" si="296"/>
        <v>8011</v>
      </c>
      <c r="Q600" s="4">
        <f t="shared" ca="1" si="297"/>
        <v>14.054385964912282</v>
      </c>
    </row>
    <row r="601" spans="1:17" x14ac:dyDescent="0.25">
      <c r="A601">
        <v>571</v>
      </c>
      <c r="B601" s="4">
        <f t="shared" ca="1" si="285"/>
        <v>0.68</v>
      </c>
      <c r="C601">
        <f t="shared" ca="1" si="286"/>
        <v>2</v>
      </c>
      <c r="D601" s="4" t="str">
        <f t="shared" ca="1" si="287"/>
        <v/>
      </c>
      <c r="E601" t="str">
        <f t="shared" ca="1" si="288"/>
        <v/>
      </c>
      <c r="F601" t="str">
        <f t="shared" ca="1" si="282"/>
        <v>NO</v>
      </c>
      <c r="G601" t="str">
        <f t="shared" ca="1" si="283"/>
        <v/>
      </c>
      <c r="H601">
        <f t="shared" ca="1" si="289"/>
        <v>0</v>
      </c>
      <c r="I601" s="4" t="str">
        <f t="shared" ca="1" si="284"/>
        <v/>
      </c>
      <c r="J601">
        <f t="shared" ca="1" si="290"/>
        <v>0</v>
      </c>
      <c r="K601">
        <f t="shared" ca="1" si="291"/>
        <v>6</v>
      </c>
      <c r="L601">
        <f t="shared" ca="1" si="292"/>
        <v>0</v>
      </c>
      <c r="M601">
        <f t="shared" ca="1" si="293"/>
        <v>18</v>
      </c>
      <c r="N601">
        <f t="shared" ca="1" si="294"/>
        <v>0</v>
      </c>
      <c r="O601">
        <f t="shared" ca="1" si="295"/>
        <v>18</v>
      </c>
      <c r="P601">
        <f t="shared" ca="1" si="296"/>
        <v>8029</v>
      </c>
      <c r="Q601" s="4">
        <f t="shared" ca="1" si="297"/>
        <v>14.061295971978984</v>
      </c>
    </row>
    <row r="602" spans="1:17" x14ac:dyDescent="0.25">
      <c r="A602">
        <v>572</v>
      </c>
      <c r="B602" s="4">
        <f t="shared" ca="1" si="285"/>
        <v>0.67</v>
      </c>
      <c r="C602">
        <f t="shared" ca="1" si="286"/>
        <v>2</v>
      </c>
      <c r="D602" s="4" t="str">
        <f t="shared" ca="1" si="287"/>
        <v/>
      </c>
      <c r="E602" t="str">
        <f t="shared" ca="1" si="288"/>
        <v/>
      </c>
      <c r="F602" t="str">
        <f t="shared" ca="1" si="282"/>
        <v>NO</v>
      </c>
      <c r="G602" t="str">
        <f t="shared" ca="1" si="283"/>
        <v/>
      </c>
      <c r="H602">
        <f t="shared" ca="1" si="289"/>
        <v>0</v>
      </c>
      <c r="I602" s="4" t="str">
        <f t="shared" ca="1" si="284"/>
        <v/>
      </c>
      <c r="J602">
        <f t="shared" ca="1" si="290"/>
        <v>0</v>
      </c>
      <c r="K602">
        <f t="shared" ca="1" si="291"/>
        <v>4</v>
      </c>
      <c r="L602">
        <f t="shared" ca="1" si="292"/>
        <v>0</v>
      </c>
      <c r="M602">
        <f t="shared" ca="1" si="293"/>
        <v>12</v>
      </c>
      <c r="N602">
        <f t="shared" ca="1" si="294"/>
        <v>0</v>
      </c>
      <c r="O602">
        <f t="shared" ca="1" si="295"/>
        <v>12</v>
      </c>
      <c r="P602">
        <f t="shared" ca="1" si="296"/>
        <v>8041</v>
      </c>
      <c r="Q602" s="4">
        <f t="shared" ca="1" si="297"/>
        <v>14.057692307692308</v>
      </c>
    </row>
    <row r="603" spans="1:17" x14ac:dyDescent="0.25">
      <c r="A603">
        <v>573</v>
      </c>
      <c r="B603" s="4">
        <f t="shared" ca="1" si="285"/>
        <v>0.9</v>
      </c>
      <c r="C603">
        <f t="shared" ca="1" si="286"/>
        <v>3</v>
      </c>
      <c r="D603" s="4">
        <f t="shared" ca="1" si="287"/>
        <v>0.68</v>
      </c>
      <c r="E603">
        <f t="shared" ca="1" si="288"/>
        <v>2</v>
      </c>
      <c r="F603" t="str">
        <f t="shared" ca="1" si="282"/>
        <v>SI</v>
      </c>
      <c r="G603">
        <f t="shared" ca="1" si="283"/>
        <v>575</v>
      </c>
      <c r="H603">
        <f t="shared" ca="1" si="289"/>
        <v>0</v>
      </c>
      <c r="I603" s="4" t="str">
        <f t="shared" ca="1" si="284"/>
        <v/>
      </c>
      <c r="J603">
        <f t="shared" ca="1" si="290"/>
        <v>0</v>
      </c>
      <c r="K603">
        <f t="shared" ca="1" si="291"/>
        <v>1</v>
      </c>
      <c r="L603">
        <f t="shared" ca="1" si="292"/>
        <v>20</v>
      </c>
      <c r="M603">
        <f t="shared" ca="1" si="293"/>
        <v>3</v>
      </c>
      <c r="N603">
        <f t="shared" ca="1" si="294"/>
        <v>0</v>
      </c>
      <c r="O603">
        <f t="shared" ca="1" si="295"/>
        <v>23</v>
      </c>
      <c r="P603">
        <f t="shared" ca="1" si="296"/>
        <v>8064</v>
      </c>
      <c r="Q603" s="4">
        <f t="shared" ca="1" si="297"/>
        <v>14.073298429319372</v>
      </c>
    </row>
    <row r="604" spans="1:17" x14ac:dyDescent="0.25">
      <c r="A604">
        <v>574</v>
      </c>
      <c r="B604" s="4">
        <f t="shared" ca="1" si="285"/>
        <v>0.49</v>
      </c>
      <c r="C604">
        <f t="shared" ca="1" si="286"/>
        <v>0</v>
      </c>
      <c r="D604" s="4" t="str">
        <f t="shared" ca="1" si="287"/>
        <v/>
      </c>
      <c r="E604" t="str">
        <f t="shared" ca="1" si="288"/>
        <v/>
      </c>
      <c r="F604" t="str">
        <f t="shared" ca="1" si="282"/>
        <v>NO</v>
      </c>
      <c r="G604">
        <f t="shared" ca="1" si="283"/>
        <v>575</v>
      </c>
      <c r="H604">
        <f t="shared" ca="1" si="289"/>
        <v>0</v>
      </c>
      <c r="I604" s="4" t="str">
        <f t="shared" ca="1" si="284"/>
        <v/>
      </c>
      <c r="J604">
        <f t="shared" ca="1" si="290"/>
        <v>0</v>
      </c>
      <c r="K604">
        <f t="shared" ca="1" si="291"/>
        <v>1</v>
      </c>
      <c r="L604">
        <f t="shared" ca="1" si="292"/>
        <v>0</v>
      </c>
      <c r="M604">
        <f t="shared" ca="1" si="293"/>
        <v>3</v>
      </c>
      <c r="N604">
        <f t="shared" ca="1" si="294"/>
        <v>0</v>
      </c>
      <c r="O604">
        <f t="shared" ca="1" si="295"/>
        <v>3</v>
      </c>
      <c r="P604">
        <f t="shared" ca="1" si="296"/>
        <v>8067</v>
      </c>
      <c r="Q604" s="4">
        <f t="shared" ca="1" si="297"/>
        <v>14.054006968641115</v>
      </c>
    </row>
    <row r="605" spans="1:17" x14ac:dyDescent="0.25">
      <c r="A605">
        <v>575</v>
      </c>
      <c r="B605" s="4">
        <f t="shared" ca="1" si="285"/>
        <v>0.82</v>
      </c>
      <c r="C605">
        <f t="shared" ca="1" si="286"/>
        <v>2</v>
      </c>
      <c r="D605" s="4" t="str">
        <f t="shared" ca="1" si="287"/>
        <v/>
      </c>
      <c r="E605" t="str">
        <f t="shared" ca="1" si="288"/>
        <v/>
      </c>
      <c r="F605" t="str">
        <f t="shared" ca="1" si="282"/>
        <v>NO</v>
      </c>
      <c r="G605" t="str">
        <f t="shared" ca="1" si="283"/>
        <v/>
      </c>
      <c r="H605">
        <f t="shared" ca="1" si="289"/>
        <v>6</v>
      </c>
      <c r="I605" s="4">
        <f t="shared" ca="1" si="284"/>
        <v>0.12</v>
      </c>
      <c r="J605">
        <f t="shared" ca="1" si="290"/>
        <v>0</v>
      </c>
      <c r="K605">
        <f t="shared" ca="1" si="291"/>
        <v>5</v>
      </c>
      <c r="L605">
        <f t="shared" ca="1" si="292"/>
        <v>0</v>
      </c>
      <c r="M605">
        <f t="shared" ca="1" si="293"/>
        <v>15</v>
      </c>
      <c r="N605">
        <f t="shared" ca="1" si="294"/>
        <v>0</v>
      </c>
      <c r="O605">
        <f t="shared" ca="1" si="295"/>
        <v>15</v>
      </c>
      <c r="P605">
        <f t="shared" ca="1" si="296"/>
        <v>8082</v>
      </c>
      <c r="Q605" s="4">
        <f t="shared" ca="1" si="297"/>
        <v>14.055652173913044</v>
      </c>
    </row>
    <row r="606" spans="1:17" x14ac:dyDescent="0.25">
      <c r="A606">
        <v>576</v>
      </c>
      <c r="B606" s="4">
        <f t="shared" ca="1" si="285"/>
        <v>0.52</v>
      </c>
      <c r="C606">
        <f t="shared" ca="1" si="286"/>
        <v>1</v>
      </c>
      <c r="D606" s="4" t="str">
        <f t="shared" ca="1" si="287"/>
        <v/>
      </c>
      <c r="E606" t="str">
        <f t="shared" ca="1" si="288"/>
        <v/>
      </c>
      <c r="F606" t="str">
        <f t="shared" ca="1" si="282"/>
        <v>NO</v>
      </c>
      <c r="G606" t="str">
        <f t="shared" ca="1" si="283"/>
        <v/>
      </c>
      <c r="H606">
        <f t="shared" ca="1" si="289"/>
        <v>0</v>
      </c>
      <c r="I606" s="4" t="str">
        <f t="shared" ca="1" si="284"/>
        <v/>
      </c>
      <c r="J606">
        <f t="shared" ca="1" si="290"/>
        <v>0</v>
      </c>
      <c r="K606">
        <f t="shared" ca="1" si="291"/>
        <v>4</v>
      </c>
      <c r="L606">
        <f t="shared" ca="1" si="292"/>
        <v>0</v>
      </c>
      <c r="M606">
        <f t="shared" ca="1" si="293"/>
        <v>12</v>
      </c>
      <c r="N606">
        <f t="shared" ca="1" si="294"/>
        <v>0</v>
      </c>
      <c r="O606">
        <f t="shared" ca="1" si="295"/>
        <v>12</v>
      </c>
      <c r="P606">
        <f t="shared" ca="1" si="296"/>
        <v>8094</v>
      </c>
      <c r="Q606" s="4">
        <f t="shared" ca="1" si="297"/>
        <v>14.052083333333334</v>
      </c>
    </row>
    <row r="607" spans="1:17" x14ac:dyDescent="0.25">
      <c r="A607">
        <v>577</v>
      </c>
      <c r="B607" s="4">
        <f t="shared" ca="1" si="285"/>
        <v>0.16</v>
      </c>
      <c r="C607">
        <f t="shared" ca="1" si="286"/>
        <v>0</v>
      </c>
      <c r="D607" s="4" t="str">
        <f t="shared" ca="1" si="287"/>
        <v/>
      </c>
      <c r="E607" t="str">
        <f t="shared" ca="1" si="288"/>
        <v/>
      </c>
      <c r="F607" t="str">
        <f t="shared" ref="F607:F670" ca="1" si="298">IF(AND(K607&lt;=R_,OR(G606="",G606=A607)),"SI","NO")</f>
        <v>NO</v>
      </c>
      <c r="G607" t="str">
        <f t="shared" ref="G607:G670" ca="1" si="299">IF(F607="SI",A607+E607,IF(G606="","",IF(H607=Q,"",G606)))</f>
        <v/>
      </c>
      <c r="H607">
        <f t="shared" ca="1" si="289"/>
        <v>0</v>
      </c>
      <c r="I607" s="4" t="str">
        <f t="shared" ref="I607:I670" ca="1" si="300">IF(H607=Q,TRUNC(RAND(),2),"")</f>
        <v/>
      </c>
      <c r="J607">
        <f t="shared" ca="1" si="290"/>
        <v>0</v>
      </c>
      <c r="K607">
        <f t="shared" ca="1" si="291"/>
        <v>4</v>
      </c>
      <c r="L607">
        <f t="shared" ca="1" si="292"/>
        <v>0</v>
      </c>
      <c r="M607">
        <f t="shared" ca="1" si="293"/>
        <v>12</v>
      </c>
      <c r="N607">
        <f t="shared" ca="1" si="294"/>
        <v>0</v>
      </c>
      <c r="O607">
        <f t="shared" ca="1" si="295"/>
        <v>12</v>
      </c>
      <c r="P607">
        <f t="shared" ca="1" si="296"/>
        <v>8106</v>
      </c>
      <c r="Q607" s="4">
        <f t="shared" ca="1" si="297"/>
        <v>14.048526863084922</v>
      </c>
    </row>
    <row r="608" spans="1:17" x14ac:dyDescent="0.25">
      <c r="A608">
        <v>578</v>
      </c>
      <c r="B608" s="4">
        <f t="shared" ca="1" si="285"/>
        <v>0.8</v>
      </c>
      <c r="C608">
        <f t="shared" ca="1" si="286"/>
        <v>2</v>
      </c>
      <c r="D608" s="4">
        <f t="shared" ca="1" si="287"/>
        <v>0.18</v>
      </c>
      <c r="E608">
        <f t="shared" ca="1" si="288"/>
        <v>1</v>
      </c>
      <c r="F608" t="str">
        <f t="shared" ca="1" si="298"/>
        <v>SI</v>
      </c>
      <c r="G608">
        <f t="shared" ca="1" si="299"/>
        <v>579</v>
      </c>
      <c r="H608">
        <f t="shared" ca="1" si="289"/>
        <v>0</v>
      </c>
      <c r="I608" s="4" t="str">
        <f t="shared" ca="1" si="300"/>
        <v/>
      </c>
      <c r="J608">
        <f t="shared" ca="1" si="290"/>
        <v>0</v>
      </c>
      <c r="K608">
        <f t="shared" ca="1" si="291"/>
        <v>2</v>
      </c>
      <c r="L608">
        <f t="shared" ca="1" si="292"/>
        <v>20</v>
      </c>
      <c r="M608">
        <f t="shared" ca="1" si="293"/>
        <v>6</v>
      </c>
      <c r="N608">
        <f t="shared" ca="1" si="294"/>
        <v>0</v>
      </c>
      <c r="O608">
        <f t="shared" ca="1" si="295"/>
        <v>26</v>
      </c>
      <c r="P608">
        <f t="shared" ca="1" si="296"/>
        <v>8132</v>
      </c>
      <c r="Q608" s="4">
        <f t="shared" ca="1" si="297"/>
        <v>14.069204152249135</v>
      </c>
    </row>
    <row r="609" spans="1:17" x14ac:dyDescent="0.25">
      <c r="A609">
        <v>579</v>
      </c>
      <c r="B609" s="4">
        <f t="shared" ca="1" si="285"/>
        <v>0.11</v>
      </c>
      <c r="C609">
        <f t="shared" ca="1" si="286"/>
        <v>0</v>
      </c>
      <c r="D609" s="4" t="str">
        <f t="shared" ca="1" si="287"/>
        <v/>
      </c>
      <c r="E609" t="str">
        <f t="shared" ca="1" si="288"/>
        <v/>
      </c>
      <c r="F609" t="str">
        <f t="shared" ca="1" si="298"/>
        <v>NO</v>
      </c>
      <c r="G609" t="str">
        <f t="shared" ca="1" si="299"/>
        <v/>
      </c>
      <c r="H609">
        <f t="shared" ca="1" si="289"/>
        <v>6</v>
      </c>
      <c r="I609" s="4">
        <f t="shared" ca="1" si="300"/>
        <v>0.89</v>
      </c>
      <c r="J609">
        <f t="shared" ca="1" si="290"/>
        <v>1</v>
      </c>
      <c r="K609">
        <f t="shared" ca="1" si="291"/>
        <v>7</v>
      </c>
      <c r="L609">
        <f t="shared" ca="1" si="292"/>
        <v>0</v>
      </c>
      <c r="M609">
        <f t="shared" ca="1" si="293"/>
        <v>21</v>
      </c>
      <c r="N609">
        <f t="shared" ca="1" si="294"/>
        <v>0</v>
      </c>
      <c r="O609">
        <f t="shared" ca="1" si="295"/>
        <v>21</v>
      </c>
      <c r="P609">
        <f t="shared" ca="1" si="296"/>
        <v>8153</v>
      </c>
      <c r="Q609" s="4">
        <f t="shared" ca="1" si="297"/>
        <v>14.081174438687393</v>
      </c>
    </row>
    <row r="610" spans="1:17" x14ac:dyDescent="0.25">
      <c r="A610">
        <v>580</v>
      </c>
      <c r="B610" s="4">
        <f t="shared" ca="1" si="285"/>
        <v>0.68</v>
      </c>
      <c r="C610">
        <f t="shared" ca="1" si="286"/>
        <v>2</v>
      </c>
      <c r="D610" s="4" t="str">
        <f t="shared" ca="1" si="287"/>
        <v/>
      </c>
      <c r="E610" t="str">
        <f t="shared" ca="1" si="288"/>
        <v/>
      </c>
      <c r="F610" t="str">
        <f t="shared" ca="1" si="298"/>
        <v>NO</v>
      </c>
      <c r="G610" t="str">
        <f t="shared" ca="1" si="299"/>
        <v/>
      </c>
      <c r="H610">
        <f t="shared" ca="1" si="289"/>
        <v>0</v>
      </c>
      <c r="I610" s="4" t="str">
        <f t="shared" ca="1" si="300"/>
        <v/>
      </c>
      <c r="J610">
        <f t="shared" ca="1" si="290"/>
        <v>0</v>
      </c>
      <c r="K610">
        <f t="shared" ca="1" si="291"/>
        <v>5</v>
      </c>
      <c r="L610">
        <f t="shared" ca="1" si="292"/>
        <v>0</v>
      </c>
      <c r="M610">
        <f t="shared" ca="1" si="293"/>
        <v>15</v>
      </c>
      <c r="N610">
        <f t="shared" ca="1" si="294"/>
        <v>0</v>
      </c>
      <c r="O610">
        <f t="shared" ca="1" si="295"/>
        <v>15</v>
      </c>
      <c r="P610">
        <f t="shared" ca="1" si="296"/>
        <v>8168</v>
      </c>
      <c r="Q610" s="4">
        <f t="shared" ca="1" si="297"/>
        <v>14.082758620689654</v>
      </c>
    </row>
    <row r="611" spans="1:17" x14ac:dyDescent="0.25">
      <c r="A611">
        <v>581</v>
      </c>
      <c r="B611" s="4">
        <f t="shared" ca="1" si="285"/>
        <v>0.36</v>
      </c>
      <c r="C611">
        <f t="shared" ca="1" si="286"/>
        <v>0</v>
      </c>
      <c r="D611" s="4" t="str">
        <f t="shared" ca="1" si="287"/>
        <v/>
      </c>
      <c r="E611" t="str">
        <f t="shared" ca="1" si="288"/>
        <v/>
      </c>
      <c r="F611" t="str">
        <f t="shared" ca="1" si="298"/>
        <v>NO</v>
      </c>
      <c r="G611" t="str">
        <f t="shared" ca="1" si="299"/>
        <v/>
      </c>
      <c r="H611">
        <f t="shared" ca="1" si="289"/>
        <v>0</v>
      </c>
      <c r="I611" s="4" t="str">
        <f t="shared" ca="1" si="300"/>
        <v/>
      </c>
      <c r="J611">
        <f t="shared" ca="1" si="290"/>
        <v>0</v>
      </c>
      <c r="K611">
        <f t="shared" ca="1" si="291"/>
        <v>5</v>
      </c>
      <c r="L611">
        <f t="shared" ca="1" si="292"/>
        <v>0</v>
      </c>
      <c r="M611">
        <f t="shared" ca="1" si="293"/>
        <v>15</v>
      </c>
      <c r="N611">
        <f t="shared" ca="1" si="294"/>
        <v>0</v>
      </c>
      <c r="O611">
        <f t="shared" ca="1" si="295"/>
        <v>15</v>
      </c>
      <c r="P611">
        <f t="shared" ca="1" si="296"/>
        <v>8183</v>
      </c>
      <c r="Q611" s="4">
        <f t="shared" ca="1" si="297"/>
        <v>14.08433734939759</v>
      </c>
    </row>
    <row r="612" spans="1:17" x14ac:dyDescent="0.25">
      <c r="A612">
        <v>582</v>
      </c>
      <c r="B612" s="4">
        <f t="shared" ca="1" si="285"/>
        <v>0.86</v>
      </c>
      <c r="C612">
        <f t="shared" ca="1" si="286"/>
        <v>2</v>
      </c>
      <c r="D612" s="4" t="str">
        <f t="shared" ca="1" si="287"/>
        <v/>
      </c>
      <c r="E612" t="str">
        <f t="shared" ca="1" si="288"/>
        <v/>
      </c>
      <c r="F612" t="str">
        <f t="shared" ca="1" si="298"/>
        <v>NO</v>
      </c>
      <c r="G612" t="str">
        <f t="shared" ca="1" si="299"/>
        <v/>
      </c>
      <c r="H612">
        <f t="shared" ca="1" si="289"/>
        <v>0</v>
      </c>
      <c r="I612" s="4" t="str">
        <f t="shared" ca="1" si="300"/>
        <v/>
      </c>
      <c r="J612">
        <f t="shared" ca="1" si="290"/>
        <v>0</v>
      </c>
      <c r="K612">
        <f t="shared" ca="1" si="291"/>
        <v>3</v>
      </c>
      <c r="L612">
        <f t="shared" ca="1" si="292"/>
        <v>0</v>
      </c>
      <c r="M612">
        <f t="shared" ca="1" si="293"/>
        <v>9</v>
      </c>
      <c r="N612">
        <f t="shared" ca="1" si="294"/>
        <v>0</v>
      </c>
      <c r="O612">
        <f t="shared" ca="1" si="295"/>
        <v>9</v>
      </c>
      <c r="P612">
        <f t="shared" ca="1" si="296"/>
        <v>8192</v>
      </c>
      <c r="Q612" s="4">
        <f t="shared" ca="1" si="297"/>
        <v>14.075601374570446</v>
      </c>
    </row>
    <row r="613" spans="1:17" x14ac:dyDescent="0.25">
      <c r="A613">
        <v>583</v>
      </c>
      <c r="B613" s="4">
        <f t="shared" ca="1" si="285"/>
        <v>0.32</v>
      </c>
      <c r="C613">
        <f t="shared" ca="1" si="286"/>
        <v>0</v>
      </c>
      <c r="D613" s="4" t="str">
        <f t="shared" ca="1" si="287"/>
        <v/>
      </c>
      <c r="E613" t="str">
        <f t="shared" ca="1" si="288"/>
        <v/>
      </c>
      <c r="F613" t="str">
        <f t="shared" ca="1" si="298"/>
        <v>NO</v>
      </c>
      <c r="G613" t="str">
        <f t="shared" ca="1" si="299"/>
        <v/>
      </c>
      <c r="H613">
        <f t="shared" ca="1" si="289"/>
        <v>0</v>
      </c>
      <c r="I613" s="4" t="str">
        <f t="shared" ca="1" si="300"/>
        <v/>
      </c>
      <c r="J613">
        <f t="shared" ca="1" si="290"/>
        <v>0</v>
      </c>
      <c r="K613">
        <f t="shared" ca="1" si="291"/>
        <v>3</v>
      </c>
      <c r="L613">
        <f t="shared" ca="1" si="292"/>
        <v>0</v>
      </c>
      <c r="M613">
        <f t="shared" ca="1" si="293"/>
        <v>9</v>
      </c>
      <c r="N613">
        <f t="shared" ca="1" si="294"/>
        <v>0</v>
      </c>
      <c r="O613">
        <f t="shared" ca="1" si="295"/>
        <v>9</v>
      </c>
      <c r="P613">
        <f t="shared" ca="1" si="296"/>
        <v>8201</v>
      </c>
      <c r="Q613" s="4">
        <f t="shared" ca="1" si="297"/>
        <v>14.066895368782161</v>
      </c>
    </row>
    <row r="614" spans="1:17" x14ac:dyDescent="0.25">
      <c r="A614">
        <v>584</v>
      </c>
      <c r="B614" s="4">
        <f t="shared" ca="1" si="285"/>
        <v>0.27</v>
      </c>
      <c r="C614">
        <f t="shared" ca="1" si="286"/>
        <v>0</v>
      </c>
      <c r="D614" s="4" t="str">
        <f t="shared" ca="1" si="287"/>
        <v/>
      </c>
      <c r="E614" t="str">
        <f t="shared" ca="1" si="288"/>
        <v/>
      </c>
      <c r="F614" t="str">
        <f t="shared" ca="1" si="298"/>
        <v>NO</v>
      </c>
      <c r="G614" t="str">
        <f t="shared" ca="1" si="299"/>
        <v/>
      </c>
      <c r="H614">
        <f t="shared" ca="1" si="289"/>
        <v>0</v>
      </c>
      <c r="I614" s="4" t="str">
        <f t="shared" ca="1" si="300"/>
        <v/>
      </c>
      <c r="J614">
        <f t="shared" ca="1" si="290"/>
        <v>0</v>
      </c>
      <c r="K614">
        <f t="shared" ca="1" si="291"/>
        <v>3</v>
      </c>
      <c r="L614">
        <f t="shared" ca="1" si="292"/>
        <v>0</v>
      </c>
      <c r="M614">
        <f t="shared" ca="1" si="293"/>
        <v>9</v>
      </c>
      <c r="N614">
        <f t="shared" ca="1" si="294"/>
        <v>0</v>
      </c>
      <c r="O614">
        <f t="shared" ca="1" si="295"/>
        <v>9</v>
      </c>
      <c r="P614">
        <f t="shared" ca="1" si="296"/>
        <v>8210</v>
      </c>
      <c r="Q614" s="4">
        <f t="shared" ca="1" si="297"/>
        <v>14.058219178082192</v>
      </c>
    </row>
    <row r="615" spans="1:17" x14ac:dyDescent="0.25">
      <c r="A615">
        <v>585</v>
      </c>
      <c r="B615" s="4">
        <f t="shared" ca="1" si="285"/>
        <v>0.18</v>
      </c>
      <c r="C615">
        <f t="shared" ca="1" si="286"/>
        <v>0</v>
      </c>
      <c r="D615" s="4" t="str">
        <f t="shared" ca="1" si="287"/>
        <v/>
      </c>
      <c r="E615" t="str">
        <f t="shared" ca="1" si="288"/>
        <v/>
      </c>
      <c r="F615" t="str">
        <f t="shared" ca="1" si="298"/>
        <v>NO</v>
      </c>
      <c r="G615" t="str">
        <f t="shared" ca="1" si="299"/>
        <v/>
      </c>
      <c r="H615">
        <f t="shared" ca="1" si="289"/>
        <v>0</v>
      </c>
      <c r="I615" s="4" t="str">
        <f t="shared" ca="1" si="300"/>
        <v/>
      </c>
      <c r="J615">
        <f t="shared" ca="1" si="290"/>
        <v>0</v>
      </c>
      <c r="K615">
        <f t="shared" ca="1" si="291"/>
        <v>3</v>
      </c>
      <c r="L615">
        <f t="shared" ca="1" si="292"/>
        <v>0</v>
      </c>
      <c r="M615">
        <f t="shared" ca="1" si="293"/>
        <v>9</v>
      </c>
      <c r="N615">
        <f t="shared" ca="1" si="294"/>
        <v>0</v>
      </c>
      <c r="O615">
        <f t="shared" ca="1" si="295"/>
        <v>9</v>
      </c>
      <c r="P615">
        <f t="shared" ca="1" si="296"/>
        <v>8219</v>
      </c>
      <c r="Q615" s="4">
        <f t="shared" ca="1" si="297"/>
        <v>14.049572649572649</v>
      </c>
    </row>
    <row r="616" spans="1:17" x14ac:dyDescent="0.25">
      <c r="A616">
        <v>586</v>
      </c>
      <c r="B616" s="4">
        <f t="shared" ca="1" si="285"/>
        <v>0.79</v>
      </c>
      <c r="C616">
        <f t="shared" ca="1" si="286"/>
        <v>2</v>
      </c>
      <c r="D616" s="4">
        <f t="shared" ca="1" si="287"/>
        <v>0.51</v>
      </c>
      <c r="E616">
        <f t="shared" ca="1" si="288"/>
        <v>2</v>
      </c>
      <c r="F616" t="str">
        <f t="shared" ca="1" si="298"/>
        <v>SI</v>
      </c>
      <c r="G616">
        <f t="shared" ca="1" si="299"/>
        <v>588</v>
      </c>
      <c r="H616">
        <f t="shared" ca="1" si="289"/>
        <v>0</v>
      </c>
      <c r="I616" s="4" t="str">
        <f t="shared" ca="1" si="300"/>
        <v/>
      </c>
      <c r="J616">
        <f t="shared" ca="1" si="290"/>
        <v>0</v>
      </c>
      <c r="K616">
        <f t="shared" ca="1" si="291"/>
        <v>1</v>
      </c>
      <c r="L616">
        <f t="shared" ca="1" si="292"/>
        <v>20</v>
      </c>
      <c r="M616">
        <f t="shared" ca="1" si="293"/>
        <v>3</v>
      </c>
      <c r="N616">
        <f t="shared" ca="1" si="294"/>
        <v>0</v>
      </c>
      <c r="O616">
        <f t="shared" ca="1" si="295"/>
        <v>23</v>
      </c>
      <c r="P616">
        <f t="shared" ca="1" si="296"/>
        <v>8242</v>
      </c>
      <c r="Q616" s="4">
        <f t="shared" ca="1" si="297"/>
        <v>14.064846416382252</v>
      </c>
    </row>
    <row r="617" spans="1:17" x14ac:dyDescent="0.25">
      <c r="A617">
        <v>587</v>
      </c>
      <c r="B617" s="4">
        <f t="shared" ca="1" si="285"/>
        <v>0.78</v>
      </c>
      <c r="C617">
        <f t="shared" ca="1" si="286"/>
        <v>2</v>
      </c>
      <c r="D617" s="4" t="str">
        <f t="shared" ca="1" si="287"/>
        <v/>
      </c>
      <c r="E617" t="str">
        <f t="shared" ca="1" si="288"/>
        <v/>
      </c>
      <c r="F617" t="str">
        <f t="shared" ca="1" si="298"/>
        <v>NO</v>
      </c>
      <c r="G617">
        <f t="shared" ca="1" si="299"/>
        <v>588</v>
      </c>
      <c r="H617">
        <f t="shared" ca="1" si="289"/>
        <v>0</v>
      </c>
      <c r="I617" s="4" t="str">
        <f t="shared" ca="1" si="300"/>
        <v/>
      </c>
      <c r="J617">
        <f t="shared" ca="1" si="290"/>
        <v>0</v>
      </c>
      <c r="K617">
        <f t="shared" ca="1" si="291"/>
        <v>0</v>
      </c>
      <c r="L617">
        <f t="shared" ca="1" si="292"/>
        <v>0</v>
      </c>
      <c r="M617">
        <f t="shared" ca="1" si="293"/>
        <v>0</v>
      </c>
      <c r="N617">
        <f t="shared" ca="1" si="294"/>
        <v>9</v>
      </c>
      <c r="O617">
        <f t="shared" ca="1" si="295"/>
        <v>9</v>
      </c>
      <c r="P617">
        <f t="shared" ca="1" si="296"/>
        <v>8251</v>
      </c>
      <c r="Q617" s="4">
        <f t="shared" ca="1" si="297"/>
        <v>14.056218057921635</v>
      </c>
    </row>
    <row r="618" spans="1:17" x14ac:dyDescent="0.25">
      <c r="A618">
        <v>588</v>
      </c>
      <c r="B618" s="4">
        <f t="shared" ca="1" si="285"/>
        <v>0.35</v>
      </c>
      <c r="C618">
        <f t="shared" ca="1" si="286"/>
        <v>0</v>
      </c>
      <c r="D618" s="4" t="str">
        <f t="shared" ca="1" si="287"/>
        <v/>
      </c>
      <c r="E618" t="str">
        <f t="shared" ca="1" si="288"/>
        <v/>
      </c>
      <c r="F618" t="str">
        <f t="shared" ca="1" si="298"/>
        <v>NO</v>
      </c>
      <c r="G618" t="str">
        <f t="shared" ca="1" si="299"/>
        <v/>
      </c>
      <c r="H618">
        <f t="shared" ca="1" si="289"/>
        <v>6</v>
      </c>
      <c r="I618" s="4">
        <f t="shared" ca="1" si="300"/>
        <v>0.83</v>
      </c>
      <c r="J618">
        <f t="shared" ca="1" si="290"/>
        <v>1</v>
      </c>
      <c r="K618">
        <f t="shared" ca="1" si="291"/>
        <v>5</v>
      </c>
      <c r="L618">
        <f t="shared" ca="1" si="292"/>
        <v>0</v>
      </c>
      <c r="M618">
        <f t="shared" ca="1" si="293"/>
        <v>15</v>
      </c>
      <c r="N618">
        <f t="shared" ca="1" si="294"/>
        <v>0</v>
      </c>
      <c r="O618">
        <f t="shared" ca="1" si="295"/>
        <v>15</v>
      </c>
      <c r="P618">
        <f t="shared" ca="1" si="296"/>
        <v>8266</v>
      </c>
      <c r="Q618" s="4">
        <f t="shared" ca="1" si="297"/>
        <v>14.0578231292517</v>
      </c>
    </row>
    <row r="619" spans="1:17" x14ac:dyDescent="0.25">
      <c r="A619">
        <v>589</v>
      </c>
      <c r="B619" s="4">
        <f t="shared" ca="1" si="285"/>
        <v>0.49</v>
      </c>
      <c r="C619">
        <f t="shared" ca="1" si="286"/>
        <v>0</v>
      </c>
      <c r="D619" s="4" t="str">
        <f t="shared" ca="1" si="287"/>
        <v/>
      </c>
      <c r="E619" t="str">
        <f t="shared" ca="1" si="288"/>
        <v/>
      </c>
      <c r="F619" t="str">
        <f t="shared" ca="1" si="298"/>
        <v>NO</v>
      </c>
      <c r="G619" t="str">
        <f t="shared" ca="1" si="299"/>
        <v/>
      </c>
      <c r="H619">
        <f t="shared" ca="1" si="289"/>
        <v>0</v>
      </c>
      <c r="I619" s="4" t="str">
        <f t="shared" ca="1" si="300"/>
        <v/>
      </c>
      <c r="J619">
        <f t="shared" ca="1" si="290"/>
        <v>0</v>
      </c>
      <c r="K619">
        <f t="shared" ca="1" si="291"/>
        <v>5</v>
      </c>
      <c r="L619">
        <f t="shared" ca="1" si="292"/>
        <v>0</v>
      </c>
      <c r="M619">
        <f t="shared" ca="1" si="293"/>
        <v>15</v>
      </c>
      <c r="N619">
        <f t="shared" ca="1" si="294"/>
        <v>0</v>
      </c>
      <c r="O619">
        <f t="shared" ca="1" si="295"/>
        <v>15</v>
      </c>
      <c r="P619">
        <f t="shared" ca="1" si="296"/>
        <v>8281</v>
      </c>
      <c r="Q619" s="4">
        <f t="shared" ca="1" si="297"/>
        <v>14.059422750424448</v>
      </c>
    </row>
    <row r="620" spans="1:17" x14ac:dyDescent="0.25">
      <c r="A620">
        <v>590</v>
      </c>
      <c r="B620" s="4">
        <f t="shared" ca="1" si="285"/>
        <v>0.46</v>
      </c>
      <c r="C620">
        <f t="shared" ca="1" si="286"/>
        <v>0</v>
      </c>
      <c r="D620" s="4" t="str">
        <f t="shared" ca="1" si="287"/>
        <v/>
      </c>
      <c r="E620" t="str">
        <f t="shared" ca="1" si="288"/>
        <v/>
      </c>
      <c r="F620" t="str">
        <f t="shared" ca="1" si="298"/>
        <v>NO</v>
      </c>
      <c r="G620" t="str">
        <f t="shared" ca="1" si="299"/>
        <v/>
      </c>
      <c r="H620">
        <f t="shared" ca="1" si="289"/>
        <v>0</v>
      </c>
      <c r="I620" s="4" t="str">
        <f t="shared" ca="1" si="300"/>
        <v/>
      </c>
      <c r="J620">
        <f t="shared" ca="1" si="290"/>
        <v>0</v>
      </c>
      <c r="K620">
        <f t="shared" ca="1" si="291"/>
        <v>5</v>
      </c>
      <c r="L620">
        <f t="shared" ca="1" si="292"/>
        <v>0</v>
      </c>
      <c r="M620">
        <f t="shared" ca="1" si="293"/>
        <v>15</v>
      </c>
      <c r="N620">
        <f t="shared" ca="1" si="294"/>
        <v>0</v>
      </c>
      <c r="O620">
        <f t="shared" ca="1" si="295"/>
        <v>15</v>
      </c>
      <c r="P620">
        <f t="shared" ca="1" si="296"/>
        <v>8296</v>
      </c>
      <c r="Q620" s="4">
        <f t="shared" ca="1" si="297"/>
        <v>14.061016949152542</v>
      </c>
    </row>
    <row r="621" spans="1:17" x14ac:dyDescent="0.25">
      <c r="A621">
        <v>591</v>
      </c>
      <c r="B621" s="4">
        <f t="shared" ca="1" si="285"/>
        <v>0</v>
      </c>
      <c r="C621">
        <f t="shared" ca="1" si="286"/>
        <v>0</v>
      </c>
      <c r="D621" s="4" t="str">
        <f t="shared" ca="1" si="287"/>
        <v/>
      </c>
      <c r="E621" t="str">
        <f t="shared" ca="1" si="288"/>
        <v/>
      </c>
      <c r="F621" t="str">
        <f t="shared" ca="1" si="298"/>
        <v>NO</v>
      </c>
      <c r="G621" t="str">
        <f t="shared" ca="1" si="299"/>
        <v/>
      </c>
      <c r="H621">
        <f t="shared" ca="1" si="289"/>
        <v>0</v>
      </c>
      <c r="I621" s="4" t="str">
        <f t="shared" ca="1" si="300"/>
        <v/>
      </c>
      <c r="J621">
        <f t="shared" ca="1" si="290"/>
        <v>0</v>
      </c>
      <c r="K621">
        <f t="shared" ca="1" si="291"/>
        <v>5</v>
      </c>
      <c r="L621">
        <f t="shared" ca="1" si="292"/>
        <v>0</v>
      </c>
      <c r="M621">
        <f t="shared" ca="1" si="293"/>
        <v>15</v>
      </c>
      <c r="N621">
        <f t="shared" ca="1" si="294"/>
        <v>0</v>
      </c>
      <c r="O621">
        <f t="shared" ca="1" si="295"/>
        <v>15</v>
      </c>
      <c r="P621">
        <f t="shared" ca="1" si="296"/>
        <v>8311</v>
      </c>
      <c r="Q621" s="4">
        <f t="shared" ca="1" si="297"/>
        <v>14.062605752961083</v>
      </c>
    </row>
    <row r="622" spans="1:17" x14ac:dyDescent="0.25">
      <c r="A622">
        <v>592</v>
      </c>
      <c r="B622" s="4">
        <f t="shared" ca="1" si="285"/>
        <v>0.38</v>
      </c>
      <c r="C622">
        <f t="shared" ca="1" si="286"/>
        <v>0</v>
      </c>
      <c r="D622" s="4" t="str">
        <f t="shared" ca="1" si="287"/>
        <v/>
      </c>
      <c r="E622" t="str">
        <f t="shared" ca="1" si="288"/>
        <v/>
      </c>
      <c r="F622" t="str">
        <f t="shared" ca="1" si="298"/>
        <v>NO</v>
      </c>
      <c r="G622" t="str">
        <f t="shared" ca="1" si="299"/>
        <v/>
      </c>
      <c r="H622">
        <f t="shared" ca="1" si="289"/>
        <v>0</v>
      </c>
      <c r="I622" s="4" t="str">
        <f t="shared" ca="1" si="300"/>
        <v/>
      </c>
      <c r="J622">
        <f t="shared" ca="1" si="290"/>
        <v>0</v>
      </c>
      <c r="K622">
        <f t="shared" ca="1" si="291"/>
        <v>5</v>
      </c>
      <c r="L622">
        <f t="shared" ca="1" si="292"/>
        <v>0</v>
      </c>
      <c r="M622">
        <f t="shared" ca="1" si="293"/>
        <v>15</v>
      </c>
      <c r="N622">
        <f t="shared" ca="1" si="294"/>
        <v>0</v>
      </c>
      <c r="O622">
        <f t="shared" ca="1" si="295"/>
        <v>15</v>
      </c>
      <c r="P622">
        <f t="shared" ca="1" si="296"/>
        <v>8326</v>
      </c>
      <c r="Q622" s="4">
        <f t="shared" ca="1" si="297"/>
        <v>14.064189189189189</v>
      </c>
    </row>
    <row r="623" spans="1:17" x14ac:dyDescent="0.25">
      <c r="A623">
        <v>593</v>
      </c>
      <c r="B623" s="4">
        <f t="shared" ca="1" si="285"/>
        <v>0.57999999999999996</v>
      </c>
      <c r="C623">
        <f t="shared" ca="1" si="286"/>
        <v>1</v>
      </c>
      <c r="D623" s="4" t="str">
        <f t="shared" ca="1" si="287"/>
        <v/>
      </c>
      <c r="E623" t="str">
        <f t="shared" ca="1" si="288"/>
        <v/>
      </c>
      <c r="F623" t="str">
        <f t="shared" ca="1" si="298"/>
        <v>NO</v>
      </c>
      <c r="G623" t="str">
        <f t="shared" ca="1" si="299"/>
        <v/>
      </c>
      <c r="H623">
        <f t="shared" ca="1" si="289"/>
        <v>0</v>
      </c>
      <c r="I623" s="4" t="str">
        <f t="shared" ca="1" si="300"/>
        <v/>
      </c>
      <c r="J623">
        <f t="shared" ca="1" si="290"/>
        <v>0</v>
      </c>
      <c r="K623">
        <f t="shared" ca="1" si="291"/>
        <v>4</v>
      </c>
      <c r="L623">
        <f t="shared" ca="1" si="292"/>
        <v>0</v>
      </c>
      <c r="M623">
        <f t="shared" ca="1" si="293"/>
        <v>12</v>
      </c>
      <c r="N623">
        <f t="shared" ca="1" si="294"/>
        <v>0</v>
      </c>
      <c r="O623">
        <f t="shared" ca="1" si="295"/>
        <v>12</v>
      </c>
      <c r="P623">
        <f t="shared" ca="1" si="296"/>
        <v>8338</v>
      </c>
      <c r="Q623" s="4">
        <f t="shared" ca="1" si="297"/>
        <v>14.06070826306914</v>
      </c>
    </row>
    <row r="624" spans="1:17" x14ac:dyDescent="0.25">
      <c r="A624">
        <v>594</v>
      </c>
      <c r="B624" s="4">
        <f t="shared" ca="1" si="285"/>
        <v>0.08</v>
      </c>
      <c r="C624">
        <f t="shared" ca="1" si="286"/>
        <v>0</v>
      </c>
      <c r="D624" s="4" t="str">
        <f t="shared" ca="1" si="287"/>
        <v/>
      </c>
      <c r="E624" t="str">
        <f t="shared" ca="1" si="288"/>
        <v/>
      </c>
      <c r="F624" t="str">
        <f t="shared" ca="1" si="298"/>
        <v>NO</v>
      </c>
      <c r="G624" t="str">
        <f t="shared" ca="1" si="299"/>
        <v/>
      </c>
      <c r="H624">
        <f t="shared" ca="1" si="289"/>
        <v>0</v>
      </c>
      <c r="I624" s="4" t="str">
        <f t="shared" ca="1" si="300"/>
        <v/>
      </c>
      <c r="J624">
        <f t="shared" ca="1" si="290"/>
        <v>0</v>
      </c>
      <c r="K624">
        <f t="shared" ca="1" si="291"/>
        <v>4</v>
      </c>
      <c r="L624">
        <f t="shared" ca="1" si="292"/>
        <v>0</v>
      </c>
      <c r="M624">
        <f t="shared" ca="1" si="293"/>
        <v>12</v>
      </c>
      <c r="N624">
        <f t="shared" ca="1" si="294"/>
        <v>0</v>
      </c>
      <c r="O624">
        <f t="shared" ca="1" si="295"/>
        <v>12</v>
      </c>
      <c r="P624">
        <f t="shared" ca="1" si="296"/>
        <v>8350</v>
      </c>
      <c r="Q624" s="4">
        <f t="shared" ca="1" si="297"/>
        <v>14.057239057239057</v>
      </c>
    </row>
    <row r="625" spans="1:17" x14ac:dyDescent="0.25">
      <c r="A625">
        <v>595</v>
      </c>
      <c r="B625" s="4">
        <f t="shared" ca="1" si="285"/>
        <v>0.86</v>
      </c>
      <c r="C625">
        <f t="shared" ca="1" si="286"/>
        <v>2</v>
      </c>
      <c r="D625" s="4">
        <f t="shared" ca="1" si="287"/>
        <v>0.73</v>
      </c>
      <c r="E625">
        <f t="shared" ca="1" si="288"/>
        <v>3</v>
      </c>
      <c r="F625" t="str">
        <f t="shared" ca="1" si="298"/>
        <v>SI</v>
      </c>
      <c r="G625">
        <f t="shared" ca="1" si="299"/>
        <v>598</v>
      </c>
      <c r="H625">
        <f t="shared" ca="1" si="289"/>
        <v>0</v>
      </c>
      <c r="I625" s="4" t="str">
        <f t="shared" ca="1" si="300"/>
        <v/>
      </c>
      <c r="J625">
        <f t="shared" ca="1" si="290"/>
        <v>0</v>
      </c>
      <c r="K625">
        <f t="shared" ca="1" si="291"/>
        <v>2</v>
      </c>
      <c r="L625">
        <f t="shared" ca="1" si="292"/>
        <v>20</v>
      </c>
      <c r="M625">
        <f t="shared" ca="1" si="293"/>
        <v>6</v>
      </c>
      <c r="N625">
        <f t="shared" ca="1" si="294"/>
        <v>0</v>
      </c>
      <c r="O625">
        <f t="shared" ca="1" si="295"/>
        <v>26</v>
      </c>
      <c r="P625">
        <f t="shared" ca="1" si="296"/>
        <v>8376</v>
      </c>
      <c r="Q625" s="4">
        <f t="shared" ca="1" si="297"/>
        <v>14.077310924369748</v>
      </c>
    </row>
    <row r="626" spans="1:17" x14ac:dyDescent="0.25">
      <c r="A626">
        <v>596</v>
      </c>
      <c r="B626" s="4">
        <f t="shared" ca="1" si="285"/>
        <v>0.93</v>
      </c>
      <c r="C626">
        <f t="shared" ca="1" si="286"/>
        <v>3</v>
      </c>
      <c r="D626" s="4" t="str">
        <f t="shared" ca="1" si="287"/>
        <v/>
      </c>
      <c r="E626" t="str">
        <f t="shared" ca="1" si="288"/>
        <v/>
      </c>
      <c r="F626" t="str">
        <f t="shared" ca="1" si="298"/>
        <v>NO</v>
      </c>
      <c r="G626">
        <f t="shared" ca="1" si="299"/>
        <v>598</v>
      </c>
      <c r="H626">
        <f t="shared" ca="1" si="289"/>
        <v>0</v>
      </c>
      <c r="I626" s="4" t="str">
        <f t="shared" ca="1" si="300"/>
        <v/>
      </c>
      <c r="J626">
        <f t="shared" ca="1" si="290"/>
        <v>0</v>
      </c>
      <c r="K626">
        <f t="shared" ca="1" si="291"/>
        <v>0</v>
      </c>
      <c r="L626">
        <f t="shared" ca="1" si="292"/>
        <v>0</v>
      </c>
      <c r="M626">
        <f t="shared" ca="1" si="293"/>
        <v>0</v>
      </c>
      <c r="N626">
        <f t="shared" ca="1" si="294"/>
        <v>13</v>
      </c>
      <c r="O626">
        <f t="shared" ca="1" si="295"/>
        <v>13</v>
      </c>
      <c r="P626">
        <f t="shared" ca="1" si="296"/>
        <v>8389</v>
      </c>
      <c r="Q626" s="4">
        <f t="shared" ca="1" si="297"/>
        <v>14.075503355704697</v>
      </c>
    </row>
    <row r="627" spans="1:17" x14ac:dyDescent="0.25">
      <c r="A627">
        <v>597</v>
      </c>
      <c r="B627" s="4">
        <f t="shared" ca="1" si="285"/>
        <v>0.64</v>
      </c>
      <c r="C627">
        <f t="shared" ca="1" si="286"/>
        <v>1</v>
      </c>
      <c r="D627" s="4" t="str">
        <f t="shared" ca="1" si="287"/>
        <v/>
      </c>
      <c r="E627" t="str">
        <f t="shared" ca="1" si="288"/>
        <v/>
      </c>
      <c r="F627" t="str">
        <f t="shared" ca="1" si="298"/>
        <v>NO</v>
      </c>
      <c r="G627">
        <f t="shared" ca="1" si="299"/>
        <v>598</v>
      </c>
      <c r="H627">
        <f t="shared" ca="1" si="289"/>
        <v>0</v>
      </c>
      <c r="I627" s="4" t="str">
        <f t="shared" ca="1" si="300"/>
        <v/>
      </c>
      <c r="J627">
        <f t="shared" ca="1" si="290"/>
        <v>0</v>
      </c>
      <c r="K627">
        <f t="shared" ca="1" si="291"/>
        <v>0</v>
      </c>
      <c r="L627">
        <f t="shared" ca="1" si="292"/>
        <v>0</v>
      </c>
      <c r="M627">
        <f t="shared" ca="1" si="293"/>
        <v>0</v>
      </c>
      <c r="N627">
        <f t="shared" ca="1" si="294"/>
        <v>5</v>
      </c>
      <c r="O627">
        <f t="shared" ca="1" si="295"/>
        <v>5</v>
      </c>
      <c r="P627">
        <f t="shared" ca="1" si="296"/>
        <v>8394</v>
      </c>
      <c r="Q627" s="4">
        <f t="shared" ca="1" si="297"/>
        <v>14.060301507537689</v>
      </c>
    </row>
    <row r="628" spans="1:17" x14ac:dyDescent="0.25">
      <c r="A628">
        <v>598</v>
      </c>
      <c r="B628" s="4">
        <f t="shared" ca="1" si="285"/>
        <v>0.49</v>
      </c>
      <c r="C628">
        <f t="shared" ca="1" si="286"/>
        <v>0</v>
      </c>
      <c r="D628" s="4" t="str">
        <f t="shared" ca="1" si="287"/>
        <v/>
      </c>
      <c r="E628" t="str">
        <f t="shared" ca="1" si="288"/>
        <v/>
      </c>
      <c r="F628" t="str">
        <f t="shared" ca="1" si="298"/>
        <v>NO</v>
      </c>
      <c r="G628" t="str">
        <f t="shared" ca="1" si="299"/>
        <v/>
      </c>
      <c r="H628">
        <f t="shared" ca="1" si="289"/>
        <v>6</v>
      </c>
      <c r="I628" s="4">
        <f t="shared" ca="1" si="300"/>
        <v>0.42</v>
      </c>
      <c r="J628">
        <f t="shared" ca="1" si="290"/>
        <v>0</v>
      </c>
      <c r="K628">
        <f t="shared" ca="1" si="291"/>
        <v>6</v>
      </c>
      <c r="L628">
        <f t="shared" ca="1" si="292"/>
        <v>0</v>
      </c>
      <c r="M628">
        <f t="shared" ca="1" si="293"/>
        <v>18</v>
      </c>
      <c r="N628">
        <f t="shared" ca="1" si="294"/>
        <v>0</v>
      </c>
      <c r="O628">
        <f t="shared" ca="1" si="295"/>
        <v>18</v>
      </c>
      <c r="P628">
        <f t="shared" ca="1" si="296"/>
        <v>8412</v>
      </c>
      <c r="Q628" s="4">
        <f t="shared" ca="1" si="297"/>
        <v>14.066889632107024</v>
      </c>
    </row>
    <row r="629" spans="1:17" x14ac:dyDescent="0.25">
      <c r="A629">
        <v>599</v>
      </c>
      <c r="B629" s="4">
        <f t="shared" ca="1" si="285"/>
        <v>0.61</v>
      </c>
      <c r="C629">
        <f t="shared" ca="1" si="286"/>
        <v>1</v>
      </c>
      <c r="D629" s="4" t="str">
        <f t="shared" ca="1" si="287"/>
        <v/>
      </c>
      <c r="E629" t="str">
        <f t="shared" ca="1" si="288"/>
        <v/>
      </c>
      <c r="F629" t="str">
        <f t="shared" ca="1" si="298"/>
        <v>NO</v>
      </c>
      <c r="G629" t="str">
        <f t="shared" ca="1" si="299"/>
        <v/>
      </c>
      <c r="H629">
        <f t="shared" ca="1" si="289"/>
        <v>0</v>
      </c>
      <c r="I629" s="4" t="str">
        <f t="shared" ca="1" si="300"/>
        <v/>
      </c>
      <c r="J629">
        <f t="shared" ca="1" si="290"/>
        <v>0</v>
      </c>
      <c r="K629">
        <f t="shared" ca="1" si="291"/>
        <v>5</v>
      </c>
      <c r="L629">
        <f t="shared" ca="1" si="292"/>
        <v>0</v>
      </c>
      <c r="M629">
        <f t="shared" ca="1" si="293"/>
        <v>15</v>
      </c>
      <c r="N629">
        <f t="shared" ca="1" si="294"/>
        <v>0</v>
      </c>
      <c r="O629">
        <f t="shared" ca="1" si="295"/>
        <v>15</v>
      </c>
      <c r="P629">
        <f t="shared" ca="1" si="296"/>
        <v>8427</v>
      </c>
      <c r="Q629" s="4">
        <f t="shared" ca="1" si="297"/>
        <v>14.068447412353922</v>
      </c>
    </row>
    <row r="630" spans="1:17" x14ac:dyDescent="0.25">
      <c r="A630">
        <v>600</v>
      </c>
      <c r="B630" s="4">
        <f t="shared" ca="1" si="285"/>
        <v>0.43</v>
      </c>
      <c r="C630">
        <f t="shared" ca="1" si="286"/>
        <v>0</v>
      </c>
      <c r="D630" s="4" t="str">
        <f t="shared" ca="1" si="287"/>
        <v/>
      </c>
      <c r="E630" t="str">
        <f t="shared" ca="1" si="288"/>
        <v/>
      </c>
      <c r="F630" t="str">
        <f t="shared" ca="1" si="298"/>
        <v>NO</v>
      </c>
      <c r="G630" t="str">
        <f t="shared" ca="1" si="299"/>
        <v/>
      </c>
      <c r="H630">
        <f t="shared" ca="1" si="289"/>
        <v>0</v>
      </c>
      <c r="I630" s="4" t="str">
        <f t="shared" ca="1" si="300"/>
        <v/>
      </c>
      <c r="J630">
        <f t="shared" ca="1" si="290"/>
        <v>0</v>
      </c>
      <c r="K630">
        <f t="shared" ca="1" si="291"/>
        <v>5</v>
      </c>
      <c r="L630">
        <f t="shared" ca="1" si="292"/>
        <v>0</v>
      </c>
      <c r="M630">
        <f t="shared" ca="1" si="293"/>
        <v>15</v>
      </c>
      <c r="N630">
        <f t="shared" ca="1" si="294"/>
        <v>0</v>
      </c>
      <c r="O630">
        <f t="shared" ca="1" si="295"/>
        <v>15</v>
      </c>
      <c r="P630">
        <f t="shared" ca="1" si="296"/>
        <v>8442</v>
      </c>
      <c r="Q630" s="4">
        <f t="shared" ca="1" si="297"/>
        <v>14.07</v>
      </c>
    </row>
    <row r="631" spans="1:17" x14ac:dyDescent="0.25">
      <c r="A631">
        <v>601</v>
      </c>
      <c r="B631" s="4">
        <f t="shared" ca="1" si="285"/>
        <v>0.2</v>
      </c>
      <c r="C631">
        <f t="shared" ca="1" si="286"/>
        <v>0</v>
      </c>
      <c r="D631" s="4" t="str">
        <f t="shared" ca="1" si="287"/>
        <v/>
      </c>
      <c r="E631" t="str">
        <f t="shared" ca="1" si="288"/>
        <v/>
      </c>
      <c r="F631" t="str">
        <f t="shared" ca="1" si="298"/>
        <v>NO</v>
      </c>
      <c r="G631" t="str">
        <f t="shared" ca="1" si="299"/>
        <v/>
      </c>
      <c r="H631">
        <f t="shared" ca="1" si="289"/>
        <v>0</v>
      </c>
      <c r="I631" s="4" t="str">
        <f t="shared" ca="1" si="300"/>
        <v/>
      </c>
      <c r="J631">
        <f t="shared" ca="1" si="290"/>
        <v>0</v>
      </c>
      <c r="K631">
        <f t="shared" ca="1" si="291"/>
        <v>5</v>
      </c>
      <c r="L631">
        <f t="shared" ca="1" si="292"/>
        <v>0</v>
      </c>
      <c r="M631">
        <f t="shared" ca="1" si="293"/>
        <v>15</v>
      </c>
      <c r="N631">
        <f t="shared" ca="1" si="294"/>
        <v>0</v>
      </c>
      <c r="O631">
        <f t="shared" ca="1" si="295"/>
        <v>15</v>
      </c>
      <c r="P631">
        <f t="shared" ca="1" si="296"/>
        <v>8457</v>
      </c>
      <c r="Q631" s="4">
        <f t="shared" ca="1" si="297"/>
        <v>14.071547420965059</v>
      </c>
    </row>
    <row r="632" spans="1:17" x14ac:dyDescent="0.25">
      <c r="A632">
        <v>602</v>
      </c>
      <c r="B632" s="4">
        <f t="shared" ca="1" si="285"/>
        <v>0.5</v>
      </c>
      <c r="C632">
        <f t="shared" ca="1" si="286"/>
        <v>1</v>
      </c>
      <c r="D632" s="4" t="str">
        <f t="shared" ca="1" si="287"/>
        <v/>
      </c>
      <c r="E632" t="str">
        <f t="shared" ca="1" si="288"/>
        <v/>
      </c>
      <c r="F632" t="str">
        <f t="shared" ca="1" si="298"/>
        <v>NO</v>
      </c>
      <c r="G632" t="str">
        <f t="shared" ca="1" si="299"/>
        <v/>
      </c>
      <c r="H632">
        <f t="shared" ca="1" si="289"/>
        <v>0</v>
      </c>
      <c r="I632" s="4" t="str">
        <f t="shared" ca="1" si="300"/>
        <v/>
      </c>
      <c r="J632">
        <f t="shared" ca="1" si="290"/>
        <v>0</v>
      </c>
      <c r="K632">
        <f t="shared" ca="1" si="291"/>
        <v>4</v>
      </c>
      <c r="L632">
        <f t="shared" ca="1" si="292"/>
        <v>0</v>
      </c>
      <c r="M632">
        <f t="shared" ca="1" si="293"/>
        <v>12</v>
      </c>
      <c r="N632">
        <f t="shared" ca="1" si="294"/>
        <v>0</v>
      </c>
      <c r="O632">
        <f t="shared" ca="1" si="295"/>
        <v>12</v>
      </c>
      <c r="P632">
        <f t="shared" ca="1" si="296"/>
        <v>8469</v>
      </c>
      <c r="Q632" s="4">
        <f t="shared" ca="1" si="297"/>
        <v>14.068106312292359</v>
      </c>
    </row>
    <row r="633" spans="1:17" x14ac:dyDescent="0.25">
      <c r="A633">
        <v>603</v>
      </c>
      <c r="B633" s="4">
        <f t="shared" ca="1" si="285"/>
        <v>0.25</v>
      </c>
      <c r="C633">
        <f t="shared" ca="1" si="286"/>
        <v>0</v>
      </c>
      <c r="D633" s="4" t="str">
        <f t="shared" ca="1" si="287"/>
        <v/>
      </c>
      <c r="E633" t="str">
        <f t="shared" ca="1" si="288"/>
        <v/>
      </c>
      <c r="F633" t="str">
        <f t="shared" ca="1" si="298"/>
        <v>NO</v>
      </c>
      <c r="G633" t="str">
        <f t="shared" ca="1" si="299"/>
        <v/>
      </c>
      <c r="H633">
        <f t="shared" ca="1" si="289"/>
        <v>0</v>
      </c>
      <c r="I633" s="4" t="str">
        <f t="shared" ca="1" si="300"/>
        <v/>
      </c>
      <c r="J633">
        <f t="shared" ca="1" si="290"/>
        <v>0</v>
      </c>
      <c r="K633">
        <f t="shared" ca="1" si="291"/>
        <v>4</v>
      </c>
      <c r="L633">
        <f t="shared" ca="1" si="292"/>
        <v>0</v>
      </c>
      <c r="M633">
        <f t="shared" ca="1" si="293"/>
        <v>12</v>
      </c>
      <c r="N633">
        <f t="shared" ca="1" si="294"/>
        <v>0</v>
      </c>
      <c r="O633">
        <f t="shared" ca="1" si="295"/>
        <v>12</v>
      </c>
      <c r="P633">
        <f t="shared" ca="1" si="296"/>
        <v>8481</v>
      </c>
      <c r="Q633" s="4">
        <f t="shared" ca="1" si="297"/>
        <v>14.064676616915422</v>
      </c>
    </row>
    <row r="634" spans="1:17" x14ac:dyDescent="0.25">
      <c r="A634">
        <v>604</v>
      </c>
      <c r="B634" s="4">
        <f t="shared" ca="1" si="285"/>
        <v>0.95</v>
      </c>
      <c r="C634">
        <f t="shared" ca="1" si="286"/>
        <v>3</v>
      </c>
      <c r="D634" s="4">
        <f t="shared" ca="1" si="287"/>
        <v>0.79</v>
      </c>
      <c r="E634">
        <f t="shared" ca="1" si="288"/>
        <v>3</v>
      </c>
      <c r="F634" t="str">
        <f t="shared" ca="1" si="298"/>
        <v>SI</v>
      </c>
      <c r="G634">
        <f t="shared" ca="1" si="299"/>
        <v>607</v>
      </c>
      <c r="H634">
        <f t="shared" ca="1" si="289"/>
        <v>0</v>
      </c>
      <c r="I634" s="4" t="str">
        <f t="shared" ca="1" si="300"/>
        <v/>
      </c>
      <c r="J634">
        <f t="shared" ca="1" si="290"/>
        <v>0</v>
      </c>
      <c r="K634">
        <f t="shared" ca="1" si="291"/>
        <v>1</v>
      </c>
      <c r="L634">
        <f t="shared" ca="1" si="292"/>
        <v>20</v>
      </c>
      <c r="M634">
        <f t="shared" ca="1" si="293"/>
        <v>3</v>
      </c>
      <c r="N634">
        <f t="shared" ca="1" si="294"/>
        <v>0</v>
      </c>
      <c r="O634">
        <f t="shared" ca="1" si="295"/>
        <v>23</v>
      </c>
      <c r="P634">
        <f t="shared" ca="1" si="296"/>
        <v>8504</v>
      </c>
      <c r="Q634" s="4">
        <f t="shared" ca="1" si="297"/>
        <v>14.079470198675496</v>
      </c>
    </row>
    <row r="635" spans="1:17" x14ac:dyDescent="0.25">
      <c r="A635">
        <v>605</v>
      </c>
      <c r="B635" s="4">
        <f t="shared" ca="1" si="285"/>
        <v>0.44</v>
      </c>
      <c r="C635">
        <f t="shared" ca="1" si="286"/>
        <v>0</v>
      </c>
      <c r="D635" s="4" t="str">
        <f t="shared" ca="1" si="287"/>
        <v/>
      </c>
      <c r="E635" t="str">
        <f t="shared" ca="1" si="288"/>
        <v/>
      </c>
      <c r="F635" t="str">
        <f t="shared" ca="1" si="298"/>
        <v>NO</v>
      </c>
      <c r="G635">
        <f t="shared" ca="1" si="299"/>
        <v>607</v>
      </c>
      <c r="H635">
        <f t="shared" ca="1" si="289"/>
        <v>0</v>
      </c>
      <c r="I635" s="4" t="str">
        <f t="shared" ca="1" si="300"/>
        <v/>
      </c>
      <c r="J635">
        <f t="shared" ca="1" si="290"/>
        <v>0</v>
      </c>
      <c r="K635">
        <f t="shared" ca="1" si="291"/>
        <v>1</v>
      </c>
      <c r="L635">
        <f t="shared" ca="1" si="292"/>
        <v>0</v>
      </c>
      <c r="M635">
        <f t="shared" ca="1" si="293"/>
        <v>3</v>
      </c>
      <c r="N635">
        <f t="shared" ca="1" si="294"/>
        <v>0</v>
      </c>
      <c r="O635">
        <f t="shared" ca="1" si="295"/>
        <v>3</v>
      </c>
      <c r="P635">
        <f t="shared" ca="1" si="296"/>
        <v>8507</v>
      </c>
      <c r="Q635" s="4">
        <f t="shared" ca="1" si="297"/>
        <v>14.061157024793388</v>
      </c>
    </row>
    <row r="636" spans="1:17" x14ac:dyDescent="0.25">
      <c r="A636">
        <v>606</v>
      </c>
      <c r="B636" s="4">
        <f t="shared" ca="1" si="285"/>
        <v>0.96</v>
      </c>
      <c r="C636">
        <f t="shared" ca="1" si="286"/>
        <v>3</v>
      </c>
      <c r="D636" s="4" t="str">
        <f t="shared" ca="1" si="287"/>
        <v/>
      </c>
      <c r="E636" t="str">
        <f t="shared" ca="1" si="288"/>
        <v/>
      </c>
      <c r="F636" t="str">
        <f t="shared" ca="1" si="298"/>
        <v>NO</v>
      </c>
      <c r="G636">
        <f t="shared" ca="1" si="299"/>
        <v>607</v>
      </c>
      <c r="H636">
        <f t="shared" ca="1" si="289"/>
        <v>0</v>
      </c>
      <c r="I636" s="4" t="str">
        <f t="shared" ca="1" si="300"/>
        <v/>
      </c>
      <c r="J636">
        <f t="shared" ca="1" si="290"/>
        <v>0</v>
      </c>
      <c r="K636">
        <f t="shared" ca="1" si="291"/>
        <v>0</v>
      </c>
      <c r="L636">
        <f t="shared" ca="1" si="292"/>
        <v>0</v>
      </c>
      <c r="M636">
        <f t="shared" ca="1" si="293"/>
        <v>0</v>
      </c>
      <c r="N636">
        <f t="shared" ca="1" si="294"/>
        <v>14</v>
      </c>
      <c r="O636">
        <f t="shared" ca="1" si="295"/>
        <v>14</v>
      </c>
      <c r="P636">
        <f t="shared" ca="1" si="296"/>
        <v>8521</v>
      </c>
      <c r="Q636" s="4">
        <f t="shared" ca="1" si="297"/>
        <v>14.061056105610561</v>
      </c>
    </row>
    <row r="637" spans="1:17" x14ac:dyDescent="0.25">
      <c r="A637">
        <v>607</v>
      </c>
      <c r="B637" s="4">
        <f t="shared" ca="1" si="285"/>
        <v>0.92</v>
      </c>
      <c r="C637">
        <f t="shared" ca="1" si="286"/>
        <v>3</v>
      </c>
      <c r="D637" s="4" t="str">
        <f t="shared" ca="1" si="287"/>
        <v/>
      </c>
      <c r="E637" t="str">
        <f t="shared" ca="1" si="288"/>
        <v/>
      </c>
      <c r="F637" t="str">
        <f t="shared" ca="1" si="298"/>
        <v>NO</v>
      </c>
      <c r="G637" t="str">
        <f t="shared" ca="1" si="299"/>
        <v/>
      </c>
      <c r="H637">
        <f t="shared" ca="1" si="289"/>
        <v>6</v>
      </c>
      <c r="I637" s="4">
        <f t="shared" ca="1" si="300"/>
        <v>0.48</v>
      </c>
      <c r="J637">
        <f t="shared" ca="1" si="290"/>
        <v>0</v>
      </c>
      <c r="K637">
        <f t="shared" ca="1" si="291"/>
        <v>3</v>
      </c>
      <c r="L637">
        <f t="shared" ca="1" si="292"/>
        <v>0</v>
      </c>
      <c r="M637">
        <f t="shared" ca="1" si="293"/>
        <v>9</v>
      </c>
      <c r="N637">
        <f t="shared" ca="1" si="294"/>
        <v>0</v>
      </c>
      <c r="O637">
        <f t="shared" ca="1" si="295"/>
        <v>9</v>
      </c>
      <c r="P637">
        <f t="shared" ca="1" si="296"/>
        <v>8530</v>
      </c>
      <c r="Q637" s="4">
        <f t="shared" ca="1" si="297"/>
        <v>14.052718286655685</v>
      </c>
    </row>
    <row r="638" spans="1:17" x14ac:dyDescent="0.25">
      <c r="A638">
        <v>608</v>
      </c>
      <c r="B638" s="4">
        <f t="shared" ref="B638:B701" ca="1" si="301">TRUNC(RAND(),2)</f>
        <v>0.33</v>
      </c>
      <c r="C638">
        <f t="shared" ca="1" si="286"/>
        <v>0</v>
      </c>
      <c r="D638" s="4" t="str">
        <f t="shared" ca="1" si="287"/>
        <v/>
      </c>
      <c r="E638" t="str">
        <f t="shared" ca="1" si="288"/>
        <v/>
      </c>
      <c r="F638" t="str">
        <f t="shared" ca="1" si="298"/>
        <v>NO</v>
      </c>
      <c r="G638" t="str">
        <f t="shared" ca="1" si="299"/>
        <v/>
      </c>
      <c r="H638">
        <f t="shared" ca="1" si="289"/>
        <v>0</v>
      </c>
      <c r="I638" s="4" t="str">
        <f t="shared" ca="1" si="300"/>
        <v/>
      </c>
      <c r="J638">
        <f t="shared" ca="1" si="290"/>
        <v>0</v>
      </c>
      <c r="K638">
        <f t="shared" ca="1" si="291"/>
        <v>3</v>
      </c>
      <c r="L638">
        <f t="shared" ca="1" si="292"/>
        <v>0</v>
      </c>
      <c r="M638">
        <f t="shared" ca="1" si="293"/>
        <v>9</v>
      </c>
      <c r="N638">
        <f t="shared" ca="1" si="294"/>
        <v>0</v>
      </c>
      <c r="O638">
        <f t="shared" ca="1" si="295"/>
        <v>9</v>
      </c>
      <c r="P638">
        <f t="shared" ca="1" si="296"/>
        <v>8539</v>
      </c>
      <c r="Q638" s="4">
        <f t="shared" ca="1" si="297"/>
        <v>14.044407894736842</v>
      </c>
    </row>
    <row r="639" spans="1:17" x14ac:dyDescent="0.25">
      <c r="A639">
        <v>609</v>
      </c>
      <c r="B639" s="4">
        <f t="shared" ca="1" si="301"/>
        <v>0.64</v>
      </c>
      <c r="C639">
        <f t="shared" ca="1" si="286"/>
        <v>1</v>
      </c>
      <c r="D639" s="4">
        <f t="shared" ca="1" si="287"/>
        <v>0.72</v>
      </c>
      <c r="E639">
        <f t="shared" ca="1" si="288"/>
        <v>3</v>
      </c>
      <c r="F639" t="str">
        <f t="shared" ca="1" si="298"/>
        <v>SI</v>
      </c>
      <c r="G639">
        <f t="shared" ca="1" si="299"/>
        <v>612</v>
      </c>
      <c r="H639">
        <f t="shared" ca="1" si="289"/>
        <v>0</v>
      </c>
      <c r="I639" s="4" t="str">
        <f t="shared" ca="1" si="300"/>
        <v/>
      </c>
      <c r="J639">
        <f t="shared" ca="1" si="290"/>
        <v>0</v>
      </c>
      <c r="K639">
        <f t="shared" ca="1" si="291"/>
        <v>2</v>
      </c>
      <c r="L639">
        <f t="shared" ca="1" si="292"/>
        <v>20</v>
      </c>
      <c r="M639">
        <f t="shared" ca="1" si="293"/>
        <v>6</v>
      </c>
      <c r="N639">
        <f t="shared" ca="1" si="294"/>
        <v>0</v>
      </c>
      <c r="O639">
        <f t="shared" ca="1" si="295"/>
        <v>26</v>
      </c>
      <c r="P639">
        <f t="shared" ca="1" si="296"/>
        <v>8565</v>
      </c>
      <c r="Q639" s="4">
        <f t="shared" ca="1" si="297"/>
        <v>14.064039408866995</v>
      </c>
    </row>
    <row r="640" spans="1:17" x14ac:dyDescent="0.25">
      <c r="A640">
        <v>610</v>
      </c>
      <c r="B640" s="4">
        <f t="shared" ca="1" si="301"/>
        <v>0.96</v>
      </c>
      <c r="C640">
        <f t="shared" ca="1" si="286"/>
        <v>3</v>
      </c>
      <c r="D640" s="4" t="str">
        <f t="shared" ca="1" si="287"/>
        <v/>
      </c>
      <c r="E640" t="str">
        <f t="shared" ca="1" si="288"/>
        <v/>
      </c>
      <c r="F640" t="str">
        <f t="shared" ca="1" si="298"/>
        <v>NO</v>
      </c>
      <c r="G640">
        <f t="shared" ca="1" si="299"/>
        <v>612</v>
      </c>
      <c r="H640">
        <f t="shared" ca="1" si="289"/>
        <v>0</v>
      </c>
      <c r="I640" s="4" t="str">
        <f t="shared" ca="1" si="300"/>
        <v/>
      </c>
      <c r="J640">
        <f t="shared" ca="1" si="290"/>
        <v>0</v>
      </c>
      <c r="K640">
        <f t="shared" ca="1" si="291"/>
        <v>0</v>
      </c>
      <c r="L640">
        <f t="shared" ca="1" si="292"/>
        <v>0</v>
      </c>
      <c r="M640">
        <f t="shared" ca="1" si="293"/>
        <v>0</v>
      </c>
      <c r="N640">
        <f t="shared" ca="1" si="294"/>
        <v>13</v>
      </c>
      <c r="O640">
        <f t="shared" ca="1" si="295"/>
        <v>13</v>
      </c>
      <c r="P640">
        <f t="shared" ca="1" si="296"/>
        <v>8578</v>
      </c>
      <c r="Q640" s="4">
        <f t="shared" ca="1" si="297"/>
        <v>14.062295081967212</v>
      </c>
    </row>
    <row r="641" spans="1:17" x14ac:dyDescent="0.25">
      <c r="A641">
        <v>611</v>
      </c>
      <c r="B641" s="4">
        <f t="shared" ca="1" si="301"/>
        <v>0.12</v>
      </c>
      <c r="C641">
        <f t="shared" ca="1" si="286"/>
        <v>0</v>
      </c>
      <c r="D641" s="4" t="str">
        <f t="shared" ca="1" si="287"/>
        <v/>
      </c>
      <c r="E641" t="str">
        <f t="shared" ca="1" si="288"/>
        <v/>
      </c>
      <c r="F641" t="str">
        <f t="shared" ca="1" si="298"/>
        <v>NO</v>
      </c>
      <c r="G641">
        <f t="shared" ca="1" si="299"/>
        <v>612</v>
      </c>
      <c r="H641">
        <f t="shared" ca="1" si="289"/>
        <v>0</v>
      </c>
      <c r="I641" s="4" t="str">
        <f t="shared" ca="1" si="300"/>
        <v/>
      </c>
      <c r="J641">
        <f t="shared" ca="1" si="290"/>
        <v>0</v>
      </c>
      <c r="K641">
        <f t="shared" ca="1" si="291"/>
        <v>0</v>
      </c>
      <c r="L641">
        <f t="shared" ca="1" si="292"/>
        <v>0</v>
      </c>
      <c r="M641">
        <f t="shared" ca="1" si="293"/>
        <v>0</v>
      </c>
      <c r="N641">
        <f t="shared" ca="1" si="294"/>
        <v>0</v>
      </c>
      <c r="O641">
        <f t="shared" ca="1" si="295"/>
        <v>0</v>
      </c>
      <c r="P641">
        <f t="shared" ca="1" si="296"/>
        <v>8578</v>
      </c>
      <c r="Q641" s="4">
        <f t="shared" ca="1" si="297"/>
        <v>14.039279869067103</v>
      </c>
    </row>
    <row r="642" spans="1:17" x14ac:dyDescent="0.25">
      <c r="A642">
        <v>612</v>
      </c>
      <c r="B642" s="4">
        <f t="shared" ca="1" si="301"/>
        <v>0.78</v>
      </c>
      <c r="C642">
        <f t="shared" ca="1" si="286"/>
        <v>2</v>
      </c>
      <c r="D642" s="4" t="str">
        <f t="shared" ca="1" si="287"/>
        <v/>
      </c>
      <c r="E642" t="str">
        <f t="shared" ca="1" si="288"/>
        <v/>
      </c>
      <c r="F642" t="str">
        <f t="shared" ca="1" si="298"/>
        <v>NO</v>
      </c>
      <c r="G642" t="str">
        <f t="shared" ca="1" si="299"/>
        <v/>
      </c>
      <c r="H642">
        <f t="shared" ca="1" si="289"/>
        <v>6</v>
      </c>
      <c r="I642" s="4">
        <f t="shared" ca="1" si="300"/>
        <v>0.56999999999999995</v>
      </c>
      <c r="J642">
        <f t="shared" ca="1" si="290"/>
        <v>0</v>
      </c>
      <c r="K642">
        <f t="shared" ca="1" si="291"/>
        <v>4</v>
      </c>
      <c r="L642">
        <f t="shared" ca="1" si="292"/>
        <v>0</v>
      </c>
      <c r="M642">
        <f t="shared" ca="1" si="293"/>
        <v>12</v>
      </c>
      <c r="N642">
        <f t="shared" ca="1" si="294"/>
        <v>0</v>
      </c>
      <c r="O642">
        <f t="shared" ca="1" si="295"/>
        <v>12</v>
      </c>
      <c r="P642">
        <f t="shared" ca="1" si="296"/>
        <v>8590</v>
      </c>
      <c r="Q642" s="4">
        <f t="shared" ca="1" si="297"/>
        <v>14.035947712418301</v>
      </c>
    </row>
    <row r="643" spans="1:17" x14ac:dyDescent="0.25">
      <c r="A643">
        <v>613</v>
      </c>
      <c r="B643" s="4">
        <f t="shared" ca="1" si="301"/>
        <v>0.09</v>
      </c>
      <c r="C643">
        <f t="shared" ca="1" si="286"/>
        <v>0</v>
      </c>
      <c r="D643" s="4" t="str">
        <f t="shared" ca="1" si="287"/>
        <v/>
      </c>
      <c r="E643" t="str">
        <f t="shared" ca="1" si="288"/>
        <v/>
      </c>
      <c r="F643" t="str">
        <f t="shared" ca="1" si="298"/>
        <v>NO</v>
      </c>
      <c r="G643" t="str">
        <f t="shared" ca="1" si="299"/>
        <v/>
      </c>
      <c r="H643">
        <f t="shared" ca="1" si="289"/>
        <v>0</v>
      </c>
      <c r="I643" s="4" t="str">
        <f t="shared" ca="1" si="300"/>
        <v/>
      </c>
      <c r="J643">
        <f t="shared" ca="1" si="290"/>
        <v>0</v>
      </c>
      <c r="K643">
        <f t="shared" ca="1" si="291"/>
        <v>4</v>
      </c>
      <c r="L643">
        <f t="shared" ca="1" si="292"/>
        <v>0</v>
      </c>
      <c r="M643">
        <f t="shared" ca="1" si="293"/>
        <v>12</v>
      </c>
      <c r="N643">
        <f t="shared" ca="1" si="294"/>
        <v>0</v>
      </c>
      <c r="O643">
        <f t="shared" ca="1" si="295"/>
        <v>12</v>
      </c>
      <c r="P643">
        <f t="shared" ca="1" si="296"/>
        <v>8602</v>
      </c>
      <c r="Q643" s="4">
        <f t="shared" ca="1" si="297"/>
        <v>14.0326264274062</v>
      </c>
    </row>
    <row r="644" spans="1:17" x14ac:dyDescent="0.25">
      <c r="A644">
        <v>614</v>
      </c>
      <c r="B644" s="4">
        <f t="shared" ca="1" si="301"/>
        <v>0.69</v>
      </c>
      <c r="C644">
        <f t="shared" ca="1" si="286"/>
        <v>2</v>
      </c>
      <c r="D644" s="4">
        <f t="shared" ca="1" si="287"/>
        <v>0.78</v>
      </c>
      <c r="E644">
        <f t="shared" ca="1" si="288"/>
        <v>3</v>
      </c>
      <c r="F644" t="str">
        <f t="shared" ca="1" si="298"/>
        <v>SI</v>
      </c>
      <c r="G644">
        <f t="shared" ca="1" si="299"/>
        <v>617</v>
      </c>
      <c r="H644">
        <f t="shared" ca="1" si="289"/>
        <v>0</v>
      </c>
      <c r="I644" s="4" t="str">
        <f t="shared" ca="1" si="300"/>
        <v/>
      </c>
      <c r="J644">
        <f t="shared" ca="1" si="290"/>
        <v>0</v>
      </c>
      <c r="K644">
        <f t="shared" ca="1" si="291"/>
        <v>2</v>
      </c>
      <c r="L644">
        <f t="shared" ca="1" si="292"/>
        <v>20</v>
      </c>
      <c r="M644">
        <f t="shared" ca="1" si="293"/>
        <v>6</v>
      </c>
      <c r="N644">
        <f t="shared" ca="1" si="294"/>
        <v>0</v>
      </c>
      <c r="O644">
        <f t="shared" ca="1" si="295"/>
        <v>26</v>
      </c>
      <c r="P644">
        <f t="shared" ca="1" si="296"/>
        <v>8628</v>
      </c>
      <c r="Q644" s="4">
        <f t="shared" ca="1" si="297"/>
        <v>14.052117263843648</v>
      </c>
    </row>
    <row r="645" spans="1:17" x14ac:dyDescent="0.25">
      <c r="A645">
        <v>615</v>
      </c>
      <c r="B645" s="4">
        <f t="shared" ca="1" si="301"/>
        <v>0.88</v>
      </c>
      <c r="C645">
        <f t="shared" ca="1" si="286"/>
        <v>2</v>
      </c>
      <c r="D645" s="4" t="str">
        <f t="shared" ca="1" si="287"/>
        <v/>
      </c>
      <c r="E645" t="str">
        <f t="shared" ca="1" si="288"/>
        <v/>
      </c>
      <c r="F645" t="str">
        <f t="shared" ca="1" si="298"/>
        <v>NO</v>
      </c>
      <c r="G645">
        <f t="shared" ca="1" si="299"/>
        <v>617</v>
      </c>
      <c r="H645">
        <f t="shared" ca="1" si="289"/>
        <v>0</v>
      </c>
      <c r="I645" s="4" t="str">
        <f t="shared" ca="1" si="300"/>
        <v/>
      </c>
      <c r="J645">
        <f t="shared" ca="1" si="290"/>
        <v>0</v>
      </c>
      <c r="K645">
        <f t="shared" ca="1" si="291"/>
        <v>0</v>
      </c>
      <c r="L645">
        <f t="shared" ca="1" si="292"/>
        <v>0</v>
      </c>
      <c r="M645">
        <f t="shared" ca="1" si="293"/>
        <v>0</v>
      </c>
      <c r="N645">
        <f t="shared" ca="1" si="294"/>
        <v>0</v>
      </c>
      <c r="O645">
        <f t="shared" ca="1" si="295"/>
        <v>0</v>
      </c>
      <c r="P645">
        <f t="shared" ca="1" si="296"/>
        <v>8628</v>
      </c>
      <c r="Q645" s="4">
        <f t="shared" ca="1" si="297"/>
        <v>14.029268292682927</v>
      </c>
    </row>
    <row r="646" spans="1:17" x14ac:dyDescent="0.25">
      <c r="A646">
        <v>616</v>
      </c>
      <c r="B646" s="4">
        <f t="shared" ca="1" si="301"/>
        <v>0.71</v>
      </c>
      <c r="C646">
        <f t="shared" ca="1" si="286"/>
        <v>2</v>
      </c>
      <c r="D646" s="4" t="str">
        <f t="shared" ca="1" si="287"/>
        <v/>
      </c>
      <c r="E646" t="str">
        <f t="shared" ca="1" si="288"/>
        <v/>
      </c>
      <c r="F646" t="str">
        <f t="shared" ca="1" si="298"/>
        <v>NO</v>
      </c>
      <c r="G646">
        <f t="shared" ca="1" si="299"/>
        <v>617</v>
      </c>
      <c r="H646">
        <f t="shared" ca="1" si="289"/>
        <v>0</v>
      </c>
      <c r="I646" s="4" t="str">
        <f t="shared" ca="1" si="300"/>
        <v/>
      </c>
      <c r="J646">
        <f t="shared" ca="1" si="290"/>
        <v>0</v>
      </c>
      <c r="K646">
        <f t="shared" ca="1" si="291"/>
        <v>0</v>
      </c>
      <c r="L646">
        <f t="shared" ca="1" si="292"/>
        <v>0</v>
      </c>
      <c r="M646">
        <f t="shared" ca="1" si="293"/>
        <v>0</v>
      </c>
      <c r="N646">
        <f t="shared" ca="1" si="294"/>
        <v>10</v>
      </c>
      <c r="O646">
        <f t="shared" ca="1" si="295"/>
        <v>10</v>
      </c>
      <c r="P646">
        <f t="shared" ca="1" si="296"/>
        <v>8638</v>
      </c>
      <c r="Q646" s="4">
        <f t="shared" ca="1" si="297"/>
        <v>14.022727272727273</v>
      </c>
    </row>
    <row r="647" spans="1:17" x14ac:dyDescent="0.25">
      <c r="A647">
        <v>617</v>
      </c>
      <c r="B647" s="4">
        <f t="shared" ca="1" si="301"/>
        <v>0.67</v>
      </c>
      <c r="C647">
        <f t="shared" ca="1" si="286"/>
        <v>2</v>
      </c>
      <c r="D647" s="4" t="str">
        <f t="shared" ca="1" si="287"/>
        <v/>
      </c>
      <c r="E647" t="str">
        <f t="shared" ca="1" si="288"/>
        <v/>
      </c>
      <c r="F647" t="str">
        <f t="shared" ca="1" si="298"/>
        <v>NO</v>
      </c>
      <c r="G647" t="str">
        <f t="shared" ca="1" si="299"/>
        <v/>
      </c>
      <c r="H647">
        <f t="shared" ca="1" si="289"/>
        <v>6</v>
      </c>
      <c r="I647" s="4">
        <f t="shared" ca="1" si="300"/>
        <v>7.0000000000000007E-2</v>
      </c>
      <c r="J647">
        <f t="shared" ca="1" si="290"/>
        <v>0</v>
      </c>
      <c r="K647">
        <f t="shared" ca="1" si="291"/>
        <v>4</v>
      </c>
      <c r="L647">
        <f t="shared" ca="1" si="292"/>
        <v>0</v>
      </c>
      <c r="M647">
        <f t="shared" ca="1" si="293"/>
        <v>12</v>
      </c>
      <c r="N647">
        <f t="shared" ca="1" si="294"/>
        <v>0</v>
      </c>
      <c r="O647">
        <f t="shared" ca="1" si="295"/>
        <v>12</v>
      </c>
      <c r="P647">
        <f t="shared" ca="1" si="296"/>
        <v>8650</v>
      </c>
      <c r="Q647" s="4">
        <f t="shared" ca="1" si="297"/>
        <v>14.019448946515396</v>
      </c>
    </row>
    <row r="648" spans="1:17" x14ac:dyDescent="0.25">
      <c r="A648">
        <v>618</v>
      </c>
      <c r="B648" s="4">
        <f t="shared" ca="1" si="301"/>
        <v>0.54</v>
      </c>
      <c r="C648">
        <f t="shared" ca="1" si="286"/>
        <v>1</v>
      </c>
      <c r="D648" s="4" t="str">
        <f t="shared" ca="1" si="287"/>
        <v/>
      </c>
      <c r="E648" t="str">
        <f t="shared" ca="1" si="288"/>
        <v/>
      </c>
      <c r="F648" t="str">
        <f t="shared" ca="1" si="298"/>
        <v>NO</v>
      </c>
      <c r="G648" t="str">
        <f t="shared" ca="1" si="299"/>
        <v/>
      </c>
      <c r="H648">
        <f t="shared" ca="1" si="289"/>
        <v>0</v>
      </c>
      <c r="I648" s="4" t="str">
        <f t="shared" ca="1" si="300"/>
        <v/>
      </c>
      <c r="J648">
        <f t="shared" ca="1" si="290"/>
        <v>0</v>
      </c>
      <c r="K648">
        <f t="shared" ca="1" si="291"/>
        <v>3</v>
      </c>
      <c r="L648">
        <f t="shared" ca="1" si="292"/>
        <v>0</v>
      </c>
      <c r="M648">
        <f t="shared" ca="1" si="293"/>
        <v>9</v>
      </c>
      <c r="N648">
        <f t="shared" ca="1" si="294"/>
        <v>0</v>
      </c>
      <c r="O648">
        <f t="shared" ca="1" si="295"/>
        <v>9</v>
      </c>
      <c r="P648">
        <f t="shared" ca="1" si="296"/>
        <v>8659</v>
      </c>
      <c r="Q648" s="4">
        <f t="shared" ca="1" si="297"/>
        <v>14.011326860841423</v>
      </c>
    </row>
    <row r="649" spans="1:17" x14ac:dyDescent="0.25">
      <c r="A649">
        <v>619</v>
      </c>
      <c r="B649" s="4">
        <f t="shared" ca="1" si="301"/>
        <v>0.99</v>
      </c>
      <c r="C649">
        <f t="shared" ca="1" si="286"/>
        <v>3</v>
      </c>
      <c r="D649" s="4">
        <f t="shared" ca="1" si="287"/>
        <v>0.65</v>
      </c>
      <c r="E649">
        <f t="shared" ca="1" si="288"/>
        <v>2</v>
      </c>
      <c r="F649" t="str">
        <f t="shared" ca="1" si="298"/>
        <v>SI</v>
      </c>
      <c r="G649">
        <f t="shared" ca="1" si="299"/>
        <v>621</v>
      </c>
      <c r="H649">
        <f t="shared" ca="1" si="289"/>
        <v>0</v>
      </c>
      <c r="I649" s="4" t="str">
        <f t="shared" ca="1" si="300"/>
        <v/>
      </c>
      <c r="J649">
        <f t="shared" ca="1" si="290"/>
        <v>0</v>
      </c>
      <c r="K649">
        <f t="shared" ca="1" si="291"/>
        <v>0</v>
      </c>
      <c r="L649">
        <f t="shared" ca="1" si="292"/>
        <v>20</v>
      </c>
      <c r="M649">
        <f t="shared" ca="1" si="293"/>
        <v>0</v>
      </c>
      <c r="N649">
        <f t="shared" ca="1" si="294"/>
        <v>0</v>
      </c>
      <c r="O649">
        <f t="shared" ca="1" si="295"/>
        <v>20</v>
      </c>
      <c r="P649">
        <f t="shared" ca="1" si="296"/>
        <v>8679</v>
      </c>
      <c r="Q649" s="4">
        <f t="shared" ca="1" si="297"/>
        <v>14.021001615508885</v>
      </c>
    </row>
    <row r="650" spans="1:17" x14ac:dyDescent="0.25">
      <c r="A650">
        <v>620</v>
      </c>
      <c r="B650" s="4">
        <f t="shared" ca="1" si="301"/>
        <v>0.46</v>
      </c>
      <c r="C650">
        <f t="shared" ca="1" si="286"/>
        <v>0</v>
      </c>
      <c r="D650" s="4" t="str">
        <f t="shared" ca="1" si="287"/>
        <v/>
      </c>
      <c r="E650" t="str">
        <f t="shared" ca="1" si="288"/>
        <v/>
      </c>
      <c r="F650" t="str">
        <f t="shared" ca="1" si="298"/>
        <v>NO</v>
      </c>
      <c r="G650">
        <f t="shared" ca="1" si="299"/>
        <v>621</v>
      </c>
      <c r="H650">
        <f t="shared" ca="1" si="289"/>
        <v>0</v>
      </c>
      <c r="I650" s="4" t="str">
        <f t="shared" ca="1" si="300"/>
        <v/>
      </c>
      <c r="J650">
        <f t="shared" ca="1" si="290"/>
        <v>0</v>
      </c>
      <c r="K650">
        <f t="shared" ca="1" si="291"/>
        <v>0</v>
      </c>
      <c r="L650">
        <f t="shared" ca="1" si="292"/>
        <v>0</v>
      </c>
      <c r="M650">
        <f t="shared" ca="1" si="293"/>
        <v>0</v>
      </c>
      <c r="N650">
        <f t="shared" ca="1" si="294"/>
        <v>0</v>
      </c>
      <c r="O650">
        <f t="shared" ca="1" si="295"/>
        <v>0</v>
      </c>
      <c r="P650">
        <f t="shared" ca="1" si="296"/>
        <v>8679</v>
      </c>
      <c r="Q650" s="4">
        <f t="shared" ca="1" si="297"/>
        <v>13.998387096774193</v>
      </c>
    </row>
    <row r="651" spans="1:17" x14ac:dyDescent="0.25">
      <c r="A651">
        <v>621</v>
      </c>
      <c r="B651" s="4">
        <f t="shared" ca="1" si="301"/>
        <v>0.38</v>
      </c>
      <c r="C651">
        <f t="shared" ca="1" si="286"/>
        <v>0</v>
      </c>
      <c r="D651" s="4" t="str">
        <f t="shared" ca="1" si="287"/>
        <v/>
      </c>
      <c r="E651" t="str">
        <f t="shared" ca="1" si="288"/>
        <v/>
      </c>
      <c r="F651" t="str">
        <f t="shared" ca="1" si="298"/>
        <v>NO</v>
      </c>
      <c r="G651" t="str">
        <f t="shared" ca="1" si="299"/>
        <v/>
      </c>
      <c r="H651">
        <f t="shared" ca="1" si="289"/>
        <v>6</v>
      </c>
      <c r="I651" s="4">
        <f t="shared" ca="1" si="300"/>
        <v>0.28999999999999998</v>
      </c>
      <c r="J651">
        <f t="shared" ca="1" si="290"/>
        <v>0</v>
      </c>
      <c r="K651">
        <f t="shared" ca="1" si="291"/>
        <v>6</v>
      </c>
      <c r="L651">
        <f t="shared" ca="1" si="292"/>
        <v>0</v>
      </c>
      <c r="M651">
        <f t="shared" ca="1" si="293"/>
        <v>18</v>
      </c>
      <c r="N651">
        <f t="shared" ca="1" si="294"/>
        <v>0</v>
      </c>
      <c r="O651">
        <f t="shared" ca="1" si="295"/>
        <v>18</v>
      </c>
      <c r="P651">
        <f t="shared" ca="1" si="296"/>
        <v>8697</v>
      </c>
      <c r="Q651" s="4">
        <f t="shared" ca="1" si="297"/>
        <v>14.004830917874395</v>
      </c>
    </row>
    <row r="652" spans="1:17" x14ac:dyDescent="0.25">
      <c r="A652">
        <v>622</v>
      </c>
      <c r="B652" s="4">
        <f t="shared" ca="1" si="301"/>
        <v>0.62</v>
      </c>
      <c r="C652">
        <f t="shared" ca="1" si="286"/>
        <v>1</v>
      </c>
      <c r="D652" s="4" t="str">
        <f t="shared" ca="1" si="287"/>
        <v/>
      </c>
      <c r="E652" t="str">
        <f t="shared" ca="1" si="288"/>
        <v/>
      </c>
      <c r="F652" t="str">
        <f t="shared" ca="1" si="298"/>
        <v>NO</v>
      </c>
      <c r="G652" t="str">
        <f t="shared" ca="1" si="299"/>
        <v/>
      </c>
      <c r="H652">
        <f t="shared" ca="1" si="289"/>
        <v>0</v>
      </c>
      <c r="I652" s="4" t="str">
        <f t="shared" ca="1" si="300"/>
        <v/>
      </c>
      <c r="J652">
        <f t="shared" ca="1" si="290"/>
        <v>0</v>
      </c>
      <c r="K652">
        <f t="shared" ca="1" si="291"/>
        <v>5</v>
      </c>
      <c r="L652">
        <f t="shared" ca="1" si="292"/>
        <v>0</v>
      </c>
      <c r="M652">
        <f t="shared" ca="1" si="293"/>
        <v>15</v>
      </c>
      <c r="N652">
        <f t="shared" ca="1" si="294"/>
        <v>0</v>
      </c>
      <c r="O652">
        <f t="shared" ca="1" si="295"/>
        <v>15</v>
      </c>
      <c r="P652">
        <f t="shared" ca="1" si="296"/>
        <v>8712</v>
      </c>
      <c r="Q652" s="4">
        <f t="shared" ca="1" si="297"/>
        <v>14.006430868167202</v>
      </c>
    </row>
    <row r="653" spans="1:17" x14ac:dyDescent="0.25">
      <c r="A653">
        <v>623</v>
      </c>
      <c r="B653" s="4">
        <f t="shared" ca="1" si="301"/>
        <v>0.9</v>
      </c>
      <c r="C653">
        <f t="shared" ca="1" si="286"/>
        <v>3</v>
      </c>
      <c r="D653" s="4">
        <f t="shared" ca="1" si="287"/>
        <v>0.9</v>
      </c>
      <c r="E653">
        <f t="shared" ca="1" si="288"/>
        <v>3</v>
      </c>
      <c r="F653" t="str">
        <f t="shared" ca="1" si="298"/>
        <v>SI</v>
      </c>
      <c r="G653">
        <f t="shared" ca="1" si="299"/>
        <v>626</v>
      </c>
      <c r="H653">
        <f t="shared" ca="1" si="289"/>
        <v>0</v>
      </c>
      <c r="I653" s="4" t="str">
        <f t="shared" ca="1" si="300"/>
        <v/>
      </c>
      <c r="J653">
        <f t="shared" ca="1" si="290"/>
        <v>0</v>
      </c>
      <c r="K653">
        <f t="shared" ca="1" si="291"/>
        <v>2</v>
      </c>
      <c r="L653">
        <f t="shared" ca="1" si="292"/>
        <v>20</v>
      </c>
      <c r="M653">
        <f t="shared" ca="1" si="293"/>
        <v>6</v>
      </c>
      <c r="N653">
        <f t="shared" ca="1" si="294"/>
        <v>0</v>
      </c>
      <c r="O653">
        <f t="shared" ca="1" si="295"/>
        <v>26</v>
      </c>
      <c r="P653">
        <f t="shared" ca="1" si="296"/>
        <v>8738</v>
      </c>
      <c r="Q653" s="4">
        <f t="shared" ca="1" si="297"/>
        <v>14.025682182985554</v>
      </c>
    </row>
    <row r="654" spans="1:17" x14ac:dyDescent="0.25">
      <c r="A654">
        <v>624</v>
      </c>
      <c r="B654" s="4">
        <f t="shared" ca="1" si="301"/>
        <v>0.35</v>
      </c>
      <c r="C654">
        <f t="shared" ca="1" si="286"/>
        <v>0</v>
      </c>
      <c r="D654" s="4" t="str">
        <f t="shared" ca="1" si="287"/>
        <v/>
      </c>
      <c r="E654" t="str">
        <f t="shared" ca="1" si="288"/>
        <v/>
      </c>
      <c r="F654" t="str">
        <f t="shared" ca="1" si="298"/>
        <v>NO</v>
      </c>
      <c r="G654">
        <f t="shared" ca="1" si="299"/>
        <v>626</v>
      </c>
      <c r="H654">
        <f t="shared" ca="1" si="289"/>
        <v>0</v>
      </c>
      <c r="I654" s="4" t="str">
        <f t="shared" ca="1" si="300"/>
        <v/>
      </c>
      <c r="J654">
        <f t="shared" ca="1" si="290"/>
        <v>0</v>
      </c>
      <c r="K654">
        <f t="shared" ca="1" si="291"/>
        <v>2</v>
      </c>
      <c r="L654">
        <f t="shared" ca="1" si="292"/>
        <v>0</v>
      </c>
      <c r="M654">
        <f t="shared" ca="1" si="293"/>
        <v>6</v>
      </c>
      <c r="N654">
        <f t="shared" ca="1" si="294"/>
        <v>0</v>
      </c>
      <c r="O654">
        <f t="shared" ca="1" si="295"/>
        <v>6</v>
      </c>
      <c r="P654">
        <f t="shared" ca="1" si="296"/>
        <v>8744</v>
      </c>
      <c r="Q654" s="4">
        <f t="shared" ca="1" si="297"/>
        <v>14.012820512820513</v>
      </c>
    </row>
    <row r="655" spans="1:17" x14ac:dyDescent="0.25">
      <c r="A655">
        <v>625</v>
      </c>
      <c r="B655" s="4">
        <f t="shared" ca="1" si="301"/>
        <v>0.95</v>
      </c>
      <c r="C655">
        <f t="shared" ca="1" si="286"/>
        <v>3</v>
      </c>
      <c r="D655" s="4" t="str">
        <f t="shared" ca="1" si="287"/>
        <v/>
      </c>
      <c r="E655" t="str">
        <f t="shared" ca="1" si="288"/>
        <v/>
      </c>
      <c r="F655" t="str">
        <f t="shared" ca="1" si="298"/>
        <v>NO</v>
      </c>
      <c r="G655">
        <f t="shared" ca="1" si="299"/>
        <v>626</v>
      </c>
      <c r="H655">
        <f t="shared" ca="1" si="289"/>
        <v>0</v>
      </c>
      <c r="I655" s="4" t="str">
        <f t="shared" ca="1" si="300"/>
        <v/>
      </c>
      <c r="J655">
        <f t="shared" ca="1" si="290"/>
        <v>0</v>
      </c>
      <c r="K655">
        <f t="shared" ca="1" si="291"/>
        <v>0</v>
      </c>
      <c r="L655">
        <f t="shared" ca="1" si="292"/>
        <v>0</v>
      </c>
      <c r="M655">
        <f t="shared" ca="1" si="293"/>
        <v>0</v>
      </c>
      <c r="N655">
        <f t="shared" ca="1" si="294"/>
        <v>13</v>
      </c>
      <c r="O655">
        <f t="shared" ca="1" si="295"/>
        <v>13</v>
      </c>
      <c r="P655">
        <f t="shared" ca="1" si="296"/>
        <v>8757</v>
      </c>
      <c r="Q655" s="4">
        <f t="shared" ca="1" si="297"/>
        <v>14.011200000000001</v>
      </c>
    </row>
    <row r="656" spans="1:17" x14ac:dyDescent="0.25">
      <c r="A656">
        <v>626</v>
      </c>
      <c r="B656" s="4">
        <f t="shared" ca="1" si="301"/>
        <v>0.16</v>
      </c>
      <c r="C656">
        <f t="shared" ca="1" si="286"/>
        <v>0</v>
      </c>
      <c r="D656" s="4" t="str">
        <f t="shared" ca="1" si="287"/>
        <v/>
      </c>
      <c r="E656" t="str">
        <f t="shared" ca="1" si="288"/>
        <v/>
      </c>
      <c r="F656" t="str">
        <f t="shared" ca="1" si="298"/>
        <v>NO</v>
      </c>
      <c r="G656" t="str">
        <f t="shared" ca="1" si="299"/>
        <v/>
      </c>
      <c r="H656">
        <f t="shared" ca="1" si="289"/>
        <v>6</v>
      </c>
      <c r="I656" s="4">
        <f t="shared" ca="1" si="300"/>
        <v>0.94</v>
      </c>
      <c r="J656">
        <f t="shared" ca="1" si="290"/>
        <v>1</v>
      </c>
      <c r="K656">
        <f t="shared" ca="1" si="291"/>
        <v>5</v>
      </c>
      <c r="L656">
        <f t="shared" ca="1" si="292"/>
        <v>0</v>
      </c>
      <c r="M656">
        <f t="shared" ca="1" si="293"/>
        <v>15</v>
      </c>
      <c r="N656">
        <f t="shared" ca="1" si="294"/>
        <v>0</v>
      </c>
      <c r="O656">
        <f t="shared" ca="1" si="295"/>
        <v>15</v>
      </c>
      <c r="P656">
        <f t="shared" ca="1" si="296"/>
        <v>8772</v>
      </c>
      <c r="Q656" s="4">
        <f t="shared" ca="1" si="297"/>
        <v>14.012779552715655</v>
      </c>
    </row>
    <row r="657" spans="1:17" x14ac:dyDescent="0.25">
      <c r="A657">
        <v>627</v>
      </c>
      <c r="B657" s="4">
        <f t="shared" ca="1" si="301"/>
        <v>0.55000000000000004</v>
      </c>
      <c r="C657">
        <f t="shared" ca="1" si="286"/>
        <v>1</v>
      </c>
      <c r="D657" s="4" t="str">
        <f t="shared" ca="1" si="287"/>
        <v/>
      </c>
      <c r="E657" t="str">
        <f t="shared" ca="1" si="288"/>
        <v/>
      </c>
      <c r="F657" t="str">
        <f t="shared" ca="1" si="298"/>
        <v>NO</v>
      </c>
      <c r="G657" t="str">
        <f t="shared" ca="1" si="299"/>
        <v/>
      </c>
      <c r="H657">
        <f t="shared" ca="1" si="289"/>
        <v>0</v>
      </c>
      <c r="I657" s="4" t="str">
        <f t="shared" ca="1" si="300"/>
        <v/>
      </c>
      <c r="J657">
        <f t="shared" ca="1" si="290"/>
        <v>0</v>
      </c>
      <c r="K657">
        <f t="shared" ca="1" si="291"/>
        <v>4</v>
      </c>
      <c r="L657">
        <f t="shared" ca="1" si="292"/>
        <v>0</v>
      </c>
      <c r="M657">
        <f t="shared" ca="1" si="293"/>
        <v>12</v>
      </c>
      <c r="N657">
        <f t="shared" ca="1" si="294"/>
        <v>0</v>
      </c>
      <c r="O657">
        <f t="shared" ca="1" si="295"/>
        <v>12</v>
      </c>
      <c r="P657">
        <f t="shared" ca="1" si="296"/>
        <v>8784</v>
      </c>
      <c r="Q657" s="4">
        <f t="shared" ca="1" si="297"/>
        <v>14.009569377990431</v>
      </c>
    </row>
    <row r="658" spans="1:17" x14ac:dyDescent="0.25">
      <c r="A658">
        <v>628</v>
      </c>
      <c r="B658" s="4">
        <f t="shared" ca="1" si="301"/>
        <v>0.11</v>
      </c>
      <c r="C658">
        <f t="shared" ca="1" si="286"/>
        <v>0</v>
      </c>
      <c r="D658" s="4" t="str">
        <f t="shared" ca="1" si="287"/>
        <v/>
      </c>
      <c r="E658" t="str">
        <f t="shared" ca="1" si="288"/>
        <v/>
      </c>
      <c r="F658" t="str">
        <f t="shared" ca="1" si="298"/>
        <v>NO</v>
      </c>
      <c r="G658" t="str">
        <f t="shared" ca="1" si="299"/>
        <v/>
      </c>
      <c r="H658">
        <f t="shared" ca="1" si="289"/>
        <v>0</v>
      </c>
      <c r="I658" s="4" t="str">
        <f t="shared" ca="1" si="300"/>
        <v/>
      </c>
      <c r="J658">
        <f t="shared" ca="1" si="290"/>
        <v>0</v>
      </c>
      <c r="K658">
        <f t="shared" ca="1" si="291"/>
        <v>4</v>
      </c>
      <c r="L658">
        <f t="shared" ca="1" si="292"/>
        <v>0</v>
      </c>
      <c r="M658">
        <f t="shared" ca="1" si="293"/>
        <v>12</v>
      </c>
      <c r="N658">
        <f t="shared" ca="1" si="294"/>
        <v>0</v>
      </c>
      <c r="O658">
        <f t="shared" ca="1" si="295"/>
        <v>12</v>
      </c>
      <c r="P658">
        <f t="shared" ca="1" si="296"/>
        <v>8796</v>
      </c>
      <c r="Q658" s="4">
        <f t="shared" ca="1" si="297"/>
        <v>14.006369426751592</v>
      </c>
    </row>
    <row r="659" spans="1:17" x14ac:dyDescent="0.25">
      <c r="A659">
        <v>629</v>
      </c>
      <c r="B659" s="4">
        <f t="shared" ca="1" si="301"/>
        <v>0.49</v>
      </c>
      <c r="C659">
        <f t="shared" ca="1" si="286"/>
        <v>0</v>
      </c>
      <c r="D659" s="4" t="str">
        <f t="shared" ca="1" si="287"/>
        <v/>
      </c>
      <c r="E659" t="str">
        <f t="shared" ca="1" si="288"/>
        <v/>
      </c>
      <c r="F659" t="str">
        <f t="shared" ca="1" si="298"/>
        <v>NO</v>
      </c>
      <c r="G659" t="str">
        <f t="shared" ca="1" si="299"/>
        <v/>
      </c>
      <c r="H659">
        <f t="shared" ca="1" si="289"/>
        <v>0</v>
      </c>
      <c r="I659" s="4" t="str">
        <f t="shared" ca="1" si="300"/>
        <v/>
      </c>
      <c r="J659">
        <f t="shared" ca="1" si="290"/>
        <v>0</v>
      </c>
      <c r="K659">
        <f t="shared" ca="1" si="291"/>
        <v>4</v>
      </c>
      <c r="L659">
        <f t="shared" ca="1" si="292"/>
        <v>0</v>
      </c>
      <c r="M659">
        <f t="shared" ca="1" si="293"/>
        <v>12</v>
      </c>
      <c r="N659">
        <f t="shared" ca="1" si="294"/>
        <v>0</v>
      </c>
      <c r="O659">
        <f t="shared" ca="1" si="295"/>
        <v>12</v>
      </c>
      <c r="P659">
        <f t="shared" ca="1" si="296"/>
        <v>8808</v>
      </c>
      <c r="Q659" s="4">
        <f t="shared" ca="1" si="297"/>
        <v>14.003179650238474</v>
      </c>
    </row>
    <row r="660" spans="1:17" x14ac:dyDescent="0.25">
      <c r="A660">
        <v>630</v>
      </c>
      <c r="B660" s="4">
        <f t="shared" ca="1" si="301"/>
        <v>0.78</v>
      </c>
      <c r="C660">
        <f t="shared" ca="1" si="286"/>
        <v>2</v>
      </c>
      <c r="D660" s="4">
        <f t="shared" ca="1" si="287"/>
        <v>0.69</v>
      </c>
      <c r="E660">
        <f t="shared" ca="1" si="288"/>
        <v>2</v>
      </c>
      <c r="F660" t="str">
        <f t="shared" ca="1" si="298"/>
        <v>SI</v>
      </c>
      <c r="G660">
        <f t="shared" ca="1" si="299"/>
        <v>632</v>
      </c>
      <c r="H660">
        <f t="shared" ca="1" si="289"/>
        <v>0</v>
      </c>
      <c r="I660" s="4" t="str">
        <f t="shared" ca="1" si="300"/>
        <v/>
      </c>
      <c r="J660">
        <f t="shared" ca="1" si="290"/>
        <v>0</v>
      </c>
      <c r="K660">
        <f t="shared" ca="1" si="291"/>
        <v>2</v>
      </c>
      <c r="L660">
        <f t="shared" ca="1" si="292"/>
        <v>20</v>
      </c>
      <c r="M660">
        <f t="shared" ca="1" si="293"/>
        <v>6</v>
      </c>
      <c r="N660">
        <f t="shared" ca="1" si="294"/>
        <v>0</v>
      </c>
      <c r="O660">
        <f t="shared" ca="1" si="295"/>
        <v>26</v>
      </c>
      <c r="P660">
        <f t="shared" ca="1" si="296"/>
        <v>8834</v>
      </c>
      <c r="Q660" s="4">
        <f t="shared" ca="1" si="297"/>
        <v>14.022222222222222</v>
      </c>
    </row>
    <row r="661" spans="1:17" x14ac:dyDescent="0.25">
      <c r="A661">
        <v>631</v>
      </c>
      <c r="B661" s="4">
        <f t="shared" ca="1" si="301"/>
        <v>0.26</v>
      </c>
      <c r="C661">
        <f t="shared" ref="C661:C724" ca="1" si="302">IF(B661&lt;$H$3,$F$3,IF(B661&lt;$H$4,$F$4,IF(B661&lt;$H$5,$F$5,IF(B661&lt;$H$6,$F$6))))</f>
        <v>0</v>
      </c>
      <c r="D661" s="4" t="str">
        <f t="shared" ref="D661:D724" ca="1" si="303">IF(F661="SI",TRUNC(RAND(),2),"")</f>
        <v/>
      </c>
      <c r="E661" t="str">
        <f t="shared" ref="E661:E724" ca="1" si="304">IF(D661="","",IF(D661&lt;$M$3,$K$3,IF(D661&lt;$M$4,$K$4,IF(D661&lt;$M$5,$K$5))))</f>
        <v/>
      </c>
      <c r="F661" t="str">
        <f t="shared" ca="1" si="298"/>
        <v>NO</v>
      </c>
      <c r="G661">
        <f t="shared" ca="1" si="299"/>
        <v>632</v>
      </c>
      <c r="H661">
        <f t="shared" ref="H661:H724" ca="1" si="305">IF(G660=A661,Q,0)</f>
        <v>0</v>
      </c>
      <c r="I661" s="4" t="str">
        <f t="shared" ca="1" si="300"/>
        <v/>
      </c>
      <c r="J661">
        <f t="shared" ref="J661:J724" ca="1" si="306">IF(I661="",0,IF(I661&lt;$R$3,$P$3,IF(I661&lt;$R$4,$P$4)))</f>
        <v>0</v>
      </c>
      <c r="K661">
        <f t="shared" ref="K661:K724" ca="1" si="307">IF((K660+H661-C661)-J661 &gt; 0,(K660+H661-C661)-J661,0)</f>
        <v>2</v>
      </c>
      <c r="L661">
        <f t="shared" ref="L661:L724" ca="1" si="308">IF(F661="SI",Ko,0)</f>
        <v>0</v>
      </c>
      <c r="M661">
        <f t="shared" ref="M661:M724" ca="1" si="309">K661*Km</f>
        <v>6</v>
      </c>
      <c r="N661">
        <f t="shared" ref="N661:N724" ca="1" si="310">IF(C661&gt;H661+K660,Ks*C661-(H661+K660),0)</f>
        <v>0</v>
      </c>
      <c r="O661">
        <f t="shared" ref="O661:O724" ca="1" si="311">L661+M661+N661</f>
        <v>6</v>
      </c>
      <c r="P661">
        <f t="shared" ref="P661:P724" ca="1" si="312">O661+P660</f>
        <v>8840</v>
      </c>
      <c r="Q661" s="4">
        <f t="shared" ref="Q661:Q724" ca="1" si="313">P661/A661</f>
        <v>14.009508716323296</v>
      </c>
    </row>
    <row r="662" spans="1:17" x14ac:dyDescent="0.25">
      <c r="A662">
        <v>632</v>
      </c>
      <c r="B662" s="4">
        <f t="shared" ca="1" si="301"/>
        <v>0.91</v>
      </c>
      <c r="C662">
        <f t="shared" ca="1" si="302"/>
        <v>3</v>
      </c>
      <c r="D662" s="4" t="str">
        <f t="shared" ca="1" si="303"/>
        <v/>
      </c>
      <c r="E662" t="str">
        <f t="shared" ca="1" si="304"/>
        <v/>
      </c>
      <c r="F662" t="str">
        <f t="shared" ca="1" si="298"/>
        <v>NO</v>
      </c>
      <c r="G662" t="str">
        <f t="shared" ca="1" si="299"/>
        <v/>
      </c>
      <c r="H662">
        <f t="shared" ca="1" si="305"/>
        <v>6</v>
      </c>
      <c r="I662" s="4">
        <f t="shared" ca="1" si="300"/>
        <v>7.0000000000000007E-2</v>
      </c>
      <c r="J662">
        <f t="shared" ca="1" si="306"/>
        <v>0</v>
      </c>
      <c r="K662">
        <f t="shared" ca="1" si="307"/>
        <v>5</v>
      </c>
      <c r="L662">
        <f t="shared" ca="1" si="308"/>
        <v>0</v>
      </c>
      <c r="M662">
        <f t="shared" ca="1" si="309"/>
        <v>15</v>
      </c>
      <c r="N662">
        <f t="shared" ca="1" si="310"/>
        <v>0</v>
      </c>
      <c r="O662">
        <f t="shared" ca="1" si="311"/>
        <v>15</v>
      </c>
      <c r="P662">
        <f t="shared" ca="1" si="312"/>
        <v>8855</v>
      </c>
      <c r="Q662" s="4">
        <f t="shared" ca="1" si="313"/>
        <v>14.011075949367088</v>
      </c>
    </row>
    <row r="663" spans="1:17" x14ac:dyDescent="0.25">
      <c r="A663">
        <v>633</v>
      </c>
      <c r="B663" s="4">
        <f t="shared" ca="1" si="301"/>
        <v>0.86</v>
      </c>
      <c r="C663">
        <f t="shared" ca="1" si="302"/>
        <v>2</v>
      </c>
      <c r="D663" s="4" t="str">
        <f t="shared" ca="1" si="303"/>
        <v/>
      </c>
      <c r="E663" t="str">
        <f t="shared" ca="1" si="304"/>
        <v/>
      </c>
      <c r="F663" t="str">
        <f t="shared" ca="1" si="298"/>
        <v>NO</v>
      </c>
      <c r="G663" t="str">
        <f t="shared" ca="1" si="299"/>
        <v/>
      </c>
      <c r="H663">
        <f t="shared" ca="1" si="305"/>
        <v>0</v>
      </c>
      <c r="I663" s="4" t="str">
        <f t="shared" ca="1" si="300"/>
        <v/>
      </c>
      <c r="J663">
        <f t="shared" ca="1" si="306"/>
        <v>0</v>
      </c>
      <c r="K663">
        <f t="shared" ca="1" si="307"/>
        <v>3</v>
      </c>
      <c r="L663">
        <f t="shared" ca="1" si="308"/>
        <v>0</v>
      </c>
      <c r="M663">
        <f t="shared" ca="1" si="309"/>
        <v>9</v>
      </c>
      <c r="N663">
        <f t="shared" ca="1" si="310"/>
        <v>0</v>
      </c>
      <c r="O663">
        <f t="shared" ca="1" si="311"/>
        <v>9</v>
      </c>
      <c r="P663">
        <f t="shared" ca="1" si="312"/>
        <v>8864</v>
      </c>
      <c r="Q663" s="4">
        <f t="shared" ca="1" si="313"/>
        <v>14.003159557661927</v>
      </c>
    </row>
    <row r="664" spans="1:17" x14ac:dyDescent="0.25">
      <c r="A664">
        <v>634</v>
      </c>
      <c r="B664" s="4">
        <f t="shared" ca="1" si="301"/>
        <v>0.38</v>
      </c>
      <c r="C664">
        <f t="shared" ca="1" si="302"/>
        <v>0</v>
      </c>
      <c r="D664" s="4" t="str">
        <f t="shared" ca="1" si="303"/>
        <v/>
      </c>
      <c r="E664" t="str">
        <f t="shared" ca="1" si="304"/>
        <v/>
      </c>
      <c r="F664" t="str">
        <f t="shared" ca="1" si="298"/>
        <v>NO</v>
      </c>
      <c r="G664" t="str">
        <f t="shared" ca="1" si="299"/>
        <v/>
      </c>
      <c r="H664">
        <f t="shared" ca="1" si="305"/>
        <v>0</v>
      </c>
      <c r="I664" s="4" t="str">
        <f t="shared" ca="1" si="300"/>
        <v/>
      </c>
      <c r="J664">
        <f t="shared" ca="1" si="306"/>
        <v>0</v>
      </c>
      <c r="K664">
        <f t="shared" ca="1" si="307"/>
        <v>3</v>
      </c>
      <c r="L664">
        <f t="shared" ca="1" si="308"/>
        <v>0</v>
      </c>
      <c r="M664">
        <f t="shared" ca="1" si="309"/>
        <v>9</v>
      </c>
      <c r="N664">
        <f t="shared" ca="1" si="310"/>
        <v>0</v>
      </c>
      <c r="O664">
        <f t="shared" ca="1" si="311"/>
        <v>9</v>
      </c>
      <c r="P664">
        <f t="shared" ca="1" si="312"/>
        <v>8873</v>
      </c>
      <c r="Q664" s="4">
        <f t="shared" ca="1" si="313"/>
        <v>13.995268138801261</v>
      </c>
    </row>
    <row r="665" spans="1:17" x14ac:dyDescent="0.25">
      <c r="A665">
        <v>635</v>
      </c>
      <c r="B665" s="4">
        <f t="shared" ca="1" si="301"/>
        <v>0.54</v>
      </c>
      <c r="C665">
        <f t="shared" ca="1" si="302"/>
        <v>1</v>
      </c>
      <c r="D665" s="4">
        <f t="shared" ca="1" si="303"/>
        <v>0.03</v>
      </c>
      <c r="E665">
        <f t="shared" ca="1" si="304"/>
        <v>1</v>
      </c>
      <c r="F665" t="str">
        <f t="shared" ca="1" si="298"/>
        <v>SI</v>
      </c>
      <c r="G665">
        <f t="shared" ca="1" si="299"/>
        <v>636</v>
      </c>
      <c r="H665">
        <f t="shared" ca="1" si="305"/>
        <v>0</v>
      </c>
      <c r="I665" s="4" t="str">
        <f t="shared" ca="1" si="300"/>
        <v/>
      </c>
      <c r="J665">
        <f t="shared" ca="1" si="306"/>
        <v>0</v>
      </c>
      <c r="K665">
        <f t="shared" ca="1" si="307"/>
        <v>2</v>
      </c>
      <c r="L665">
        <f t="shared" ca="1" si="308"/>
        <v>20</v>
      </c>
      <c r="M665">
        <f t="shared" ca="1" si="309"/>
        <v>6</v>
      </c>
      <c r="N665">
        <f t="shared" ca="1" si="310"/>
        <v>0</v>
      </c>
      <c r="O665">
        <f t="shared" ca="1" si="311"/>
        <v>26</v>
      </c>
      <c r="P665">
        <f t="shared" ca="1" si="312"/>
        <v>8899</v>
      </c>
      <c r="Q665" s="4">
        <f t="shared" ca="1" si="313"/>
        <v>14.014173228346456</v>
      </c>
    </row>
    <row r="666" spans="1:17" x14ac:dyDescent="0.25">
      <c r="A666">
        <v>636</v>
      </c>
      <c r="B666" s="4">
        <f t="shared" ca="1" si="301"/>
        <v>0.42</v>
      </c>
      <c r="C666">
        <f t="shared" ca="1" si="302"/>
        <v>0</v>
      </c>
      <c r="D666" s="4" t="str">
        <f t="shared" ca="1" si="303"/>
        <v/>
      </c>
      <c r="E666" t="str">
        <f t="shared" ca="1" si="304"/>
        <v/>
      </c>
      <c r="F666" t="str">
        <f t="shared" ca="1" si="298"/>
        <v>NO</v>
      </c>
      <c r="G666" t="str">
        <f t="shared" ca="1" si="299"/>
        <v/>
      </c>
      <c r="H666">
        <f t="shared" ca="1" si="305"/>
        <v>6</v>
      </c>
      <c r="I666" s="4">
        <f t="shared" ca="1" si="300"/>
        <v>0.22</v>
      </c>
      <c r="J666">
        <f t="shared" ca="1" si="306"/>
        <v>0</v>
      </c>
      <c r="K666">
        <f t="shared" ca="1" si="307"/>
        <v>8</v>
      </c>
      <c r="L666">
        <f t="shared" ca="1" si="308"/>
        <v>0</v>
      </c>
      <c r="M666">
        <f t="shared" ca="1" si="309"/>
        <v>24</v>
      </c>
      <c r="N666">
        <f t="shared" ca="1" si="310"/>
        <v>0</v>
      </c>
      <c r="O666">
        <f t="shared" ca="1" si="311"/>
        <v>24</v>
      </c>
      <c r="P666">
        <f t="shared" ca="1" si="312"/>
        <v>8923</v>
      </c>
      <c r="Q666" s="4">
        <f t="shared" ca="1" si="313"/>
        <v>14.029874213836479</v>
      </c>
    </row>
    <row r="667" spans="1:17" x14ac:dyDescent="0.25">
      <c r="A667">
        <v>637</v>
      </c>
      <c r="B667" s="4">
        <f t="shared" ca="1" si="301"/>
        <v>0.73</v>
      </c>
      <c r="C667">
        <f t="shared" ca="1" si="302"/>
        <v>2</v>
      </c>
      <c r="D667" s="4" t="str">
        <f t="shared" ca="1" si="303"/>
        <v/>
      </c>
      <c r="E667" t="str">
        <f t="shared" ca="1" si="304"/>
        <v/>
      </c>
      <c r="F667" t="str">
        <f t="shared" ca="1" si="298"/>
        <v>NO</v>
      </c>
      <c r="G667" t="str">
        <f t="shared" ca="1" si="299"/>
        <v/>
      </c>
      <c r="H667">
        <f t="shared" ca="1" si="305"/>
        <v>0</v>
      </c>
      <c r="I667" s="4" t="str">
        <f t="shared" ca="1" si="300"/>
        <v/>
      </c>
      <c r="J667">
        <f t="shared" ca="1" si="306"/>
        <v>0</v>
      </c>
      <c r="K667">
        <f t="shared" ca="1" si="307"/>
        <v>6</v>
      </c>
      <c r="L667">
        <f t="shared" ca="1" si="308"/>
        <v>0</v>
      </c>
      <c r="M667">
        <f t="shared" ca="1" si="309"/>
        <v>18</v>
      </c>
      <c r="N667">
        <f t="shared" ca="1" si="310"/>
        <v>0</v>
      </c>
      <c r="O667">
        <f t="shared" ca="1" si="311"/>
        <v>18</v>
      </c>
      <c r="P667">
        <f t="shared" ca="1" si="312"/>
        <v>8941</v>
      </c>
      <c r="Q667" s="4">
        <f t="shared" ca="1" si="313"/>
        <v>14.036106750392465</v>
      </c>
    </row>
    <row r="668" spans="1:17" x14ac:dyDescent="0.25">
      <c r="A668">
        <v>638</v>
      </c>
      <c r="B668" s="4">
        <f t="shared" ca="1" si="301"/>
        <v>0.52</v>
      </c>
      <c r="C668">
        <f t="shared" ca="1" si="302"/>
        <v>1</v>
      </c>
      <c r="D668" s="4" t="str">
        <f t="shared" ca="1" si="303"/>
        <v/>
      </c>
      <c r="E668" t="str">
        <f t="shared" ca="1" si="304"/>
        <v/>
      </c>
      <c r="F668" t="str">
        <f t="shared" ca="1" si="298"/>
        <v>NO</v>
      </c>
      <c r="G668" t="str">
        <f t="shared" ca="1" si="299"/>
        <v/>
      </c>
      <c r="H668">
        <f t="shared" ca="1" si="305"/>
        <v>0</v>
      </c>
      <c r="I668" s="4" t="str">
        <f t="shared" ca="1" si="300"/>
        <v/>
      </c>
      <c r="J668">
        <f t="shared" ca="1" si="306"/>
        <v>0</v>
      </c>
      <c r="K668">
        <f t="shared" ca="1" si="307"/>
        <v>5</v>
      </c>
      <c r="L668">
        <f t="shared" ca="1" si="308"/>
        <v>0</v>
      </c>
      <c r="M668">
        <f t="shared" ca="1" si="309"/>
        <v>15</v>
      </c>
      <c r="N668">
        <f t="shared" ca="1" si="310"/>
        <v>0</v>
      </c>
      <c r="O668">
        <f t="shared" ca="1" si="311"/>
        <v>15</v>
      </c>
      <c r="P668">
        <f t="shared" ca="1" si="312"/>
        <v>8956</v>
      </c>
      <c r="Q668" s="4">
        <f t="shared" ca="1" si="313"/>
        <v>14.037617554858935</v>
      </c>
    </row>
    <row r="669" spans="1:17" x14ac:dyDescent="0.25">
      <c r="A669">
        <v>639</v>
      </c>
      <c r="B669" s="4">
        <f t="shared" ca="1" si="301"/>
        <v>0.97</v>
      </c>
      <c r="C669">
        <f t="shared" ca="1" si="302"/>
        <v>3</v>
      </c>
      <c r="D669" s="4">
        <f t="shared" ca="1" si="303"/>
        <v>0.86</v>
      </c>
      <c r="E669">
        <f t="shared" ca="1" si="304"/>
        <v>3</v>
      </c>
      <c r="F669" t="str">
        <f t="shared" ca="1" si="298"/>
        <v>SI</v>
      </c>
      <c r="G669">
        <f t="shared" ca="1" si="299"/>
        <v>642</v>
      </c>
      <c r="H669">
        <f t="shared" ca="1" si="305"/>
        <v>0</v>
      </c>
      <c r="I669" s="4" t="str">
        <f t="shared" ca="1" si="300"/>
        <v/>
      </c>
      <c r="J669">
        <f t="shared" ca="1" si="306"/>
        <v>0</v>
      </c>
      <c r="K669">
        <f t="shared" ca="1" si="307"/>
        <v>2</v>
      </c>
      <c r="L669">
        <f t="shared" ca="1" si="308"/>
        <v>20</v>
      </c>
      <c r="M669">
        <f t="shared" ca="1" si="309"/>
        <v>6</v>
      </c>
      <c r="N669">
        <f t="shared" ca="1" si="310"/>
        <v>0</v>
      </c>
      <c r="O669">
        <f t="shared" ca="1" si="311"/>
        <v>26</v>
      </c>
      <c r="P669">
        <f t="shared" ca="1" si="312"/>
        <v>8982</v>
      </c>
      <c r="Q669" s="4">
        <f t="shared" ca="1" si="313"/>
        <v>14.056338028169014</v>
      </c>
    </row>
    <row r="670" spans="1:17" x14ac:dyDescent="0.25">
      <c r="A670">
        <v>640</v>
      </c>
      <c r="B670" s="4">
        <f t="shared" ca="1" si="301"/>
        <v>0.11</v>
      </c>
      <c r="C670">
        <f t="shared" ca="1" si="302"/>
        <v>0</v>
      </c>
      <c r="D670" s="4" t="str">
        <f t="shared" ca="1" si="303"/>
        <v/>
      </c>
      <c r="E670" t="str">
        <f t="shared" ca="1" si="304"/>
        <v/>
      </c>
      <c r="F670" t="str">
        <f t="shared" ca="1" si="298"/>
        <v>NO</v>
      </c>
      <c r="G670">
        <f t="shared" ca="1" si="299"/>
        <v>642</v>
      </c>
      <c r="H670">
        <f t="shared" ca="1" si="305"/>
        <v>0</v>
      </c>
      <c r="I670" s="4" t="str">
        <f t="shared" ca="1" si="300"/>
        <v/>
      </c>
      <c r="J670">
        <f t="shared" ca="1" si="306"/>
        <v>0</v>
      </c>
      <c r="K670">
        <f t="shared" ca="1" si="307"/>
        <v>2</v>
      </c>
      <c r="L670">
        <f t="shared" ca="1" si="308"/>
        <v>0</v>
      </c>
      <c r="M670">
        <f t="shared" ca="1" si="309"/>
        <v>6</v>
      </c>
      <c r="N670">
        <f t="shared" ca="1" si="310"/>
        <v>0</v>
      </c>
      <c r="O670">
        <f t="shared" ca="1" si="311"/>
        <v>6</v>
      </c>
      <c r="P670">
        <f t="shared" ca="1" si="312"/>
        <v>8988</v>
      </c>
      <c r="Q670" s="4">
        <f t="shared" ca="1" si="313"/>
        <v>14.043749999999999</v>
      </c>
    </row>
    <row r="671" spans="1:17" x14ac:dyDescent="0.25">
      <c r="A671">
        <v>641</v>
      </c>
      <c r="B671" s="4">
        <f t="shared" ca="1" si="301"/>
        <v>0.15</v>
      </c>
      <c r="C671">
        <f t="shared" ca="1" si="302"/>
        <v>0</v>
      </c>
      <c r="D671" s="4" t="str">
        <f t="shared" ca="1" si="303"/>
        <v/>
      </c>
      <c r="E671" t="str">
        <f t="shared" ca="1" si="304"/>
        <v/>
      </c>
      <c r="F671" t="str">
        <f t="shared" ref="F671:F734" ca="1" si="314">IF(AND(K671&lt;=R_,OR(G670="",G670=A671)),"SI","NO")</f>
        <v>NO</v>
      </c>
      <c r="G671">
        <f t="shared" ref="G671:G734" ca="1" si="315">IF(F671="SI",A671+E671,IF(G670="","",IF(H671=Q,"",G670)))</f>
        <v>642</v>
      </c>
      <c r="H671">
        <f t="shared" ca="1" si="305"/>
        <v>0</v>
      </c>
      <c r="I671" s="4" t="str">
        <f t="shared" ref="I671:I734" ca="1" si="316">IF(H671=Q,TRUNC(RAND(),2),"")</f>
        <v/>
      </c>
      <c r="J671">
        <f t="shared" ca="1" si="306"/>
        <v>0</v>
      </c>
      <c r="K671">
        <f t="shared" ca="1" si="307"/>
        <v>2</v>
      </c>
      <c r="L671">
        <f t="shared" ca="1" si="308"/>
        <v>0</v>
      </c>
      <c r="M671">
        <f t="shared" ca="1" si="309"/>
        <v>6</v>
      </c>
      <c r="N671">
        <f t="shared" ca="1" si="310"/>
        <v>0</v>
      </c>
      <c r="O671">
        <f t="shared" ca="1" si="311"/>
        <v>6</v>
      </c>
      <c r="P671">
        <f t="shared" ca="1" si="312"/>
        <v>8994</v>
      </c>
      <c r="Q671" s="4">
        <f t="shared" ca="1" si="313"/>
        <v>14.031201248049921</v>
      </c>
    </row>
    <row r="672" spans="1:17" x14ac:dyDescent="0.25">
      <c r="A672">
        <v>642</v>
      </c>
      <c r="B672" s="4">
        <f t="shared" ca="1" si="301"/>
        <v>0.98</v>
      </c>
      <c r="C672">
        <f t="shared" ca="1" si="302"/>
        <v>3</v>
      </c>
      <c r="D672" s="4" t="str">
        <f t="shared" ca="1" si="303"/>
        <v/>
      </c>
      <c r="E672" t="str">
        <f t="shared" ca="1" si="304"/>
        <v/>
      </c>
      <c r="F672" t="str">
        <f t="shared" ca="1" si="314"/>
        <v>NO</v>
      </c>
      <c r="G672" t="str">
        <f t="shared" ca="1" si="315"/>
        <v/>
      </c>
      <c r="H672">
        <f t="shared" ca="1" si="305"/>
        <v>6</v>
      </c>
      <c r="I672" s="4">
        <f t="shared" ca="1" si="316"/>
        <v>0.28999999999999998</v>
      </c>
      <c r="J672">
        <f t="shared" ca="1" si="306"/>
        <v>0</v>
      </c>
      <c r="K672">
        <f t="shared" ca="1" si="307"/>
        <v>5</v>
      </c>
      <c r="L672">
        <f t="shared" ca="1" si="308"/>
        <v>0</v>
      </c>
      <c r="M672">
        <f t="shared" ca="1" si="309"/>
        <v>15</v>
      </c>
      <c r="N672">
        <f t="shared" ca="1" si="310"/>
        <v>0</v>
      </c>
      <c r="O672">
        <f t="shared" ca="1" si="311"/>
        <v>15</v>
      </c>
      <c r="P672">
        <f t="shared" ca="1" si="312"/>
        <v>9009</v>
      </c>
      <c r="Q672" s="4">
        <f t="shared" ca="1" si="313"/>
        <v>14.032710280373832</v>
      </c>
    </row>
    <row r="673" spans="1:17" x14ac:dyDescent="0.25">
      <c r="A673">
        <v>643</v>
      </c>
      <c r="B673" s="4">
        <f t="shared" ca="1" si="301"/>
        <v>0.25</v>
      </c>
      <c r="C673">
        <f t="shared" ca="1" si="302"/>
        <v>0</v>
      </c>
      <c r="D673" s="4" t="str">
        <f t="shared" ca="1" si="303"/>
        <v/>
      </c>
      <c r="E673" t="str">
        <f t="shared" ca="1" si="304"/>
        <v/>
      </c>
      <c r="F673" t="str">
        <f t="shared" ca="1" si="314"/>
        <v>NO</v>
      </c>
      <c r="G673" t="str">
        <f t="shared" ca="1" si="315"/>
        <v/>
      </c>
      <c r="H673">
        <f t="shared" ca="1" si="305"/>
        <v>0</v>
      </c>
      <c r="I673" s="4" t="str">
        <f t="shared" ca="1" si="316"/>
        <v/>
      </c>
      <c r="J673">
        <f t="shared" ca="1" si="306"/>
        <v>0</v>
      </c>
      <c r="K673">
        <f t="shared" ca="1" si="307"/>
        <v>5</v>
      </c>
      <c r="L673">
        <f t="shared" ca="1" si="308"/>
        <v>0</v>
      </c>
      <c r="M673">
        <f t="shared" ca="1" si="309"/>
        <v>15</v>
      </c>
      <c r="N673">
        <f t="shared" ca="1" si="310"/>
        <v>0</v>
      </c>
      <c r="O673">
        <f t="shared" ca="1" si="311"/>
        <v>15</v>
      </c>
      <c r="P673">
        <f t="shared" ca="1" si="312"/>
        <v>9024</v>
      </c>
      <c r="Q673" s="4">
        <f t="shared" ca="1" si="313"/>
        <v>14.034214618973561</v>
      </c>
    </row>
    <row r="674" spans="1:17" x14ac:dyDescent="0.25">
      <c r="A674">
        <v>644</v>
      </c>
      <c r="B674" s="4">
        <f t="shared" ca="1" si="301"/>
        <v>0.03</v>
      </c>
      <c r="C674">
        <f t="shared" ca="1" si="302"/>
        <v>0</v>
      </c>
      <c r="D674" s="4" t="str">
        <f t="shared" ca="1" si="303"/>
        <v/>
      </c>
      <c r="E674" t="str">
        <f t="shared" ca="1" si="304"/>
        <v/>
      </c>
      <c r="F674" t="str">
        <f t="shared" ca="1" si="314"/>
        <v>NO</v>
      </c>
      <c r="G674" t="str">
        <f t="shared" ca="1" si="315"/>
        <v/>
      </c>
      <c r="H674">
        <f t="shared" ca="1" si="305"/>
        <v>0</v>
      </c>
      <c r="I674" s="4" t="str">
        <f t="shared" ca="1" si="316"/>
        <v/>
      </c>
      <c r="J674">
        <f t="shared" ca="1" si="306"/>
        <v>0</v>
      </c>
      <c r="K674">
        <f t="shared" ca="1" si="307"/>
        <v>5</v>
      </c>
      <c r="L674">
        <f t="shared" ca="1" si="308"/>
        <v>0</v>
      </c>
      <c r="M674">
        <f t="shared" ca="1" si="309"/>
        <v>15</v>
      </c>
      <c r="N674">
        <f t="shared" ca="1" si="310"/>
        <v>0</v>
      </c>
      <c r="O674">
        <f t="shared" ca="1" si="311"/>
        <v>15</v>
      </c>
      <c r="P674">
        <f t="shared" ca="1" si="312"/>
        <v>9039</v>
      </c>
      <c r="Q674" s="4">
        <f t="shared" ca="1" si="313"/>
        <v>14.035714285714286</v>
      </c>
    </row>
    <row r="675" spans="1:17" x14ac:dyDescent="0.25">
      <c r="A675">
        <v>645</v>
      </c>
      <c r="B675" s="4">
        <f t="shared" ca="1" si="301"/>
        <v>0.6</v>
      </c>
      <c r="C675">
        <f t="shared" ca="1" si="302"/>
        <v>1</v>
      </c>
      <c r="D675" s="4" t="str">
        <f t="shared" ca="1" si="303"/>
        <v/>
      </c>
      <c r="E675" t="str">
        <f t="shared" ca="1" si="304"/>
        <v/>
      </c>
      <c r="F675" t="str">
        <f t="shared" ca="1" si="314"/>
        <v>NO</v>
      </c>
      <c r="G675" t="str">
        <f t="shared" ca="1" si="315"/>
        <v/>
      </c>
      <c r="H675">
        <f t="shared" ca="1" si="305"/>
        <v>0</v>
      </c>
      <c r="I675" s="4" t="str">
        <f t="shared" ca="1" si="316"/>
        <v/>
      </c>
      <c r="J675">
        <f t="shared" ca="1" si="306"/>
        <v>0</v>
      </c>
      <c r="K675">
        <f t="shared" ca="1" si="307"/>
        <v>4</v>
      </c>
      <c r="L675">
        <f t="shared" ca="1" si="308"/>
        <v>0</v>
      </c>
      <c r="M675">
        <f t="shared" ca="1" si="309"/>
        <v>12</v>
      </c>
      <c r="N675">
        <f t="shared" ca="1" si="310"/>
        <v>0</v>
      </c>
      <c r="O675">
        <f t="shared" ca="1" si="311"/>
        <v>12</v>
      </c>
      <c r="P675">
        <f t="shared" ca="1" si="312"/>
        <v>9051</v>
      </c>
      <c r="Q675" s="4">
        <f t="shared" ca="1" si="313"/>
        <v>14.032558139534883</v>
      </c>
    </row>
    <row r="676" spans="1:17" x14ac:dyDescent="0.25">
      <c r="A676">
        <v>646</v>
      </c>
      <c r="B676" s="4">
        <f t="shared" ca="1" si="301"/>
        <v>0.42</v>
      </c>
      <c r="C676">
        <f t="shared" ca="1" si="302"/>
        <v>0</v>
      </c>
      <c r="D676" s="4" t="str">
        <f t="shared" ca="1" si="303"/>
        <v/>
      </c>
      <c r="E676" t="str">
        <f t="shared" ca="1" si="304"/>
        <v/>
      </c>
      <c r="F676" t="str">
        <f t="shared" ca="1" si="314"/>
        <v>NO</v>
      </c>
      <c r="G676" t="str">
        <f t="shared" ca="1" si="315"/>
        <v/>
      </c>
      <c r="H676">
        <f t="shared" ca="1" si="305"/>
        <v>0</v>
      </c>
      <c r="I676" s="4" t="str">
        <f t="shared" ca="1" si="316"/>
        <v/>
      </c>
      <c r="J676">
        <f t="shared" ca="1" si="306"/>
        <v>0</v>
      </c>
      <c r="K676">
        <f t="shared" ca="1" si="307"/>
        <v>4</v>
      </c>
      <c r="L676">
        <f t="shared" ca="1" si="308"/>
        <v>0</v>
      </c>
      <c r="M676">
        <f t="shared" ca="1" si="309"/>
        <v>12</v>
      </c>
      <c r="N676">
        <f t="shared" ca="1" si="310"/>
        <v>0</v>
      </c>
      <c r="O676">
        <f t="shared" ca="1" si="311"/>
        <v>12</v>
      </c>
      <c r="P676">
        <f t="shared" ca="1" si="312"/>
        <v>9063</v>
      </c>
      <c r="Q676" s="4">
        <f t="shared" ca="1" si="313"/>
        <v>14.029411764705882</v>
      </c>
    </row>
    <row r="677" spans="1:17" x14ac:dyDescent="0.25">
      <c r="A677">
        <v>647</v>
      </c>
      <c r="B677" s="4">
        <f t="shared" ca="1" si="301"/>
        <v>7.0000000000000007E-2</v>
      </c>
      <c r="C677">
        <f t="shared" ca="1" si="302"/>
        <v>0</v>
      </c>
      <c r="D677" s="4" t="str">
        <f t="shared" ca="1" si="303"/>
        <v/>
      </c>
      <c r="E677" t="str">
        <f t="shared" ca="1" si="304"/>
        <v/>
      </c>
      <c r="F677" t="str">
        <f t="shared" ca="1" si="314"/>
        <v>NO</v>
      </c>
      <c r="G677" t="str">
        <f t="shared" ca="1" si="315"/>
        <v/>
      </c>
      <c r="H677">
        <f t="shared" ca="1" si="305"/>
        <v>0</v>
      </c>
      <c r="I677" s="4" t="str">
        <f t="shared" ca="1" si="316"/>
        <v/>
      </c>
      <c r="J677">
        <f t="shared" ca="1" si="306"/>
        <v>0</v>
      </c>
      <c r="K677">
        <f t="shared" ca="1" si="307"/>
        <v>4</v>
      </c>
      <c r="L677">
        <f t="shared" ca="1" si="308"/>
        <v>0</v>
      </c>
      <c r="M677">
        <f t="shared" ca="1" si="309"/>
        <v>12</v>
      </c>
      <c r="N677">
        <f t="shared" ca="1" si="310"/>
        <v>0</v>
      </c>
      <c r="O677">
        <f t="shared" ca="1" si="311"/>
        <v>12</v>
      </c>
      <c r="P677">
        <f t="shared" ca="1" si="312"/>
        <v>9075</v>
      </c>
      <c r="Q677" s="4">
        <f t="shared" ca="1" si="313"/>
        <v>14.026275115919629</v>
      </c>
    </row>
    <row r="678" spans="1:17" x14ac:dyDescent="0.25">
      <c r="A678">
        <v>648</v>
      </c>
      <c r="B678" s="4">
        <f t="shared" ca="1" si="301"/>
        <v>0</v>
      </c>
      <c r="C678">
        <f t="shared" ca="1" si="302"/>
        <v>0</v>
      </c>
      <c r="D678" s="4" t="str">
        <f t="shared" ca="1" si="303"/>
        <v/>
      </c>
      <c r="E678" t="str">
        <f t="shared" ca="1" si="304"/>
        <v/>
      </c>
      <c r="F678" t="str">
        <f t="shared" ca="1" si="314"/>
        <v>NO</v>
      </c>
      <c r="G678" t="str">
        <f t="shared" ca="1" si="315"/>
        <v/>
      </c>
      <c r="H678">
        <f t="shared" ca="1" si="305"/>
        <v>0</v>
      </c>
      <c r="I678" s="4" t="str">
        <f t="shared" ca="1" si="316"/>
        <v/>
      </c>
      <c r="J678">
        <f t="shared" ca="1" si="306"/>
        <v>0</v>
      </c>
      <c r="K678">
        <f t="shared" ca="1" si="307"/>
        <v>4</v>
      </c>
      <c r="L678">
        <f t="shared" ca="1" si="308"/>
        <v>0</v>
      </c>
      <c r="M678">
        <f t="shared" ca="1" si="309"/>
        <v>12</v>
      </c>
      <c r="N678">
        <f t="shared" ca="1" si="310"/>
        <v>0</v>
      </c>
      <c r="O678">
        <f t="shared" ca="1" si="311"/>
        <v>12</v>
      </c>
      <c r="P678">
        <f t="shared" ca="1" si="312"/>
        <v>9087</v>
      </c>
      <c r="Q678" s="4">
        <f t="shared" ca="1" si="313"/>
        <v>14.023148148148149</v>
      </c>
    </row>
    <row r="679" spans="1:17" x14ac:dyDescent="0.25">
      <c r="A679">
        <v>649</v>
      </c>
      <c r="B679" s="4">
        <f t="shared" ca="1" si="301"/>
        <v>0.71</v>
      </c>
      <c r="C679">
        <f t="shared" ca="1" si="302"/>
        <v>2</v>
      </c>
      <c r="D679" s="4">
        <f t="shared" ca="1" si="303"/>
        <v>0.99</v>
      </c>
      <c r="E679">
        <f t="shared" ca="1" si="304"/>
        <v>3</v>
      </c>
      <c r="F679" t="str">
        <f t="shared" ca="1" si="314"/>
        <v>SI</v>
      </c>
      <c r="G679">
        <f t="shared" ca="1" si="315"/>
        <v>652</v>
      </c>
      <c r="H679">
        <f t="shared" ca="1" si="305"/>
        <v>0</v>
      </c>
      <c r="I679" s="4" t="str">
        <f t="shared" ca="1" si="316"/>
        <v/>
      </c>
      <c r="J679">
        <f t="shared" ca="1" si="306"/>
        <v>0</v>
      </c>
      <c r="K679">
        <f t="shared" ca="1" si="307"/>
        <v>2</v>
      </c>
      <c r="L679">
        <f t="shared" ca="1" si="308"/>
        <v>20</v>
      </c>
      <c r="M679">
        <f t="shared" ca="1" si="309"/>
        <v>6</v>
      </c>
      <c r="N679">
        <f t="shared" ca="1" si="310"/>
        <v>0</v>
      </c>
      <c r="O679">
        <f t="shared" ca="1" si="311"/>
        <v>26</v>
      </c>
      <c r="P679">
        <f t="shared" ca="1" si="312"/>
        <v>9113</v>
      </c>
      <c r="Q679" s="4">
        <f t="shared" ca="1" si="313"/>
        <v>14.041602465331279</v>
      </c>
    </row>
    <row r="680" spans="1:17" x14ac:dyDescent="0.25">
      <c r="A680">
        <v>650</v>
      </c>
      <c r="B680" s="4">
        <f t="shared" ca="1" si="301"/>
        <v>0.56000000000000005</v>
      </c>
      <c r="C680">
        <f t="shared" ca="1" si="302"/>
        <v>1</v>
      </c>
      <c r="D680" s="4" t="str">
        <f t="shared" ca="1" si="303"/>
        <v/>
      </c>
      <c r="E680" t="str">
        <f t="shared" ca="1" si="304"/>
        <v/>
      </c>
      <c r="F680" t="str">
        <f t="shared" ca="1" si="314"/>
        <v>NO</v>
      </c>
      <c r="G680">
        <f t="shared" ca="1" si="315"/>
        <v>652</v>
      </c>
      <c r="H680">
        <f t="shared" ca="1" si="305"/>
        <v>0</v>
      </c>
      <c r="I680" s="4" t="str">
        <f t="shared" ca="1" si="316"/>
        <v/>
      </c>
      <c r="J680">
        <f t="shared" ca="1" si="306"/>
        <v>0</v>
      </c>
      <c r="K680">
        <f t="shared" ca="1" si="307"/>
        <v>1</v>
      </c>
      <c r="L680">
        <f t="shared" ca="1" si="308"/>
        <v>0</v>
      </c>
      <c r="M680">
        <f t="shared" ca="1" si="309"/>
        <v>3</v>
      </c>
      <c r="N680">
        <f t="shared" ca="1" si="310"/>
        <v>0</v>
      </c>
      <c r="O680">
        <f t="shared" ca="1" si="311"/>
        <v>3</v>
      </c>
      <c r="P680">
        <f t="shared" ca="1" si="312"/>
        <v>9116</v>
      </c>
      <c r="Q680" s="4">
        <f t="shared" ca="1" si="313"/>
        <v>14.024615384615384</v>
      </c>
    </row>
    <row r="681" spans="1:17" x14ac:dyDescent="0.25">
      <c r="A681">
        <v>651</v>
      </c>
      <c r="B681" s="4">
        <f t="shared" ca="1" si="301"/>
        <v>0.82</v>
      </c>
      <c r="C681">
        <f t="shared" ca="1" si="302"/>
        <v>2</v>
      </c>
      <c r="D681" s="4" t="str">
        <f t="shared" ca="1" si="303"/>
        <v/>
      </c>
      <c r="E681" t="str">
        <f t="shared" ca="1" si="304"/>
        <v/>
      </c>
      <c r="F681" t="str">
        <f t="shared" ca="1" si="314"/>
        <v>NO</v>
      </c>
      <c r="G681">
        <f t="shared" ca="1" si="315"/>
        <v>652</v>
      </c>
      <c r="H681">
        <f t="shared" ca="1" si="305"/>
        <v>0</v>
      </c>
      <c r="I681" s="4" t="str">
        <f t="shared" ca="1" si="316"/>
        <v/>
      </c>
      <c r="J681">
        <f t="shared" ca="1" si="306"/>
        <v>0</v>
      </c>
      <c r="K681">
        <f t="shared" ca="1" si="307"/>
        <v>0</v>
      </c>
      <c r="L681">
        <f t="shared" ca="1" si="308"/>
        <v>0</v>
      </c>
      <c r="M681">
        <f t="shared" ca="1" si="309"/>
        <v>0</v>
      </c>
      <c r="N681">
        <f t="shared" ca="1" si="310"/>
        <v>9</v>
      </c>
      <c r="O681">
        <f t="shared" ca="1" si="311"/>
        <v>9</v>
      </c>
      <c r="P681">
        <f t="shared" ca="1" si="312"/>
        <v>9125</v>
      </c>
      <c r="Q681" s="4">
        <f t="shared" ca="1" si="313"/>
        <v>14.016897081413211</v>
      </c>
    </row>
    <row r="682" spans="1:17" x14ac:dyDescent="0.25">
      <c r="A682">
        <v>652</v>
      </c>
      <c r="B682" s="4">
        <f t="shared" ca="1" si="301"/>
        <v>7.0000000000000007E-2</v>
      </c>
      <c r="C682">
        <f t="shared" ca="1" si="302"/>
        <v>0</v>
      </c>
      <c r="D682" s="4" t="str">
        <f t="shared" ca="1" si="303"/>
        <v/>
      </c>
      <c r="E682" t="str">
        <f t="shared" ca="1" si="304"/>
        <v/>
      </c>
      <c r="F682" t="str">
        <f t="shared" ca="1" si="314"/>
        <v>NO</v>
      </c>
      <c r="G682" t="str">
        <f t="shared" ca="1" si="315"/>
        <v/>
      </c>
      <c r="H682">
        <f t="shared" ca="1" si="305"/>
        <v>6</v>
      </c>
      <c r="I682" s="4">
        <f t="shared" ca="1" si="316"/>
        <v>0.64</v>
      </c>
      <c r="J682">
        <f t="shared" ca="1" si="306"/>
        <v>0</v>
      </c>
      <c r="K682">
        <f t="shared" ca="1" si="307"/>
        <v>6</v>
      </c>
      <c r="L682">
        <f t="shared" ca="1" si="308"/>
        <v>0</v>
      </c>
      <c r="M682">
        <f t="shared" ca="1" si="309"/>
        <v>18</v>
      </c>
      <c r="N682">
        <f t="shared" ca="1" si="310"/>
        <v>0</v>
      </c>
      <c r="O682">
        <f t="shared" ca="1" si="311"/>
        <v>18</v>
      </c>
      <c r="P682">
        <f t="shared" ca="1" si="312"/>
        <v>9143</v>
      </c>
      <c r="Q682" s="4">
        <f t="shared" ca="1" si="313"/>
        <v>14.023006134969325</v>
      </c>
    </row>
    <row r="683" spans="1:17" x14ac:dyDescent="0.25">
      <c r="A683">
        <v>653</v>
      </c>
      <c r="B683" s="4">
        <f t="shared" ca="1" si="301"/>
        <v>0.28000000000000003</v>
      </c>
      <c r="C683">
        <f t="shared" ca="1" si="302"/>
        <v>0</v>
      </c>
      <c r="D683" s="4" t="str">
        <f t="shared" ca="1" si="303"/>
        <v/>
      </c>
      <c r="E683" t="str">
        <f t="shared" ca="1" si="304"/>
        <v/>
      </c>
      <c r="F683" t="str">
        <f t="shared" ca="1" si="314"/>
        <v>NO</v>
      </c>
      <c r="G683" t="str">
        <f t="shared" ca="1" si="315"/>
        <v/>
      </c>
      <c r="H683">
        <f t="shared" ca="1" si="305"/>
        <v>0</v>
      </c>
      <c r="I683" s="4" t="str">
        <f t="shared" ca="1" si="316"/>
        <v/>
      </c>
      <c r="J683">
        <f t="shared" ca="1" si="306"/>
        <v>0</v>
      </c>
      <c r="K683">
        <f t="shared" ca="1" si="307"/>
        <v>6</v>
      </c>
      <c r="L683">
        <f t="shared" ca="1" si="308"/>
        <v>0</v>
      </c>
      <c r="M683">
        <f t="shared" ca="1" si="309"/>
        <v>18</v>
      </c>
      <c r="N683">
        <f t="shared" ca="1" si="310"/>
        <v>0</v>
      </c>
      <c r="O683">
        <f t="shared" ca="1" si="311"/>
        <v>18</v>
      </c>
      <c r="P683">
        <f t="shared" ca="1" si="312"/>
        <v>9161</v>
      </c>
      <c r="Q683" s="4">
        <f t="shared" ca="1" si="313"/>
        <v>14.029096477794793</v>
      </c>
    </row>
    <row r="684" spans="1:17" x14ac:dyDescent="0.25">
      <c r="A684">
        <v>654</v>
      </c>
      <c r="B684" s="4">
        <f t="shared" ca="1" si="301"/>
        <v>0.68</v>
      </c>
      <c r="C684">
        <f t="shared" ca="1" si="302"/>
        <v>2</v>
      </c>
      <c r="D684" s="4" t="str">
        <f t="shared" ca="1" si="303"/>
        <v/>
      </c>
      <c r="E684" t="str">
        <f t="shared" ca="1" si="304"/>
        <v/>
      </c>
      <c r="F684" t="str">
        <f t="shared" ca="1" si="314"/>
        <v>NO</v>
      </c>
      <c r="G684" t="str">
        <f t="shared" ca="1" si="315"/>
        <v/>
      </c>
      <c r="H684">
        <f t="shared" ca="1" si="305"/>
        <v>0</v>
      </c>
      <c r="I684" s="4" t="str">
        <f t="shared" ca="1" si="316"/>
        <v/>
      </c>
      <c r="J684">
        <f t="shared" ca="1" si="306"/>
        <v>0</v>
      </c>
      <c r="K684">
        <f t="shared" ca="1" si="307"/>
        <v>4</v>
      </c>
      <c r="L684">
        <f t="shared" ca="1" si="308"/>
        <v>0</v>
      </c>
      <c r="M684">
        <f t="shared" ca="1" si="309"/>
        <v>12</v>
      </c>
      <c r="N684">
        <f t="shared" ca="1" si="310"/>
        <v>0</v>
      </c>
      <c r="O684">
        <f t="shared" ca="1" si="311"/>
        <v>12</v>
      </c>
      <c r="P684">
        <f t="shared" ca="1" si="312"/>
        <v>9173</v>
      </c>
      <c r="Q684" s="4">
        <f t="shared" ca="1" si="313"/>
        <v>14.025993883792049</v>
      </c>
    </row>
    <row r="685" spans="1:17" x14ac:dyDescent="0.25">
      <c r="A685">
        <v>655</v>
      </c>
      <c r="B685" s="4">
        <f t="shared" ca="1" si="301"/>
        <v>0.27</v>
      </c>
      <c r="C685">
        <f t="shared" ca="1" si="302"/>
        <v>0</v>
      </c>
      <c r="D685" s="4" t="str">
        <f t="shared" ca="1" si="303"/>
        <v/>
      </c>
      <c r="E685" t="str">
        <f t="shared" ca="1" si="304"/>
        <v/>
      </c>
      <c r="F685" t="str">
        <f t="shared" ca="1" si="314"/>
        <v>NO</v>
      </c>
      <c r="G685" t="str">
        <f t="shared" ca="1" si="315"/>
        <v/>
      </c>
      <c r="H685">
        <f t="shared" ca="1" si="305"/>
        <v>0</v>
      </c>
      <c r="I685" s="4" t="str">
        <f t="shared" ca="1" si="316"/>
        <v/>
      </c>
      <c r="J685">
        <f t="shared" ca="1" si="306"/>
        <v>0</v>
      </c>
      <c r="K685">
        <f t="shared" ca="1" si="307"/>
        <v>4</v>
      </c>
      <c r="L685">
        <f t="shared" ca="1" si="308"/>
        <v>0</v>
      </c>
      <c r="M685">
        <f t="shared" ca="1" si="309"/>
        <v>12</v>
      </c>
      <c r="N685">
        <f t="shared" ca="1" si="310"/>
        <v>0</v>
      </c>
      <c r="O685">
        <f t="shared" ca="1" si="311"/>
        <v>12</v>
      </c>
      <c r="P685">
        <f t="shared" ca="1" si="312"/>
        <v>9185</v>
      </c>
      <c r="Q685" s="4">
        <f t="shared" ca="1" si="313"/>
        <v>14.022900763358779</v>
      </c>
    </row>
    <row r="686" spans="1:17" x14ac:dyDescent="0.25">
      <c r="A686">
        <v>656</v>
      </c>
      <c r="B686" s="4">
        <f t="shared" ca="1" si="301"/>
        <v>0.99</v>
      </c>
      <c r="C686">
        <f t="shared" ca="1" si="302"/>
        <v>3</v>
      </c>
      <c r="D686" s="4">
        <f t="shared" ca="1" si="303"/>
        <v>0.96</v>
      </c>
      <c r="E686">
        <f t="shared" ca="1" si="304"/>
        <v>3</v>
      </c>
      <c r="F686" t="str">
        <f t="shared" ca="1" si="314"/>
        <v>SI</v>
      </c>
      <c r="G686">
        <f t="shared" ca="1" si="315"/>
        <v>659</v>
      </c>
      <c r="H686">
        <f t="shared" ca="1" si="305"/>
        <v>0</v>
      </c>
      <c r="I686" s="4" t="str">
        <f t="shared" ca="1" si="316"/>
        <v/>
      </c>
      <c r="J686">
        <f t="shared" ca="1" si="306"/>
        <v>0</v>
      </c>
      <c r="K686">
        <f t="shared" ca="1" si="307"/>
        <v>1</v>
      </c>
      <c r="L686">
        <f t="shared" ca="1" si="308"/>
        <v>20</v>
      </c>
      <c r="M686">
        <f t="shared" ca="1" si="309"/>
        <v>3</v>
      </c>
      <c r="N686">
        <f t="shared" ca="1" si="310"/>
        <v>0</v>
      </c>
      <c r="O686">
        <f t="shared" ca="1" si="311"/>
        <v>23</v>
      </c>
      <c r="P686">
        <f t="shared" ca="1" si="312"/>
        <v>9208</v>
      </c>
      <c r="Q686" s="4">
        <f t="shared" ca="1" si="313"/>
        <v>14.036585365853659</v>
      </c>
    </row>
    <row r="687" spans="1:17" x14ac:dyDescent="0.25">
      <c r="A687">
        <v>657</v>
      </c>
      <c r="B687" s="4">
        <f t="shared" ca="1" si="301"/>
        <v>0.03</v>
      </c>
      <c r="C687">
        <f t="shared" ca="1" si="302"/>
        <v>0</v>
      </c>
      <c r="D687" s="4" t="str">
        <f t="shared" ca="1" si="303"/>
        <v/>
      </c>
      <c r="E687" t="str">
        <f t="shared" ca="1" si="304"/>
        <v/>
      </c>
      <c r="F687" t="str">
        <f t="shared" ca="1" si="314"/>
        <v>NO</v>
      </c>
      <c r="G687">
        <f t="shared" ca="1" si="315"/>
        <v>659</v>
      </c>
      <c r="H687">
        <f t="shared" ca="1" si="305"/>
        <v>0</v>
      </c>
      <c r="I687" s="4" t="str">
        <f t="shared" ca="1" si="316"/>
        <v/>
      </c>
      <c r="J687">
        <f t="shared" ca="1" si="306"/>
        <v>0</v>
      </c>
      <c r="K687">
        <f t="shared" ca="1" si="307"/>
        <v>1</v>
      </c>
      <c r="L687">
        <f t="shared" ca="1" si="308"/>
        <v>0</v>
      </c>
      <c r="M687">
        <f t="shared" ca="1" si="309"/>
        <v>3</v>
      </c>
      <c r="N687">
        <f t="shared" ca="1" si="310"/>
        <v>0</v>
      </c>
      <c r="O687">
        <f t="shared" ca="1" si="311"/>
        <v>3</v>
      </c>
      <c r="P687">
        <f t="shared" ca="1" si="312"/>
        <v>9211</v>
      </c>
      <c r="Q687" s="4">
        <f t="shared" ca="1" si="313"/>
        <v>14.019786910197869</v>
      </c>
    </row>
    <row r="688" spans="1:17" x14ac:dyDescent="0.25">
      <c r="A688">
        <v>658</v>
      </c>
      <c r="B688" s="4">
        <f t="shared" ca="1" si="301"/>
        <v>0.74</v>
      </c>
      <c r="C688">
        <f t="shared" ca="1" si="302"/>
        <v>2</v>
      </c>
      <c r="D688" s="4" t="str">
        <f t="shared" ca="1" si="303"/>
        <v/>
      </c>
      <c r="E688" t="str">
        <f t="shared" ca="1" si="304"/>
        <v/>
      </c>
      <c r="F688" t="str">
        <f t="shared" ca="1" si="314"/>
        <v>NO</v>
      </c>
      <c r="G688">
        <f t="shared" ca="1" si="315"/>
        <v>659</v>
      </c>
      <c r="H688">
        <f t="shared" ca="1" si="305"/>
        <v>0</v>
      </c>
      <c r="I688" s="4" t="str">
        <f t="shared" ca="1" si="316"/>
        <v/>
      </c>
      <c r="J688">
        <f t="shared" ca="1" si="306"/>
        <v>0</v>
      </c>
      <c r="K688">
        <f t="shared" ca="1" si="307"/>
        <v>0</v>
      </c>
      <c r="L688">
        <f t="shared" ca="1" si="308"/>
        <v>0</v>
      </c>
      <c r="M688">
        <f t="shared" ca="1" si="309"/>
        <v>0</v>
      </c>
      <c r="N688">
        <f t="shared" ca="1" si="310"/>
        <v>9</v>
      </c>
      <c r="O688">
        <f t="shared" ca="1" si="311"/>
        <v>9</v>
      </c>
      <c r="P688">
        <f t="shared" ca="1" si="312"/>
        <v>9220</v>
      </c>
      <c r="Q688" s="4">
        <f t="shared" ca="1" si="313"/>
        <v>14.012158054711247</v>
      </c>
    </row>
    <row r="689" spans="1:17" x14ac:dyDescent="0.25">
      <c r="A689">
        <v>659</v>
      </c>
      <c r="B689" s="4">
        <f t="shared" ca="1" si="301"/>
        <v>0.21</v>
      </c>
      <c r="C689">
        <f t="shared" ca="1" si="302"/>
        <v>0</v>
      </c>
      <c r="D689" s="4" t="str">
        <f t="shared" ca="1" si="303"/>
        <v/>
      </c>
      <c r="E689" t="str">
        <f t="shared" ca="1" si="304"/>
        <v/>
      </c>
      <c r="F689" t="str">
        <f t="shared" ca="1" si="314"/>
        <v>NO</v>
      </c>
      <c r="G689" t="str">
        <f t="shared" ca="1" si="315"/>
        <v/>
      </c>
      <c r="H689">
        <f t="shared" ca="1" si="305"/>
        <v>6</v>
      </c>
      <c r="I689" s="4">
        <f t="shared" ca="1" si="316"/>
        <v>0.46</v>
      </c>
      <c r="J689">
        <f t="shared" ca="1" si="306"/>
        <v>0</v>
      </c>
      <c r="K689">
        <f t="shared" ca="1" si="307"/>
        <v>6</v>
      </c>
      <c r="L689">
        <f t="shared" ca="1" si="308"/>
        <v>0</v>
      </c>
      <c r="M689">
        <f t="shared" ca="1" si="309"/>
        <v>18</v>
      </c>
      <c r="N689">
        <f t="shared" ca="1" si="310"/>
        <v>0</v>
      </c>
      <c r="O689">
        <f t="shared" ca="1" si="311"/>
        <v>18</v>
      </c>
      <c r="P689">
        <f t="shared" ca="1" si="312"/>
        <v>9238</v>
      </c>
      <c r="Q689" s="4">
        <f t="shared" ca="1" si="313"/>
        <v>14.018209408194235</v>
      </c>
    </row>
    <row r="690" spans="1:17" x14ac:dyDescent="0.25">
      <c r="A690">
        <v>660</v>
      </c>
      <c r="B690" s="4">
        <f t="shared" ca="1" si="301"/>
        <v>0.56000000000000005</v>
      </c>
      <c r="C690">
        <f t="shared" ca="1" si="302"/>
        <v>1</v>
      </c>
      <c r="D690" s="4" t="str">
        <f t="shared" ca="1" si="303"/>
        <v/>
      </c>
      <c r="E690" t="str">
        <f t="shared" ca="1" si="304"/>
        <v/>
      </c>
      <c r="F690" t="str">
        <f t="shared" ca="1" si="314"/>
        <v>NO</v>
      </c>
      <c r="G690" t="str">
        <f t="shared" ca="1" si="315"/>
        <v/>
      </c>
      <c r="H690">
        <f t="shared" ca="1" si="305"/>
        <v>0</v>
      </c>
      <c r="I690" s="4" t="str">
        <f t="shared" ca="1" si="316"/>
        <v/>
      </c>
      <c r="J690">
        <f t="shared" ca="1" si="306"/>
        <v>0</v>
      </c>
      <c r="K690">
        <f t="shared" ca="1" si="307"/>
        <v>5</v>
      </c>
      <c r="L690">
        <f t="shared" ca="1" si="308"/>
        <v>0</v>
      </c>
      <c r="M690">
        <f t="shared" ca="1" si="309"/>
        <v>15</v>
      </c>
      <c r="N690">
        <f t="shared" ca="1" si="310"/>
        <v>0</v>
      </c>
      <c r="O690">
        <f t="shared" ca="1" si="311"/>
        <v>15</v>
      </c>
      <c r="P690">
        <f t="shared" ca="1" si="312"/>
        <v>9253</v>
      </c>
      <c r="Q690" s="4">
        <f t="shared" ca="1" si="313"/>
        <v>14.01969696969697</v>
      </c>
    </row>
    <row r="691" spans="1:17" x14ac:dyDescent="0.25">
      <c r="A691">
        <v>661</v>
      </c>
      <c r="B691" s="4">
        <f t="shared" ca="1" si="301"/>
        <v>0.78</v>
      </c>
      <c r="C691">
        <f t="shared" ca="1" si="302"/>
        <v>2</v>
      </c>
      <c r="D691" s="4" t="str">
        <f t="shared" ca="1" si="303"/>
        <v/>
      </c>
      <c r="E691" t="str">
        <f t="shared" ca="1" si="304"/>
        <v/>
      </c>
      <c r="F691" t="str">
        <f t="shared" ca="1" si="314"/>
        <v>NO</v>
      </c>
      <c r="G691" t="str">
        <f t="shared" ca="1" si="315"/>
        <v/>
      </c>
      <c r="H691">
        <f t="shared" ca="1" si="305"/>
        <v>0</v>
      </c>
      <c r="I691" s="4" t="str">
        <f t="shared" ca="1" si="316"/>
        <v/>
      </c>
      <c r="J691">
        <f t="shared" ca="1" si="306"/>
        <v>0</v>
      </c>
      <c r="K691">
        <f t="shared" ca="1" si="307"/>
        <v>3</v>
      </c>
      <c r="L691">
        <f t="shared" ca="1" si="308"/>
        <v>0</v>
      </c>
      <c r="M691">
        <f t="shared" ca="1" si="309"/>
        <v>9</v>
      </c>
      <c r="N691">
        <f t="shared" ca="1" si="310"/>
        <v>0</v>
      </c>
      <c r="O691">
        <f t="shared" ca="1" si="311"/>
        <v>9</v>
      </c>
      <c r="P691">
        <f t="shared" ca="1" si="312"/>
        <v>9262</v>
      </c>
      <c r="Q691" s="4">
        <f t="shared" ca="1" si="313"/>
        <v>14.012102874432678</v>
      </c>
    </row>
    <row r="692" spans="1:17" x14ac:dyDescent="0.25">
      <c r="A692">
        <v>662</v>
      </c>
      <c r="B692" s="4">
        <f t="shared" ca="1" si="301"/>
        <v>0.88</v>
      </c>
      <c r="C692">
        <f t="shared" ca="1" si="302"/>
        <v>2</v>
      </c>
      <c r="D692" s="4">
        <f t="shared" ca="1" si="303"/>
        <v>0.45</v>
      </c>
      <c r="E692">
        <f t="shared" ca="1" si="304"/>
        <v>2</v>
      </c>
      <c r="F692" t="str">
        <f t="shared" ca="1" si="314"/>
        <v>SI</v>
      </c>
      <c r="G692">
        <f t="shared" ca="1" si="315"/>
        <v>664</v>
      </c>
      <c r="H692">
        <f t="shared" ca="1" si="305"/>
        <v>0</v>
      </c>
      <c r="I692" s="4" t="str">
        <f t="shared" ca="1" si="316"/>
        <v/>
      </c>
      <c r="J692">
        <f t="shared" ca="1" si="306"/>
        <v>0</v>
      </c>
      <c r="K692">
        <f t="shared" ca="1" si="307"/>
        <v>1</v>
      </c>
      <c r="L692">
        <f t="shared" ca="1" si="308"/>
        <v>20</v>
      </c>
      <c r="M692">
        <f t="shared" ca="1" si="309"/>
        <v>3</v>
      </c>
      <c r="N692">
        <f t="shared" ca="1" si="310"/>
        <v>0</v>
      </c>
      <c r="O692">
        <f t="shared" ca="1" si="311"/>
        <v>23</v>
      </c>
      <c r="P692">
        <f t="shared" ca="1" si="312"/>
        <v>9285</v>
      </c>
      <c r="Q692" s="4">
        <f t="shared" ca="1" si="313"/>
        <v>14.025679758308158</v>
      </c>
    </row>
    <row r="693" spans="1:17" x14ac:dyDescent="0.25">
      <c r="A693">
        <v>663</v>
      </c>
      <c r="B693" s="4">
        <f t="shared" ca="1" si="301"/>
        <v>0.68</v>
      </c>
      <c r="C693">
        <f t="shared" ca="1" si="302"/>
        <v>2</v>
      </c>
      <c r="D693" s="4" t="str">
        <f t="shared" ca="1" si="303"/>
        <v/>
      </c>
      <c r="E693" t="str">
        <f t="shared" ca="1" si="304"/>
        <v/>
      </c>
      <c r="F693" t="str">
        <f t="shared" ca="1" si="314"/>
        <v>NO</v>
      </c>
      <c r="G693">
        <f t="shared" ca="1" si="315"/>
        <v>664</v>
      </c>
      <c r="H693">
        <f t="shared" ca="1" si="305"/>
        <v>0</v>
      </c>
      <c r="I693" s="4" t="str">
        <f t="shared" ca="1" si="316"/>
        <v/>
      </c>
      <c r="J693">
        <f t="shared" ca="1" si="306"/>
        <v>0</v>
      </c>
      <c r="K693">
        <f t="shared" ca="1" si="307"/>
        <v>0</v>
      </c>
      <c r="L693">
        <f t="shared" ca="1" si="308"/>
        <v>0</v>
      </c>
      <c r="M693">
        <f t="shared" ca="1" si="309"/>
        <v>0</v>
      </c>
      <c r="N693">
        <f t="shared" ca="1" si="310"/>
        <v>9</v>
      </c>
      <c r="O693">
        <f t="shared" ca="1" si="311"/>
        <v>9</v>
      </c>
      <c r="P693">
        <f t="shared" ca="1" si="312"/>
        <v>9294</v>
      </c>
      <c r="Q693" s="4">
        <f t="shared" ca="1" si="313"/>
        <v>14.018099547511312</v>
      </c>
    </row>
    <row r="694" spans="1:17" x14ac:dyDescent="0.25">
      <c r="A694">
        <v>664</v>
      </c>
      <c r="B694" s="4">
        <f t="shared" ca="1" si="301"/>
        <v>0.83</v>
      </c>
      <c r="C694">
        <f t="shared" ca="1" si="302"/>
        <v>2</v>
      </c>
      <c r="D694" s="4" t="str">
        <f t="shared" ca="1" si="303"/>
        <v/>
      </c>
      <c r="E694" t="str">
        <f t="shared" ca="1" si="304"/>
        <v/>
      </c>
      <c r="F694" t="str">
        <f t="shared" ca="1" si="314"/>
        <v>NO</v>
      </c>
      <c r="G694" t="str">
        <f t="shared" ca="1" si="315"/>
        <v/>
      </c>
      <c r="H694">
        <f t="shared" ca="1" si="305"/>
        <v>6</v>
      </c>
      <c r="I694" s="4">
        <f t="shared" ca="1" si="316"/>
        <v>0.46</v>
      </c>
      <c r="J694">
        <f t="shared" ca="1" si="306"/>
        <v>0</v>
      </c>
      <c r="K694">
        <f t="shared" ca="1" si="307"/>
        <v>4</v>
      </c>
      <c r="L694">
        <f t="shared" ca="1" si="308"/>
        <v>0</v>
      </c>
      <c r="M694">
        <f t="shared" ca="1" si="309"/>
        <v>12</v>
      </c>
      <c r="N694">
        <f t="shared" ca="1" si="310"/>
        <v>0</v>
      </c>
      <c r="O694">
        <f t="shared" ca="1" si="311"/>
        <v>12</v>
      </c>
      <c r="P694">
        <f t="shared" ca="1" si="312"/>
        <v>9306</v>
      </c>
      <c r="Q694" s="4">
        <f t="shared" ca="1" si="313"/>
        <v>14.015060240963855</v>
      </c>
    </row>
    <row r="695" spans="1:17" x14ac:dyDescent="0.25">
      <c r="A695">
        <v>665</v>
      </c>
      <c r="B695" s="4">
        <f t="shared" ca="1" si="301"/>
        <v>0.39</v>
      </c>
      <c r="C695">
        <f t="shared" ca="1" si="302"/>
        <v>0</v>
      </c>
      <c r="D695" s="4" t="str">
        <f t="shared" ca="1" si="303"/>
        <v/>
      </c>
      <c r="E695" t="str">
        <f t="shared" ca="1" si="304"/>
        <v/>
      </c>
      <c r="F695" t="str">
        <f t="shared" ca="1" si="314"/>
        <v>NO</v>
      </c>
      <c r="G695" t="str">
        <f t="shared" ca="1" si="315"/>
        <v/>
      </c>
      <c r="H695">
        <f t="shared" ca="1" si="305"/>
        <v>0</v>
      </c>
      <c r="I695" s="4" t="str">
        <f t="shared" ca="1" si="316"/>
        <v/>
      </c>
      <c r="J695">
        <f t="shared" ca="1" si="306"/>
        <v>0</v>
      </c>
      <c r="K695">
        <f t="shared" ca="1" si="307"/>
        <v>4</v>
      </c>
      <c r="L695">
        <f t="shared" ca="1" si="308"/>
        <v>0</v>
      </c>
      <c r="M695">
        <f t="shared" ca="1" si="309"/>
        <v>12</v>
      </c>
      <c r="N695">
        <f t="shared" ca="1" si="310"/>
        <v>0</v>
      </c>
      <c r="O695">
        <f t="shared" ca="1" si="311"/>
        <v>12</v>
      </c>
      <c r="P695">
        <f t="shared" ca="1" si="312"/>
        <v>9318</v>
      </c>
      <c r="Q695" s="4">
        <f t="shared" ca="1" si="313"/>
        <v>14.012030075187971</v>
      </c>
    </row>
    <row r="696" spans="1:17" x14ac:dyDescent="0.25">
      <c r="A696">
        <v>666</v>
      </c>
      <c r="B696" s="4">
        <f t="shared" ca="1" si="301"/>
        <v>0.93</v>
      </c>
      <c r="C696">
        <f t="shared" ca="1" si="302"/>
        <v>3</v>
      </c>
      <c r="D696" s="4">
        <f t="shared" ca="1" si="303"/>
        <v>0.79</v>
      </c>
      <c r="E696">
        <f t="shared" ca="1" si="304"/>
        <v>3</v>
      </c>
      <c r="F696" t="str">
        <f t="shared" ca="1" si="314"/>
        <v>SI</v>
      </c>
      <c r="G696">
        <f t="shared" ca="1" si="315"/>
        <v>669</v>
      </c>
      <c r="H696">
        <f t="shared" ca="1" si="305"/>
        <v>0</v>
      </c>
      <c r="I696" s="4" t="str">
        <f t="shared" ca="1" si="316"/>
        <v/>
      </c>
      <c r="J696">
        <f t="shared" ca="1" si="306"/>
        <v>0</v>
      </c>
      <c r="K696">
        <f t="shared" ca="1" si="307"/>
        <v>1</v>
      </c>
      <c r="L696">
        <f t="shared" ca="1" si="308"/>
        <v>20</v>
      </c>
      <c r="M696">
        <f t="shared" ca="1" si="309"/>
        <v>3</v>
      </c>
      <c r="N696">
        <f t="shared" ca="1" si="310"/>
        <v>0</v>
      </c>
      <c r="O696">
        <f t="shared" ca="1" si="311"/>
        <v>23</v>
      </c>
      <c r="P696">
        <f t="shared" ca="1" si="312"/>
        <v>9341</v>
      </c>
      <c r="Q696" s="4">
        <f t="shared" ca="1" si="313"/>
        <v>14.025525525525525</v>
      </c>
    </row>
    <row r="697" spans="1:17" x14ac:dyDescent="0.25">
      <c r="A697">
        <v>667</v>
      </c>
      <c r="B697" s="4">
        <f t="shared" ca="1" si="301"/>
        <v>0.56000000000000005</v>
      </c>
      <c r="C697">
        <f t="shared" ca="1" si="302"/>
        <v>1</v>
      </c>
      <c r="D697" s="4" t="str">
        <f t="shared" ca="1" si="303"/>
        <v/>
      </c>
      <c r="E697" t="str">
        <f t="shared" ca="1" si="304"/>
        <v/>
      </c>
      <c r="F697" t="str">
        <f t="shared" ca="1" si="314"/>
        <v>NO</v>
      </c>
      <c r="G697">
        <f t="shared" ca="1" si="315"/>
        <v>669</v>
      </c>
      <c r="H697">
        <f t="shared" ca="1" si="305"/>
        <v>0</v>
      </c>
      <c r="I697" s="4" t="str">
        <f t="shared" ca="1" si="316"/>
        <v/>
      </c>
      <c r="J697">
        <f t="shared" ca="1" si="306"/>
        <v>0</v>
      </c>
      <c r="K697">
        <f t="shared" ca="1" si="307"/>
        <v>0</v>
      </c>
      <c r="L697">
        <f t="shared" ca="1" si="308"/>
        <v>0</v>
      </c>
      <c r="M697">
        <f t="shared" ca="1" si="309"/>
        <v>0</v>
      </c>
      <c r="N697">
        <f t="shared" ca="1" si="310"/>
        <v>0</v>
      </c>
      <c r="O697">
        <f t="shared" ca="1" si="311"/>
        <v>0</v>
      </c>
      <c r="P697">
        <f t="shared" ca="1" si="312"/>
        <v>9341</v>
      </c>
      <c r="Q697" s="4">
        <f t="shared" ca="1" si="313"/>
        <v>14.004497751124438</v>
      </c>
    </row>
    <row r="698" spans="1:17" x14ac:dyDescent="0.25">
      <c r="A698">
        <v>668</v>
      </c>
      <c r="B698" s="4">
        <f t="shared" ca="1" si="301"/>
        <v>0.56000000000000005</v>
      </c>
      <c r="C698">
        <f t="shared" ca="1" si="302"/>
        <v>1</v>
      </c>
      <c r="D698" s="4" t="str">
        <f t="shared" ca="1" si="303"/>
        <v/>
      </c>
      <c r="E698" t="str">
        <f t="shared" ca="1" si="304"/>
        <v/>
      </c>
      <c r="F698" t="str">
        <f t="shared" ca="1" si="314"/>
        <v>NO</v>
      </c>
      <c r="G698">
        <f t="shared" ca="1" si="315"/>
        <v>669</v>
      </c>
      <c r="H698">
        <f t="shared" ca="1" si="305"/>
        <v>0</v>
      </c>
      <c r="I698" s="4" t="str">
        <f t="shared" ca="1" si="316"/>
        <v/>
      </c>
      <c r="J698">
        <f t="shared" ca="1" si="306"/>
        <v>0</v>
      </c>
      <c r="K698">
        <f t="shared" ca="1" si="307"/>
        <v>0</v>
      </c>
      <c r="L698">
        <f t="shared" ca="1" si="308"/>
        <v>0</v>
      </c>
      <c r="M698">
        <f t="shared" ca="1" si="309"/>
        <v>0</v>
      </c>
      <c r="N698">
        <f t="shared" ca="1" si="310"/>
        <v>5</v>
      </c>
      <c r="O698">
        <f t="shared" ca="1" si="311"/>
        <v>5</v>
      </c>
      <c r="P698">
        <f t="shared" ca="1" si="312"/>
        <v>9346</v>
      </c>
      <c r="Q698" s="4">
        <f t="shared" ca="1" si="313"/>
        <v>13.991017964071856</v>
      </c>
    </row>
    <row r="699" spans="1:17" x14ac:dyDescent="0.25">
      <c r="A699">
        <v>669</v>
      </c>
      <c r="B699" s="4">
        <f t="shared" ca="1" si="301"/>
        <v>0.08</v>
      </c>
      <c r="C699">
        <f t="shared" ca="1" si="302"/>
        <v>0</v>
      </c>
      <c r="D699" s="4" t="str">
        <f t="shared" ca="1" si="303"/>
        <v/>
      </c>
      <c r="E699" t="str">
        <f t="shared" ca="1" si="304"/>
        <v/>
      </c>
      <c r="F699" t="str">
        <f t="shared" ca="1" si="314"/>
        <v>NO</v>
      </c>
      <c r="G699" t="str">
        <f t="shared" ca="1" si="315"/>
        <v/>
      </c>
      <c r="H699">
        <f t="shared" ca="1" si="305"/>
        <v>6</v>
      </c>
      <c r="I699" s="4">
        <f t="shared" ca="1" si="316"/>
        <v>0.17</v>
      </c>
      <c r="J699">
        <f t="shared" ca="1" si="306"/>
        <v>0</v>
      </c>
      <c r="K699">
        <f t="shared" ca="1" si="307"/>
        <v>6</v>
      </c>
      <c r="L699">
        <f t="shared" ca="1" si="308"/>
        <v>0</v>
      </c>
      <c r="M699">
        <f t="shared" ca="1" si="309"/>
        <v>18</v>
      </c>
      <c r="N699">
        <f t="shared" ca="1" si="310"/>
        <v>0</v>
      </c>
      <c r="O699">
        <f t="shared" ca="1" si="311"/>
        <v>18</v>
      </c>
      <c r="P699">
        <f t="shared" ca="1" si="312"/>
        <v>9364</v>
      </c>
      <c r="Q699" s="4">
        <f t="shared" ca="1" si="313"/>
        <v>13.997010463378176</v>
      </c>
    </row>
    <row r="700" spans="1:17" x14ac:dyDescent="0.25">
      <c r="A700">
        <v>670</v>
      </c>
      <c r="B700" s="4">
        <f t="shared" ca="1" si="301"/>
        <v>0.56000000000000005</v>
      </c>
      <c r="C700">
        <f t="shared" ca="1" si="302"/>
        <v>1</v>
      </c>
      <c r="D700" s="4" t="str">
        <f t="shared" ca="1" si="303"/>
        <v/>
      </c>
      <c r="E700" t="str">
        <f t="shared" ca="1" si="304"/>
        <v/>
      </c>
      <c r="F700" t="str">
        <f t="shared" ca="1" si="314"/>
        <v>NO</v>
      </c>
      <c r="G700" t="str">
        <f t="shared" ca="1" si="315"/>
        <v/>
      </c>
      <c r="H700">
        <f t="shared" ca="1" si="305"/>
        <v>0</v>
      </c>
      <c r="I700" s="4" t="str">
        <f t="shared" ca="1" si="316"/>
        <v/>
      </c>
      <c r="J700">
        <f t="shared" ca="1" si="306"/>
        <v>0</v>
      </c>
      <c r="K700">
        <f t="shared" ca="1" si="307"/>
        <v>5</v>
      </c>
      <c r="L700">
        <f t="shared" ca="1" si="308"/>
        <v>0</v>
      </c>
      <c r="M700">
        <f t="shared" ca="1" si="309"/>
        <v>15</v>
      </c>
      <c r="N700">
        <f t="shared" ca="1" si="310"/>
        <v>0</v>
      </c>
      <c r="O700">
        <f t="shared" ca="1" si="311"/>
        <v>15</v>
      </c>
      <c r="P700">
        <f t="shared" ca="1" si="312"/>
        <v>9379</v>
      </c>
      <c r="Q700" s="4">
        <f t="shared" ca="1" si="313"/>
        <v>13.998507462686566</v>
      </c>
    </row>
    <row r="701" spans="1:17" x14ac:dyDescent="0.25">
      <c r="A701">
        <v>671</v>
      </c>
      <c r="B701" s="4">
        <f t="shared" ca="1" si="301"/>
        <v>0.02</v>
      </c>
      <c r="C701">
        <f t="shared" ca="1" si="302"/>
        <v>0</v>
      </c>
      <c r="D701" s="4" t="str">
        <f t="shared" ca="1" si="303"/>
        <v/>
      </c>
      <c r="E701" t="str">
        <f t="shared" ca="1" si="304"/>
        <v/>
      </c>
      <c r="F701" t="str">
        <f t="shared" ca="1" si="314"/>
        <v>NO</v>
      </c>
      <c r="G701" t="str">
        <f t="shared" ca="1" si="315"/>
        <v/>
      </c>
      <c r="H701">
        <f t="shared" ca="1" si="305"/>
        <v>0</v>
      </c>
      <c r="I701" s="4" t="str">
        <f t="shared" ca="1" si="316"/>
        <v/>
      </c>
      <c r="J701">
        <f t="shared" ca="1" si="306"/>
        <v>0</v>
      </c>
      <c r="K701">
        <f t="shared" ca="1" si="307"/>
        <v>5</v>
      </c>
      <c r="L701">
        <f t="shared" ca="1" si="308"/>
        <v>0</v>
      </c>
      <c r="M701">
        <f t="shared" ca="1" si="309"/>
        <v>15</v>
      </c>
      <c r="N701">
        <f t="shared" ca="1" si="310"/>
        <v>0</v>
      </c>
      <c r="O701">
        <f t="shared" ca="1" si="311"/>
        <v>15</v>
      </c>
      <c r="P701">
        <f t="shared" ca="1" si="312"/>
        <v>9394</v>
      </c>
      <c r="Q701" s="4">
        <f t="shared" ca="1" si="313"/>
        <v>14</v>
      </c>
    </row>
    <row r="702" spans="1:17" x14ac:dyDescent="0.25">
      <c r="A702">
        <v>672</v>
      </c>
      <c r="B702" s="4">
        <f t="shared" ref="B702:B765" ca="1" si="317">TRUNC(RAND(),2)</f>
        <v>0.73</v>
      </c>
      <c r="C702">
        <f t="shared" ca="1" si="302"/>
        <v>2</v>
      </c>
      <c r="D702" s="4" t="str">
        <f t="shared" ca="1" si="303"/>
        <v/>
      </c>
      <c r="E702" t="str">
        <f t="shared" ca="1" si="304"/>
        <v/>
      </c>
      <c r="F702" t="str">
        <f t="shared" ca="1" si="314"/>
        <v>NO</v>
      </c>
      <c r="G702" t="str">
        <f t="shared" ca="1" si="315"/>
        <v/>
      </c>
      <c r="H702">
        <f t="shared" ca="1" si="305"/>
        <v>0</v>
      </c>
      <c r="I702" s="4" t="str">
        <f t="shared" ca="1" si="316"/>
        <v/>
      </c>
      <c r="J702">
        <f t="shared" ca="1" si="306"/>
        <v>0</v>
      </c>
      <c r="K702">
        <f t="shared" ca="1" si="307"/>
        <v>3</v>
      </c>
      <c r="L702">
        <f t="shared" ca="1" si="308"/>
        <v>0</v>
      </c>
      <c r="M702">
        <f t="shared" ca="1" si="309"/>
        <v>9</v>
      </c>
      <c r="N702">
        <f t="shared" ca="1" si="310"/>
        <v>0</v>
      </c>
      <c r="O702">
        <f t="shared" ca="1" si="311"/>
        <v>9</v>
      </c>
      <c r="P702">
        <f t="shared" ca="1" si="312"/>
        <v>9403</v>
      </c>
      <c r="Q702" s="4">
        <f t="shared" ca="1" si="313"/>
        <v>13.992559523809524</v>
      </c>
    </row>
    <row r="703" spans="1:17" x14ac:dyDescent="0.25">
      <c r="A703">
        <v>673</v>
      </c>
      <c r="B703" s="4">
        <f t="shared" ca="1" si="317"/>
        <v>0.97</v>
      </c>
      <c r="C703">
        <f t="shared" ca="1" si="302"/>
        <v>3</v>
      </c>
      <c r="D703" s="4">
        <f t="shared" ca="1" si="303"/>
        <v>0.22</v>
      </c>
      <c r="E703">
        <f t="shared" ca="1" si="304"/>
        <v>1</v>
      </c>
      <c r="F703" t="str">
        <f t="shared" ca="1" si="314"/>
        <v>SI</v>
      </c>
      <c r="G703">
        <f t="shared" ca="1" si="315"/>
        <v>674</v>
      </c>
      <c r="H703">
        <f t="shared" ca="1" si="305"/>
        <v>0</v>
      </c>
      <c r="I703" s="4" t="str">
        <f t="shared" ca="1" si="316"/>
        <v/>
      </c>
      <c r="J703">
        <f t="shared" ca="1" si="306"/>
        <v>0</v>
      </c>
      <c r="K703">
        <f t="shared" ca="1" si="307"/>
        <v>0</v>
      </c>
      <c r="L703">
        <f t="shared" ca="1" si="308"/>
        <v>20</v>
      </c>
      <c r="M703">
        <f t="shared" ca="1" si="309"/>
        <v>0</v>
      </c>
      <c r="N703">
        <f t="shared" ca="1" si="310"/>
        <v>0</v>
      </c>
      <c r="O703">
        <f t="shared" ca="1" si="311"/>
        <v>20</v>
      </c>
      <c r="P703">
        <f t="shared" ca="1" si="312"/>
        <v>9423</v>
      </c>
      <c r="Q703" s="4">
        <f t="shared" ca="1" si="313"/>
        <v>14.00148588410104</v>
      </c>
    </row>
    <row r="704" spans="1:17" x14ac:dyDescent="0.25">
      <c r="A704">
        <v>674</v>
      </c>
      <c r="B704" s="4">
        <f t="shared" ca="1" si="317"/>
        <v>0.44</v>
      </c>
      <c r="C704">
        <f t="shared" ca="1" si="302"/>
        <v>0</v>
      </c>
      <c r="D704" s="4" t="str">
        <f t="shared" ca="1" si="303"/>
        <v/>
      </c>
      <c r="E704" t="str">
        <f t="shared" ca="1" si="304"/>
        <v/>
      </c>
      <c r="F704" t="str">
        <f t="shared" ca="1" si="314"/>
        <v>NO</v>
      </c>
      <c r="G704" t="str">
        <f t="shared" ca="1" si="315"/>
        <v/>
      </c>
      <c r="H704">
        <f t="shared" ca="1" si="305"/>
        <v>6</v>
      </c>
      <c r="I704" s="4">
        <f t="shared" ca="1" si="316"/>
        <v>0.32</v>
      </c>
      <c r="J704">
        <f t="shared" ca="1" si="306"/>
        <v>0</v>
      </c>
      <c r="K704">
        <f t="shared" ca="1" si="307"/>
        <v>6</v>
      </c>
      <c r="L704">
        <f t="shared" ca="1" si="308"/>
        <v>0</v>
      </c>
      <c r="M704">
        <f t="shared" ca="1" si="309"/>
        <v>18</v>
      </c>
      <c r="N704">
        <f t="shared" ca="1" si="310"/>
        <v>0</v>
      </c>
      <c r="O704">
        <f t="shared" ca="1" si="311"/>
        <v>18</v>
      </c>
      <c r="P704">
        <f t="shared" ca="1" si="312"/>
        <v>9441</v>
      </c>
      <c r="Q704" s="4">
        <f t="shared" ca="1" si="313"/>
        <v>14.007418397626113</v>
      </c>
    </row>
    <row r="705" spans="1:17" x14ac:dyDescent="0.25">
      <c r="A705">
        <v>675</v>
      </c>
      <c r="B705" s="4">
        <f t="shared" ca="1" si="317"/>
        <v>0.23</v>
      </c>
      <c r="C705">
        <f t="shared" ca="1" si="302"/>
        <v>0</v>
      </c>
      <c r="D705" s="4" t="str">
        <f t="shared" ca="1" si="303"/>
        <v/>
      </c>
      <c r="E705" t="str">
        <f t="shared" ca="1" si="304"/>
        <v/>
      </c>
      <c r="F705" t="str">
        <f t="shared" ca="1" si="314"/>
        <v>NO</v>
      </c>
      <c r="G705" t="str">
        <f t="shared" ca="1" si="315"/>
        <v/>
      </c>
      <c r="H705">
        <f t="shared" ca="1" si="305"/>
        <v>0</v>
      </c>
      <c r="I705" s="4" t="str">
        <f t="shared" ca="1" si="316"/>
        <v/>
      </c>
      <c r="J705">
        <f t="shared" ca="1" si="306"/>
        <v>0</v>
      </c>
      <c r="K705">
        <f t="shared" ca="1" si="307"/>
        <v>6</v>
      </c>
      <c r="L705">
        <f t="shared" ca="1" si="308"/>
        <v>0</v>
      </c>
      <c r="M705">
        <f t="shared" ca="1" si="309"/>
        <v>18</v>
      </c>
      <c r="N705">
        <f t="shared" ca="1" si="310"/>
        <v>0</v>
      </c>
      <c r="O705">
        <f t="shared" ca="1" si="311"/>
        <v>18</v>
      </c>
      <c r="P705">
        <f t="shared" ca="1" si="312"/>
        <v>9459</v>
      </c>
      <c r="Q705" s="4">
        <f t="shared" ca="1" si="313"/>
        <v>14.013333333333334</v>
      </c>
    </row>
    <row r="706" spans="1:17" x14ac:dyDescent="0.25">
      <c r="A706">
        <v>676</v>
      </c>
      <c r="B706" s="4">
        <f t="shared" ca="1" si="317"/>
        <v>0.82</v>
      </c>
      <c r="C706">
        <f t="shared" ca="1" si="302"/>
        <v>2</v>
      </c>
      <c r="D706" s="4" t="str">
        <f t="shared" ca="1" si="303"/>
        <v/>
      </c>
      <c r="E706" t="str">
        <f t="shared" ca="1" si="304"/>
        <v/>
      </c>
      <c r="F706" t="str">
        <f t="shared" ca="1" si="314"/>
        <v>NO</v>
      </c>
      <c r="G706" t="str">
        <f t="shared" ca="1" si="315"/>
        <v/>
      </c>
      <c r="H706">
        <f t="shared" ca="1" si="305"/>
        <v>0</v>
      </c>
      <c r="I706" s="4" t="str">
        <f t="shared" ca="1" si="316"/>
        <v/>
      </c>
      <c r="J706">
        <f t="shared" ca="1" si="306"/>
        <v>0</v>
      </c>
      <c r="K706">
        <f t="shared" ca="1" si="307"/>
        <v>4</v>
      </c>
      <c r="L706">
        <f t="shared" ca="1" si="308"/>
        <v>0</v>
      </c>
      <c r="M706">
        <f t="shared" ca="1" si="309"/>
        <v>12</v>
      </c>
      <c r="N706">
        <f t="shared" ca="1" si="310"/>
        <v>0</v>
      </c>
      <c r="O706">
        <f t="shared" ca="1" si="311"/>
        <v>12</v>
      </c>
      <c r="P706">
        <f t="shared" ca="1" si="312"/>
        <v>9471</v>
      </c>
      <c r="Q706" s="4">
        <f t="shared" ca="1" si="313"/>
        <v>14.010355029585799</v>
      </c>
    </row>
    <row r="707" spans="1:17" x14ac:dyDescent="0.25">
      <c r="A707">
        <v>677</v>
      </c>
      <c r="B707" s="4">
        <f t="shared" ca="1" si="317"/>
        <v>0.24</v>
      </c>
      <c r="C707">
        <f t="shared" ca="1" si="302"/>
        <v>0</v>
      </c>
      <c r="D707" s="4" t="str">
        <f t="shared" ca="1" si="303"/>
        <v/>
      </c>
      <c r="E707" t="str">
        <f t="shared" ca="1" si="304"/>
        <v/>
      </c>
      <c r="F707" t="str">
        <f t="shared" ca="1" si="314"/>
        <v>NO</v>
      </c>
      <c r="G707" t="str">
        <f t="shared" ca="1" si="315"/>
        <v/>
      </c>
      <c r="H707">
        <f t="shared" ca="1" si="305"/>
        <v>0</v>
      </c>
      <c r="I707" s="4" t="str">
        <f t="shared" ca="1" si="316"/>
        <v/>
      </c>
      <c r="J707">
        <f t="shared" ca="1" si="306"/>
        <v>0</v>
      </c>
      <c r="K707">
        <f t="shared" ca="1" si="307"/>
        <v>4</v>
      </c>
      <c r="L707">
        <f t="shared" ca="1" si="308"/>
        <v>0</v>
      </c>
      <c r="M707">
        <f t="shared" ca="1" si="309"/>
        <v>12</v>
      </c>
      <c r="N707">
        <f t="shared" ca="1" si="310"/>
        <v>0</v>
      </c>
      <c r="O707">
        <f t="shared" ca="1" si="311"/>
        <v>12</v>
      </c>
      <c r="P707">
        <f t="shared" ca="1" si="312"/>
        <v>9483</v>
      </c>
      <c r="Q707" s="4">
        <f t="shared" ca="1" si="313"/>
        <v>14.00738552437223</v>
      </c>
    </row>
    <row r="708" spans="1:17" x14ac:dyDescent="0.25">
      <c r="A708">
        <v>678</v>
      </c>
      <c r="B708" s="4">
        <f t="shared" ca="1" si="317"/>
        <v>0.9</v>
      </c>
      <c r="C708">
        <f t="shared" ca="1" si="302"/>
        <v>3</v>
      </c>
      <c r="D708" s="4">
        <f t="shared" ca="1" si="303"/>
        <v>0.45</v>
      </c>
      <c r="E708">
        <f t="shared" ca="1" si="304"/>
        <v>2</v>
      </c>
      <c r="F708" t="str">
        <f t="shared" ca="1" si="314"/>
        <v>SI</v>
      </c>
      <c r="G708">
        <f t="shared" ca="1" si="315"/>
        <v>680</v>
      </c>
      <c r="H708">
        <f t="shared" ca="1" si="305"/>
        <v>0</v>
      </c>
      <c r="I708" s="4" t="str">
        <f t="shared" ca="1" si="316"/>
        <v/>
      </c>
      <c r="J708">
        <f t="shared" ca="1" si="306"/>
        <v>0</v>
      </c>
      <c r="K708">
        <f t="shared" ca="1" si="307"/>
        <v>1</v>
      </c>
      <c r="L708">
        <f t="shared" ca="1" si="308"/>
        <v>20</v>
      </c>
      <c r="M708">
        <f t="shared" ca="1" si="309"/>
        <v>3</v>
      </c>
      <c r="N708">
        <f t="shared" ca="1" si="310"/>
        <v>0</v>
      </c>
      <c r="O708">
        <f t="shared" ca="1" si="311"/>
        <v>23</v>
      </c>
      <c r="P708">
        <f t="shared" ca="1" si="312"/>
        <v>9506</v>
      </c>
      <c r="Q708" s="4">
        <f t="shared" ca="1" si="313"/>
        <v>14.020648967551622</v>
      </c>
    </row>
    <row r="709" spans="1:17" x14ac:dyDescent="0.25">
      <c r="A709">
        <v>679</v>
      </c>
      <c r="B709" s="4">
        <f t="shared" ca="1" si="317"/>
        <v>0.54</v>
      </c>
      <c r="C709">
        <f t="shared" ca="1" si="302"/>
        <v>1</v>
      </c>
      <c r="D709" s="4" t="str">
        <f t="shared" ca="1" si="303"/>
        <v/>
      </c>
      <c r="E709" t="str">
        <f t="shared" ca="1" si="304"/>
        <v/>
      </c>
      <c r="F709" t="str">
        <f t="shared" ca="1" si="314"/>
        <v>NO</v>
      </c>
      <c r="G709">
        <f t="shared" ca="1" si="315"/>
        <v>680</v>
      </c>
      <c r="H709">
        <f t="shared" ca="1" si="305"/>
        <v>0</v>
      </c>
      <c r="I709" s="4" t="str">
        <f t="shared" ca="1" si="316"/>
        <v/>
      </c>
      <c r="J709">
        <f t="shared" ca="1" si="306"/>
        <v>0</v>
      </c>
      <c r="K709">
        <f t="shared" ca="1" si="307"/>
        <v>0</v>
      </c>
      <c r="L709">
        <f t="shared" ca="1" si="308"/>
        <v>0</v>
      </c>
      <c r="M709">
        <f t="shared" ca="1" si="309"/>
        <v>0</v>
      </c>
      <c r="N709">
        <f t="shared" ca="1" si="310"/>
        <v>0</v>
      </c>
      <c r="O709">
        <f t="shared" ca="1" si="311"/>
        <v>0</v>
      </c>
      <c r="P709">
        <f t="shared" ca="1" si="312"/>
        <v>9506</v>
      </c>
      <c r="Q709" s="4">
        <f t="shared" ca="1" si="313"/>
        <v>14</v>
      </c>
    </row>
    <row r="710" spans="1:17" x14ac:dyDescent="0.25">
      <c r="A710">
        <v>680</v>
      </c>
      <c r="B710" s="4">
        <f t="shared" ca="1" si="317"/>
        <v>0.52</v>
      </c>
      <c r="C710">
        <f t="shared" ca="1" si="302"/>
        <v>1</v>
      </c>
      <c r="D710" s="4" t="str">
        <f t="shared" ca="1" si="303"/>
        <v/>
      </c>
      <c r="E710" t="str">
        <f t="shared" ca="1" si="304"/>
        <v/>
      </c>
      <c r="F710" t="str">
        <f t="shared" ca="1" si="314"/>
        <v>NO</v>
      </c>
      <c r="G710" t="str">
        <f t="shared" ca="1" si="315"/>
        <v/>
      </c>
      <c r="H710">
        <f t="shared" ca="1" si="305"/>
        <v>6</v>
      </c>
      <c r="I710" s="4">
        <f t="shared" ca="1" si="316"/>
        <v>0.94</v>
      </c>
      <c r="J710">
        <f t="shared" ca="1" si="306"/>
        <v>1</v>
      </c>
      <c r="K710">
        <f t="shared" ca="1" si="307"/>
        <v>4</v>
      </c>
      <c r="L710">
        <f t="shared" ca="1" si="308"/>
        <v>0</v>
      </c>
      <c r="M710">
        <f t="shared" ca="1" si="309"/>
        <v>12</v>
      </c>
      <c r="N710">
        <f t="shared" ca="1" si="310"/>
        <v>0</v>
      </c>
      <c r="O710">
        <f t="shared" ca="1" si="311"/>
        <v>12</v>
      </c>
      <c r="P710">
        <f t="shared" ca="1" si="312"/>
        <v>9518</v>
      </c>
      <c r="Q710" s="4">
        <f t="shared" ca="1" si="313"/>
        <v>13.997058823529411</v>
      </c>
    </row>
    <row r="711" spans="1:17" x14ac:dyDescent="0.25">
      <c r="A711">
        <v>681</v>
      </c>
      <c r="B711" s="4">
        <f t="shared" ca="1" si="317"/>
        <v>0.72</v>
      </c>
      <c r="C711">
        <f t="shared" ca="1" si="302"/>
        <v>2</v>
      </c>
      <c r="D711" s="4">
        <f t="shared" ca="1" si="303"/>
        <v>0.35</v>
      </c>
      <c r="E711">
        <f t="shared" ca="1" si="304"/>
        <v>2</v>
      </c>
      <c r="F711" t="str">
        <f t="shared" ca="1" si="314"/>
        <v>SI</v>
      </c>
      <c r="G711">
        <f t="shared" ca="1" si="315"/>
        <v>683</v>
      </c>
      <c r="H711">
        <f t="shared" ca="1" si="305"/>
        <v>0</v>
      </c>
      <c r="I711" s="4" t="str">
        <f t="shared" ca="1" si="316"/>
        <v/>
      </c>
      <c r="J711">
        <f t="shared" ca="1" si="306"/>
        <v>0</v>
      </c>
      <c r="K711">
        <f t="shared" ca="1" si="307"/>
        <v>2</v>
      </c>
      <c r="L711">
        <f t="shared" ca="1" si="308"/>
        <v>20</v>
      </c>
      <c r="M711">
        <f t="shared" ca="1" si="309"/>
        <v>6</v>
      </c>
      <c r="N711">
        <f t="shared" ca="1" si="310"/>
        <v>0</v>
      </c>
      <c r="O711">
        <f t="shared" ca="1" si="311"/>
        <v>26</v>
      </c>
      <c r="P711">
        <f t="shared" ca="1" si="312"/>
        <v>9544</v>
      </c>
      <c r="Q711" s="4">
        <f t="shared" ca="1" si="313"/>
        <v>14.014684287812042</v>
      </c>
    </row>
    <row r="712" spans="1:17" x14ac:dyDescent="0.25">
      <c r="A712">
        <v>682</v>
      </c>
      <c r="B712" s="4">
        <f t="shared" ca="1" si="317"/>
        <v>0.89</v>
      </c>
      <c r="C712">
        <f t="shared" ca="1" si="302"/>
        <v>2</v>
      </c>
      <c r="D712" s="4" t="str">
        <f t="shared" ca="1" si="303"/>
        <v/>
      </c>
      <c r="E712" t="str">
        <f t="shared" ca="1" si="304"/>
        <v/>
      </c>
      <c r="F712" t="str">
        <f t="shared" ca="1" si="314"/>
        <v>NO</v>
      </c>
      <c r="G712">
        <f t="shared" ca="1" si="315"/>
        <v>683</v>
      </c>
      <c r="H712">
        <f t="shared" ca="1" si="305"/>
        <v>0</v>
      </c>
      <c r="I712" s="4" t="str">
        <f t="shared" ca="1" si="316"/>
        <v/>
      </c>
      <c r="J712">
        <f t="shared" ca="1" si="306"/>
        <v>0</v>
      </c>
      <c r="K712">
        <f t="shared" ca="1" si="307"/>
        <v>0</v>
      </c>
      <c r="L712">
        <f t="shared" ca="1" si="308"/>
        <v>0</v>
      </c>
      <c r="M712">
        <f t="shared" ca="1" si="309"/>
        <v>0</v>
      </c>
      <c r="N712">
        <f t="shared" ca="1" si="310"/>
        <v>0</v>
      </c>
      <c r="O712">
        <f t="shared" ca="1" si="311"/>
        <v>0</v>
      </c>
      <c r="P712">
        <f t="shared" ca="1" si="312"/>
        <v>9544</v>
      </c>
      <c r="Q712" s="4">
        <f t="shared" ca="1" si="313"/>
        <v>13.994134897360704</v>
      </c>
    </row>
    <row r="713" spans="1:17" x14ac:dyDescent="0.25">
      <c r="A713">
        <v>683</v>
      </c>
      <c r="B713" s="4">
        <f t="shared" ca="1" si="317"/>
        <v>0.47</v>
      </c>
      <c r="C713">
        <f t="shared" ca="1" si="302"/>
        <v>0</v>
      </c>
      <c r="D713" s="4" t="str">
        <f t="shared" ca="1" si="303"/>
        <v/>
      </c>
      <c r="E713" t="str">
        <f t="shared" ca="1" si="304"/>
        <v/>
      </c>
      <c r="F713" t="str">
        <f t="shared" ca="1" si="314"/>
        <v>NO</v>
      </c>
      <c r="G713" t="str">
        <f t="shared" ca="1" si="315"/>
        <v/>
      </c>
      <c r="H713">
        <f t="shared" ca="1" si="305"/>
        <v>6</v>
      </c>
      <c r="I713" s="4">
        <f t="shared" ca="1" si="316"/>
        <v>0.4</v>
      </c>
      <c r="J713">
        <f t="shared" ca="1" si="306"/>
        <v>0</v>
      </c>
      <c r="K713">
        <f t="shared" ca="1" si="307"/>
        <v>6</v>
      </c>
      <c r="L713">
        <f t="shared" ca="1" si="308"/>
        <v>0</v>
      </c>
      <c r="M713">
        <f t="shared" ca="1" si="309"/>
        <v>18</v>
      </c>
      <c r="N713">
        <f t="shared" ca="1" si="310"/>
        <v>0</v>
      </c>
      <c r="O713">
        <f t="shared" ca="1" si="311"/>
        <v>18</v>
      </c>
      <c r="P713">
        <f t="shared" ca="1" si="312"/>
        <v>9562</v>
      </c>
      <c r="Q713" s="4">
        <f t="shared" ca="1" si="313"/>
        <v>14</v>
      </c>
    </row>
    <row r="714" spans="1:17" x14ac:dyDescent="0.25">
      <c r="A714">
        <v>684</v>
      </c>
      <c r="B714" s="4">
        <f t="shared" ca="1" si="317"/>
        <v>0.22</v>
      </c>
      <c r="C714">
        <f t="shared" ca="1" si="302"/>
        <v>0</v>
      </c>
      <c r="D714" s="4" t="str">
        <f t="shared" ca="1" si="303"/>
        <v/>
      </c>
      <c r="E714" t="str">
        <f t="shared" ca="1" si="304"/>
        <v/>
      </c>
      <c r="F714" t="str">
        <f t="shared" ca="1" si="314"/>
        <v>NO</v>
      </c>
      <c r="G714" t="str">
        <f t="shared" ca="1" si="315"/>
        <v/>
      </c>
      <c r="H714">
        <f t="shared" ca="1" si="305"/>
        <v>0</v>
      </c>
      <c r="I714" s="4" t="str">
        <f t="shared" ca="1" si="316"/>
        <v/>
      </c>
      <c r="J714">
        <f t="shared" ca="1" si="306"/>
        <v>0</v>
      </c>
      <c r="K714">
        <f t="shared" ca="1" si="307"/>
        <v>6</v>
      </c>
      <c r="L714">
        <f t="shared" ca="1" si="308"/>
        <v>0</v>
      </c>
      <c r="M714">
        <f t="shared" ca="1" si="309"/>
        <v>18</v>
      </c>
      <c r="N714">
        <f t="shared" ca="1" si="310"/>
        <v>0</v>
      </c>
      <c r="O714">
        <f t="shared" ca="1" si="311"/>
        <v>18</v>
      </c>
      <c r="P714">
        <f t="shared" ca="1" si="312"/>
        <v>9580</v>
      </c>
      <c r="Q714" s="4">
        <f t="shared" ca="1" si="313"/>
        <v>14.005847953216374</v>
      </c>
    </row>
    <row r="715" spans="1:17" x14ac:dyDescent="0.25">
      <c r="A715">
        <v>685</v>
      </c>
      <c r="B715" s="4">
        <f t="shared" ca="1" si="317"/>
        <v>0.48</v>
      </c>
      <c r="C715">
        <f t="shared" ca="1" si="302"/>
        <v>0</v>
      </c>
      <c r="D715" s="4" t="str">
        <f t="shared" ca="1" si="303"/>
        <v/>
      </c>
      <c r="E715" t="str">
        <f t="shared" ca="1" si="304"/>
        <v/>
      </c>
      <c r="F715" t="str">
        <f t="shared" ca="1" si="314"/>
        <v>NO</v>
      </c>
      <c r="G715" t="str">
        <f t="shared" ca="1" si="315"/>
        <v/>
      </c>
      <c r="H715">
        <f t="shared" ca="1" si="305"/>
        <v>0</v>
      </c>
      <c r="I715" s="4" t="str">
        <f t="shared" ca="1" si="316"/>
        <v/>
      </c>
      <c r="J715">
        <f t="shared" ca="1" si="306"/>
        <v>0</v>
      </c>
      <c r="K715">
        <f t="shared" ca="1" si="307"/>
        <v>6</v>
      </c>
      <c r="L715">
        <f t="shared" ca="1" si="308"/>
        <v>0</v>
      </c>
      <c r="M715">
        <f t="shared" ca="1" si="309"/>
        <v>18</v>
      </c>
      <c r="N715">
        <f t="shared" ca="1" si="310"/>
        <v>0</v>
      </c>
      <c r="O715">
        <f t="shared" ca="1" si="311"/>
        <v>18</v>
      </c>
      <c r="P715">
        <f t="shared" ca="1" si="312"/>
        <v>9598</v>
      </c>
      <c r="Q715" s="4">
        <f t="shared" ca="1" si="313"/>
        <v>14.011678832116788</v>
      </c>
    </row>
    <row r="716" spans="1:17" x14ac:dyDescent="0.25">
      <c r="A716">
        <v>686</v>
      </c>
      <c r="B716" s="4">
        <f t="shared" ca="1" si="317"/>
        <v>0.7</v>
      </c>
      <c r="C716">
        <f t="shared" ca="1" si="302"/>
        <v>2</v>
      </c>
      <c r="D716" s="4" t="str">
        <f t="shared" ca="1" si="303"/>
        <v/>
      </c>
      <c r="E716" t="str">
        <f t="shared" ca="1" si="304"/>
        <v/>
      </c>
      <c r="F716" t="str">
        <f t="shared" ca="1" si="314"/>
        <v>NO</v>
      </c>
      <c r="G716" t="str">
        <f t="shared" ca="1" si="315"/>
        <v/>
      </c>
      <c r="H716">
        <f t="shared" ca="1" si="305"/>
        <v>0</v>
      </c>
      <c r="I716" s="4" t="str">
        <f t="shared" ca="1" si="316"/>
        <v/>
      </c>
      <c r="J716">
        <f t="shared" ca="1" si="306"/>
        <v>0</v>
      </c>
      <c r="K716">
        <f t="shared" ca="1" si="307"/>
        <v>4</v>
      </c>
      <c r="L716">
        <f t="shared" ca="1" si="308"/>
        <v>0</v>
      </c>
      <c r="M716">
        <f t="shared" ca="1" si="309"/>
        <v>12</v>
      </c>
      <c r="N716">
        <f t="shared" ca="1" si="310"/>
        <v>0</v>
      </c>
      <c r="O716">
        <f t="shared" ca="1" si="311"/>
        <v>12</v>
      </c>
      <c r="P716">
        <f t="shared" ca="1" si="312"/>
        <v>9610</v>
      </c>
      <c r="Q716" s="4">
        <f t="shared" ca="1" si="313"/>
        <v>14.008746355685131</v>
      </c>
    </row>
    <row r="717" spans="1:17" x14ac:dyDescent="0.25">
      <c r="A717">
        <v>687</v>
      </c>
      <c r="B717" s="4">
        <f t="shared" ca="1" si="317"/>
        <v>0.66</v>
      </c>
      <c r="C717">
        <f t="shared" ca="1" si="302"/>
        <v>2</v>
      </c>
      <c r="D717" s="4">
        <f t="shared" ca="1" si="303"/>
        <v>0.97</v>
      </c>
      <c r="E717">
        <f t="shared" ca="1" si="304"/>
        <v>3</v>
      </c>
      <c r="F717" t="str">
        <f t="shared" ca="1" si="314"/>
        <v>SI</v>
      </c>
      <c r="G717">
        <f t="shared" ca="1" si="315"/>
        <v>690</v>
      </c>
      <c r="H717">
        <f t="shared" ca="1" si="305"/>
        <v>0</v>
      </c>
      <c r="I717" s="4" t="str">
        <f t="shared" ca="1" si="316"/>
        <v/>
      </c>
      <c r="J717">
        <f t="shared" ca="1" si="306"/>
        <v>0</v>
      </c>
      <c r="K717">
        <f t="shared" ca="1" si="307"/>
        <v>2</v>
      </c>
      <c r="L717">
        <f t="shared" ca="1" si="308"/>
        <v>20</v>
      </c>
      <c r="M717">
        <f t="shared" ca="1" si="309"/>
        <v>6</v>
      </c>
      <c r="N717">
        <f t="shared" ca="1" si="310"/>
        <v>0</v>
      </c>
      <c r="O717">
        <f t="shared" ca="1" si="311"/>
        <v>26</v>
      </c>
      <c r="P717">
        <f t="shared" ca="1" si="312"/>
        <v>9636</v>
      </c>
      <c r="Q717" s="4">
        <f t="shared" ca="1" si="313"/>
        <v>14.026200873362445</v>
      </c>
    </row>
    <row r="718" spans="1:17" x14ac:dyDescent="0.25">
      <c r="A718">
        <v>688</v>
      </c>
      <c r="B718" s="4">
        <f t="shared" ca="1" si="317"/>
        <v>0.61</v>
      </c>
      <c r="C718">
        <f t="shared" ca="1" si="302"/>
        <v>1</v>
      </c>
      <c r="D718" s="4" t="str">
        <f t="shared" ca="1" si="303"/>
        <v/>
      </c>
      <c r="E718" t="str">
        <f t="shared" ca="1" si="304"/>
        <v/>
      </c>
      <c r="F718" t="str">
        <f t="shared" ca="1" si="314"/>
        <v>NO</v>
      </c>
      <c r="G718">
        <f t="shared" ca="1" si="315"/>
        <v>690</v>
      </c>
      <c r="H718">
        <f t="shared" ca="1" si="305"/>
        <v>0</v>
      </c>
      <c r="I718" s="4" t="str">
        <f t="shared" ca="1" si="316"/>
        <v/>
      </c>
      <c r="J718">
        <f t="shared" ca="1" si="306"/>
        <v>0</v>
      </c>
      <c r="K718">
        <f t="shared" ca="1" si="307"/>
        <v>1</v>
      </c>
      <c r="L718">
        <f t="shared" ca="1" si="308"/>
        <v>0</v>
      </c>
      <c r="M718">
        <f t="shared" ca="1" si="309"/>
        <v>3</v>
      </c>
      <c r="N718">
        <f t="shared" ca="1" si="310"/>
        <v>0</v>
      </c>
      <c r="O718">
        <f t="shared" ca="1" si="311"/>
        <v>3</v>
      </c>
      <c r="P718">
        <f t="shared" ca="1" si="312"/>
        <v>9639</v>
      </c>
      <c r="Q718" s="4">
        <f t="shared" ca="1" si="313"/>
        <v>14.010174418604651</v>
      </c>
    </row>
    <row r="719" spans="1:17" x14ac:dyDescent="0.25">
      <c r="A719">
        <v>689</v>
      </c>
      <c r="B719" s="4">
        <f t="shared" ca="1" si="317"/>
        <v>0.28000000000000003</v>
      </c>
      <c r="C719">
        <f t="shared" ca="1" si="302"/>
        <v>0</v>
      </c>
      <c r="D719" s="4" t="str">
        <f t="shared" ca="1" si="303"/>
        <v/>
      </c>
      <c r="E719" t="str">
        <f t="shared" ca="1" si="304"/>
        <v/>
      </c>
      <c r="F719" t="str">
        <f t="shared" ca="1" si="314"/>
        <v>NO</v>
      </c>
      <c r="G719">
        <f t="shared" ca="1" si="315"/>
        <v>690</v>
      </c>
      <c r="H719">
        <f t="shared" ca="1" si="305"/>
        <v>0</v>
      </c>
      <c r="I719" s="4" t="str">
        <f t="shared" ca="1" si="316"/>
        <v/>
      </c>
      <c r="J719">
        <f t="shared" ca="1" si="306"/>
        <v>0</v>
      </c>
      <c r="K719">
        <f t="shared" ca="1" si="307"/>
        <v>1</v>
      </c>
      <c r="L719">
        <f t="shared" ca="1" si="308"/>
        <v>0</v>
      </c>
      <c r="M719">
        <f t="shared" ca="1" si="309"/>
        <v>3</v>
      </c>
      <c r="N719">
        <f t="shared" ca="1" si="310"/>
        <v>0</v>
      </c>
      <c r="O719">
        <f t="shared" ca="1" si="311"/>
        <v>3</v>
      </c>
      <c r="P719">
        <f t="shared" ca="1" si="312"/>
        <v>9642</v>
      </c>
      <c r="Q719" s="4">
        <f t="shared" ca="1" si="313"/>
        <v>13.994194484760522</v>
      </c>
    </row>
    <row r="720" spans="1:17" x14ac:dyDescent="0.25">
      <c r="A720">
        <v>690</v>
      </c>
      <c r="B720" s="4">
        <f t="shared" ca="1" si="317"/>
        <v>0.56999999999999995</v>
      </c>
      <c r="C720">
        <f t="shared" ca="1" si="302"/>
        <v>1</v>
      </c>
      <c r="D720" s="4" t="str">
        <f t="shared" ca="1" si="303"/>
        <v/>
      </c>
      <c r="E720" t="str">
        <f t="shared" ca="1" si="304"/>
        <v/>
      </c>
      <c r="F720" t="str">
        <f t="shared" ca="1" si="314"/>
        <v>NO</v>
      </c>
      <c r="G720" t="str">
        <f t="shared" ca="1" si="315"/>
        <v/>
      </c>
      <c r="H720">
        <f t="shared" ca="1" si="305"/>
        <v>6</v>
      </c>
      <c r="I720" s="4">
        <f t="shared" ca="1" si="316"/>
        <v>0.71</v>
      </c>
      <c r="J720">
        <f t="shared" ca="1" si="306"/>
        <v>1</v>
      </c>
      <c r="K720">
        <f t="shared" ca="1" si="307"/>
        <v>5</v>
      </c>
      <c r="L720">
        <f t="shared" ca="1" si="308"/>
        <v>0</v>
      </c>
      <c r="M720">
        <f t="shared" ca="1" si="309"/>
        <v>15</v>
      </c>
      <c r="N720">
        <f t="shared" ca="1" si="310"/>
        <v>0</v>
      </c>
      <c r="O720">
        <f t="shared" ca="1" si="311"/>
        <v>15</v>
      </c>
      <c r="P720">
        <f t="shared" ca="1" si="312"/>
        <v>9657</v>
      </c>
      <c r="Q720" s="4">
        <f t="shared" ca="1" si="313"/>
        <v>13.995652173913044</v>
      </c>
    </row>
    <row r="721" spans="1:17" x14ac:dyDescent="0.25">
      <c r="A721">
        <v>691</v>
      </c>
      <c r="B721" s="4">
        <f t="shared" ca="1" si="317"/>
        <v>0.53</v>
      </c>
      <c r="C721">
        <f t="shared" ca="1" si="302"/>
        <v>1</v>
      </c>
      <c r="D721" s="4" t="str">
        <f t="shared" ca="1" si="303"/>
        <v/>
      </c>
      <c r="E721" t="str">
        <f t="shared" ca="1" si="304"/>
        <v/>
      </c>
      <c r="F721" t="str">
        <f t="shared" ca="1" si="314"/>
        <v>NO</v>
      </c>
      <c r="G721" t="str">
        <f t="shared" ca="1" si="315"/>
        <v/>
      </c>
      <c r="H721">
        <f t="shared" ca="1" si="305"/>
        <v>0</v>
      </c>
      <c r="I721" s="4" t="str">
        <f t="shared" ca="1" si="316"/>
        <v/>
      </c>
      <c r="J721">
        <f t="shared" ca="1" si="306"/>
        <v>0</v>
      </c>
      <c r="K721">
        <f t="shared" ca="1" si="307"/>
        <v>4</v>
      </c>
      <c r="L721">
        <f t="shared" ca="1" si="308"/>
        <v>0</v>
      </c>
      <c r="M721">
        <f t="shared" ca="1" si="309"/>
        <v>12</v>
      </c>
      <c r="N721">
        <f t="shared" ca="1" si="310"/>
        <v>0</v>
      </c>
      <c r="O721">
        <f t="shared" ca="1" si="311"/>
        <v>12</v>
      </c>
      <c r="P721">
        <f t="shared" ca="1" si="312"/>
        <v>9669</v>
      </c>
      <c r="Q721" s="4">
        <f t="shared" ca="1" si="313"/>
        <v>13.992764109985528</v>
      </c>
    </row>
    <row r="722" spans="1:17" x14ac:dyDescent="0.25">
      <c r="A722">
        <v>692</v>
      </c>
      <c r="B722" s="4">
        <f t="shared" ca="1" si="317"/>
        <v>0.2</v>
      </c>
      <c r="C722">
        <f t="shared" ca="1" si="302"/>
        <v>0</v>
      </c>
      <c r="D722" s="4" t="str">
        <f t="shared" ca="1" si="303"/>
        <v/>
      </c>
      <c r="E722" t="str">
        <f t="shared" ca="1" si="304"/>
        <v/>
      </c>
      <c r="F722" t="str">
        <f t="shared" ca="1" si="314"/>
        <v>NO</v>
      </c>
      <c r="G722" t="str">
        <f t="shared" ca="1" si="315"/>
        <v/>
      </c>
      <c r="H722">
        <f t="shared" ca="1" si="305"/>
        <v>0</v>
      </c>
      <c r="I722" s="4" t="str">
        <f t="shared" ca="1" si="316"/>
        <v/>
      </c>
      <c r="J722">
        <f t="shared" ca="1" si="306"/>
        <v>0</v>
      </c>
      <c r="K722">
        <f t="shared" ca="1" si="307"/>
        <v>4</v>
      </c>
      <c r="L722">
        <f t="shared" ca="1" si="308"/>
        <v>0</v>
      </c>
      <c r="M722">
        <f t="shared" ca="1" si="309"/>
        <v>12</v>
      </c>
      <c r="N722">
        <f t="shared" ca="1" si="310"/>
        <v>0</v>
      </c>
      <c r="O722">
        <f t="shared" ca="1" si="311"/>
        <v>12</v>
      </c>
      <c r="P722">
        <f t="shared" ca="1" si="312"/>
        <v>9681</v>
      </c>
      <c r="Q722" s="4">
        <f t="shared" ca="1" si="313"/>
        <v>13.989884393063583</v>
      </c>
    </row>
    <row r="723" spans="1:17" x14ac:dyDescent="0.25">
      <c r="A723">
        <v>693</v>
      </c>
      <c r="B723" s="4">
        <f t="shared" ca="1" si="317"/>
        <v>0.31</v>
      </c>
      <c r="C723">
        <f t="shared" ca="1" si="302"/>
        <v>0</v>
      </c>
      <c r="D723" s="4" t="str">
        <f t="shared" ca="1" si="303"/>
        <v/>
      </c>
      <c r="E723" t="str">
        <f t="shared" ca="1" si="304"/>
        <v/>
      </c>
      <c r="F723" t="str">
        <f t="shared" ca="1" si="314"/>
        <v>NO</v>
      </c>
      <c r="G723" t="str">
        <f t="shared" ca="1" si="315"/>
        <v/>
      </c>
      <c r="H723">
        <f t="shared" ca="1" si="305"/>
        <v>0</v>
      </c>
      <c r="I723" s="4" t="str">
        <f t="shared" ca="1" si="316"/>
        <v/>
      </c>
      <c r="J723">
        <f t="shared" ca="1" si="306"/>
        <v>0</v>
      </c>
      <c r="K723">
        <f t="shared" ca="1" si="307"/>
        <v>4</v>
      </c>
      <c r="L723">
        <f t="shared" ca="1" si="308"/>
        <v>0</v>
      </c>
      <c r="M723">
        <f t="shared" ca="1" si="309"/>
        <v>12</v>
      </c>
      <c r="N723">
        <f t="shared" ca="1" si="310"/>
        <v>0</v>
      </c>
      <c r="O723">
        <f t="shared" ca="1" si="311"/>
        <v>12</v>
      </c>
      <c r="P723">
        <f t="shared" ca="1" si="312"/>
        <v>9693</v>
      </c>
      <c r="Q723" s="4">
        <f t="shared" ca="1" si="313"/>
        <v>13.987012987012987</v>
      </c>
    </row>
    <row r="724" spans="1:17" x14ac:dyDescent="0.25">
      <c r="A724">
        <v>694</v>
      </c>
      <c r="B724" s="4">
        <f t="shared" ca="1" si="317"/>
        <v>0.08</v>
      </c>
      <c r="C724">
        <f t="shared" ca="1" si="302"/>
        <v>0</v>
      </c>
      <c r="D724" s="4" t="str">
        <f t="shared" ca="1" si="303"/>
        <v/>
      </c>
      <c r="E724" t="str">
        <f t="shared" ca="1" si="304"/>
        <v/>
      </c>
      <c r="F724" t="str">
        <f t="shared" ca="1" si="314"/>
        <v>NO</v>
      </c>
      <c r="G724" t="str">
        <f t="shared" ca="1" si="315"/>
        <v/>
      </c>
      <c r="H724">
        <f t="shared" ca="1" si="305"/>
        <v>0</v>
      </c>
      <c r="I724" s="4" t="str">
        <f t="shared" ca="1" si="316"/>
        <v/>
      </c>
      <c r="J724">
        <f t="shared" ca="1" si="306"/>
        <v>0</v>
      </c>
      <c r="K724">
        <f t="shared" ca="1" si="307"/>
        <v>4</v>
      </c>
      <c r="L724">
        <f t="shared" ca="1" si="308"/>
        <v>0</v>
      </c>
      <c r="M724">
        <f t="shared" ca="1" si="309"/>
        <v>12</v>
      </c>
      <c r="N724">
        <f t="shared" ca="1" si="310"/>
        <v>0</v>
      </c>
      <c r="O724">
        <f t="shared" ca="1" si="311"/>
        <v>12</v>
      </c>
      <c r="P724">
        <f t="shared" ca="1" si="312"/>
        <v>9705</v>
      </c>
      <c r="Q724" s="4">
        <f t="shared" ca="1" si="313"/>
        <v>13.984149855907781</v>
      </c>
    </row>
    <row r="725" spans="1:17" x14ac:dyDescent="0.25">
      <c r="A725">
        <v>695</v>
      </c>
      <c r="B725" s="4">
        <f t="shared" ca="1" si="317"/>
        <v>0.05</v>
      </c>
      <c r="C725">
        <f t="shared" ref="C725:C788" ca="1" si="318">IF(B725&lt;$H$3,$F$3,IF(B725&lt;$H$4,$F$4,IF(B725&lt;$H$5,$F$5,IF(B725&lt;$H$6,$F$6))))</f>
        <v>0</v>
      </c>
      <c r="D725" s="4" t="str">
        <f t="shared" ref="D725:D788" ca="1" si="319">IF(F725="SI",TRUNC(RAND(),2),"")</f>
        <v/>
      </c>
      <c r="E725" t="str">
        <f t="shared" ref="E725:E788" ca="1" si="320">IF(D725="","",IF(D725&lt;$M$3,$K$3,IF(D725&lt;$M$4,$K$4,IF(D725&lt;$M$5,$K$5))))</f>
        <v/>
      </c>
      <c r="F725" t="str">
        <f t="shared" ca="1" si="314"/>
        <v>NO</v>
      </c>
      <c r="G725" t="str">
        <f t="shared" ca="1" si="315"/>
        <v/>
      </c>
      <c r="H725">
        <f t="shared" ref="H725:H788" ca="1" si="321">IF(G724=A725,Q,0)</f>
        <v>0</v>
      </c>
      <c r="I725" s="4" t="str">
        <f t="shared" ca="1" si="316"/>
        <v/>
      </c>
      <c r="J725">
        <f t="shared" ref="J725:J788" ca="1" si="322">IF(I725="",0,IF(I725&lt;$R$3,$P$3,IF(I725&lt;$R$4,$P$4)))</f>
        <v>0</v>
      </c>
      <c r="K725">
        <f t="shared" ref="K725:K788" ca="1" si="323">IF((K724+H725-C725)-J725 &gt; 0,(K724+H725-C725)-J725,0)</f>
        <v>4</v>
      </c>
      <c r="L725">
        <f t="shared" ref="L725:L788" ca="1" si="324">IF(F725="SI",Ko,0)</f>
        <v>0</v>
      </c>
      <c r="M725">
        <f t="shared" ref="M725:M788" ca="1" si="325">K725*Km</f>
        <v>12</v>
      </c>
      <c r="N725">
        <f t="shared" ref="N725:N788" ca="1" si="326">IF(C725&gt;H725+K724,Ks*C725-(H725+K724),0)</f>
        <v>0</v>
      </c>
      <c r="O725">
        <f t="shared" ref="O725:O788" ca="1" si="327">L725+M725+N725</f>
        <v>12</v>
      </c>
      <c r="P725">
        <f t="shared" ref="P725:P788" ca="1" si="328">O725+P724</f>
        <v>9717</v>
      </c>
      <c r="Q725" s="4">
        <f t="shared" ref="Q725:Q788" ca="1" si="329">P725/A725</f>
        <v>13.981294964028777</v>
      </c>
    </row>
    <row r="726" spans="1:17" x14ac:dyDescent="0.25">
      <c r="A726">
        <v>696</v>
      </c>
      <c r="B726" s="4">
        <f t="shared" ca="1" si="317"/>
        <v>0.39</v>
      </c>
      <c r="C726">
        <f t="shared" ca="1" si="318"/>
        <v>0</v>
      </c>
      <c r="D726" s="4" t="str">
        <f t="shared" ca="1" si="319"/>
        <v/>
      </c>
      <c r="E726" t="str">
        <f t="shared" ca="1" si="320"/>
        <v/>
      </c>
      <c r="F726" t="str">
        <f t="shared" ca="1" si="314"/>
        <v>NO</v>
      </c>
      <c r="G726" t="str">
        <f t="shared" ca="1" si="315"/>
        <v/>
      </c>
      <c r="H726">
        <f t="shared" ca="1" si="321"/>
        <v>0</v>
      </c>
      <c r="I726" s="4" t="str">
        <f t="shared" ca="1" si="316"/>
        <v/>
      </c>
      <c r="J726">
        <f t="shared" ca="1" si="322"/>
        <v>0</v>
      </c>
      <c r="K726">
        <f t="shared" ca="1" si="323"/>
        <v>4</v>
      </c>
      <c r="L726">
        <f t="shared" ca="1" si="324"/>
        <v>0</v>
      </c>
      <c r="M726">
        <f t="shared" ca="1" si="325"/>
        <v>12</v>
      </c>
      <c r="N726">
        <f t="shared" ca="1" si="326"/>
        <v>0</v>
      </c>
      <c r="O726">
        <f t="shared" ca="1" si="327"/>
        <v>12</v>
      </c>
      <c r="P726">
        <f t="shared" ca="1" si="328"/>
        <v>9729</v>
      </c>
      <c r="Q726" s="4">
        <f t="shared" ca="1" si="329"/>
        <v>13.978448275862069</v>
      </c>
    </row>
    <row r="727" spans="1:17" x14ac:dyDescent="0.25">
      <c r="A727">
        <v>697</v>
      </c>
      <c r="B727" s="4">
        <f t="shared" ca="1" si="317"/>
        <v>0.12</v>
      </c>
      <c r="C727">
        <f t="shared" ca="1" si="318"/>
        <v>0</v>
      </c>
      <c r="D727" s="4" t="str">
        <f t="shared" ca="1" si="319"/>
        <v/>
      </c>
      <c r="E727" t="str">
        <f t="shared" ca="1" si="320"/>
        <v/>
      </c>
      <c r="F727" t="str">
        <f t="shared" ca="1" si="314"/>
        <v>NO</v>
      </c>
      <c r="G727" t="str">
        <f t="shared" ca="1" si="315"/>
        <v/>
      </c>
      <c r="H727">
        <f t="shared" ca="1" si="321"/>
        <v>0</v>
      </c>
      <c r="I727" s="4" t="str">
        <f t="shared" ca="1" si="316"/>
        <v/>
      </c>
      <c r="J727">
        <f t="shared" ca="1" si="322"/>
        <v>0</v>
      </c>
      <c r="K727">
        <f t="shared" ca="1" si="323"/>
        <v>4</v>
      </c>
      <c r="L727">
        <f t="shared" ca="1" si="324"/>
        <v>0</v>
      </c>
      <c r="M727">
        <f t="shared" ca="1" si="325"/>
        <v>12</v>
      </c>
      <c r="N727">
        <f t="shared" ca="1" si="326"/>
        <v>0</v>
      </c>
      <c r="O727">
        <f t="shared" ca="1" si="327"/>
        <v>12</v>
      </c>
      <c r="P727">
        <f t="shared" ca="1" si="328"/>
        <v>9741</v>
      </c>
      <c r="Q727" s="4">
        <f t="shared" ca="1" si="329"/>
        <v>13.975609756097562</v>
      </c>
    </row>
    <row r="728" spans="1:17" x14ac:dyDescent="0.25">
      <c r="A728">
        <v>698</v>
      </c>
      <c r="B728" s="4">
        <f t="shared" ca="1" si="317"/>
        <v>0.95</v>
      </c>
      <c r="C728">
        <f t="shared" ca="1" si="318"/>
        <v>3</v>
      </c>
      <c r="D728" s="4">
        <f t="shared" ca="1" si="319"/>
        <v>0.7</v>
      </c>
      <c r="E728">
        <f t="shared" ca="1" si="320"/>
        <v>3</v>
      </c>
      <c r="F728" t="str">
        <f t="shared" ca="1" si="314"/>
        <v>SI</v>
      </c>
      <c r="G728">
        <f t="shared" ca="1" si="315"/>
        <v>701</v>
      </c>
      <c r="H728">
        <f t="shared" ca="1" si="321"/>
        <v>0</v>
      </c>
      <c r="I728" s="4" t="str">
        <f t="shared" ca="1" si="316"/>
        <v/>
      </c>
      <c r="J728">
        <f t="shared" ca="1" si="322"/>
        <v>0</v>
      </c>
      <c r="K728">
        <f t="shared" ca="1" si="323"/>
        <v>1</v>
      </c>
      <c r="L728">
        <f t="shared" ca="1" si="324"/>
        <v>20</v>
      </c>
      <c r="M728">
        <f t="shared" ca="1" si="325"/>
        <v>3</v>
      </c>
      <c r="N728">
        <f t="shared" ca="1" si="326"/>
        <v>0</v>
      </c>
      <c r="O728">
        <f t="shared" ca="1" si="327"/>
        <v>23</v>
      </c>
      <c r="P728">
        <f t="shared" ca="1" si="328"/>
        <v>9764</v>
      </c>
      <c r="Q728" s="4">
        <f t="shared" ca="1" si="329"/>
        <v>13.988538681948423</v>
      </c>
    </row>
    <row r="729" spans="1:17" x14ac:dyDescent="0.25">
      <c r="A729">
        <v>699</v>
      </c>
      <c r="B729" s="4">
        <f t="shared" ca="1" si="317"/>
        <v>0.15</v>
      </c>
      <c r="C729">
        <f t="shared" ca="1" si="318"/>
        <v>0</v>
      </c>
      <c r="D729" s="4" t="str">
        <f t="shared" ca="1" si="319"/>
        <v/>
      </c>
      <c r="E729" t="str">
        <f t="shared" ca="1" si="320"/>
        <v/>
      </c>
      <c r="F729" t="str">
        <f t="shared" ca="1" si="314"/>
        <v>NO</v>
      </c>
      <c r="G729">
        <f t="shared" ca="1" si="315"/>
        <v>701</v>
      </c>
      <c r="H729">
        <f t="shared" ca="1" si="321"/>
        <v>0</v>
      </c>
      <c r="I729" s="4" t="str">
        <f t="shared" ca="1" si="316"/>
        <v/>
      </c>
      <c r="J729">
        <f t="shared" ca="1" si="322"/>
        <v>0</v>
      </c>
      <c r="K729">
        <f t="shared" ca="1" si="323"/>
        <v>1</v>
      </c>
      <c r="L729">
        <f t="shared" ca="1" si="324"/>
        <v>0</v>
      </c>
      <c r="M729">
        <f t="shared" ca="1" si="325"/>
        <v>3</v>
      </c>
      <c r="N729">
        <f t="shared" ca="1" si="326"/>
        <v>0</v>
      </c>
      <c r="O729">
        <f t="shared" ca="1" si="327"/>
        <v>3</v>
      </c>
      <c r="P729">
        <f t="shared" ca="1" si="328"/>
        <v>9767</v>
      </c>
      <c r="Q729" s="4">
        <f t="shared" ca="1" si="329"/>
        <v>13.972818311874105</v>
      </c>
    </row>
    <row r="730" spans="1:17" x14ac:dyDescent="0.25">
      <c r="A730">
        <v>700</v>
      </c>
      <c r="B730" s="4">
        <f t="shared" ca="1" si="317"/>
        <v>0.31</v>
      </c>
      <c r="C730">
        <f t="shared" ca="1" si="318"/>
        <v>0</v>
      </c>
      <c r="D730" s="4" t="str">
        <f t="shared" ca="1" si="319"/>
        <v/>
      </c>
      <c r="E730" t="str">
        <f t="shared" ca="1" si="320"/>
        <v/>
      </c>
      <c r="F730" t="str">
        <f t="shared" ca="1" si="314"/>
        <v>NO</v>
      </c>
      <c r="G730">
        <f t="shared" ca="1" si="315"/>
        <v>701</v>
      </c>
      <c r="H730">
        <f t="shared" ca="1" si="321"/>
        <v>0</v>
      </c>
      <c r="I730" s="4" t="str">
        <f t="shared" ca="1" si="316"/>
        <v/>
      </c>
      <c r="J730">
        <f t="shared" ca="1" si="322"/>
        <v>0</v>
      </c>
      <c r="K730">
        <f t="shared" ca="1" si="323"/>
        <v>1</v>
      </c>
      <c r="L730">
        <f t="shared" ca="1" si="324"/>
        <v>0</v>
      </c>
      <c r="M730">
        <f t="shared" ca="1" si="325"/>
        <v>3</v>
      </c>
      <c r="N730">
        <f t="shared" ca="1" si="326"/>
        <v>0</v>
      </c>
      <c r="O730">
        <f t="shared" ca="1" si="327"/>
        <v>3</v>
      </c>
      <c r="P730">
        <f t="shared" ca="1" si="328"/>
        <v>9770</v>
      </c>
      <c r="Q730" s="4">
        <f t="shared" ca="1" si="329"/>
        <v>13.957142857142857</v>
      </c>
    </row>
    <row r="731" spans="1:17" x14ac:dyDescent="0.25">
      <c r="A731">
        <v>701</v>
      </c>
      <c r="B731" s="4">
        <f t="shared" ca="1" si="317"/>
        <v>0.41</v>
      </c>
      <c r="C731">
        <f t="shared" ca="1" si="318"/>
        <v>0</v>
      </c>
      <c r="D731" s="4" t="str">
        <f t="shared" ca="1" si="319"/>
        <v/>
      </c>
      <c r="E731" t="str">
        <f t="shared" ca="1" si="320"/>
        <v/>
      </c>
      <c r="F731" t="str">
        <f t="shared" ca="1" si="314"/>
        <v>NO</v>
      </c>
      <c r="G731" t="str">
        <f t="shared" ca="1" si="315"/>
        <v/>
      </c>
      <c r="H731">
        <f t="shared" ca="1" si="321"/>
        <v>6</v>
      </c>
      <c r="I731" s="4">
        <f t="shared" ca="1" si="316"/>
        <v>0.01</v>
      </c>
      <c r="J731">
        <f t="shared" ca="1" si="322"/>
        <v>0</v>
      </c>
      <c r="K731">
        <f t="shared" ca="1" si="323"/>
        <v>7</v>
      </c>
      <c r="L731">
        <f t="shared" ca="1" si="324"/>
        <v>0</v>
      </c>
      <c r="M731">
        <f t="shared" ca="1" si="325"/>
        <v>21</v>
      </c>
      <c r="N731">
        <f t="shared" ca="1" si="326"/>
        <v>0</v>
      </c>
      <c r="O731">
        <f t="shared" ca="1" si="327"/>
        <v>21</v>
      </c>
      <c r="P731">
        <f t="shared" ca="1" si="328"/>
        <v>9791</v>
      </c>
      <c r="Q731" s="4">
        <f t="shared" ca="1" si="329"/>
        <v>13.96718972895863</v>
      </c>
    </row>
    <row r="732" spans="1:17" x14ac:dyDescent="0.25">
      <c r="A732">
        <v>702</v>
      </c>
      <c r="B732" s="4">
        <f t="shared" ca="1" si="317"/>
        <v>0.49</v>
      </c>
      <c r="C732">
        <f t="shared" ca="1" si="318"/>
        <v>0</v>
      </c>
      <c r="D732" s="4" t="str">
        <f t="shared" ca="1" si="319"/>
        <v/>
      </c>
      <c r="E732" t="str">
        <f t="shared" ca="1" si="320"/>
        <v/>
      </c>
      <c r="F732" t="str">
        <f t="shared" ca="1" si="314"/>
        <v>NO</v>
      </c>
      <c r="G732" t="str">
        <f t="shared" ca="1" si="315"/>
        <v/>
      </c>
      <c r="H732">
        <f t="shared" ca="1" si="321"/>
        <v>0</v>
      </c>
      <c r="I732" s="4" t="str">
        <f t="shared" ca="1" si="316"/>
        <v/>
      </c>
      <c r="J732">
        <f t="shared" ca="1" si="322"/>
        <v>0</v>
      </c>
      <c r="K732">
        <f t="shared" ca="1" si="323"/>
        <v>7</v>
      </c>
      <c r="L732">
        <f t="shared" ca="1" si="324"/>
        <v>0</v>
      </c>
      <c r="M732">
        <f t="shared" ca="1" si="325"/>
        <v>21</v>
      </c>
      <c r="N732">
        <f t="shared" ca="1" si="326"/>
        <v>0</v>
      </c>
      <c r="O732">
        <f t="shared" ca="1" si="327"/>
        <v>21</v>
      </c>
      <c r="P732">
        <f t="shared" ca="1" si="328"/>
        <v>9812</v>
      </c>
      <c r="Q732" s="4">
        <f t="shared" ca="1" si="329"/>
        <v>13.977207977207977</v>
      </c>
    </row>
    <row r="733" spans="1:17" x14ac:dyDescent="0.25">
      <c r="A733">
        <v>703</v>
      </c>
      <c r="B733" s="4">
        <f t="shared" ca="1" si="317"/>
        <v>0.16</v>
      </c>
      <c r="C733">
        <f t="shared" ca="1" si="318"/>
        <v>0</v>
      </c>
      <c r="D733" s="4" t="str">
        <f t="shared" ca="1" si="319"/>
        <v/>
      </c>
      <c r="E733" t="str">
        <f t="shared" ca="1" si="320"/>
        <v/>
      </c>
      <c r="F733" t="str">
        <f t="shared" ca="1" si="314"/>
        <v>NO</v>
      </c>
      <c r="G733" t="str">
        <f t="shared" ca="1" si="315"/>
        <v/>
      </c>
      <c r="H733">
        <f t="shared" ca="1" si="321"/>
        <v>0</v>
      </c>
      <c r="I733" s="4" t="str">
        <f t="shared" ca="1" si="316"/>
        <v/>
      </c>
      <c r="J733">
        <f t="shared" ca="1" si="322"/>
        <v>0</v>
      </c>
      <c r="K733">
        <f t="shared" ca="1" si="323"/>
        <v>7</v>
      </c>
      <c r="L733">
        <f t="shared" ca="1" si="324"/>
        <v>0</v>
      </c>
      <c r="M733">
        <f t="shared" ca="1" si="325"/>
        <v>21</v>
      </c>
      <c r="N733">
        <f t="shared" ca="1" si="326"/>
        <v>0</v>
      </c>
      <c r="O733">
        <f t="shared" ca="1" si="327"/>
        <v>21</v>
      </c>
      <c r="P733">
        <f t="shared" ca="1" si="328"/>
        <v>9833</v>
      </c>
      <c r="Q733" s="4">
        <f t="shared" ca="1" si="329"/>
        <v>13.987197724039829</v>
      </c>
    </row>
    <row r="734" spans="1:17" x14ac:dyDescent="0.25">
      <c r="A734">
        <v>704</v>
      </c>
      <c r="B734" s="4">
        <f t="shared" ca="1" si="317"/>
        <v>0.93</v>
      </c>
      <c r="C734">
        <f t="shared" ca="1" si="318"/>
        <v>3</v>
      </c>
      <c r="D734" s="4" t="str">
        <f t="shared" ca="1" si="319"/>
        <v/>
      </c>
      <c r="E734" t="str">
        <f t="shared" ca="1" si="320"/>
        <v/>
      </c>
      <c r="F734" t="str">
        <f t="shared" ca="1" si="314"/>
        <v>NO</v>
      </c>
      <c r="G734" t="str">
        <f t="shared" ca="1" si="315"/>
        <v/>
      </c>
      <c r="H734">
        <f t="shared" ca="1" si="321"/>
        <v>0</v>
      </c>
      <c r="I734" s="4" t="str">
        <f t="shared" ca="1" si="316"/>
        <v/>
      </c>
      <c r="J734">
        <f t="shared" ca="1" si="322"/>
        <v>0</v>
      </c>
      <c r="K734">
        <f t="shared" ca="1" si="323"/>
        <v>4</v>
      </c>
      <c r="L734">
        <f t="shared" ca="1" si="324"/>
        <v>0</v>
      </c>
      <c r="M734">
        <f t="shared" ca="1" si="325"/>
        <v>12</v>
      </c>
      <c r="N734">
        <f t="shared" ca="1" si="326"/>
        <v>0</v>
      </c>
      <c r="O734">
        <f t="shared" ca="1" si="327"/>
        <v>12</v>
      </c>
      <c r="P734">
        <f t="shared" ca="1" si="328"/>
        <v>9845</v>
      </c>
      <c r="Q734" s="4">
        <f t="shared" ca="1" si="329"/>
        <v>13.984375</v>
      </c>
    </row>
    <row r="735" spans="1:17" x14ac:dyDescent="0.25">
      <c r="A735">
        <v>705</v>
      </c>
      <c r="B735" s="4">
        <f t="shared" ca="1" si="317"/>
        <v>0.83</v>
      </c>
      <c r="C735">
        <f t="shared" ca="1" si="318"/>
        <v>2</v>
      </c>
      <c r="D735" s="4">
        <f t="shared" ca="1" si="319"/>
        <v>0.19</v>
      </c>
      <c r="E735">
        <f t="shared" ca="1" si="320"/>
        <v>1</v>
      </c>
      <c r="F735" t="str">
        <f t="shared" ref="F735:F798" ca="1" si="330">IF(AND(K735&lt;=R_,OR(G734="",G734=A735)),"SI","NO")</f>
        <v>SI</v>
      </c>
      <c r="G735">
        <f t="shared" ref="G735:G798" ca="1" si="331">IF(F735="SI",A735+E735,IF(G734="","",IF(H735=Q,"",G734)))</f>
        <v>706</v>
      </c>
      <c r="H735">
        <f t="shared" ca="1" si="321"/>
        <v>0</v>
      </c>
      <c r="I735" s="4" t="str">
        <f t="shared" ref="I735:I798" ca="1" si="332">IF(H735=Q,TRUNC(RAND(),2),"")</f>
        <v/>
      </c>
      <c r="J735">
        <f t="shared" ca="1" si="322"/>
        <v>0</v>
      </c>
      <c r="K735">
        <f t="shared" ca="1" si="323"/>
        <v>2</v>
      </c>
      <c r="L735">
        <f t="shared" ca="1" si="324"/>
        <v>20</v>
      </c>
      <c r="M735">
        <f t="shared" ca="1" si="325"/>
        <v>6</v>
      </c>
      <c r="N735">
        <f t="shared" ca="1" si="326"/>
        <v>0</v>
      </c>
      <c r="O735">
        <f t="shared" ca="1" si="327"/>
        <v>26</v>
      </c>
      <c r="P735">
        <f t="shared" ca="1" si="328"/>
        <v>9871</v>
      </c>
      <c r="Q735" s="4">
        <f t="shared" ca="1" si="329"/>
        <v>14.001418439716312</v>
      </c>
    </row>
    <row r="736" spans="1:17" x14ac:dyDescent="0.25">
      <c r="A736">
        <v>706</v>
      </c>
      <c r="B736" s="4">
        <f t="shared" ca="1" si="317"/>
        <v>0.1</v>
      </c>
      <c r="C736">
        <f t="shared" ca="1" si="318"/>
        <v>0</v>
      </c>
      <c r="D736" s="4" t="str">
        <f t="shared" ca="1" si="319"/>
        <v/>
      </c>
      <c r="E736" t="str">
        <f t="shared" ca="1" si="320"/>
        <v/>
      </c>
      <c r="F736" t="str">
        <f t="shared" ca="1" si="330"/>
        <v>NO</v>
      </c>
      <c r="G736" t="str">
        <f t="shared" ca="1" si="331"/>
        <v/>
      </c>
      <c r="H736">
        <f t="shared" ca="1" si="321"/>
        <v>6</v>
      </c>
      <c r="I736" s="4">
        <f t="shared" ca="1" si="332"/>
        <v>0.54</v>
      </c>
      <c r="J736">
        <f t="shared" ca="1" si="322"/>
        <v>0</v>
      </c>
      <c r="K736">
        <f t="shared" ca="1" si="323"/>
        <v>8</v>
      </c>
      <c r="L736">
        <f t="shared" ca="1" si="324"/>
        <v>0</v>
      </c>
      <c r="M736">
        <f t="shared" ca="1" si="325"/>
        <v>24</v>
      </c>
      <c r="N736">
        <f t="shared" ca="1" si="326"/>
        <v>0</v>
      </c>
      <c r="O736">
        <f t="shared" ca="1" si="327"/>
        <v>24</v>
      </c>
      <c r="P736">
        <f t="shared" ca="1" si="328"/>
        <v>9895</v>
      </c>
      <c r="Q736" s="4">
        <f t="shared" ca="1" si="329"/>
        <v>14.01558073654391</v>
      </c>
    </row>
    <row r="737" spans="1:17" x14ac:dyDescent="0.25">
      <c r="A737">
        <v>707</v>
      </c>
      <c r="B737" s="4">
        <f t="shared" ca="1" si="317"/>
        <v>0.87</v>
      </c>
      <c r="C737">
        <f t="shared" ca="1" si="318"/>
        <v>2</v>
      </c>
      <c r="D737" s="4" t="str">
        <f t="shared" ca="1" si="319"/>
        <v/>
      </c>
      <c r="E737" t="str">
        <f t="shared" ca="1" si="320"/>
        <v/>
      </c>
      <c r="F737" t="str">
        <f t="shared" ca="1" si="330"/>
        <v>NO</v>
      </c>
      <c r="G737" t="str">
        <f t="shared" ca="1" si="331"/>
        <v/>
      </c>
      <c r="H737">
        <f t="shared" ca="1" si="321"/>
        <v>0</v>
      </c>
      <c r="I737" s="4" t="str">
        <f t="shared" ca="1" si="332"/>
        <v/>
      </c>
      <c r="J737">
        <f t="shared" ca="1" si="322"/>
        <v>0</v>
      </c>
      <c r="K737">
        <f t="shared" ca="1" si="323"/>
        <v>6</v>
      </c>
      <c r="L737">
        <f t="shared" ca="1" si="324"/>
        <v>0</v>
      </c>
      <c r="M737">
        <f t="shared" ca="1" si="325"/>
        <v>18</v>
      </c>
      <c r="N737">
        <f t="shared" ca="1" si="326"/>
        <v>0</v>
      </c>
      <c r="O737">
        <f t="shared" ca="1" si="327"/>
        <v>18</v>
      </c>
      <c r="P737">
        <f t="shared" ca="1" si="328"/>
        <v>9913</v>
      </c>
      <c r="Q737" s="4">
        <f t="shared" ca="1" si="329"/>
        <v>14.021216407355022</v>
      </c>
    </row>
    <row r="738" spans="1:17" x14ac:dyDescent="0.25">
      <c r="A738">
        <v>708</v>
      </c>
      <c r="B738" s="4">
        <f t="shared" ca="1" si="317"/>
        <v>0.83</v>
      </c>
      <c r="C738">
        <f t="shared" ca="1" si="318"/>
        <v>2</v>
      </c>
      <c r="D738" s="4" t="str">
        <f t="shared" ca="1" si="319"/>
        <v/>
      </c>
      <c r="E738" t="str">
        <f t="shared" ca="1" si="320"/>
        <v/>
      </c>
      <c r="F738" t="str">
        <f t="shared" ca="1" si="330"/>
        <v>NO</v>
      </c>
      <c r="G738" t="str">
        <f t="shared" ca="1" si="331"/>
        <v/>
      </c>
      <c r="H738">
        <f t="shared" ca="1" si="321"/>
        <v>0</v>
      </c>
      <c r="I738" s="4" t="str">
        <f t="shared" ca="1" si="332"/>
        <v/>
      </c>
      <c r="J738">
        <f t="shared" ca="1" si="322"/>
        <v>0</v>
      </c>
      <c r="K738">
        <f t="shared" ca="1" si="323"/>
        <v>4</v>
      </c>
      <c r="L738">
        <f t="shared" ca="1" si="324"/>
        <v>0</v>
      </c>
      <c r="M738">
        <f t="shared" ca="1" si="325"/>
        <v>12</v>
      </c>
      <c r="N738">
        <f t="shared" ca="1" si="326"/>
        <v>0</v>
      </c>
      <c r="O738">
        <f t="shared" ca="1" si="327"/>
        <v>12</v>
      </c>
      <c r="P738">
        <f t="shared" ca="1" si="328"/>
        <v>9925</v>
      </c>
      <c r="Q738" s="4">
        <f t="shared" ca="1" si="329"/>
        <v>14.018361581920903</v>
      </c>
    </row>
    <row r="739" spans="1:17" x14ac:dyDescent="0.25">
      <c r="A739">
        <v>709</v>
      </c>
      <c r="B739" s="4">
        <f t="shared" ca="1" si="317"/>
        <v>0.6</v>
      </c>
      <c r="C739">
        <f t="shared" ca="1" si="318"/>
        <v>1</v>
      </c>
      <c r="D739" s="4" t="str">
        <f t="shared" ca="1" si="319"/>
        <v/>
      </c>
      <c r="E739" t="str">
        <f t="shared" ca="1" si="320"/>
        <v/>
      </c>
      <c r="F739" t="str">
        <f t="shared" ca="1" si="330"/>
        <v>NO</v>
      </c>
      <c r="G739" t="str">
        <f t="shared" ca="1" si="331"/>
        <v/>
      </c>
      <c r="H739">
        <f t="shared" ca="1" si="321"/>
        <v>0</v>
      </c>
      <c r="I739" s="4" t="str">
        <f t="shared" ca="1" si="332"/>
        <v/>
      </c>
      <c r="J739">
        <f t="shared" ca="1" si="322"/>
        <v>0</v>
      </c>
      <c r="K739">
        <f t="shared" ca="1" si="323"/>
        <v>3</v>
      </c>
      <c r="L739">
        <f t="shared" ca="1" si="324"/>
        <v>0</v>
      </c>
      <c r="M739">
        <f t="shared" ca="1" si="325"/>
        <v>9</v>
      </c>
      <c r="N739">
        <f t="shared" ca="1" si="326"/>
        <v>0</v>
      </c>
      <c r="O739">
        <f t="shared" ca="1" si="327"/>
        <v>9</v>
      </c>
      <c r="P739">
        <f t="shared" ca="1" si="328"/>
        <v>9934</v>
      </c>
      <c r="Q739" s="4">
        <f t="shared" ca="1" si="329"/>
        <v>14.011283497884344</v>
      </c>
    </row>
    <row r="740" spans="1:17" x14ac:dyDescent="0.25">
      <c r="A740">
        <v>710</v>
      </c>
      <c r="B740" s="4">
        <f t="shared" ca="1" si="317"/>
        <v>0.52</v>
      </c>
      <c r="C740">
        <f t="shared" ca="1" si="318"/>
        <v>1</v>
      </c>
      <c r="D740" s="4">
        <f t="shared" ca="1" si="319"/>
        <v>0.79</v>
      </c>
      <c r="E740">
        <f t="shared" ca="1" si="320"/>
        <v>3</v>
      </c>
      <c r="F740" t="str">
        <f t="shared" ca="1" si="330"/>
        <v>SI</v>
      </c>
      <c r="G740">
        <f t="shared" ca="1" si="331"/>
        <v>713</v>
      </c>
      <c r="H740">
        <f t="shared" ca="1" si="321"/>
        <v>0</v>
      </c>
      <c r="I740" s="4" t="str">
        <f t="shared" ca="1" si="332"/>
        <v/>
      </c>
      <c r="J740">
        <f t="shared" ca="1" si="322"/>
        <v>0</v>
      </c>
      <c r="K740">
        <f t="shared" ca="1" si="323"/>
        <v>2</v>
      </c>
      <c r="L740">
        <f t="shared" ca="1" si="324"/>
        <v>20</v>
      </c>
      <c r="M740">
        <f t="shared" ca="1" si="325"/>
        <v>6</v>
      </c>
      <c r="N740">
        <f t="shared" ca="1" si="326"/>
        <v>0</v>
      </c>
      <c r="O740">
        <f t="shared" ca="1" si="327"/>
        <v>26</v>
      </c>
      <c r="P740">
        <f t="shared" ca="1" si="328"/>
        <v>9960</v>
      </c>
      <c r="Q740" s="4">
        <f t="shared" ca="1" si="329"/>
        <v>14.028169014084508</v>
      </c>
    </row>
    <row r="741" spans="1:17" x14ac:dyDescent="0.25">
      <c r="A741">
        <v>711</v>
      </c>
      <c r="B741" s="4">
        <f t="shared" ca="1" si="317"/>
        <v>0.82</v>
      </c>
      <c r="C741">
        <f t="shared" ca="1" si="318"/>
        <v>2</v>
      </c>
      <c r="D741" s="4" t="str">
        <f t="shared" ca="1" si="319"/>
        <v/>
      </c>
      <c r="E741" t="str">
        <f t="shared" ca="1" si="320"/>
        <v/>
      </c>
      <c r="F741" t="str">
        <f t="shared" ca="1" si="330"/>
        <v>NO</v>
      </c>
      <c r="G741">
        <f t="shared" ca="1" si="331"/>
        <v>713</v>
      </c>
      <c r="H741">
        <f t="shared" ca="1" si="321"/>
        <v>0</v>
      </c>
      <c r="I741" s="4" t="str">
        <f t="shared" ca="1" si="332"/>
        <v/>
      </c>
      <c r="J741">
        <f t="shared" ca="1" si="322"/>
        <v>0</v>
      </c>
      <c r="K741">
        <f t="shared" ca="1" si="323"/>
        <v>0</v>
      </c>
      <c r="L741">
        <f t="shared" ca="1" si="324"/>
        <v>0</v>
      </c>
      <c r="M741">
        <f t="shared" ca="1" si="325"/>
        <v>0</v>
      </c>
      <c r="N741">
        <f t="shared" ca="1" si="326"/>
        <v>0</v>
      </c>
      <c r="O741">
        <f t="shared" ca="1" si="327"/>
        <v>0</v>
      </c>
      <c r="P741">
        <f t="shared" ca="1" si="328"/>
        <v>9960</v>
      </c>
      <c r="Q741" s="4">
        <f t="shared" ca="1" si="329"/>
        <v>14.0084388185654</v>
      </c>
    </row>
    <row r="742" spans="1:17" x14ac:dyDescent="0.25">
      <c r="A742">
        <v>712</v>
      </c>
      <c r="B742" s="4">
        <f t="shared" ca="1" si="317"/>
        <v>0.04</v>
      </c>
      <c r="C742">
        <f t="shared" ca="1" si="318"/>
        <v>0</v>
      </c>
      <c r="D742" s="4" t="str">
        <f t="shared" ca="1" si="319"/>
        <v/>
      </c>
      <c r="E742" t="str">
        <f t="shared" ca="1" si="320"/>
        <v/>
      </c>
      <c r="F742" t="str">
        <f t="shared" ca="1" si="330"/>
        <v>NO</v>
      </c>
      <c r="G742">
        <f t="shared" ca="1" si="331"/>
        <v>713</v>
      </c>
      <c r="H742">
        <f t="shared" ca="1" si="321"/>
        <v>0</v>
      </c>
      <c r="I742" s="4" t="str">
        <f t="shared" ca="1" si="332"/>
        <v/>
      </c>
      <c r="J742">
        <f t="shared" ca="1" si="322"/>
        <v>0</v>
      </c>
      <c r="K742">
        <f t="shared" ca="1" si="323"/>
        <v>0</v>
      </c>
      <c r="L742">
        <f t="shared" ca="1" si="324"/>
        <v>0</v>
      </c>
      <c r="M742">
        <f t="shared" ca="1" si="325"/>
        <v>0</v>
      </c>
      <c r="N742">
        <f t="shared" ca="1" si="326"/>
        <v>0</v>
      </c>
      <c r="O742">
        <f t="shared" ca="1" si="327"/>
        <v>0</v>
      </c>
      <c r="P742">
        <f t="shared" ca="1" si="328"/>
        <v>9960</v>
      </c>
      <c r="Q742" s="4">
        <f t="shared" ca="1" si="329"/>
        <v>13.988764044943821</v>
      </c>
    </row>
    <row r="743" spans="1:17" x14ac:dyDescent="0.25">
      <c r="A743">
        <v>713</v>
      </c>
      <c r="B743" s="4">
        <f t="shared" ca="1" si="317"/>
        <v>0.59</v>
      </c>
      <c r="C743">
        <f t="shared" ca="1" si="318"/>
        <v>1</v>
      </c>
      <c r="D743" s="4" t="str">
        <f t="shared" ca="1" si="319"/>
        <v/>
      </c>
      <c r="E743" t="str">
        <f t="shared" ca="1" si="320"/>
        <v/>
      </c>
      <c r="F743" t="str">
        <f t="shared" ca="1" si="330"/>
        <v>NO</v>
      </c>
      <c r="G743" t="str">
        <f t="shared" ca="1" si="331"/>
        <v/>
      </c>
      <c r="H743">
        <f t="shared" ca="1" si="321"/>
        <v>6</v>
      </c>
      <c r="I743" s="4">
        <f t="shared" ca="1" si="332"/>
        <v>0.19</v>
      </c>
      <c r="J743">
        <f t="shared" ca="1" si="322"/>
        <v>0</v>
      </c>
      <c r="K743">
        <f t="shared" ca="1" si="323"/>
        <v>5</v>
      </c>
      <c r="L743">
        <f t="shared" ca="1" si="324"/>
        <v>0</v>
      </c>
      <c r="M743">
        <f t="shared" ca="1" si="325"/>
        <v>15</v>
      </c>
      <c r="N743">
        <f t="shared" ca="1" si="326"/>
        <v>0</v>
      </c>
      <c r="O743">
        <f t="shared" ca="1" si="327"/>
        <v>15</v>
      </c>
      <c r="P743">
        <f t="shared" ca="1" si="328"/>
        <v>9975</v>
      </c>
      <c r="Q743" s="4">
        <f t="shared" ca="1" si="329"/>
        <v>13.990182328190743</v>
      </c>
    </row>
    <row r="744" spans="1:17" x14ac:dyDescent="0.25">
      <c r="A744">
        <v>714</v>
      </c>
      <c r="B744" s="4">
        <f t="shared" ca="1" si="317"/>
        <v>0.15</v>
      </c>
      <c r="C744">
        <f t="shared" ca="1" si="318"/>
        <v>0</v>
      </c>
      <c r="D744" s="4" t="str">
        <f t="shared" ca="1" si="319"/>
        <v/>
      </c>
      <c r="E744" t="str">
        <f t="shared" ca="1" si="320"/>
        <v/>
      </c>
      <c r="F744" t="str">
        <f t="shared" ca="1" si="330"/>
        <v>NO</v>
      </c>
      <c r="G744" t="str">
        <f t="shared" ca="1" si="331"/>
        <v/>
      </c>
      <c r="H744">
        <f t="shared" ca="1" si="321"/>
        <v>0</v>
      </c>
      <c r="I744" s="4" t="str">
        <f t="shared" ca="1" si="332"/>
        <v/>
      </c>
      <c r="J744">
        <f t="shared" ca="1" si="322"/>
        <v>0</v>
      </c>
      <c r="K744">
        <f t="shared" ca="1" si="323"/>
        <v>5</v>
      </c>
      <c r="L744">
        <f t="shared" ca="1" si="324"/>
        <v>0</v>
      </c>
      <c r="M744">
        <f t="shared" ca="1" si="325"/>
        <v>15</v>
      </c>
      <c r="N744">
        <f t="shared" ca="1" si="326"/>
        <v>0</v>
      </c>
      <c r="O744">
        <f t="shared" ca="1" si="327"/>
        <v>15</v>
      </c>
      <c r="P744">
        <f t="shared" ca="1" si="328"/>
        <v>9990</v>
      </c>
      <c r="Q744" s="4">
        <f t="shared" ca="1" si="329"/>
        <v>13.991596638655462</v>
      </c>
    </row>
    <row r="745" spans="1:17" x14ac:dyDescent="0.25">
      <c r="A745">
        <v>715</v>
      </c>
      <c r="B745" s="4">
        <f t="shared" ca="1" si="317"/>
        <v>0.12</v>
      </c>
      <c r="C745">
        <f t="shared" ca="1" si="318"/>
        <v>0</v>
      </c>
      <c r="D745" s="4" t="str">
        <f t="shared" ca="1" si="319"/>
        <v/>
      </c>
      <c r="E745" t="str">
        <f t="shared" ca="1" si="320"/>
        <v/>
      </c>
      <c r="F745" t="str">
        <f t="shared" ca="1" si="330"/>
        <v>NO</v>
      </c>
      <c r="G745" t="str">
        <f t="shared" ca="1" si="331"/>
        <v/>
      </c>
      <c r="H745">
        <f t="shared" ca="1" si="321"/>
        <v>0</v>
      </c>
      <c r="I745" s="4" t="str">
        <f t="shared" ca="1" si="332"/>
        <v/>
      </c>
      <c r="J745">
        <f t="shared" ca="1" si="322"/>
        <v>0</v>
      </c>
      <c r="K745">
        <f t="shared" ca="1" si="323"/>
        <v>5</v>
      </c>
      <c r="L745">
        <f t="shared" ca="1" si="324"/>
        <v>0</v>
      </c>
      <c r="M745">
        <f t="shared" ca="1" si="325"/>
        <v>15</v>
      </c>
      <c r="N745">
        <f t="shared" ca="1" si="326"/>
        <v>0</v>
      </c>
      <c r="O745">
        <f t="shared" ca="1" si="327"/>
        <v>15</v>
      </c>
      <c r="P745">
        <f t="shared" ca="1" si="328"/>
        <v>10005</v>
      </c>
      <c r="Q745" s="4">
        <f t="shared" ca="1" si="329"/>
        <v>13.993006993006993</v>
      </c>
    </row>
    <row r="746" spans="1:17" x14ac:dyDescent="0.25">
      <c r="A746">
        <v>716</v>
      </c>
      <c r="B746" s="4">
        <f t="shared" ca="1" si="317"/>
        <v>0.45</v>
      </c>
      <c r="C746">
        <f t="shared" ca="1" si="318"/>
        <v>0</v>
      </c>
      <c r="D746" s="4" t="str">
        <f t="shared" ca="1" si="319"/>
        <v/>
      </c>
      <c r="E746" t="str">
        <f t="shared" ca="1" si="320"/>
        <v/>
      </c>
      <c r="F746" t="str">
        <f t="shared" ca="1" si="330"/>
        <v>NO</v>
      </c>
      <c r="G746" t="str">
        <f t="shared" ca="1" si="331"/>
        <v/>
      </c>
      <c r="H746">
        <f t="shared" ca="1" si="321"/>
        <v>0</v>
      </c>
      <c r="I746" s="4" t="str">
        <f t="shared" ca="1" si="332"/>
        <v/>
      </c>
      <c r="J746">
        <f t="shared" ca="1" si="322"/>
        <v>0</v>
      </c>
      <c r="K746">
        <f t="shared" ca="1" si="323"/>
        <v>5</v>
      </c>
      <c r="L746">
        <f t="shared" ca="1" si="324"/>
        <v>0</v>
      </c>
      <c r="M746">
        <f t="shared" ca="1" si="325"/>
        <v>15</v>
      </c>
      <c r="N746">
        <f t="shared" ca="1" si="326"/>
        <v>0</v>
      </c>
      <c r="O746">
        <f t="shared" ca="1" si="327"/>
        <v>15</v>
      </c>
      <c r="P746">
        <f t="shared" ca="1" si="328"/>
        <v>10020</v>
      </c>
      <c r="Q746" s="4">
        <f t="shared" ca="1" si="329"/>
        <v>13.994413407821229</v>
      </c>
    </row>
    <row r="747" spans="1:17" x14ac:dyDescent="0.25">
      <c r="A747">
        <v>717</v>
      </c>
      <c r="B747" s="4">
        <f t="shared" ca="1" si="317"/>
        <v>0.77</v>
      </c>
      <c r="C747">
        <f t="shared" ca="1" si="318"/>
        <v>2</v>
      </c>
      <c r="D747" s="4" t="str">
        <f t="shared" ca="1" si="319"/>
        <v/>
      </c>
      <c r="E747" t="str">
        <f t="shared" ca="1" si="320"/>
        <v/>
      </c>
      <c r="F747" t="str">
        <f t="shared" ca="1" si="330"/>
        <v>NO</v>
      </c>
      <c r="G747" t="str">
        <f t="shared" ca="1" si="331"/>
        <v/>
      </c>
      <c r="H747">
        <f t="shared" ca="1" si="321"/>
        <v>0</v>
      </c>
      <c r="I747" s="4" t="str">
        <f t="shared" ca="1" si="332"/>
        <v/>
      </c>
      <c r="J747">
        <f t="shared" ca="1" si="322"/>
        <v>0</v>
      </c>
      <c r="K747">
        <f t="shared" ca="1" si="323"/>
        <v>3</v>
      </c>
      <c r="L747">
        <f t="shared" ca="1" si="324"/>
        <v>0</v>
      </c>
      <c r="M747">
        <f t="shared" ca="1" si="325"/>
        <v>9</v>
      </c>
      <c r="N747">
        <f t="shared" ca="1" si="326"/>
        <v>0</v>
      </c>
      <c r="O747">
        <f t="shared" ca="1" si="327"/>
        <v>9</v>
      </c>
      <c r="P747">
        <f t="shared" ca="1" si="328"/>
        <v>10029</v>
      </c>
      <c r="Q747" s="4">
        <f t="shared" ca="1" si="329"/>
        <v>13.98744769874477</v>
      </c>
    </row>
    <row r="748" spans="1:17" x14ac:dyDescent="0.25">
      <c r="A748">
        <v>718</v>
      </c>
      <c r="B748" s="4">
        <f t="shared" ca="1" si="317"/>
        <v>0.71</v>
      </c>
      <c r="C748">
        <f t="shared" ca="1" si="318"/>
        <v>2</v>
      </c>
      <c r="D748" s="4">
        <f t="shared" ca="1" si="319"/>
        <v>0.1</v>
      </c>
      <c r="E748">
        <f t="shared" ca="1" si="320"/>
        <v>1</v>
      </c>
      <c r="F748" t="str">
        <f t="shared" ca="1" si="330"/>
        <v>SI</v>
      </c>
      <c r="G748">
        <f t="shared" ca="1" si="331"/>
        <v>719</v>
      </c>
      <c r="H748">
        <f t="shared" ca="1" si="321"/>
        <v>0</v>
      </c>
      <c r="I748" s="4" t="str">
        <f t="shared" ca="1" si="332"/>
        <v/>
      </c>
      <c r="J748">
        <f t="shared" ca="1" si="322"/>
        <v>0</v>
      </c>
      <c r="K748">
        <f t="shared" ca="1" si="323"/>
        <v>1</v>
      </c>
      <c r="L748">
        <f t="shared" ca="1" si="324"/>
        <v>20</v>
      </c>
      <c r="M748">
        <f t="shared" ca="1" si="325"/>
        <v>3</v>
      </c>
      <c r="N748">
        <f t="shared" ca="1" si="326"/>
        <v>0</v>
      </c>
      <c r="O748">
        <f t="shared" ca="1" si="327"/>
        <v>23</v>
      </c>
      <c r="P748">
        <f t="shared" ca="1" si="328"/>
        <v>10052</v>
      </c>
      <c r="Q748" s="4">
        <f t="shared" ca="1" si="329"/>
        <v>14</v>
      </c>
    </row>
    <row r="749" spans="1:17" x14ac:dyDescent="0.25">
      <c r="A749">
        <v>719</v>
      </c>
      <c r="B749" s="4">
        <f t="shared" ca="1" si="317"/>
        <v>0.1</v>
      </c>
      <c r="C749">
        <f t="shared" ca="1" si="318"/>
        <v>0</v>
      </c>
      <c r="D749" s="4" t="str">
        <f t="shared" ca="1" si="319"/>
        <v/>
      </c>
      <c r="E749" t="str">
        <f t="shared" ca="1" si="320"/>
        <v/>
      </c>
      <c r="F749" t="str">
        <f t="shared" ca="1" si="330"/>
        <v>NO</v>
      </c>
      <c r="G749" t="str">
        <f t="shared" ca="1" si="331"/>
        <v/>
      </c>
      <c r="H749">
        <f t="shared" ca="1" si="321"/>
        <v>6</v>
      </c>
      <c r="I749" s="4">
        <f t="shared" ca="1" si="332"/>
        <v>0.67</v>
      </c>
      <c r="J749">
        <f t="shared" ca="1" si="322"/>
        <v>0</v>
      </c>
      <c r="K749">
        <f t="shared" ca="1" si="323"/>
        <v>7</v>
      </c>
      <c r="L749">
        <f t="shared" ca="1" si="324"/>
        <v>0</v>
      </c>
      <c r="M749">
        <f t="shared" ca="1" si="325"/>
        <v>21</v>
      </c>
      <c r="N749">
        <f t="shared" ca="1" si="326"/>
        <v>0</v>
      </c>
      <c r="O749">
        <f t="shared" ca="1" si="327"/>
        <v>21</v>
      </c>
      <c r="P749">
        <f t="shared" ca="1" si="328"/>
        <v>10073</v>
      </c>
      <c r="Q749" s="4">
        <f t="shared" ca="1" si="329"/>
        <v>14.009735744089012</v>
      </c>
    </row>
    <row r="750" spans="1:17" x14ac:dyDescent="0.25">
      <c r="A750">
        <v>720</v>
      </c>
      <c r="B750" s="4">
        <f t="shared" ca="1" si="317"/>
        <v>0.76</v>
      </c>
      <c r="C750">
        <f t="shared" ca="1" si="318"/>
        <v>2</v>
      </c>
      <c r="D750" s="4" t="str">
        <f t="shared" ca="1" si="319"/>
        <v/>
      </c>
      <c r="E750" t="str">
        <f t="shared" ca="1" si="320"/>
        <v/>
      </c>
      <c r="F750" t="str">
        <f t="shared" ca="1" si="330"/>
        <v>NO</v>
      </c>
      <c r="G750" t="str">
        <f t="shared" ca="1" si="331"/>
        <v/>
      </c>
      <c r="H750">
        <f t="shared" ca="1" si="321"/>
        <v>0</v>
      </c>
      <c r="I750" s="4" t="str">
        <f t="shared" ca="1" si="332"/>
        <v/>
      </c>
      <c r="J750">
        <f t="shared" ca="1" si="322"/>
        <v>0</v>
      </c>
      <c r="K750">
        <f t="shared" ca="1" si="323"/>
        <v>5</v>
      </c>
      <c r="L750">
        <f t="shared" ca="1" si="324"/>
        <v>0</v>
      </c>
      <c r="M750">
        <f t="shared" ca="1" si="325"/>
        <v>15</v>
      </c>
      <c r="N750">
        <f t="shared" ca="1" si="326"/>
        <v>0</v>
      </c>
      <c r="O750">
        <f t="shared" ca="1" si="327"/>
        <v>15</v>
      </c>
      <c r="P750">
        <f t="shared" ca="1" si="328"/>
        <v>10088</v>
      </c>
      <c r="Q750" s="4">
        <f t="shared" ca="1" si="329"/>
        <v>14.011111111111111</v>
      </c>
    </row>
    <row r="751" spans="1:17" x14ac:dyDescent="0.25">
      <c r="A751">
        <v>721</v>
      </c>
      <c r="B751" s="4">
        <f t="shared" ca="1" si="317"/>
        <v>0.61</v>
      </c>
      <c r="C751">
        <f t="shared" ca="1" si="318"/>
        <v>1</v>
      </c>
      <c r="D751" s="4" t="str">
        <f t="shared" ca="1" si="319"/>
        <v/>
      </c>
      <c r="E751" t="str">
        <f t="shared" ca="1" si="320"/>
        <v/>
      </c>
      <c r="F751" t="str">
        <f t="shared" ca="1" si="330"/>
        <v>NO</v>
      </c>
      <c r="G751" t="str">
        <f t="shared" ca="1" si="331"/>
        <v/>
      </c>
      <c r="H751">
        <f t="shared" ca="1" si="321"/>
        <v>0</v>
      </c>
      <c r="I751" s="4" t="str">
        <f t="shared" ca="1" si="332"/>
        <v/>
      </c>
      <c r="J751">
        <f t="shared" ca="1" si="322"/>
        <v>0</v>
      </c>
      <c r="K751">
        <f t="shared" ca="1" si="323"/>
        <v>4</v>
      </c>
      <c r="L751">
        <f t="shared" ca="1" si="324"/>
        <v>0</v>
      </c>
      <c r="M751">
        <f t="shared" ca="1" si="325"/>
        <v>12</v>
      </c>
      <c r="N751">
        <f t="shared" ca="1" si="326"/>
        <v>0</v>
      </c>
      <c r="O751">
        <f t="shared" ca="1" si="327"/>
        <v>12</v>
      </c>
      <c r="P751">
        <f t="shared" ca="1" si="328"/>
        <v>10100</v>
      </c>
      <c r="Q751" s="4">
        <f t="shared" ca="1" si="329"/>
        <v>14.008321775312067</v>
      </c>
    </row>
    <row r="752" spans="1:17" x14ac:dyDescent="0.25">
      <c r="A752">
        <v>722</v>
      </c>
      <c r="B752" s="4">
        <f t="shared" ca="1" si="317"/>
        <v>0.02</v>
      </c>
      <c r="C752">
        <f t="shared" ca="1" si="318"/>
        <v>0</v>
      </c>
      <c r="D752" s="4" t="str">
        <f t="shared" ca="1" si="319"/>
        <v/>
      </c>
      <c r="E752" t="str">
        <f t="shared" ca="1" si="320"/>
        <v/>
      </c>
      <c r="F752" t="str">
        <f t="shared" ca="1" si="330"/>
        <v>NO</v>
      </c>
      <c r="G752" t="str">
        <f t="shared" ca="1" si="331"/>
        <v/>
      </c>
      <c r="H752">
        <f t="shared" ca="1" si="321"/>
        <v>0</v>
      </c>
      <c r="I752" s="4" t="str">
        <f t="shared" ca="1" si="332"/>
        <v/>
      </c>
      <c r="J752">
        <f t="shared" ca="1" si="322"/>
        <v>0</v>
      </c>
      <c r="K752">
        <f t="shared" ca="1" si="323"/>
        <v>4</v>
      </c>
      <c r="L752">
        <f t="shared" ca="1" si="324"/>
        <v>0</v>
      </c>
      <c r="M752">
        <f t="shared" ca="1" si="325"/>
        <v>12</v>
      </c>
      <c r="N752">
        <f t="shared" ca="1" si="326"/>
        <v>0</v>
      </c>
      <c r="O752">
        <f t="shared" ca="1" si="327"/>
        <v>12</v>
      </c>
      <c r="P752">
        <f t="shared" ca="1" si="328"/>
        <v>10112</v>
      </c>
      <c r="Q752" s="4">
        <f t="shared" ca="1" si="329"/>
        <v>14.005540166204986</v>
      </c>
    </row>
    <row r="753" spans="1:17" x14ac:dyDescent="0.25">
      <c r="A753">
        <v>723</v>
      </c>
      <c r="B753" s="4">
        <f t="shared" ca="1" si="317"/>
        <v>0.45</v>
      </c>
      <c r="C753">
        <f t="shared" ca="1" si="318"/>
        <v>0</v>
      </c>
      <c r="D753" s="4" t="str">
        <f t="shared" ca="1" si="319"/>
        <v/>
      </c>
      <c r="E753" t="str">
        <f t="shared" ca="1" si="320"/>
        <v/>
      </c>
      <c r="F753" t="str">
        <f t="shared" ca="1" si="330"/>
        <v>NO</v>
      </c>
      <c r="G753" t="str">
        <f t="shared" ca="1" si="331"/>
        <v/>
      </c>
      <c r="H753">
        <f t="shared" ca="1" si="321"/>
        <v>0</v>
      </c>
      <c r="I753" s="4" t="str">
        <f t="shared" ca="1" si="332"/>
        <v/>
      </c>
      <c r="J753">
        <f t="shared" ca="1" si="322"/>
        <v>0</v>
      </c>
      <c r="K753">
        <f t="shared" ca="1" si="323"/>
        <v>4</v>
      </c>
      <c r="L753">
        <f t="shared" ca="1" si="324"/>
        <v>0</v>
      </c>
      <c r="M753">
        <f t="shared" ca="1" si="325"/>
        <v>12</v>
      </c>
      <c r="N753">
        <f t="shared" ca="1" si="326"/>
        <v>0</v>
      </c>
      <c r="O753">
        <f t="shared" ca="1" si="327"/>
        <v>12</v>
      </c>
      <c r="P753">
        <f t="shared" ca="1" si="328"/>
        <v>10124</v>
      </c>
      <c r="Q753" s="4">
        <f t="shared" ca="1" si="329"/>
        <v>14.002766251728907</v>
      </c>
    </row>
    <row r="754" spans="1:17" x14ac:dyDescent="0.25">
      <c r="A754">
        <v>724</v>
      </c>
      <c r="B754" s="4">
        <f t="shared" ca="1" si="317"/>
        <v>0.71</v>
      </c>
      <c r="C754">
        <f t="shared" ca="1" si="318"/>
        <v>2</v>
      </c>
      <c r="D754" s="4">
        <f t="shared" ca="1" si="319"/>
        <v>0.74</v>
      </c>
      <c r="E754">
        <f t="shared" ca="1" si="320"/>
        <v>3</v>
      </c>
      <c r="F754" t="str">
        <f t="shared" ca="1" si="330"/>
        <v>SI</v>
      </c>
      <c r="G754">
        <f t="shared" ca="1" si="331"/>
        <v>727</v>
      </c>
      <c r="H754">
        <f t="shared" ca="1" si="321"/>
        <v>0</v>
      </c>
      <c r="I754" s="4" t="str">
        <f t="shared" ca="1" si="332"/>
        <v/>
      </c>
      <c r="J754">
        <f t="shared" ca="1" si="322"/>
        <v>0</v>
      </c>
      <c r="K754">
        <f t="shared" ca="1" si="323"/>
        <v>2</v>
      </c>
      <c r="L754">
        <f t="shared" ca="1" si="324"/>
        <v>20</v>
      </c>
      <c r="M754">
        <f t="shared" ca="1" si="325"/>
        <v>6</v>
      </c>
      <c r="N754">
        <f t="shared" ca="1" si="326"/>
        <v>0</v>
      </c>
      <c r="O754">
        <f t="shared" ca="1" si="327"/>
        <v>26</v>
      </c>
      <c r="P754">
        <f t="shared" ca="1" si="328"/>
        <v>10150</v>
      </c>
      <c r="Q754" s="4">
        <f t="shared" ca="1" si="329"/>
        <v>14.019337016574585</v>
      </c>
    </row>
    <row r="755" spans="1:17" x14ac:dyDescent="0.25">
      <c r="A755">
        <v>725</v>
      </c>
      <c r="B755" s="4">
        <f t="shared" ca="1" si="317"/>
        <v>0.01</v>
      </c>
      <c r="C755">
        <f t="shared" ca="1" si="318"/>
        <v>0</v>
      </c>
      <c r="D755" s="4" t="str">
        <f t="shared" ca="1" si="319"/>
        <v/>
      </c>
      <c r="E755" t="str">
        <f t="shared" ca="1" si="320"/>
        <v/>
      </c>
      <c r="F755" t="str">
        <f t="shared" ca="1" si="330"/>
        <v>NO</v>
      </c>
      <c r="G755">
        <f t="shared" ca="1" si="331"/>
        <v>727</v>
      </c>
      <c r="H755">
        <f t="shared" ca="1" si="321"/>
        <v>0</v>
      </c>
      <c r="I755" s="4" t="str">
        <f t="shared" ca="1" si="332"/>
        <v/>
      </c>
      <c r="J755">
        <f t="shared" ca="1" si="322"/>
        <v>0</v>
      </c>
      <c r="K755">
        <f t="shared" ca="1" si="323"/>
        <v>2</v>
      </c>
      <c r="L755">
        <f t="shared" ca="1" si="324"/>
        <v>0</v>
      </c>
      <c r="M755">
        <f t="shared" ca="1" si="325"/>
        <v>6</v>
      </c>
      <c r="N755">
        <f t="shared" ca="1" si="326"/>
        <v>0</v>
      </c>
      <c r="O755">
        <f t="shared" ca="1" si="327"/>
        <v>6</v>
      </c>
      <c r="P755">
        <f t="shared" ca="1" si="328"/>
        <v>10156</v>
      </c>
      <c r="Q755" s="4">
        <f t="shared" ca="1" si="329"/>
        <v>14.008275862068965</v>
      </c>
    </row>
    <row r="756" spans="1:17" x14ac:dyDescent="0.25">
      <c r="A756">
        <v>726</v>
      </c>
      <c r="B756" s="4">
        <f t="shared" ca="1" si="317"/>
        <v>0.98</v>
      </c>
      <c r="C756">
        <f t="shared" ca="1" si="318"/>
        <v>3</v>
      </c>
      <c r="D756" s="4" t="str">
        <f t="shared" ca="1" si="319"/>
        <v/>
      </c>
      <c r="E756" t="str">
        <f t="shared" ca="1" si="320"/>
        <v/>
      </c>
      <c r="F756" t="str">
        <f t="shared" ca="1" si="330"/>
        <v>NO</v>
      </c>
      <c r="G756">
        <f t="shared" ca="1" si="331"/>
        <v>727</v>
      </c>
      <c r="H756">
        <f t="shared" ca="1" si="321"/>
        <v>0</v>
      </c>
      <c r="I756" s="4" t="str">
        <f t="shared" ca="1" si="332"/>
        <v/>
      </c>
      <c r="J756">
        <f t="shared" ca="1" si="322"/>
        <v>0</v>
      </c>
      <c r="K756">
        <f t="shared" ca="1" si="323"/>
        <v>0</v>
      </c>
      <c r="L756">
        <f t="shared" ca="1" si="324"/>
        <v>0</v>
      </c>
      <c r="M756">
        <f t="shared" ca="1" si="325"/>
        <v>0</v>
      </c>
      <c r="N756">
        <f t="shared" ca="1" si="326"/>
        <v>13</v>
      </c>
      <c r="O756">
        <f t="shared" ca="1" si="327"/>
        <v>13</v>
      </c>
      <c r="P756">
        <f t="shared" ca="1" si="328"/>
        <v>10169</v>
      </c>
      <c r="Q756" s="4">
        <f t="shared" ca="1" si="329"/>
        <v>14.006887052341598</v>
      </c>
    </row>
    <row r="757" spans="1:17" x14ac:dyDescent="0.25">
      <c r="A757">
        <v>727</v>
      </c>
      <c r="B757" s="4">
        <f t="shared" ca="1" si="317"/>
        <v>0.45</v>
      </c>
      <c r="C757">
        <f t="shared" ca="1" si="318"/>
        <v>0</v>
      </c>
      <c r="D757" s="4" t="str">
        <f t="shared" ca="1" si="319"/>
        <v/>
      </c>
      <c r="E757" t="str">
        <f t="shared" ca="1" si="320"/>
        <v/>
      </c>
      <c r="F757" t="str">
        <f t="shared" ca="1" si="330"/>
        <v>NO</v>
      </c>
      <c r="G757" t="str">
        <f t="shared" ca="1" si="331"/>
        <v/>
      </c>
      <c r="H757">
        <f t="shared" ca="1" si="321"/>
        <v>6</v>
      </c>
      <c r="I757" s="4">
        <f t="shared" ca="1" si="332"/>
        <v>0.88</v>
      </c>
      <c r="J757">
        <f t="shared" ca="1" si="322"/>
        <v>1</v>
      </c>
      <c r="K757">
        <f t="shared" ca="1" si="323"/>
        <v>5</v>
      </c>
      <c r="L757">
        <f t="shared" ca="1" si="324"/>
        <v>0</v>
      </c>
      <c r="M757">
        <f t="shared" ca="1" si="325"/>
        <v>15</v>
      </c>
      <c r="N757">
        <f t="shared" ca="1" si="326"/>
        <v>0</v>
      </c>
      <c r="O757">
        <f t="shared" ca="1" si="327"/>
        <v>15</v>
      </c>
      <c r="P757">
        <f t="shared" ca="1" si="328"/>
        <v>10184</v>
      </c>
      <c r="Q757" s="4">
        <f t="shared" ca="1" si="329"/>
        <v>14.008253094910591</v>
      </c>
    </row>
    <row r="758" spans="1:17" x14ac:dyDescent="0.25">
      <c r="A758">
        <v>728</v>
      </c>
      <c r="B758" s="4">
        <f t="shared" ca="1" si="317"/>
        <v>0.12</v>
      </c>
      <c r="C758">
        <f t="shared" ca="1" si="318"/>
        <v>0</v>
      </c>
      <c r="D758" s="4" t="str">
        <f t="shared" ca="1" si="319"/>
        <v/>
      </c>
      <c r="E758" t="str">
        <f t="shared" ca="1" si="320"/>
        <v/>
      </c>
      <c r="F758" t="str">
        <f t="shared" ca="1" si="330"/>
        <v>NO</v>
      </c>
      <c r="G758" t="str">
        <f t="shared" ca="1" si="331"/>
        <v/>
      </c>
      <c r="H758">
        <f t="shared" ca="1" si="321"/>
        <v>0</v>
      </c>
      <c r="I758" s="4" t="str">
        <f t="shared" ca="1" si="332"/>
        <v/>
      </c>
      <c r="J758">
        <f t="shared" ca="1" si="322"/>
        <v>0</v>
      </c>
      <c r="K758">
        <f t="shared" ca="1" si="323"/>
        <v>5</v>
      </c>
      <c r="L758">
        <f t="shared" ca="1" si="324"/>
        <v>0</v>
      </c>
      <c r="M758">
        <f t="shared" ca="1" si="325"/>
        <v>15</v>
      </c>
      <c r="N758">
        <f t="shared" ca="1" si="326"/>
        <v>0</v>
      </c>
      <c r="O758">
        <f t="shared" ca="1" si="327"/>
        <v>15</v>
      </c>
      <c r="P758">
        <f t="shared" ca="1" si="328"/>
        <v>10199</v>
      </c>
      <c r="Q758" s="4">
        <f t="shared" ca="1" si="329"/>
        <v>14.009615384615385</v>
      </c>
    </row>
    <row r="759" spans="1:17" x14ac:dyDescent="0.25">
      <c r="A759">
        <v>729</v>
      </c>
      <c r="B759" s="4">
        <f t="shared" ca="1" si="317"/>
        <v>0.33</v>
      </c>
      <c r="C759">
        <f t="shared" ca="1" si="318"/>
        <v>0</v>
      </c>
      <c r="D759" s="4" t="str">
        <f t="shared" ca="1" si="319"/>
        <v/>
      </c>
      <c r="E759" t="str">
        <f t="shared" ca="1" si="320"/>
        <v/>
      </c>
      <c r="F759" t="str">
        <f t="shared" ca="1" si="330"/>
        <v>NO</v>
      </c>
      <c r="G759" t="str">
        <f t="shared" ca="1" si="331"/>
        <v/>
      </c>
      <c r="H759">
        <f t="shared" ca="1" si="321"/>
        <v>0</v>
      </c>
      <c r="I759" s="4" t="str">
        <f t="shared" ca="1" si="332"/>
        <v/>
      </c>
      <c r="J759">
        <f t="shared" ca="1" si="322"/>
        <v>0</v>
      </c>
      <c r="K759">
        <f t="shared" ca="1" si="323"/>
        <v>5</v>
      </c>
      <c r="L759">
        <f t="shared" ca="1" si="324"/>
        <v>0</v>
      </c>
      <c r="M759">
        <f t="shared" ca="1" si="325"/>
        <v>15</v>
      </c>
      <c r="N759">
        <f t="shared" ca="1" si="326"/>
        <v>0</v>
      </c>
      <c r="O759">
        <f t="shared" ca="1" si="327"/>
        <v>15</v>
      </c>
      <c r="P759">
        <f t="shared" ca="1" si="328"/>
        <v>10214</v>
      </c>
      <c r="Q759" s="4">
        <f t="shared" ca="1" si="329"/>
        <v>14.010973936899862</v>
      </c>
    </row>
    <row r="760" spans="1:17" x14ac:dyDescent="0.25">
      <c r="A760">
        <v>730</v>
      </c>
      <c r="B760" s="4">
        <f t="shared" ca="1" si="317"/>
        <v>0.41</v>
      </c>
      <c r="C760">
        <f t="shared" ca="1" si="318"/>
        <v>0</v>
      </c>
      <c r="D760" s="4" t="str">
        <f t="shared" ca="1" si="319"/>
        <v/>
      </c>
      <c r="E760" t="str">
        <f t="shared" ca="1" si="320"/>
        <v/>
      </c>
      <c r="F760" t="str">
        <f t="shared" ca="1" si="330"/>
        <v>NO</v>
      </c>
      <c r="G760" t="str">
        <f t="shared" ca="1" si="331"/>
        <v/>
      </c>
      <c r="H760">
        <f t="shared" ca="1" si="321"/>
        <v>0</v>
      </c>
      <c r="I760" s="4" t="str">
        <f t="shared" ca="1" si="332"/>
        <v/>
      </c>
      <c r="J760">
        <f t="shared" ca="1" si="322"/>
        <v>0</v>
      </c>
      <c r="K760">
        <f t="shared" ca="1" si="323"/>
        <v>5</v>
      </c>
      <c r="L760">
        <f t="shared" ca="1" si="324"/>
        <v>0</v>
      </c>
      <c r="M760">
        <f t="shared" ca="1" si="325"/>
        <v>15</v>
      </c>
      <c r="N760">
        <f t="shared" ca="1" si="326"/>
        <v>0</v>
      </c>
      <c r="O760">
        <f t="shared" ca="1" si="327"/>
        <v>15</v>
      </c>
      <c r="P760">
        <f t="shared" ca="1" si="328"/>
        <v>10229</v>
      </c>
      <c r="Q760" s="4">
        <f t="shared" ca="1" si="329"/>
        <v>14.012328767123288</v>
      </c>
    </row>
    <row r="761" spans="1:17" x14ac:dyDescent="0.25">
      <c r="A761">
        <v>731</v>
      </c>
      <c r="B761" s="4">
        <f t="shared" ca="1" si="317"/>
        <v>0.51</v>
      </c>
      <c r="C761">
        <f t="shared" ca="1" si="318"/>
        <v>1</v>
      </c>
      <c r="D761" s="4" t="str">
        <f t="shared" ca="1" si="319"/>
        <v/>
      </c>
      <c r="E761" t="str">
        <f t="shared" ca="1" si="320"/>
        <v/>
      </c>
      <c r="F761" t="str">
        <f t="shared" ca="1" si="330"/>
        <v>NO</v>
      </c>
      <c r="G761" t="str">
        <f t="shared" ca="1" si="331"/>
        <v/>
      </c>
      <c r="H761">
        <f t="shared" ca="1" si="321"/>
        <v>0</v>
      </c>
      <c r="I761" s="4" t="str">
        <f t="shared" ca="1" si="332"/>
        <v/>
      </c>
      <c r="J761">
        <f t="shared" ca="1" si="322"/>
        <v>0</v>
      </c>
      <c r="K761">
        <f t="shared" ca="1" si="323"/>
        <v>4</v>
      </c>
      <c r="L761">
        <f t="shared" ca="1" si="324"/>
        <v>0</v>
      </c>
      <c r="M761">
        <f t="shared" ca="1" si="325"/>
        <v>12</v>
      </c>
      <c r="N761">
        <f t="shared" ca="1" si="326"/>
        <v>0</v>
      </c>
      <c r="O761">
        <f t="shared" ca="1" si="327"/>
        <v>12</v>
      </c>
      <c r="P761">
        <f t="shared" ca="1" si="328"/>
        <v>10241</v>
      </c>
      <c r="Q761" s="4">
        <f t="shared" ca="1" si="329"/>
        <v>14.009575923392612</v>
      </c>
    </row>
    <row r="762" spans="1:17" x14ac:dyDescent="0.25">
      <c r="A762">
        <v>732</v>
      </c>
      <c r="B762" s="4">
        <f t="shared" ca="1" si="317"/>
        <v>0.83</v>
      </c>
      <c r="C762">
        <f t="shared" ca="1" si="318"/>
        <v>2</v>
      </c>
      <c r="D762" s="4">
        <f t="shared" ca="1" si="319"/>
        <v>0.93</v>
      </c>
      <c r="E762">
        <f t="shared" ca="1" si="320"/>
        <v>3</v>
      </c>
      <c r="F762" t="str">
        <f t="shared" ca="1" si="330"/>
        <v>SI</v>
      </c>
      <c r="G762">
        <f t="shared" ca="1" si="331"/>
        <v>735</v>
      </c>
      <c r="H762">
        <f t="shared" ca="1" si="321"/>
        <v>0</v>
      </c>
      <c r="I762" s="4" t="str">
        <f t="shared" ca="1" si="332"/>
        <v/>
      </c>
      <c r="J762">
        <f t="shared" ca="1" si="322"/>
        <v>0</v>
      </c>
      <c r="K762">
        <f t="shared" ca="1" si="323"/>
        <v>2</v>
      </c>
      <c r="L762">
        <f t="shared" ca="1" si="324"/>
        <v>20</v>
      </c>
      <c r="M762">
        <f t="shared" ca="1" si="325"/>
        <v>6</v>
      </c>
      <c r="N762">
        <f t="shared" ca="1" si="326"/>
        <v>0</v>
      </c>
      <c r="O762">
        <f t="shared" ca="1" si="327"/>
        <v>26</v>
      </c>
      <c r="P762">
        <f t="shared" ca="1" si="328"/>
        <v>10267</v>
      </c>
      <c r="Q762" s="4">
        <f t="shared" ca="1" si="329"/>
        <v>14.025956284153006</v>
      </c>
    </row>
    <row r="763" spans="1:17" x14ac:dyDescent="0.25">
      <c r="A763">
        <v>733</v>
      </c>
      <c r="B763" s="4">
        <f t="shared" ca="1" si="317"/>
        <v>0.61</v>
      </c>
      <c r="C763">
        <f t="shared" ca="1" si="318"/>
        <v>1</v>
      </c>
      <c r="D763" s="4" t="str">
        <f t="shared" ca="1" si="319"/>
        <v/>
      </c>
      <c r="E763" t="str">
        <f t="shared" ca="1" si="320"/>
        <v/>
      </c>
      <c r="F763" t="str">
        <f t="shared" ca="1" si="330"/>
        <v>NO</v>
      </c>
      <c r="G763">
        <f t="shared" ca="1" si="331"/>
        <v>735</v>
      </c>
      <c r="H763">
        <f t="shared" ca="1" si="321"/>
        <v>0</v>
      </c>
      <c r="I763" s="4" t="str">
        <f t="shared" ca="1" si="332"/>
        <v/>
      </c>
      <c r="J763">
        <f t="shared" ca="1" si="322"/>
        <v>0</v>
      </c>
      <c r="K763">
        <f t="shared" ca="1" si="323"/>
        <v>1</v>
      </c>
      <c r="L763">
        <f t="shared" ca="1" si="324"/>
        <v>0</v>
      </c>
      <c r="M763">
        <f t="shared" ca="1" si="325"/>
        <v>3</v>
      </c>
      <c r="N763">
        <f t="shared" ca="1" si="326"/>
        <v>0</v>
      </c>
      <c r="O763">
        <f t="shared" ca="1" si="327"/>
        <v>3</v>
      </c>
      <c r="P763">
        <f t="shared" ca="1" si="328"/>
        <v>10270</v>
      </c>
      <c r="Q763" s="4">
        <f t="shared" ca="1" si="329"/>
        <v>14.010914051841747</v>
      </c>
    </row>
    <row r="764" spans="1:17" x14ac:dyDescent="0.25">
      <c r="A764">
        <v>734</v>
      </c>
      <c r="B764" s="4">
        <f t="shared" ca="1" si="317"/>
        <v>0.66</v>
      </c>
      <c r="C764">
        <f t="shared" ca="1" si="318"/>
        <v>2</v>
      </c>
      <c r="D764" s="4" t="str">
        <f t="shared" ca="1" si="319"/>
        <v/>
      </c>
      <c r="E764" t="str">
        <f t="shared" ca="1" si="320"/>
        <v/>
      </c>
      <c r="F764" t="str">
        <f t="shared" ca="1" si="330"/>
        <v>NO</v>
      </c>
      <c r="G764">
        <f t="shared" ca="1" si="331"/>
        <v>735</v>
      </c>
      <c r="H764">
        <f t="shared" ca="1" si="321"/>
        <v>0</v>
      </c>
      <c r="I764" s="4" t="str">
        <f t="shared" ca="1" si="332"/>
        <v/>
      </c>
      <c r="J764">
        <f t="shared" ca="1" si="322"/>
        <v>0</v>
      </c>
      <c r="K764">
        <f t="shared" ca="1" si="323"/>
        <v>0</v>
      </c>
      <c r="L764">
        <f t="shared" ca="1" si="324"/>
        <v>0</v>
      </c>
      <c r="M764">
        <f t="shared" ca="1" si="325"/>
        <v>0</v>
      </c>
      <c r="N764">
        <f t="shared" ca="1" si="326"/>
        <v>9</v>
      </c>
      <c r="O764">
        <f t="shared" ca="1" si="327"/>
        <v>9</v>
      </c>
      <c r="P764">
        <f t="shared" ca="1" si="328"/>
        <v>10279</v>
      </c>
      <c r="Q764" s="4">
        <f t="shared" ca="1" si="329"/>
        <v>14.00408719346049</v>
      </c>
    </row>
    <row r="765" spans="1:17" x14ac:dyDescent="0.25">
      <c r="A765">
        <v>735</v>
      </c>
      <c r="B765" s="4">
        <f t="shared" ca="1" si="317"/>
        <v>0.67</v>
      </c>
      <c r="C765">
        <f t="shared" ca="1" si="318"/>
        <v>2</v>
      </c>
      <c r="D765" s="4" t="str">
        <f t="shared" ca="1" si="319"/>
        <v/>
      </c>
      <c r="E765" t="str">
        <f t="shared" ca="1" si="320"/>
        <v/>
      </c>
      <c r="F765" t="str">
        <f t="shared" ca="1" si="330"/>
        <v>NO</v>
      </c>
      <c r="G765" t="str">
        <f t="shared" ca="1" si="331"/>
        <v/>
      </c>
      <c r="H765">
        <f t="shared" ca="1" si="321"/>
        <v>6</v>
      </c>
      <c r="I765" s="4">
        <f t="shared" ca="1" si="332"/>
        <v>0.66</v>
      </c>
      <c r="J765">
        <f t="shared" ca="1" si="322"/>
        <v>0</v>
      </c>
      <c r="K765">
        <f t="shared" ca="1" si="323"/>
        <v>4</v>
      </c>
      <c r="L765">
        <f t="shared" ca="1" si="324"/>
        <v>0</v>
      </c>
      <c r="M765">
        <f t="shared" ca="1" si="325"/>
        <v>12</v>
      </c>
      <c r="N765">
        <f t="shared" ca="1" si="326"/>
        <v>0</v>
      </c>
      <c r="O765">
        <f t="shared" ca="1" si="327"/>
        <v>12</v>
      </c>
      <c r="P765">
        <f t="shared" ca="1" si="328"/>
        <v>10291</v>
      </c>
      <c r="Q765" s="4">
        <f t="shared" ca="1" si="329"/>
        <v>14.001360544217688</v>
      </c>
    </row>
    <row r="766" spans="1:17" x14ac:dyDescent="0.25">
      <c r="A766">
        <v>736</v>
      </c>
      <c r="B766" s="4">
        <f t="shared" ref="B766:B829" ca="1" si="333">TRUNC(RAND(),2)</f>
        <v>0.13</v>
      </c>
      <c r="C766">
        <f t="shared" ca="1" si="318"/>
        <v>0</v>
      </c>
      <c r="D766" s="4" t="str">
        <f t="shared" ca="1" si="319"/>
        <v/>
      </c>
      <c r="E766" t="str">
        <f t="shared" ca="1" si="320"/>
        <v/>
      </c>
      <c r="F766" t="str">
        <f t="shared" ca="1" si="330"/>
        <v>NO</v>
      </c>
      <c r="G766" t="str">
        <f t="shared" ca="1" si="331"/>
        <v/>
      </c>
      <c r="H766">
        <f t="shared" ca="1" si="321"/>
        <v>0</v>
      </c>
      <c r="I766" s="4" t="str">
        <f t="shared" ca="1" si="332"/>
        <v/>
      </c>
      <c r="J766">
        <f t="shared" ca="1" si="322"/>
        <v>0</v>
      </c>
      <c r="K766">
        <f t="shared" ca="1" si="323"/>
        <v>4</v>
      </c>
      <c r="L766">
        <f t="shared" ca="1" si="324"/>
        <v>0</v>
      </c>
      <c r="M766">
        <f t="shared" ca="1" si="325"/>
        <v>12</v>
      </c>
      <c r="N766">
        <f t="shared" ca="1" si="326"/>
        <v>0</v>
      </c>
      <c r="O766">
        <f t="shared" ca="1" si="327"/>
        <v>12</v>
      </c>
      <c r="P766">
        <f t="shared" ca="1" si="328"/>
        <v>10303</v>
      </c>
      <c r="Q766" s="4">
        <f t="shared" ca="1" si="329"/>
        <v>13.998641304347826</v>
      </c>
    </row>
    <row r="767" spans="1:17" x14ac:dyDescent="0.25">
      <c r="A767">
        <v>737</v>
      </c>
      <c r="B767" s="4">
        <f t="shared" ca="1" si="333"/>
        <v>0.47</v>
      </c>
      <c r="C767">
        <f t="shared" ca="1" si="318"/>
        <v>0</v>
      </c>
      <c r="D767" s="4" t="str">
        <f t="shared" ca="1" si="319"/>
        <v/>
      </c>
      <c r="E767" t="str">
        <f t="shared" ca="1" si="320"/>
        <v/>
      </c>
      <c r="F767" t="str">
        <f t="shared" ca="1" si="330"/>
        <v>NO</v>
      </c>
      <c r="G767" t="str">
        <f t="shared" ca="1" si="331"/>
        <v/>
      </c>
      <c r="H767">
        <f t="shared" ca="1" si="321"/>
        <v>0</v>
      </c>
      <c r="I767" s="4" t="str">
        <f t="shared" ca="1" si="332"/>
        <v/>
      </c>
      <c r="J767">
        <f t="shared" ca="1" si="322"/>
        <v>0</v>
      </c>
      <c r="K767">
        <f t="shared" ca="1" si="323"/>
        <v>4</v>
      </c>
      <c r="L767">
        <f t="shared" ca="1" si="324"/>
        <v>0</v>
      </c>
      <c r="M767">
        <f t="shared" ca="1" si="325"/>
        <v>12</v>
      </c>
      <c r="N767">
        <f t="shared" ca="1" si="326"/>
        <v>0</v>
      </c>
      <c r="O767">
        <f t="shared" ca="1" si="327"/>
        <v>12</v>
      </c>
      <c r="P767">
        <f t="shared" ca="1" si="328"/>
        <v>10315</v>
      </c>
      <c r="Q767" s="4">
        <f t="shared" ca="1" si="329"/>
        <v>13.995929443690638</v>
      </c>
    </row>
    <row r="768" spans="1:17" x14ac:dyDescent="0.25">
      <c r="A768">
        <v>738</v>
      </c>
      <c r="B768" s="4">
        <f t="shared" ca="1" si="333"/>
        <v>0.8</v>
      </c>
      <c r="C768">
        <f t="shared" ca="1" si="318"/>
        <v>2</v>
      </c>
      <c r="D768" s="4">
        <f t="shared" ca="1" si="319"/>
        <v>0.03</v>
      </c>
      <c r="E768">
        <f t="shared" ca="1" si="320"/>
        <v>1</v>
      </c>
      <c r="F768" t="str">
        <f t="shared" ca="1" si="330"/>
        <v>SI</v>
      </c>
      <c r="G768">
        <f t="shared" ca="1" si="331"/>
        <v>739</v>
      </c>
      <c r="H768">
        <f t="shared" ca="1" si="321"/>
        <v>0</v>
      </c>
      <c r="I768" s="4" t="str">
        <f t="shared" ca="1" si="332"/>
        <v/>
      </c>
      <c r="J768">
        <f t="shared" ca="1" si="322"/>
        <v>0</v>
      </c>
      <c r="K768">
        <f t="shared" ca="1" si="323"/>
        <v>2</v>
      </c>
      <c r="L768">
        <f t="shared" ca="1" si="324"/>
        <v>20</v>
      </c>
      <c r="M768">
        <f t="shared" ca="1" si="325"/>
        <v>6</v>
      </c>
      <c r="N768">
        <f t="shared" ca="1" si="326"/>
        <v>0</v>
      </c>
      <c r="O768">
        <f t="shared" ca="1" si="327"/>
        <v>26</v>
      </c>
      <c r="P768">
        <f t="shared" ca="1" si="328"/>
        <v>10341</v>
      </c>
      <c r="Q768" s="4">
        <f t="shared" ca="1" si="329"/>
        <v>14.012195121951219</v>
      </c>
    </row>
    <row r="769" spans="1:17" x14ac:dyDescent="0.25">
      <c r="A769">
        <v>739</v>
      </c>
      <c r="B769" s="4">
        <f t="shared" ca="1" si="333"/>
        <v>0.75</v>
      </c>
      <c r="C769">
        <f t="shared" ca="1" si="318"/>
        <v>2</v>
      </c>
      <c r="D769" s="4" t="str">
        <f t="shared" ca="1" si="319"/>
        <v/>
      </c>
      <c r="E769" t="str">
        <f t="shared" ca="1" si="320"/>
        <v/>
      </c>
      <c r="F769" t="str">
        <f t="shared" ca="1" si="330"/>
        <v>NO</v>
      </c>
      <c r="G769" t="str">
        <f t="shared" ca="1" si="331"/>
        <v/>
      </c>
      <c r="H769">
        <f t="shared" ca="1" si="321"/>
        <v>6</v>
      </c>
      <c r="I769" s="4">
        <f t="shared" ca="1" si="332"/>
        <v>0.82</v>
      </c>
      <c r="J769">
        <f t="shared" ca="1" si="322"/>
        <v>1</v>
      </c>
      <c r="K769">
        <f t="shared" ca="1" si="323"/>
        <v>5</v>
      </c>
      <c r="L769">
        <f t="shared" ca="1" si="324"/>
        <v>0</v>
      </c>
      <c r="M769">
        <f t="shared" ca="1" si="325"/>
        <v>15</v>
      </c>
      <c r="N769">
        <f t="shared" ca="1" si="326"/>
        <v>0</v>
      </c>
      <c r="O769">
        <f t="shared" ca="1" si="327"/>
        <v>15</v>
      </c>
      <c r="P769">
        <f t="shared" ca="1" si="328"/>
        <v>10356</v>
      </c>
      <c r="Q769" s="4">
        <f t="shared" ca="1" si="329"/>
        <v>14.013531799729364</v>
      </c>
    </row>
    <row r="770" spans="1:17" x14ac:dyDescent="0.25">
      <c r="A770">
        <v>740</v>
      </c>
      <c r="B770" s="4">
        <f t="shared" ca="1" si="333"/>
        <v>0.87</v>
      </c>
      <c r="C770">
        <f t="shared" ca="1" si="318"/>
        <v>2</v>
      </c>
      <c r="D770" s="4" t="str">
        <f t="shared" ca="1" si="319"/>
        <v/>
      </c>
      <c r="E770" t="str">
        <f t="shared" ca="1" si="320"/>
        <v/>
      </c>
      <c r="F770" t="str">
        <f t="shared" ca="1" si="330"/>
        <v>NO</v>
      </c>
      <c r="G770" t="str">
        <f t="shared" ca="1" si="331"/>
        <v/>
      </c>
      <c r="H770">
        <f t="shared" ca="1" si="321"/>
        <v>0</v>
      </c>
      <c r="I770" s="4" t="str">
        <f t="shared" ca="1" si="332"/>
        <v/>
      </c>
      <c r="J770">
        <f t="shared" ca="1" si="322"/>
        <v>0</v>
      </c>
      <c r="K770">
        <f t="shared" ca="1" si="323"/>
        <v>3</v>
      </c>
      <c r="L770">
        <f t="shared" ca="1" si="324"/>
        <v>0</v>
      </c>
      <c r="M770">
        <f t="shared" ca="1" si="325"/>
        <v>9</v>
      </c>
      <c r="N770">
        <f t="shared" ca="1" si="326"/>
        <v>0</v>
      </c>
      <c r="O770">
        <f t="shared" ca="1" si="327"/>
        <v>9</v>
      </c>
      <c r="P770">
        <f t="shared" ca="1" si="328"/>
        <v>10365</v>
      </c>
      <c r="Q770" s="4">
        <f t="shared" ca="1" si="329"/>
        <v>14.006756756756756</v>
      </c>
    </row>
    <row r="771" spans="1:17" x14ac:dyDescent="0.25">
      <c r="A771">
        <v>741</v>
      </c>
      <c r="B771" s="4">
        <f t="shared" ca="1" si="333"/>
        <v>0.77</v>
      </c>
      <c r="C771">
        <f t="shared" ca="1" si="318"/>
        <v>2</v>
      </c>
      <c r="D771" s="4">
        <f t="shared" ca="1" si="319"/>
        <v>0.31</v>
      </c>
      <c r="E771">
        <f t="shared" ca="1" si="320"/>
        <v>2</v>
      </c>
      <c r="F771" t="str">
        <f t="shared" ca="1" si="330"/>
        <v>SI</v>
      </c>
      <c r="G771">
        <f t="shared" ca="1" si="331"/>
        <v>743</v>
      </c>
      <c r="H771">
        <f t="shared" ca="1" si="321"/>
        <v>0</v>
      </c>
      <c r="I771" s="4" t="str">
        <f t="shared" ca="1" si="332"/>
        <v/>
      </c>
      <c r="J771">
        <f t="shared" ca="1" si="322"/>
        <v>0</v>
      </c>
      <c r="K771">
        <f t="shared" ca="1" si="323"/>
        <v>1</v>
      </c>
      <c r="L771">
        <f t="shared" ca="1" si="324"/>
        <v>20</v>
      </c>
      <c r="M771">
        <f t="shared" ca="1" si="325"/>
        <v>3</v>
      </c>
      <c r="N771">
        <f t="shared" ca="1" si="326"/>
        <v>0</v>
      </c>
      <c r="O771">
        <f t="shared" ca="1" si="327"/>
        <v>23</v>
      </c>
      <c r="P771">
        <f t="shared" ca="1" si="328"/>
        <v>10388</v>
      </c>
      <c r="Q771" s="4">
        <f t="shared" ca="1" si="329"/>
        <v>14.01889338731444</v>
      </c>
    </row>
    <row r="772" spans="1:17" x14ac:dyDescent="0.25">
      <c r="A772">
        <v>742</v>
      </c>
      <c r="B772" s="4">
        <f t="shared" ca="1" si="333"/>
        <v>0.73</v>
      </c>
      <c r="C772">
        <f t="shared" ca="1" si="318"/>
        <v>2</v>
      </c>
      <c r="D772" s="4" t="str">
        <f t="shared" ca="1" si="319"/>
        <v/>
      </c>
      <c r="E772" t="str">
        <f t="shared" ca="1" si="320"/>
        <v/>
      </c>
      <c r="F772" t="str">
        <f t="shared" ca="1" si="330"/>
        <v>NO</v>
      </c>
      <c r="G772">
        <f t="shared" ca="1" si="331"/>
        <v>743</v>
      </c>
      <c r="H772">
        <f t="shared" ca="1" si="321"/>
        <v>0</v>
      </c>
      <c r="I772" s="4" t="str">
        <f t="shared" ca="1" si="332"/>
        <v/>
      </c>
      <c r="J772">
        <f t="shared" ca="1" si="322"/>
        <v>0</v>
      </c>
      <c r="K772">
        <f t="shared" ca="1" si="323"/>
        <v>0</v>
      </c>
      <c r="L772">
        <f t="shared" ca="1" si="324"/>
        <v>0</v>
      </c>
      <c r="M772">
        <f t="shared" ca="1" si="325"/>
        <v>0</v>
      </c>
      <c r="N772">
        <f t="shared" ca="1" si="326"/>
        <v>9</v>
      </c>
      <c r="O772">
        <f t="shared" ca="1" si="327"/>
        <v>9</v>
      </c>
      <c r="P772">
        <f t="shared" ca="1" si="328"/>
        <v>10397</v>
      </c>
      <c r="Q772" s="4">
        <f t="shared" ca="1" si="329"/>
        <v>14.012129380053908</v>
      </c>
    </row>
    <row r="773" spans="1:17" x14ac:dyDescent="0.25">
      <c r="A773">
        <v>743</v>
      </c>
      <c r="B773" s="4">
        <f t="shared" ca="1" si="333"/>
        <v>0.69</v>
      </c>
      <c r="C773">
        <f t="shared" ca="1" si="318"/>
        <v>2</v>
      </c>
      <c r="D773" s="4" t="str">
        <f t="shared" ca="1" si="319"/>
        <v/>
      </c>
      <c r="E773" t="str">
        <f t="shared" ca="1" si="320"/>
        <v/>
      </c>
      <c r="F773" t="str">
        <f t="shared" ca="1" si="330"/>
        <v>NO</v>
      </c>
      <c r="G773" t="str">
        <f t="shared" ca="1" si="331"/>
        <v/>
      </c>
      <c r="H773">
        <f t="shared" ca="1" si="321"/>
        <v>6</v>
      </c>
      <c r="I773" s="4">
        <f t="shared" ca="1" si="332"/>
        <v>0.33</v>
      </c>
      <c r="J773">
        <f t="shared" ca="1" si="322"/>
        <v>0</v>
      </c>
      <c r="K773">
        <f t="shared" ca="1" si="323"/>
        <v>4</v>
      </c>
      <c r="L773">
        <f t="shared" ca="1" si="324"/>
        <v>0</v>
      </c>
      <c r="M773">
        <f t="shared" ca="1" si="325"/>
        <v>12</v>
      </c>
      <c r="N773">
        <f t="shared" ca="1" si="326"/>
        <v>0</v>
      </c>
      <c r="O773">
        <f t="shared" ca="1" si="327"/>
        <v>12</v>
      </c>
      <c r="P773">
        <f t="shared" ca="1" si="328"/>
        <v>10409</v>
      </c>
      <c r="Q773" s="4">
        <f t="shared" ca="1" si="329"/>
        <v>14.009421265141318</v>
      </c>
    </row>
    <row r="774" spans="1:17" x14ac:dyDescent="0.25">
      <c r="A774">
        <v>744</v>
      </c>
      <c r="B774" s="4">
        <f t="shared" ca="1" si="333"/>
        <v>0.71</v>
      </c>
      <c r="C774">
        <f t="shared" ca="1" si="318"/>
        <v>2</v>
      </c>
      <c r="D774" s="4">
        <f t="shared" ca="1" si="319"/>
        <v>0.52</v>
      </c>
      <c r="E774">
        <f t="shared" ca="1" si="320"/>
        <v>2</v>
      </c>
      <c r="F774" t="str">
        <f t="shared" ca="1" si="330"/>
        <v>SI</v>
      </c>
      <c r="G774">
        <f t="shared" ca="1" si="331"/>
        <v>746</v>
      </c>
      <c r="H774">
        <f t="shared" ca="1" si="321"/>
        <v>0</v>
      </c>
      <c r="I774" s="4" t="str">
        <f t="shared" ca="1" si="332"/>
        <v/>
      </c>
      <c r="J774">
        <f t="shared" ca="1" si="322"/>
        <v>0</v>
      </c>
      <c r="K774">
        <f t="shared" ca="1" si="323"/>
        <v>2</v>
      </c>
      <c r="L774">
        <f t="shared" ca="1" si="324"/>
        <v>20</v>
      </c>
      <c r="M774">
        <f t="shared" ca="1" si="325"/>
        <v>6</v>
      </c>
      <c r="N774">
        <f t="shared" ca="1" si="326"/>
        <v>0</v>
      </c>
      <c r="O774">
        <f t="shared" ca="1" si="327"/>
        <v>26</v>
      </c>
      <c r="P774">
        <f t="shared" ca="1" si="328"/>
        <v>10435</v>
      </c>
      <c r="Q774" s="4">
        <f t="shared" ca="1" si="329"/>
        <v>14.025537634408602</v>
      </c>
    </row>
    <row r="775" spans="1:17" x14ac:dyDescent="0.25">
      <c r="A775">
        <v>745</v>
      </c>
      <c r="B775" s="4">
        <f t="shared" ca="1" si="333"/>
        <v>0.77</v>
      </c>
      <c r="C775">
        <f t="shared" ca="1" si="318"/>
        <v>2</v>
      </c>
      <c r="D775" s="4" t="str">
        <f t="shared" ca="1" si="319"/>
        <v/>
      </c>
      <c r="E775" t="str">
        <f t="shared" ca="1" si="320"/>
        <v/>
      </c>
      <c r="F775" t="str">
        <f t="shared" ca="1" si="330"/>
        <v>NO</v>
      </c>
      <c r="G775">
        <f t="shared" ca="1" si="331"/>
        <v>746</v>
      </c>
      <c r="H775">
        <f t="shared" ca="1" si="321"/>
        <v>0</v>
      </c>
      <c r="I775" s="4" t="str">
        <f t="shared" ca="1" si="332"/>
        <v/>
      </c>
      <c r="J775">
        <f t="shared" ca="1" si="322"/>
        <v>0</v>
      </c>
      <c r="K775">
        <f t="shared" ca="1" si="323"/>
        <v>0</v>
      </c>
      <c r="L775">
        <f t="shared" ca="1" si="324"/>
        <v>0</v>
      </c>
      <c r="M775">
        <f t="shared" ca="1" si="325"/>
        <v>0</v>
      </c>
      <c r="N775">
        <f t="shared" ca="1" si="326"/>
        <v>0</v>
      </c>
      <c r="O775">
        <f t="shared" ca="1" si="327"/>
        <v>0</v>
      </c>
      <c r="P775">
        <f t="shared" ca="1" si="328"/>
        <v>10435</v>
      </c>
      <c r="Q775" s="4">
        <f t="shared" ca="1" si="329"/>
        <v>14.006711409395972</v>
      </c>
    </row>
    <row r="776" spans="1:17" x14ac:dyDescent="0.25">
      <c r="A776">
        <v>746</v>
      </c>
      <c r="B776" s="4">
        <f t="shared" ca="1" si="333"/>
        <v>0.15</v>
      </c>
      <c r="C776">
        <f t="shared" ca="1" si="318"/>
        <v>0</v>
      </c>
      <c r="D776" s="4" t="str">
        <f t="shared" ca="1" si="319"/>
        <v/>
      </c>
      <c r="E776" t="str">
        <f t="shared" ca="1" si="320"/>
        <v/>
      </c>
      <c r="F776" t="str">
        <f t="shared" ca="1" si="330"/>
        <v>NO</v>
      </c>
      <c r="G776" t="str">
        <f t="shared" ca="1" si="331"/>
        <v/>
      </c>
      <c r="H776">
        <f t="shared" ca="1" si="321"/>
        <v>6</v>
      </c>
      <c r="I776" s="4">
        <f t="shared" ca="1" si="332"/>
        <v>0.78</v>
      </c>
      <c r="J776">
        <f t="shared" ca="1" si="322"/>
        <v>1</v>
      </c>
      <c r="K776">
        <f t="shared" ca="1" si="323"/>
        <v>5</v>
      </c>
      <c r="L776">
        <f t="shared" ca="1" si="324"/>
        <v>0</v>
      </c>
      <c r="M776">
        <f t="shared" ca="1" si="325"/>
        <v>15</v>
      </c>
      <c r="N776">
        <f t="shared" ca="1" si="326"/>
        <v>0</v>
      </c>
      <c r="O776">
        <f t="shared" ca="1" si="327"/>
        <v>15</v>
      </c>
      <c r="P776">
        <f t="shared" ca="1" si="328"/>
        <v>10450</v>
      </c>
      <c r="Q776" s="4">
        <f t="shared" ca="1" si="329"/>
        <v>14.00804289544236</v>
      </c>
    </row>
    <row r="777" spans="1:17" x14ac:dyDescent="0.25">
      <c r="A777">
        <v>747</v>
      </c>
      <c r="B777" s="4">
        <f t="shared" ca="1" si="333"/>
        <v>0.93</v>
      </c>
      <c r="C777">
        <f t="shared" ca="1" si="318"/>
        <v>3</v>
      </c>
      <c r="D777" s="4">
        <f t="shared" ca="1" si="319"/>
        <v>0.9</v>
      </c>
      <c r="E777">
        <f t="shared" ca="1" si="320"/>
        <v>3</v>
      </c>
      <c r="F777" t="str">
        <f t="shared" ca="1" si="330"/>
        <v>SI</v>
      </c>
      <c r="G777">
        <f t="shared" ca="1" si="331"/>
        <v>750</v>
      </c>
      <c r="H777">
        <f t="shared" ca="1" si="321"/>
        <v>0</v>
      </c>
      <c r="I777" s="4" t="str">
        <f t="shared" ca="1" si="332"/>
        <v/>
      </c>
      <c r="J777">
        <f t="shared" ca="1" si="322"/>
        <v>0</v>
      </c>
      <c r="K777">
        <f t="shared" ca="1" si="323"/>
        <v>2</v>
      </c>
      <c r="L777">
        <f t="shared" ca="1" si="324"/>
        <v>20</v>
      </c>
      <c r="M777">
        <f t="shared" ca="1" si="325"/>
        <v>6</v>
      </c>
      <c r="N777">
        <f t="shared" ca="1" si="326"/>
        <v>0</v>
      </c>
      <c r="O777">
        <f t="shared" ca="1" si="327"/>
        <v>26</v>
      </c>
      <c r="P777">
        <f t="shared" ca="1" si="328"/>
        <v>10476</v>
      </c>
      <c r="Q777" s="4">
        <f t="shared" ca="1" si="329"/>
        <v>14.024096385542169</v>
      </c>
    </row>
    <row r="778" spans="1:17" x14ac:dyDescent="0.25">
      <c r="A778">
        <v>748</v>
      </c>
      <c r="B778" s="4">
        <f t="shared" ca="1" si="333"/>
        <v>0.39</v>
      </c>
      <c r="C778">
        <f t="shared" ca="1" si="318"/>
        <v>0</v>
      </c>
      <c r="D778" s="4" t="str">
        <f t="shared" ca="1" si="319"/>
        <v/>
      </c>
      <c r="E778" t="str">
        <f t="shared" ca="1" si="320"/>
        <v/>
      </c>
      <c r="F778" t="str">
        <f t="shared" ca="1" si="330"/>
        <v>NO</v>
      </c>
      <c r="G778">
        <f t="shared" ca="1" si="331"/>
        <v>750</v>
      </c>
      <c r="H778">
        <f t="shared" ca="1" si="321"/>
        <v>0</v>
      </c>
      <c r="I778" s="4" t="str">
        <f t="shared" ca="1" si="332"/>
        <v/>
      </c>
      <c r="J778">
        <f t="shared" ca="1" si="322"/>
        <v>0</v>
      </c>
      <c r="K778">
        <f t="shared" ca="1" si="323"/>
        <v>2</v>
      </c>
      <c r="L778">
        <f t="shared" ca="1" si="324"/>
        <v>0</v>
      </c>
      <c r="M778">
        <f t="shared" ca="1" si="325"/>
        <v>6</v>
      </c>
      <c r="N778">
        <f t="shared" ca="1" si="326"/>
        <v>0</v>
      </c>
      <c r="O778">
        <f t="shared" ca="1" si="327"/>
        <v>6</v>
      </c>
      <c r="P778">
        <f t="shared" ca="1" si="328"/>
        <v>10482</v>
      </c>
      <c r="Q778" s="4">
        <f t="shared" ca="1" si="329"/>
        <v>14.01336898395722</v>
      </c>
    </row>
    <row r="779" spans="1:17" x14ac:dyDescent="0.25">
      <c r="A779">
        <v>749</v>
      </c>
      <c r="B779" s="4">
        <f t="shared" ca="1" si="333"/>
        <v>0.45</v>
      </c>
      <c r="C779">
        <f t="shared" ca="1" si="318"/>
        <v>0</v>
      </c>
      <c r="D779" s="4" t="str">
        <f t="shared" ca="1" si="319"/>
        <v/>
      </c>
      <c r="E779" t="str">
        <f t="shared" ca="1" si="320"/>
        <v/>
      </c>
      <c r="F779" t="str">
        <f t="shared" ca="1" si="330"/>
        <v>NO</v>
      </c>
      <c r="G779">
        <f t="shared" ca="1" si="331"/>
        <v>750</v>
      </c>
      <c r="H779">
        <f t="shared" ca="1" si="321"/>
        <v>0</v>
      </c>
      <c r="I779" s="4" t="str">
        <f t="shared" ca="1" si="332"/>
        <v/>
      </c>
      <c r="J779">
        <f t="shared" ca="1" si="322"/>
        <v>0</v>
      </c>
      <c r="K779">
        <f t="shared" ca="1" si="323"/>
        <v>2</v>
      </c>
      <c r="L779">
        <f t="shared" ca="1" si="324"/>
        <v>0</v>
      </c>
      <c r="M779">
        <f t="shared" ca="1" si="325"/>
        <v>6</v>
      </c>
      <c r="N779">
        <f t="shared" ca="1" si="326"/>
        <v>0</v>
      </c>
      <c r="O779">
        <f t="shared" ca="1" si="327"/>
        <v>6</v>
      </c>
      <c r="P779">
        <f t="shared" ca="1" si="328"/>
        <v>10488</v>
      </c>
      <c r="Q779" s="4">
        <f t="shared" ca="1" si="329"/>
        <v>14.002670226969292</v>
      </c>
    </row>
    <row r="780" spans="1:17" x14ac:dyDescent="0.25">
      <c r="A780">
        <v>750</v>
      </c>
      <c r="B780" s="4">
        <f t="shared" ca="1" si="333"/>
        <v>0.4</v>
      </c>
      <c r="C780">
        <f t="shared" ca="1" si="318"/>
        <v>0</v>
      </c>
      <c r="D780" s="4" t="str">
        <f t="shared" ca="1" si="319"/>
        <v/>
      </c>
      <c r="E780" t="str">
        <f t="shared" ca="1" si="320"/>
        <v/>
      </c>
      <c r="F780" t="str">
        <f t="shared" ca="1" si="330"/>
        <v>NO</v>
      </c>
      <c r="G780" t="str">
        <f t="shared" ca="1" si="331"/>
        <v/>
      </c>
      <c r="H780">
        <f t="shared" ca="1" si="321"/>
        <v>6</v>
      </c>
      <c r="I780" s="4">
        <f t="shared" ca="1" si="332"/>
        <v>0</v>
      </c>
      <c r="J780">
        <f t="shared" ca="1" si="322"/>
        <v>0</v>
      </c>
      <c r="K780">
        <f t="shared" ca="1" si="323"/>
        <v>8</v>
      </c>
      <c r="L780">
        <f t="shared" ca="1" si="324"/>
        <v>0</v>
      </c>
      <c r="M780">
        <f t="shared" ca="1" si="325"/>
        <v>24</v>
      </c>
      <c r="N780">
        <f t="shared" ca="1" si="326"/>
        <v>0</v>
      </c>
      <c r="O780">
        <f t="shared" ca="1" si="327"/>
        <v>24</v>
      </c>
      <c r="P780">
        <f t="shared" ca="1" si="328"/>
        <v>10512</v>
      </c>
      <c r="Q780" s="4">
        <f t="shared" ca="1" si="329"/>
        <v>14.016</v>
      </c>
    </row>
    <row r="781" spans="1:17" x14ac:dyDescent="0.25">
      <c r="A781">
        <v>751</v>
      </c>
      <c r="B781" s="4">
        <f t="shared" ca="1" si="333"/>
        <v>0.46</v>
      </c>
      <c r="C781">
        <f t="shared" ca="1" si="318"/>
        <v>0</v>
      </c>
      <c r="D781" s="4" t="str">
        <f t="shared" ca="1" si="319"/>
        <v/>
      </c>
      <c r="E781" t="str">
        <f t="shared" ca="1" si="320"/>
        <v/>
      </c>
      <c r="F781" t="str">
        <f t="shared" ca="1" si="330"/>
        <v>NO</v>
      </c>
      <c r="G781" t="str">
        <f t="shared" ca="1" si="331"/>
        <v/>
      </c>
      <c r="H781">
        <f t="shared" ca="1" si="321"/>
        <v>0</v>
      </c>
      <c r="I781" s="4" t="str">
        <f t="shared" ca="1" si="332"/>
        <v/>
      </c>
      <c r="J781">
        <f t="shared" ca="1" si="322"/>
        <v>0</v>
      </c>
      <c r="K781">
        <f t="shared" ca="1" si="323"/>
        <v>8</v>
      </c>
      <c r="L781">
        <f t="shared" ca="1" si="324"/>
        <v>0</v>
      </c>
      <c r="M781">
        <f t="shared" ca="1" si="325"/>
        <v>24</v>
      </c>
      <c r="N781">
        <f t="shared" ca="1" si="326"/>
        <v>0</v>
      </c>
      <c r="O781">
        <f t="shared" ca="1" si="327"/>
        <v>24</v>
      </c>
      <c r="P781">
        <f t="shared" ca="1" si="328"/>
        <v>10536</v>
      </c>
      <c r="Q781" s="4">
        <f t="shared" ca="1" si="329"/>
        <v>14.029294274300932</v>
      </c>
    </row>
    <row r="782" spans="1:17" x14ac:dyDescent="0.25">
      <c r="A782">
        <v>752</v>
      </c>
      <c r="B782" s="4">
        <f t="shared" ca="1" si="333"/>
        <v>0.96</v>
      </c>
      <c r="C782">
        <f t="shared" ca="1" si="318"/>
        <v>3</v>
      </c>
      <c r="D782" s="4" t="str">
        <f t="shared" ca="1" si="319"/>
        <v/>
      </c>
      <c r="E782" t="str">
        <f t="shared" ca="1" si="320"/>
        <v/>
      </c>
      <c r="F782" t="str">
        <f t="shared" ca="1" si="330"/>
        <v>NO</v>
      </c>
      <c r="G782" t="str">
        <f t="shared" ca="1" si="331"/>
        <v/>
      </c>
      <c r="H782">
        <f t="shared" ca="1" si="321"/>
        <v>0</v>
      </c>
      <c r="I782" s="4" t="str">
        <f t="shared" ca="1" si="332"/>
        <v/>
      </c>
      <c r="J782">
        <f t="shared" ca="1" si="322"/>
        <v>0</v>
      </c>
      <c r="K782">
        <f t="shared" ca="1" si="323"/>
        <v>5</v>
      </c>
      <c r="L782">
        <f t="shared" ca="1" si="324"/>
        <v>0</v>
      </c>
      <c r="M782">
        <f t="shared" ca="1" si="325"/>
        <v>15</v>
      </c>
      <c r="N782">
        <f t="shared" ca="1" si="326"/>
        <v>0</v>
      </c>
      <c r="O782">
        <f t="shared" ca="1" si="327"/>
        <v>15</v>
      </c>
      <c r="P782">
        <f t="shared" ca="1" si="328"/>
        <v>10551</v>
      </c>
      <c r="Q782" s="4">
        <f t="shared" ca="1" si="329"/>
        <v>14.030585106382979</v>
      </c>
    </row>
    <row r="783" spans="1:17" x14ac:dyDescent="0.25">
      <c r="A783">
        <v>753</v>
      </c>
      <c r="B783" s="4">
        <f t="shared" ca="1" si="333"/>
        <v>0.66</v>
      </c>
      <c r="C783">
        <f t="shared" ca="1" si="318"/>
        <v>2</v>
      </c>
      <c r="D783" s="4" t="str">
        <f t="shared" ca="1" si="319"/>
        <v/>
      </c>
      <c r="E783" t="str">
        <f t="shared" ca="1" si="320"/>
        <v/>
      </c>
      <c r="F783" t="str">
        <f t="shared" ca="1" si="330"/>
        <v>NO</v>
      </c>
      <c r="G783" t="str">
        <f t="shared" ca="1" si="331"/>
        <v/>
      </c>
      <c r="H783">
        <f t="shared" ca="1" si="321"/>
        <v>0</v>
      </c>
      <c r="I783" s="4" t="str">
        <f t="shared" ca="1" si="332"/>
        <v/>
      </c>
      <c r="J783">
        <f t="shared" ca="1" si="322"/>
        <v>0</v>
      </c>
      <c r="K783">
        <f t="shared" ca="1" si="323"/>
        <v>3</v>
      </c>
      <c r="L783">
        <f t="shared" ca="1" si="324"/>
        <v>0</v>
      </c>
      <c r="M783">
        <f t="shared" ca="1" si="325"/>
        <v>9</v>
      </c>
      <c r="N783">
        <f t="shared" ca="1" si="326"/>
        <v>0</v>
      </c>
      <c r="O783">
        <f t="shared" ca="1" si="327"/>
        <v>9</v>
      </c>
      <c r="P783">
        <f t="shared" ca="1" si="328"/>
        <v>10560</v>
      </c>
      <c r="Q783" s="4">
        <f t="shared" ca="1" si="329"/>
        <v>14.02390438247012</v>
      </c>
    </row>
    <row r="784" spans="1:17" x14ac:dyDescent="0.25">
      <c r="A784">
        <v>754</v>
      </c>
      <c r="B784" s="4">
        <f t="shared" ca="1" si="333"/>
        <v>0.64</v>
      </c>
      <c r="C784">
        <f t="shared" ca="1" si="318"/>
        <v>1</v>
      </c>
      <c r="D784" s="4">
        <f t="shared" ca="1" si="319"/>
        <v>0.33</v>
      </c>
      <c r="E784">
        <f t="shared" ca="1" si="320"/>
        <v>2</v>
      </c>
      <c r="F784" t="str">
        <f t="shared" ca="1" si="330"/>
        <v>SI</v>
      </c>
      <c r="G784">
        <f t="shared" ca="1" si="331"/>
        <v>756</v>
      </c>
      <c r="H784">
        <f t="shared" ca="1" si="321"/>
        <v>0</v>
      </c>
      <c r="I784" s="4" t="str">
        <f t="shared" ca="1" si="332"/>
        <v/>
      </c>
      <c r="J784">
        <f t="shared" ca="1" si="322"/>
        <v>0</v>
      </c>
      <c r="K784">
        <f t="shared" ca="1" si="323"/>
        <v>2</v>
      </c>
      <c r="L784">
        <f t="shared" ca="1" si="324"/>
        <v>20</v>
      </c>
      <c r="M784">
        <f t="shared" ca="1" si="325"/>
        <v>6</v>
      </c>
      <c r="N784">
        <f t="shared" ca="1" si="326"/>
        <v>0</v>
      </c>
      <c r="O784">
        <f t="shared" ca="1" si="327"/>
        <v>26</v>
      </c>
      <c r="P784">
        <f t="shared" ca="1" si="328"/>
        <v>10586</v>
      </c>
      <c r="Q784" s="4">
        <f t="shared" ca="1" si="329"/>
        <v>14.039787798408488</v>
      </c>
    </row>
    <row r="785" spans="1:17" x14ac:dyDescent="0.25">
      <c r="A785">
        <v>755</v>
      </c>
      <c r="B785" s="4">
        <f t="shared" ca="1" si="333"/>
        <v>0.08</v>
      </c>
      <c r="C785">
        <f t="shared" ca="1" si="318"/>
        <v>0</v>
      </c>
      <c r="D785" s="4" t="str">
        <f t="shared" ca="1" si="319"/>
        <v/>
      </c>
      <c r="E785" t="str">
        <f t="shared" ca="1" si="320"/>
        <v/>
      </c>
      <c r="F785" t="str">
        <f t="shared" ca="1" si="330"/>
        <v>NO</v>
      </c>
      <c r="G785">
        <f t="shared" ca="1" si="331"/>
        <v>756</v>
      </c>
      <c r="H785">
        <f t="shared" ca="1" si="321"/>
        <v>0</v>
      </c>
      <c r="I785" s="4" t="str">
        <f t="shared" ca="1" si="332"/>
        <v/>
      </c>
      <c r="J785">
        <f t="shared" ca="1" si="322"/>
        <v>0</v>
      </c>
      <c r="K785">
        <f t="shared" ca="1" si="323"/>
        <v>2</v>
      </c>
      <c r="L785">
        <f t="shared" ca="1" si="324"/>
        <v>0</v>
      </c>
      <c r="M785">
        <f t="shared" ca="1" si="325"/>
        <v>6</v>
      </c>
      <c r="N785">
        <f t="shared" ca="1" si="326"/>
        <v>0</v>
      </c>
      <c r="O785">
        <f t="shared" ca="1" si="327"/>
        <v>6</v>
      </c>
      <c r="P785">
        <f t="shared" ca="1" si="328"/>
        <v>10592</v>
      </c>
      <c r="Q785" s="4">
        <f t="shared" ca="1" si="329"/>
        <v>14.029139072847682</v>
      </c>
    </row>
    <row r="786" spans="1:17" x14ac:dyDescent="0.25">
      <c r="A786">
        <v>756</v>
      </c>
      <c r="B786" s="4">
        <f t="shared" ca="1" si="333"/>
        <v>0.28999999999999998</v>
      </c>
      <c r="C786">
        <f t="shared" ca="1" si="318"/>
        <v>0</v>
      </c>
      <c r="D786" s="4" t="str">
        <f t="shared" ca="1" si="319"/>
        <v/>
      </c>
      <c r="E786" t="str">
        <f t="shared" ca="1" si="320"/>
        <v/>
      </c>
      <c r="F786" t="str">
        <f t="shared" ca="1" si="330"/>
        <v>NO</v>
      </c>
      <c r="G786" t="str">
        <f t="shared" ca="1" si="331"/>
        <v/>
      </c>
      <c r="H786">
        <f t="shared" ca="1" si="321"/>
        <v>6</v>
      </c>
      <c r="I786" s="4">
        <f t="shared" ca="1" si="332"/>
        <v>0.85</v>
      </c>
      <c r="J786">
        <f t="shared" ca="1" si="322"/>
        <v>1</v>
      </c>
      <c r="K786">
        <f t="shared" ca="1" si="323"/>
        <v>7</v>
      </c>
      <c r="L786">
        <f t="shared" ca="1" si="324"/>
        <v>0</v>
      </c>
      <c r="M786">
        <f t="shared" ca="1" si="325"/>
        <v>21</v>
      </c>
      <c r="N786">
        <f t="shared" ca="1" si="326"/>
        <v>0</v>
      </c>
      <c r="O786">
        <f t="shared" ca="1" si="327"/>
        <v>21</v>
      </c>
      <c r="P786">
        <f t="shared" ca="1" si="328"/>
        <v>10613</v>
      </c>
      <c r="Q786" s="4">
        <f t="shared" ca="1" si="329"/>
        <v>14.038359788359788</v>
      </c>
    </row>
    <row r="787" spans="1:17" x14ac:dyDescent="0.25">
      <c r="A787">
        <v>757</v>
      </c>
      <c r="B787" s="4">
        <f t="shared" ca="1" si="333"/>
        <v>0.65</v>
      </c>
      <c r="C787">
        <f t="shared" ca="1" si="318"/>
        <v>2</v>
      </c>
      <c r="D787" s="4" t="str">
        <f t="shared" ca="1" si="319"/>
        <v/>
      </c>
      <c r="E787" t="str">
        <f t="shared" ca="1" si="320"/>
        <v/>
      </c>
      <c r="F787" t="str">
        <f t="shared" ca="1" si="330"/>
        <v>NO</v>
      </c>
      <c r="G787" t="str">
        <f t="shared" ca="1" si="331"/>
        <v/>
      </c>
      <c r="H787">
        <f t="shared" ca="1" si="321"/>
        <v>0</v>
      </c>
      <c r="I787" s="4" t="str">
        <f t="shared" ca="1" si="332"/>
        <v/>
      </c>
      <c r="J787">
        <f t="shared" ca="1" si="322"/>
        <v>0</v>
      </c>
      <c r="K787">
        <f t="shared" ca="1" si="323"/>
        <v>5</v>
      </c>
      <c r="L787">
        <f t="shared" ca="1" si="324"/>
        <v>0</v>
      </c>
      <c r="M787">
        <f t="shared" ca="1" si="325"/>
        <v>15</v>
      </c>
      <c r="N787">
        <f t="shared" ca="1" si="326"/>
        <v>0</v>
      </c>
      <c r="O787">
        <f t="shared" ca="1" si="327"/>
        <v>15</v>
      </c>
      <c r="P787">
        <f t="shared" ca="1" si="328"/>
        <v>10628</v>
      </c>
      <c r="Q787" s="4">
        <f t="shared" ca="1" si="329"/>
        <v>14.039630118890356</v>
      </c>
    </row>
    <row r="788" spans="1:17" x14ac:dyDescent="0.25">
      <c r="A788">
        <v>758</v>
      </c>
      <c r="B788" s="4">
        <f t="shared" ca="1" si="333"/>
        <v>0.82</v>
      </c>
      <c r="C788">
        <f t="shared" ca="1" si="318"/>
        <v>2</v>
      </c>
      <c r="D788" s="4" t="str">
        <f t="shared" ca="1" si="319"/>
        <v/>
      </c>
      <c r="E788" t="str">
        <f t="shared" ca="1" si="320"/>
        <v/>
      </c>
      <c r="F788" t="str">
        <f t="shared" ca="1" si="330"/>
        <v>NO</v>
      </c>
      <c r="G788" t="str">
        <f t="shared" ca="1" si="331"/>
        <v/>
      </c>
      <c r="H788">
        <f t="shared" ca="1" si="321"/>
        <v>0</v>
      </c>
      <c r="I788" s="4" t="str">
        <f t="shared" ca="1" si="332"/>
        <v/>
      </c>
      <c r="J788">
        <f t="shared" ca="1" si="322"/>
        <v>0</v>
      </c>
      <c r="K788">
        <f t="shared" ca="1" si="323"/>
        <v>3</v>
      </c>
      <c r="L788">
        <f t="shared" ca="1" si="324"/>
        <v>0</v>
      </c>
      <c r="M788">
        <f t="shared" ca="1" si="325"/>
        <v>9</v>
      </c>
      <c r="N788">
        <f t="shared" ca="1" si="326"/>
        <v>0</v>
      </c>
      <c r="O788">
        <f t="shared" ca="1" si="327"/>
        <v>9</v>
      </c>
      <c r="P788">
        <f t="shared" ca="1" si="328"/>
        <v>10637</v>
      </c>
      <c r="Q788" s="4">
        <f t="shared" ca="1" si="329"/>
        <v>14.032981530343008</v>
      </c>
    </row>
    <row r="789" spans="1:17" x14ac:dyDescent="0.25">
      <c r="A789">
        <v>759</v>
      </c>
      <c r="B789" s="4">
        <f t="shared" ca="1" si="333"/>
        <v>0.59</v>
      </c>
      <c r="C789">
        <f t="shared" ref="C789:C852" ca="1" si="334">IF(B789&lt;$H$3,$F$3,IF(B789&lt;$H$4,$F$4,IF(B789&lt;$H$5,$F$5,IF(B789&lt;$H$6,$F$6))))</f>
        <v>1</v>
      </c>
      <c r="D789" s="4">
        <f t="shared" ref="D789:D852" ca="1" si="335">IF(F789="SI",TRUNC(RAND(),2),"")</f>
        <v>0.17</v>
      </c>
      <c r="E789">
        <f t="shared" ref="E789:E852" ca="1" si="336">IF(D789="","",IF(D789&lt;$M$3,$K$3,IF(D789&lt;$M$4,$K$4,IF(D789&lt;$M$5,$K$5))))</f>
        <v>1</v>
      </c>
      <c r="F789" t="str">
        <f t="shared" ca="1" si="330"/>
        <v>SI</v>
      </c>
      <c r="G789">
        <f t="shared" ca="1" si="331"/>
        <v>760</v>
      </c>
      <c r="H789">
        <f t="shared" ref="H789:H852" ca="1" si="337">IF(G788=A789,Q,0)</f>
        <v>0</v>
      </c>
      <c r="I789" s="4" t="str">
        <f t="shared" ca="1" si="332"/>
        <v/>
      </c>
      <c r="J789">
        <f t="shared" ref="J789:J852" ca="1" si="338">IF(I789="",0,IF(I789&lt;$R$3,$P$3,IF(I789&lt;$R$4,$P$4)))</f>
        <v>0</v>
      </c>
      <c r="K789">
        <f t="shared" ref="K789:K852" ca="1" si="339">IF((K788+H789-C789)-J789 &gt; 0,(K788+H789-C789)-J789,0)</f>
        <v>2</v>
      </c>
      <c r="L789">
        <f t="shared" ref="L789:L852" ca="1" si="340">IF(F789="SI",Ko,0)</f>
        <v>20</v>
      </c>
      <c r="M789">
        <f t="shared" ref="M789:M852" ca="1" si="341">K789*Km</f>
        <v>6</v>
      </c>
      <c r="N789">
        <f t="shared" ref="N789:N852" ca="1" si="342">IF(C789&gt;H789+K788,Ks*C789-(H789+K788),0)</f>
        <v>0</v>
      </c>
      <c r="O789">
        <f t="shared" ref="O789:O852" ca="1" si="343">L789+M789+N789</f>
        <v>26</v>
      </c>
      <c r="P789">
        <f t="shared" ref="P789:P852" ca="1" si="344">O789+P788</f>
        <v>10663</v>
      </c>
      <c r="Q789" s="4">
        <f t="shared" ref="Q789:Q852" ca="1" si="345">P789/A789</f>
        <v>14.04874835309618</v>
      </c>
    </row>
    <row r="790" spans="1:17" x14ac:dyDescent="0.25">
      <c r="A790">
        <v>760</v>
      </c>
      <c r="B790" s="4">
        <f t="shared" ca="1" si="333"/>
        <v>0.95</v>
      </c>
      <c r="C790">
        <f t="shared" ca="1" si="334"/>
        <v>3</v>
      </c>
      <c r="D790" s="4" t="str">
        <f t="shared" ca="1" si="335"/>
        <v/>
      </c>
      <c r="E790" t="str">
        <f t="shared" ca="1" si="336"/>
        <v/>
      </c>
      <c r="F790" t="str">
        <f t="shared" ca="1" si="330"/>
        <v>NO</v>
      </c>
      <c r="G790" t="str">
        <f t="shared" ca="1" si="331"/>
        <v/>
      </c>
      <c r="H790">
        <f t="shared" ca="1" si="337"/>
        <v>6</v>
      </c>
      <c r="I790" s="4">
        <f t="shared" ca="1" si="332"/>
        <v>0.5</v>
      </c>
      <c r="J790">
        <f t="shared" ca="1" si="338"/>
        <v>0</v>
      </c>
      <c r="K790">
        <f t="shared" ca="1" si="339"/>
        <v>5</v>
      </c>
      <c r="L790">
        <f t="shared" ca="1" si="340"/>
        <v>0</v>
      </c>
      <c r="M790">
        <f t="shared" ca="1" si="341"/>
        <v>15</v>
      </c>
      <c r="N790">
        <f t="shared" ca="1" si="342"/>
        <v>0</v>
      </c>
      <c r="O790">
        <f t="shared" ca="1" si="343"/>
        <v>15</v>
      </c>
      <c r="P790">
        <f t="shared" ca="1" si="344"/>
        <v>10678</v>
      </c>
      <c r="Q790" s="4">
        <f t="shared" ca="1" si="345"/>
        <v>14.05</v>
      </c>
    </row>
    <row r="791" spans="1:17" x14ac:dyDescent="0.25">
      <c r="A791">
        <v>761</v>
      </c>
      <c r="B791" s="4">
        <f t="shared" ca="1" si="333"/>
        <v>0.93</v>
      </c>
      <c r="C791">
        <f t="shared" ca="1" si="334"/>
        <v>3</v>
      </c>
      <c r="D791" s="4">
        <f t="shared" ca="1" si="335"/>
        <v>0.43</v>
      </c>
      <c r="E791">
        <f t="shared" ca="1" si="336"/>
        <v>2</v>
      </c>
      <c r="F791" t="str">
        <f t="shared" ca="1" si="330"/>
        <v>SI</v>
      </c>
      <c r="G791">
        <f t="shared" ca="1" si="331"/>
        <v>763</v>
      </c>
      <c r="H791">
        <f t="shared" ca="1" si="337"/>
        <v>0</v>
      </c>
      <c r="I791" s="4" t="str">
        <f t="shared" ca="1" si="332"/>
        <v/>
      </c>
      <c r="J791">
        <f t="shared" ca="1" si="338"/>
        <v>0</v>
      </c>
      <c r="K791">
        <f t="shared" ca="1" si="339"/>
        <v>2</v>
      </c>
      <c r="L791">
        <f t="shared" ca="1" si="340"/>
        <v>20</v>
      </c>
      <c r="M791">
        <f t="shared" ca="1" si="341"/>
        <v>6</v>
      </c>
      <c r="N791">
        <f t="shared" ca="1" si="342"/>
        <v>0</v>
      </c>
      <c r="O791">
        <f t="shared" ca="1" si="343"/>
        <v>26</v>
      </c>
      <c r="P791">
        <f t="shared" ca="1" si="344"/>
        <v>10704</v>
      </c>
      <c r="Q791" s="4">
        <f t="shared" ca="1" si="345"/>
        <v>14.065703022339028</v>
      </c>
    </row>
    <row r="792" spans="1:17" x14ac:dyDescent="0.25">
      <c r="A792">
        <v>762</v>
      </c>
      <c r="B792" s="4">
        <f t="shared" ca="1" si="333"/>
        <v>0.28999999999999998</v>
      </c>
      <c r="C792">
        <f t="shared" ca="1" si="334"/>
        <v>0</v>
      </c>
      <c r="D792" s="4" t="str">
        <f t="shared" ca="1" si="335"/>
        <v/>
      </c>
      <c r="E792" t="str">
        <f t="shared" ca="1" si="336"/>
        <v/>
      </c>
      <c r="F792" t="str">
        <f t="shared" ca="1" si="330"/>
        <v>NO</v>
      </c>
      <c r="G792">
        <f t="shared" ca="1" si="331"/>
        <v>763</v>
      </c>
      <c r="H792">
        <f t="shared" ca="1" si="337"/>
        <v>0</v>
      </c>
      <c r="I792" s="4" t="str">
        <f t="shared" ca="1" si="332"/>
        <v/>
      </c>
      <c r="J792">
        <f t="shared" ca="1" si="338"/>
        <v>0</v>
      </c>
      <c r="K792">
        <f t="shared" ca="1" si="339"/>
        <v>2</v>
      </c>
      <c r="L792">
        <f t="shared" ca="1" si="340"/>
        <v>0</v>
      </c>
      <c r="M792">
        <f t="shared" ca="1" si="341"/>
        <v>6</v>
      </c>
      <c r="N792">
        <f t="shared" ca="1" si="342"/>
        <v>0</v>
      </c>
      <c r="O792">
        <f t="shared" ca="1" si="343"/>
        <v>6</v>
      </c>
      <c r="P792">
        <f t="shared" ca="1" si="344"/>
        <v>10710</v>
      </c>
      <c r="Q792" s="4">
        <f t="shared" ca="1" si="345"/>
        <v>14.05511811023622</v>
      </c>
    </row>
    <row r="793" spans="1:17" x14ac:dyDescent="0.25">
      <c r="A793">
        <v>763</v>
      </c>
      <c r="B793" s="4">
        <f t="shared" ca="1" si="333"/>
        <v>0.09</v>
      </c>
      <c r="C793">
        <f t="shared" ca="1" si="334"/>
        <v>0</v>
      </c>
      <c r="D793" s="4" t="str">
        <f t="shared" ca="1" si="335"/>
        <v/>
      </c>
      <c r="E793" t="str">
        <f t="shared" ca="1" si="336"/>
        <v/>
      </c>
      <c r="F793" t="str">
        <f t="shared" ca="1" si="330"/>
        <v>NO</v>
      </c>
      <c r="G793" t="str">
        <f t="shared" ca="1" si="331"/>
        <v/>
      </c>
      <c r="H793">
        <f t="shared" ca="1" si="337"/>
        <v>6</v>
      </c>
      <c r="I793" s="4">
        <f t="shared" ca="1" si="332"/>
        <v>0.85</v>
      </c>
      <c r="J793">
        <f t="shared" ca="1" si="338"/>
        <v>1</v>
      </c>
      <c r="K793">
        <f t="shared" ca="1" si="339"/>
        <v>7</v>
      </c>
      <c r="L793">
        <f t="shared" ca="1" si="340"/>
        <v>0</v>
      </c>
      <c r="M793">
        <f t="shared" ca="1" si="341"/>
        <v>21</v>
      </c>
      <c r="N793">
        <f t="shared" ca="1" si="342"/>
        <v>0</v>
      </c>
      <c r="O793">
        <f t="shared" ca="1" si="343"/>
        <v>21</v>
      </c>
      <c r="P793">
        <f t="shared" ca="1" si="344"/>
        <v>10731</v>
      </c>
      <c r="Q793" s="4">
        <f t="shared" ca="1" si="345"/>
        <v>14.064220183486238</v>
      </c>
    </row>
    <row r="794" spans="1:17" x14ac:dyDescent="0.25">
      <c r="A794">
        <v>764</v>
      </c>
      <c r="B794" s="4">
        <f t="shared" ca="1" si="333"/>
        <v>0.88</v>
      </c>
      <c r="C794">
        <f t="shared" ca="1" si="334"/>
        <v>2</v>
      </c>
      <c r="D794" s="4" t="str">
        <f t="shared" ca="1" si="335"/>
        <v/>
      </c>
      <c r="E794" t="str">
        <f t="shared" ca="1" si="336"/>
        <v/>
      </c>
      <c r="F794" t="str">
        <f t="shared" ca="1" si="330"/>
        <v>NO</v>
      </c>
      <c r="G794" t="str">
        <f t="shared" ca="1" si="331"/>
        <v/>
      </c>
      <c r="H794">
        <f t="shared" ca="1" si="337"/>
        <v>0</v>
      </c>
      <c r="I794" s="4" t="str">
        <f t="shared" ca="1" si="332"/>
        <v/>
      </c>
      <c r="J794">
        <f t="shared" ca="1" si="338"/>
        <v>0</v>
      </c>
      <c r="K794">
        <f t="shared" ca="1" si="339"/>
        <v>5</v>
      </c>
      <c r="L794">
        <f t="shared" ca="1" si="340"/>
        <v>0</v>
      </c>
      <c r="M794">
        <f t="shared" ca="1" si="341"/>
        <v>15</v>
      </c>
      <c r="N794">
        <f t="shared" ca="1" si="342"/>
        <v>0</v>
      </c>
      <c r="O794">
        <f t="shared" ca="1" si="343"/>
        <v>15</v>
      </c>
      <c r="P794">
        <f t="shared" ca="1" si="344"/>
        <v>10746</v>
      </c>
      <c r="Q794" s="4">
        <f t="shared" ca="1" si="345"/>
        <v>14.065445026178011</v>
      </c>
    </row>
    <row r="795" spans="1:17" x14ac:dyDescent="0.25">
      <c r="A795">
        <v>765</v>
      </c>
      <c r="B795" s="4">
        <f t="shared" ca="1" si="333"/>
        <v>0.89</v>
      </c>
      <c r="C795">
        <f t="shared" ca="1" si="334"/>
        <v>2</v>
      </c>
      <c r="D795" s="4" t="str">
        <f t="shared" ca="1" si="335"/>
        <v/>
      </c>
      <c r="E795" t="str">
        <f t="shared" ca="1" si="336"/>
        <v/>
      </c>
      <c r="F795" t="str">
        <f t="shared" ca="1" si="330"/>
        <v>NO</v>
      </c>
      <c r="G795" t="str">
        <f t="shared" ca="1" si="331"/>
        <v/>
      </c>
      <c r="H795">
        <f t="shared" ca="1" si="337"/>
        <v>0</v>
      </c>
      <c r="I795" s="4" t="str">
        <f t="shared" ca="1" si="332"/>
        <v/>
      </c>
      <c r="J795">
        <f t="shared" ca="1" si="338"/>
        <v>0</v>
      </c>
      <c r="K795">
        <f t="shared" ca="1" si="339"/>
        <v>3</v>
      </c>
      <c r="L795">
        <f t="shared" ca="1" si="340"/>
        <v>0</v>
      </c>
      <c r="M795">
        <f t="shared" ca="1" si="341"/>
        <v>9</v>
      </c>
      <c r="N795">
        <f t="shared" ca="1" si="342"/>
        <v>0</v>
      </c>
      <c r="O795">
        <f t="shared" ca="1" si="343"/>
        <v>9</v>
      </c>
      <c r="P795">
        <f t="shared" ca="1" si="344"/>
        <v>10755</v>
      </c>
      <c r="Q795" s="4">
        <f t="shared" ca="1" si="345"/>
        <v>14.058823529411764</v>
      </c>
    </row>
    <row r="796" spans="1:17" x14ac:dyDescent="0.25">
      <c r="A796">
        <v>766</v>
      </c>
      <c r="B796" s="4">
        <f t="shared" ca="1" si="333"/>
        <v>7.0000000000000007E-2</v>
      </c>
      <c r="C796">
        <f t="shared" ca="1" si="334"/>
        <v>0</v>
      </c>
      <c r="D796" s="4" t="str">
        <f t="shared" ca="1" si="335"/>
        <v/>
      </c>
      <c r="E796" t="str">
        <f t="shared" ca="1" si="336"/>
        <v/>
      </c>
      <c r="F796" t="str">
        <f t="shared" ca="1" si="330"/>
        <v>NO</v>
      </c>
      <c r="G796" t="str">
        <f t="shared" ca="1" si="331"/>
        <v/>
      </c>
      <c r="H796">
        <f t="shared" ca="1" si="337"/>
        <v>0</v>
      </c>
      <c r="I796" s="4" t="str">
        <f t="shared" ca="1" si="332"/>
        <v/>
      </c>
      <c r="J796">
        <f t="shared" ca="1" si="338"/>
        <v>0</v>
      </c>
      <c r="K796">
        <f t="shared" ca="1" si="339"/>
        <v>3</v>
      </c>
      <c r="L796">
        <f t="shared" ca="1" si="340"/>
        <v>0</v>
      </c>
      <c r="M796">
        <f t="shared" ca="1" si="341"/>
        <v>9</v>
      </c>
      <c r="N796">
        <f t="shared" ca="1" si="342"/>
        <v>0</v>
      </c>
      <c r="O796">
        <f t="shared" ca="1" si="343"/>
        <v>9</v>
      </c>
      <c r="P796">
        <f t="shared" ca="1" si="344"/>
        <v>10764</v>
      </c>
      <c r="Q796" s="4">
        <f t="shared" ca="1" si="345"/>
        <v>14.052219321148826</v>
      </c>
    </row>
    <row r="797" spans="1:17" x14ac:dyDescent="0.25">
      <c r="A797">
        <v>767</v>
      </c>
      <c r="B797" s="4">
        <f t="shared" ca="1" si="333"/>
        <v>0.41</v>
      </c>
      <c r="C797">
        <f t="shared" ca="1" si="334"/>
        <v>0</v>
      </c>
      <c r="D797" s="4" t="str">
        <f t="shared" ca="1" si="335"/>
        <v/>
      </c>
      <c r="E797" t="str">
        <f t="shared" ca="1" si="336"/>
        <v/>
      </c>
      <c r="F797" t="str">
        <f t="shared" ca="1" si="330"/>
        <v>NO</v>
      </c>
      <c r="G797" t="str">
        <f t="shared" ca="1" si="331"/>
        <v/>
      </c>
      <c r="H797">
        <f t="shared" ca="1" si="337"/>
        <v>0</v>
      </c>
      <c r="I797" s="4" t="str">
        <f t="shared" ca="1" si="332"/>
        <v/>
      </c>
      <c r="J797">
        <f t="shared" ca="1" si="338"/>
        <v>0</v>
      </c>
      <c r="K797">
        <f t="shared" ca="1" si="339"/>
        <v>3</v>
      </c>
      <c r="L797">
        <f t="shared" ca="1" si="340"/>
        <v>0</v>
      </c>
      <c r="M797">
        <f t="shared" ca="1" si="341"/>
        <v>9</v>
      </c>
      <c r="N797">
        <f t="shared" ca="1" si="342"/>
        <v>0</v>
      </c>
      <c r="O797">
        <f t="shared" ca="1" si="343"/>
        <v>9</v>
      </c>
      <c r="P797">
        <f t="shared" ca="1" si="344"/>
        <v>10773</v>
      </c>
      <c r="Q797" s="4">
        <f t="shared" ca="1" si="345"/>
        <v>14.045632333767927</v>
      </c>
    </row>
    <row r="798" spans="1:17" x14ac:dyDescent="0.25">
      <c r="A798">
        <v>768</v>
      </c>
      <c r="B798" s="4">
        <f t="shared" ca="1" si="333"/>
        <v>0.1</v>
      </c>
      <c r="C798">
        <f t="shared" ca="1" si="334"/>
        <v>0</v>
      </c>
      <c r="D798" s="4" t="str">
        <f t="shared" ca="1" si="335"/>
        <v/>
      </c>
      <c r="E798" t="str">
        <f t="shared" ca="1" si="336"/>
        <v/>
      </c>
      <c r="F798" t="str">
        <f t="shared" ca="1" si="330"/>
        <v>NO</v>
      </c>
      <c r="G798" t="str">
        <f t="shared" ca="1" si="331"/>
        <v/>
      </c>
      <c r="H798">
        <f t="shared" ca="1" si="337"/>
        <v>0</v>
      </c>
      <c r="I798" s="4" t="str">
        <f t="shared" ca="1" si="332"/>
        <v/>
      </c>
      <c r="J798">
        <f t="shared" ca="1" si="338"/>
        <v>0</v>
      </c>
      <c r="K798">
        <f t="shared" ca="1" si="339"/>
        <v>3</v>
      </c>
      <c r="L798">
        <f t="shared" ca="1" si="340"/>
        <v>0</v>
      </c>
      <c r="M798">
        <f t="shared" ca="1" si="341"/>
        <v>9</v>
      </c>
      <c r="N798">
        <f t="shared" ca="1" si="342"/>
        <v>0</v>
      </c>
      <c r="O798">
        <f t="shared" ca="1" si="343"/>
        <v>9</v>
      </c>
      <c r="P798">
        <f t="shared" ca="1" si="344"/>
        <v>10782</v>
      </c>
      <c r="Q798" s="4">
        <f t="shared" ca="1" si="345"/>
        <v>14.0390625</v>
      </c>
    </row>
    <row r="799" spans="1:17" x14ac:dyDescent="0.25">
      <c r="A799">
        <v>769</v>
      </c>
      <c r="B799" s="4">
        <f t="shared" ca="1" si="333"/>
        <v>0.32</v>
      </c>
      <c r="C799">
        <f t="shared" ca="1" si="334"/>
        <v>0</v>
      </c>
      <c r="D799" s="4" t="str">
        <f t="shared" ca="1" si="335"/>
        <v/>
      </c>
      <c r="E799" t="str">
        <f t="shared" ca="1" si="336"/>
        <v/>
      </c>
      <c r="F799" t="str">
        <f t="shared" ref="F799:F862" ca="1" si="346">IF(AND(K799&lt;=R_,OR(G798="",G798=A799)),"SI","NO")</f>
        <v>NO</v>
      </c>
      <c r="G799" t="str">
        <f t="shared" ref="G799:G862" ca="1" si="347">IF(F799="SI",A799+E799,IF(G798="","",IF(H799=Q,"",G798)))</f>
        <v/>
      </c>
      <c r="H799">
        <f t="shared" ca="1" si="337"/>
        <v>0</v>
      </c>
      <c r="I799" s="4" t="str">
        <f t="shared" ref="I799:I862" ca="1" si="348">IF(H799=Q,TRUNC(RAND(),2),"")</f>
        <v/>
      </c>
      <c r="J799">
        <f t="shared" ca="1" si="338"/>
        <v>0</v>
      </c>
      <c r="K799">
        <f t="shared" ca="1" si="339"/>
        <v>3</v>
      </c>
      <c r="L799">
        <f t="shared" ca="1" si="340"/>
        <v>0</v>
      </c>
      <c r="M799">
        <f t="shared" ca="1" si="341"/>
        <v>9</v>
      </c>
      <c r="N799">
        <f t="shared" ca="1" si="342"/>
        <v>0</v>
      </c>
      <c r="O799">
        <f t="shared" ca="1" si="343"/>
        <v>9</v>
      </c>
      <c r="P799">
        <f t="shared" ca="1" si="344"/>
        <v>10791</v>
      </c>
      <c r="Q799" s="4">
        <f t="shared" ca="1" si="345"/>
        <v>14.032509752925877</v>
      </c>
    </row>
    <row r="800" spans="1:17" x14ac:dyDescent="0.25">
      <c r="A800">
        <v>770</v>
      </c>
      <c r="B800" s="4">
        <f t="shared" ca="1" si="333"/>
        <v>0.39</v>
      </c>
      <c r="C800">
        <f t="shared" ca="1" si="334"/>
        <v>0</v>
      </c>
      <c r="D800" s="4" t="str">
        <f t="shared" ca="1" si="335"/>
        <v/>
      </c>
      <c r="E800" t="str">
        <f t="shared" ca="1" si="336"/>
        <v/>
      </c>
      <c r="F800" t="str">
        <f t="shared" ca="1" si="346"/>
        <v>NO</v>
      </c>
      <c r="G800" t="str">
        <f t="shared" ca="1" si="347"/>
        <v/>
      </c>
      <c r="H800">
        <f t="shared" ca="1" si="337"/>
        <v>0</v>
      </c>
      <c r="I800" s="4" t="str">
        <f t="shared" ca="1" si="348"/>
        <v/>
      </c>
      <c r="J800">
        <f t="shared" ca="1" si="338"/>
        <v>0</v>
      </c>
      <c r="K800">
        <f t="shared" ca="1" si="339"/>
        <v>3</v>
      </c>
      <c r="L800">
        <f t="shared" ca="1" si="340"/>
        <v>0</v>
      </c>
      <c r="M800">
        <f t="shared" ca="1" si="341"/>
        <v>9</v>
      </c>
      <c r="N800">
        <f t="shared" ca="1" si="342"/>
        <v>0</v>
      </c>
      <c r="O800">
        <f t="shared" ca="1" si="343"/>
        <v>9</v>
      </c>
      <c r="P800">
        <f t="shared" ca="1" si="344"/>
        <v>10800</v>
      </c>
      <c r="Q800" s="4">
        <f t="shared" ca="1" si="345"/>
        <v>14.025974025974026</v>
      </c>
    </row>
    <row r="801" spans="1:17" x14ac:dyDescent="0.25">
      <c r="A801">
        <v>771</v>
      </c>
      <c r="B801" s="4">
        <f t="shared" ca="1" si="333"/>
        <v>0.36</v>
      </c>
      <c r="C801">
        <f t="shared" ca="1" si="334"/>
        <v>0</v>
      </c>
      <c r="D801" s="4" t="str">
        <f t="shared" ca="1" si="335"/>
        <v/>
      </c>
      <c r="E801" t="str">
        <f t="shared" ca="1" si="336"/>
        <v/>
      </c>
      <c r="F801" t="str">
        <f t="shared" ca="1" si="346"/>
        <v>NO</v>
      </c>
      <c r="G801" t="str">
        <f t="shared" ca="1" si="347"/>
        <v/>
      </c>
      <c r="H801">
        <f t="shared" ca="1" si="337"/>
        <v>0</v>
      </c>
      <c r="I801" s="4" t="str">
        <f t="shared" ca="1" si="348"/>
        <v/>
      </c>
      <c r="J801">
        <f t="shared" ca="1" si="338"/>
        <v>0</v>
      </c>
      <c r="K801">
        <f t="shared" ca="1" si="339"/>
        <v>3</v>
      </c>
      <c r="L801">
        <f t="shared" ca="1" si="340"/>
        <v>0</v>
      </c>
      <c r="M801">
        <f t="shared" ca="1" si="341"/>
        <v>9</v>
      </c>
      <c r="N801">
        <f t="shared" ca="1" si="342"/>
        <v>0</v>
      </c>
      <c r="O801">
        <f t="shared" ca="1" si="343"/>
        <v>9</v>
      </c>
      <c r="P801">
        <f t="shared" ca="1" si="344"/>
        <v>10809</v>
      </c>
      <c r="Q801" s="4">
        <f t="shared" ca="1" si="345"/>
        <v>14.019455252918288</v>
      </c>
    </row>
    <row r="802" spans="1:17" x14ac:dyDescent="0.25">
      <c r="A802">
        <v>772</v>
      </c>
      <c r="B802" s="4">
        <f t="shared" ca="1" si="333"/>
        <v>0.3</v>
      </c>
      <c r="C802">
        <f t="shared" ca="1" si="334"/>
        <v>0</v>
      </c>
      <c r="D802" s="4" t="str">
        <f t="shared" ca="1" si="335"/>
        <v/>
      </c>
      <c r="E802" t="str">
        <f t="shared" ca="1" si="336"/>
        <v/>
      </c>
      <c r="F802" t="str">
        <f t="shared" ca="1" si="346"/>
        <v>NO</v>
      </c>
      <c r="G802" t="str">
        <f t="shared" ca="1" si="347"/>
        <v/>
      </c>
      <c r="H802">
        <f t="shared" ca="1" si="337"/>
        <v>0</v>
      </c>
      <c r="I802" s="4" t="str">
        <f t="shared" ca="1" si="348"/>
        <v/>
      </c>
      <c r="J802">
        <f t="shared" ca="1" si="338"/>
        <v>0</v>
      </c>
      <c r="K802">
        <f t="shared" ca="1" si="339"/>
        <v>3</v>
      </c>
      <c r="L802">
        <f t="shared" ca="1" si="340"/>
        <v>0</v>
      </c>
      <c r="M802">
        <f t="shared" ca="1" si="341"/>
        <v>9</v>
      </c>
      <c r="N802">
        <f t="shared" ca="1" si="342"/>
        <v>0</v>
      </c>
      <c r="O802">
        <f t="shared" ca="1" si="343"/>
        <v>9</v>
      </c>
      <c r="P802">
        <f t="shared" ca="1" si="344"/>
        <v>10818</v>
      </c>
      <c r="Q802" s="4">
        <f t="shared" ca="1" si="345"/>
        <v>14.012953367875648</v>
      </c>
    </row>
    <row r="803" spans="1:17" x14ac:dyDescent="0.25">
      <c r="A803">
        <v>773</v>
      </c>
      <c r="B803" s="4">
        <f t="shared" ca="1" si="333"/>
        <v>0.57999999999999996</v>
      </c>
      <c r="C803">
        <f t="shared" ca="1" si="334"/>
        <v>1</v>
      </c>
      <c r="D803" s="4">
        <f t="shared" ca="1" si="335"/>
        <v>0.9</v>
      </c>
      <c r="E803">
        <f t="shared" ca="1" si="336"/>
        <v>3</v>
      </c>
      <c r="F803" t="str">
        <f t="shared" ca="1" si="346"/>
        <v>SI</v>
      </c>
      <c r="G803">
        <f t="shared" ca="1" si="347"/>
        <v>776</v>
      </c>
      <c r="H803">
        <f t="shared" ca="1" si="337"/>
        <v>0</v>
      </c>
      <c r="I803" s="4" t="str">
        <f t="shared" ca="1" si="348"/>
        <v/>
      </c>
      <c r="J803">
        <f t="shared" ca="1" si="338"/>
        <v>0</v>
      </c>
      <c r="K803">
        <f t="shared" ca="1" si="339"/>
        <v>2</v>
      </c>
      <c r="L803">
        <f t="shared" ca="1" si="340"/>
        <v>20</v>
      </c>
      <c r="M803">
        <f t="shared" ca="1" si="341"/>
        <v>6</v>
      </c>
      <c r="N803">
        <f t="shared" ca="1" si="342"/>
        <v>0</v>
      </c>
      <c r="O803">
        <f t="shared" ca="1" si="343"/>
        <v>26</v>
      </c>
      <c r="P803">
        <f t="shared" ca="1" si="344"/>
        <v>10844</v>
      </c>
      <c r="Q803" s="4">
        <f t="shared" ca="1" si="345"/>
        <v>14.028460543337646</v>
      </c>
    </row>
    <row r="804" spans="1:17" x14ac:dyDescent="0.25">
      <c r="A804">
        <v>774</v>
      </c>
      <c r="B804" s="4">
        <f t="shared" ca="1" si="333"/>
        <v>0.9</v>
      </c>
      <c r="C804">
        <f t="shared" ca="1" si="334"/>
        <v>3</v>
      </c>
      <c r="D804" s="4" t="str">
        <f t="shared" ca="1" si="335"/>
        <v/>
      </c>
      <c r="E804" t="str">
        <f t="shared" ca="1" si="336"/>
        <v/>
      </c>
      <c r="F804" t="str">
        <f t="shared" ca="1" si="346"/>
        <v>NO</v>
      </c>
      <c r="G804">
        <f t="shared" ca="1" si="347"/>
        <v>776</v>
      </c>
      <c r="H804">
        <f t="shared" ca="1" si="337"/>
        <v>0</v>
      </c>
      <c r="I804" s="4" t="str">
        <f t="shared" ca="1" si="348"/>
        <v/>
      </c>
      <c r="J804">
        <f t="shared" ca="1" si="338"/>
        <v>0</v>
      </c>
      <c r="K804">
        <f t="shared" ca="1" si="339"/>
        <v>0</v>
      </c>
      <c r="L804">
        <f t="shared" ca="1" si="340"/>
        <v>0</v>
      </c>
      <c r="M804">
        <f t="shared" ca="1" si="341"/>
        <v>0</v>
      </c>
      <c r="N804">
        <f t="shared" ca="1" si="342"/>
        <v>13</v>
      </c>
      <c r="O804">
        <f t="shared" ca="1" si="343"/>
        <v>13</v>
      </c>
      <c r="P804">
        <f t="shared" ca="1" si="344"/>
        <v>10857</v>
      </c>
      <c r="Q804" s="4">
        <f t="shared" ca="1" si="345"/>
        <v>14.027131782945736</v>
      </c>
    </row>
    <row r="805" spans="1:17" x14ac:dyDescent="0.25">
      <c r="A805">
        <v>775</v>
      </c>
      <c r="B805" s="4">
        <f t="shared" ca="1" si="333"/>
        <v>0.31</v>
      </c>
      <c r="C805">
        <f t="shared" ca="1" si="334"/>
        <v>0</v>
      </c>
      <c r="D805" s="4" t="str">
        <f t="shared" ca="1" si="335"/>
        <v/>
      </c>
      <c r="E805" t="str">
        <f t="shared" ca="1" si="336"/>
        <v/>
      </c>
      <c r="F805" t="str">
        <f t="shared" ca="1" si="346"/>
        <v>NO</v>
      </c>
      <c r="G805">
        <f t="shared" ca="1" si="347"/>
        <v>776</v>
      </c>
      <c r="H805">
        <f t="shared" ca="1" si="337"/>
        <v>0</v>
      </c>
      <c r="I805" s="4" t="str">
        <f t="shared" ca="1" si="348"/>
        <v/>
      </c>
      <c r="J805">
        <f t="shared" ca="1" si="338"/>
        <v>0</v>
      </c>
      <c r="K805">
        <f t="shared" ca="1" si="339"/>
        <v>0</v>
      </c>
      <c r="L805">
        <f t="shared" ca="1" si="340"/>
        <v>0</v>
      </c>
      <c r="M805">
        <f t="shared" ca="1" si="341"/>
        <v>0</v>
      </c>
      <c r="N805">
        <f t="shared" ca="1" si="342"/>
        <v>0</v>
      </c>
      <c r="O805">
        <f t="shared" ca="1" si="343"/>
        <v>0</v>
      </c>
      <c r="P805">
        <f t="shared" ca="1" si="344"/>
        <v>10857</v>
      </c>
      <c r="Q805" s="4">
        <f t="shared" ca="1" si="345"/>
        <v>14.009032258064517</v>
      </c>
    </row>
    <row r="806" spans="1:17" x14ac:dyDescent="0.25">
      <c r="A806">
        <v>776</v>
      </c>
      <c r="B806" s="4">
        <f t="shared" ca="1" si="333"/>
        <v>0.88</v>
      </c>
      <c r="C806">
        <f t="shared" ca="1" si="334"/>
        <v>2</v>
      </c>
      <c r="D806" s="4" t="str">
        <f t="shared" ca="1" si="335"/>
        <v/>
      </c>
      <c r="E806" t="str">
        <f t="shared" ca="1" si="336"/>
        <v/>
      </c>
      <c r="F806" t="str">
        <f t="shared" ca="1" si="346"/>
        <v>NO</v>
      </c>
      <c r="G806" t="str">
        <f t="shared" ca="1" si="347"/>
        <v/>
      </c>
      <c r="H806">
        <f t="shared" ca="1" si="337"/>
        <v>6</v>
      </c>
      <c r="I806" s="4">
        <f t="shared" ca="1" si="348"/>
        <v>0.57999999999999996</v>
      </c>
      <c r="J806">
        <f t="shared" ca="1" si="338"/>
        <v>0</v>
      </c>
      <c r="K806">
        <f t="shared" ca="1" si="339"/>
        <v>4</v>
      </c>
      <c r="L806">
        <f t="shared" ca="1" si="340"/>
        <v>0</v>
      </c>
      <c r="M806">
        <f t="shared" ca="1" si="341"/>
        <v>12</v>
      </c>
      <c r="N806">
        <f t="shared" ca="1" si="342"/>
        <v>0</v>
      </c>
      <c r="O806">
        <f t="shared" ca="1" si="343"/>
        <v>12</v>
      </c>
      <c r="P806">
        <f t="shared" ca="1" si="344"/>
        <v>10869</v>
      </c>
      <c r="Q806" s="4">
        <f t="shared" ca="1" si="345"/>
        <v>14.006443298969073</v>
      </c>
    </row>
    <row r="807" spans="1:17" x14ac:dyDescent="0.25">
      <c r="A807">
        <v>777</v>
      </c>
      <c r="B807" s="4">
        <f t="shared" ca="1" si="333"/>
        <v>0.73</v>
      </c>
      <c r="C807">
        <f t="shared" ca="1" si="334"/>
        <v>2</v>
      </c>
      <c r="D807" s="4">
        <f t="shared" ca="1" si="335"/>
        <v>0.71</v>
      </c>
      <c r="E807">
        <f t="shared" ca="1" si="336"/>
        <v>3</v>
      </c>
      <c r="F807" t="str">
        <f t="shared" ca="1" si="346"/>
        <v>SI</v>
      </c>
      <c r="G807">
        <f t="shared" ca="1" si="347"/>
        <v>780</v>
      </c>
      <c r="H807">
        <f t="shared" ca="1" si="337"/>
        <v>0</v>
      </c>
      <c r="I807" s="4" t="str">
        <f t="shared" ca="1" si="348"/>
        <v/>
      </c>
      <c r="J807">
        <f t="shared" ca="1" si="338"/>
        <v>0</v>
      </c>
      <c r="K807">
        <f t="shared" ca="1" si="339"/>
        <v>2</v>
      </c>
      <c r="L807">
        <f t="shared" ca="1" si="340"/>
        <v>20</v>
      </c>
      <c r="M807">
        <f t="shared" ca="1" si="341"/>
        <v>6</v>
      </c>
      <c r="N807">
        <f t="shared" ca="1" si="342"/>
        <v>0</v>
      </c>
      <c r="O807">
        <f t="shared" ca="1" si="343"/>
        <v>26</v>
      </c>
      <c r="P807">
        <f t="shared" ca="1" si="344"/>
        <v>10895</v>
      </c>
      <c r="Q807" s="4">
        <f t="shared" ca="1" si="345"/>
        <v>14.021879021879021</v>
      </c>
    </row>
    <row r="808" spans="1:17" x14ac:dyDescent="0.25">
      <c r="A808">
        <v>778</v>
      </c>
      <c r="B808" s="4">
        <f t="shared" ca="1" si="333"/>
        <v>0.98</v>
      </c>
      <c r="C808">
        <f t="shared" ca="1" si="334"/>
        <v>3</v>
      </c>
      <c r="D808" s="4" t="str">
        <f t="shared" ca="1" si="335"/>
        <v/>
      </c>
      <c r="E808" t="str">
        <f t="shared" ca="1" si="336"/>
        <v/>
      </c>
      <c r="F808" t="str">
        <f t="shared" ca="1" si="346"/>
        <v>NO</v>
      </c>
      <c r="G808">
        <f t="shared" ca="1" si="347"/>
        <v>780</v>
      </c>
      <c r="H808">
        <f t="shared" ca="1" si="337"/>
        <v>0</v>
      </c>
      <c r="I808" s="4" t="str">
        <f t="shared" ca="1" si="348"/>
        <v/>
      </c>
      <c r="J808">
        <f t="shared" ca="1" si="338"/>
        <v>0</v>
      </c>
      <c r="K808">
        <f t="shared" ca="1" si="339"/>
        <v>0</v>
      </c>
      <c r="L808">
        <f t="shared" ca="1" si="340"/>
        <v>0</v>
      </c>
      <c r="M808">
        <f t="shared" ca="1" si="341"/>
        <v>0</v>
      </c>
      <c r="N808">
        <f t="shared" ca="1" si="342"/>
        <v>13</v>
      </c>
      <c r="O808">
        <f t="shared" ca="1" si="343"/>
        <v>13</v>
      </c>
      <c r="P808">
        <f t="shared" ca="1" si="344"/>
        <v>10908</v>
      </c>
      <c r="Q808" s="4">
        <f t="shared" ca="1" si="345"/>
        <v>14.020565552699228</v>
      </c>
    </row>
    <row r="809" spans="1:17" x14ac:dyDescent="0.25">
      <c r="A809">
        <v>779</v>
      </c>
      <c r="B809" s="4">
        <f t="shared" ca="1" si="333"/>
        <v>0.48</v>
      </c>
      <c r="C809">
        <f t="shared" ca="1" si="334"/>
        <v>0</v>
      </c>
      <c r="D809" s="4" t="str">
        <f t="shared" ca="1" si="335"/>
        <v/>
      </c>
      <c r="E809" t="str">
        <f t="shared" ca="1" si="336"/>
        <v/>
      </c>
      <c r="F809" t="str">
        <f t="shared" ca="1" si="346"/>
        <v>NO</v>
      </c>
      <c r="G809">
        <f t="shared" ca="1" si="347"/>
        <v>780</v>
      </c>
      <c r="H809">
        <f t="shared" ca="1" si="337"/>
        <v>0</v>
      </c>
      <c r="I809" s="4" t="str">
        <f t="shared" ca="1" si="348"/>
        <v/>
      </c>
      <c r="J809">
        <f t="shared" ca="1" si="338"/>
        <v>0</v>
      </c>
      <c r="K809">
        <f t="shared" ca="1" si="339"/>
        <v>0</v>
      </c>
      <c r="L809">
        <f t="shared" ca="1" si="340"/>
        <v>0</v>
      </c>
      <c r="M809">
        <f t="shared" ca="1" si="341"/>
        <v>0</v>
      </c>
      <c r="N809">
        <f t="shared" ca="1" si="342"/>
        <v>0</v>
      </c>
      <c r="O809">
        <f t="shared" ca="1" si="343"/>
        <v>0</v>
      </c>
      <c r="P809">
        <f t="shared" ca="1" si="344"/>
        <v>10908</v>
      </c>
      <c r="Q809" s="4">
        <f t="shared" ca="1" si="345"/>
        <v>14.002567394094994</v>
      </c>
    </row>
    <row r="810" spans="1:17" x14ac:dyDescent="0.25">
      <c r="A810">
        <v>780</v>
      </c>
      <c r="B810" s="4">
        <f t="shared" ca="1" si="333"/>
        <v>0.46</v>
      </c>
      <c r="C810">
        <f t="shared" ca="1" si="334"/>
        <v>0</v>
      </c>
      <c r="D810" s="4" t="str">
        <f t="shared" ca="1" si="335"/>
        <v/>
      </c>
      <c r="E810" t="str">
        <f t="shared" ca="1" si="336"/>
        <v/>
      </c>
      <c r="F810" t="str">
        <f t="shared" ca="1" si="346"/>
        <v>NO</v>
      </c>
      <c r="G810" t="str">
        <f t="shared" ca="1" si="347"/>
        <v/>
      </c>
      <c r="H810">
        <f t="shared" ca="1" si="337"/>
        <v>6</v>
      </c>
      <c r="I810" s="4">
        <f t="shared" ca="1" si="348"/>
        <v>0.91</v>
      </c>
      <c r="J810">
        <f t="shared" ca="1" si="338"/>
        <v>1</v>
      </c>
      <c r="K810">
        <f t="shared" ca="1" si="339"/>
        <v>5</v>
      </c>
      <c r="L810">
        <f t="shared" ca="1" si="340"/>
        <v>0</v>
      </c>
      <c r="M810">
        <f t="shared" ca="1" si="341"/>
        <v>15</v>
      </c>
      <c r="N810">
        <f t="shared" ca="1" si="342"/>
        <v>0</v>
      </c>
      <c r="O810">
        <f t="shared" ca="1" si="343"/>
        <v>15</v>
      </c>
      <c r="P810">
        <f t="shared" ca="1" si="344"/>
        <v>10923</v>
      </c>
      <c r="Q810" s="4">
        <f t="shared" ca="1" si="345"/>
        <v>14.003846153846155</v>
      </c>
    </row>
    <row r="811" spans="1:17" x14ac:dyDescent="0.25">
      <c r="A811">
        <v>781</v>
      </c>
      <c r="B811" s="4">
        <f t="shared" ca="1" si="333"/>
        <v>0.43</v>
      </c>
      <c r="C811">
        <f t="shared" ca="1" si="334"/>
        <v>0</v>
      </c>
      <c r="D811" s="4" t="str">
        <f t="shared" ca="1" si="335"/>
        <v/>
      </c>
      <c r="E811" t="str">
        <f t="shared" ca="1" si="336"/>
        <v/>
      </c>
      <c r="F811" t="str">
        <f t="shared" ca="1" si="346"/>
        <v>NO</v>
      </c>
      <c r="G811" t="str">
        <f t="shared" ca="1" si="347"/>
        <v/>
      </c>
      <c r="H811">
        <f t="shared" ca="1" si="337"/>
        <v>0</v>
      </c>
      <c r="I811" s="4" t="str">
        <f t="shared" ca="1" si="348"/>
        <v/>
      </c>
      <c r="J811">
        <f t="shared" ca="1" si="338"/>
        <v>0</v>
      </c>
      <c r="K811">
        <f t="shared" ca="1" si="339"/>
        <v>5</v>
      </c>
      <c r="L811">
        <f t="shared" ca="1" si="340"/>
        <v>0</v>
      </c>
      <c r="M811">
        <f t="shared" ca="1" si="341"/>
        <v>15</v>
      </c>
      <c r="N811">
        <f t="shared" ca="1" si="342"/>
        <v>0</v>
      </c>
      <c r="O811">
        <f t="shared" ca="1" si="343"/>
        <v>15</v>
      </c>
      <c r="P811">
        <f t="shared" ca="1" si="344"/>
        <v>10938</v>
      </c>
      <c r="Q811" s="4">
        <f t="shared" ca="1" si="345"/>
        <v>14.005121638924455</v>
      </c>
    </row>
    <row r="812" spans="1:17" x14ac:dyDescent="0.25">
      <c r="A812">
        <v>782</v>
      </c>
      <c r="B812" s="4">
        <f t="shared" ca="1" si="333"/>
        <v>0.42</v>
      </c>
      <c r="C812">
        <f t="shared" ca="1" si="334"/>
        <v>0</v>
      </c>
      <c r="D812" s="4" t="str">
        <f t="shared" ca="1" si="335"/>
        <v/>
      </c>
      <c r="E812" t="str">
        <f t="shared" ca="1" si="336"/>
        <v/>
      </c>
      <c r="F812" t="str">
        <f t="shared" ca="1" si="346"/>
        <v>NO</v>
      </c>
      <c r="G812" t="str">
        <f t="shared" ca="1" si="347"/>
        <v/>
      </c>
      <c r="H812">
        <f t="shared" ca="1" si="337"/>
        <v>0</v>
      </c>
      <c r="I812" s="4" t="str">
        <f t="shared" ca="1" si="348"/>
        <v/>
      </c>
      <c r="J812">
        <f t="shared" ca="1" si="338"/>
        <v>0</v>
      </c>
      <c r="K812">
        <f t="shared" ca="1" si="339"/>
        <v>5</v>
      </c>
      <c r="L812">
        <f t="shared" ca="1" si="340"/>
        <v>0</v>
      </c>
      <c r="M812">
        <f t="shared" ca="1" si="341"/>
        <v>15</v>
      </c>
      <c r="N812">
        <f t="shared" ca="1" si="342"/>
        <v>0</v>
      </c>
      <c r="O812">
        <f t="shared" ca="1" si="343"/>
        <v>15</v>
      </c>
      <c r="P812">
        <f t="shared" ca="1" si="344"/>
        <v>10953</v>
      </c>
      <c r="Q812" s="4">
        <f t="shared" ca="1" si="345"/>
        <v>14.006393861892583</v>
      </c>
    </row>
    <row r="813" spans="1:17" x14ac:dyDescent="0.25">
      <c r="A813">
        <v>783</v>
      </c>
      <c r="B813" s="4">
        <f t="shared" ca="1" si="333"/>
        <v>0.69</v>
      </c>
      <c r="C813">
        <f t="shared" ca="1" si="334"/>
        <v>2</v>
      </c>
      <c r="D813" s="4" t="str">
        <f t="shared" ca="1" si="335"/>
        <v/>
      </c>
      <c r="E813" t="str">
        <f t="shared" ca="1" si="336"/>
        <v/>
      </c>
      <c r="F813" t="str">
        <f t="shared" ca="1" si="346"/>
        <v>NO</v>
      </c>
      <c r="G813" t="str">
        <f t="shared" ca="1" si="347"/>
        <v/>
      </c>
      <c r="H813">
        <f t="shared" ca="1" si="337"/>
        <v>0</v>
      </c>
      <c r="I813" s="4" t="str">
        <f t="shared" ca="1" si="348"/>
        <v/>
      </c>
      <c r="J813">
        <f t="shared" ca="1" si="338"/>
        <v>0</v>
      </c>
      <c r="K813">
        <f t="shared" ca="1" si="339"/>
        <v>3</v>
      </c>
      <c r="L813">
        <f t="shared" ca="1" si="340"/>
        <v>0</v>
      </c>
      <c r="M813">
        <f t="shared" ca="1" si="341"/>
        <v>9</v>
      </c>
      <c r="N813">
        <f t="shared" ca="1" si="342"/>
        <v>0</v>
      </c>
      <c r="O813">
        <f t="shared" ca="1" si="343"/>
        <v>9</v>
      </c>
      <c r="P813">
        <f t="shared" ca="1" si="344"/>
        <v>10962</v>
      </c>
      <c r="Q813" s="4">
        <f t="shared" ca="1" si="345"/>
        <v>14</v>
      </c>
    </row>
    <row r="814" spans="1:17" x14ac:dyDescent="0.25">
      <c r="A814">
        <v>784</v>
      </c>
      <c r="B814" s="4">
        <f t="shared" ca="1" si="333"/>
        <v>0.33</v>
      </c>
      <c r="C814">
        <f t="shared" ca="1" si="334"/>
        <v>0</v>
      </c>
      <c r="D814" s="4" t="str">
        <f t="shared" ca="1" si="335"/>
        <v/>
      </c>
      <c r="E814" t="str">
        <f t="shared" ca="1" si="336"/>
        <v/>
      </c>
      <c r="F814" t="str">
        <f t="shared" ca="1" si="346"/>
        <v>NO</v>
      </c>
      <c r="G814" t="str">
        <f t="shared" ca="1" si="347"/>
        <v/>
      </c>
      <c r="H814">
        <f t="shared" ca="1" si="337"/>
        <v>0</v>
      </c>
      <c r="I814" s="4" t="str">
        <f t="shared" ca="1" si="348"/>
        <v/>
      </c>
      <c r="J814">
        <f t="shared" ca="1" si="338"/>
        <v>0</v>
      </c>
      <c r="K814">
        <f t="shared" ca="1" si="339"/>
        <v>3</v>
      </c>
      <c r="L814">
        <f t="shared" ca="1" si="340"/>
        <v>0</v>
      </c>
      <c r="M814">
        <f t="shared" ca="1" si="341"/>
        <v>9</v>
      </c>
      <c r="N814">
        <f t="shared" ca="1" si="342"/>
        <v>0</v>
      </c>
      <c r="O814">
        <f t="shared" ca="1" si="343"/>
        <v>9</v>
      </c>
      <c r="P814">
        <f t="shared" ca="1" si="344"/>
        <v>10971</v>
      </c>
      <c r="Q814" s="4">
        <f t="shared" ca="1" si="345"/>
        <v>13.993622448979592</v>
      </c>
    </row>
    <row r="815" spans="1:17" x14ac:dyDescent="0.25">
      <c r="A815">
        <v>785</v>
      </c>
      <c r="B815" s="4">
        <f t="shared" ca="1" si="333"/>
        <v>7.0000000000000007E-2</v>
      </c>
      <c r="C815">
        <f t="shared" ca="1" si="334"/>
        <v>0</v>
      </c>
      <c r="D815" s="4" t="str">
        <f t="shared" ca="1" si="335"/>
        <v/>
      </c>
      <c r="E815" t="str">
        <f t="shared" ca="1" si="336"/>
        <v/>
      </c>
      <c r="F815" t="str">
        <f t="shared" ca="1" si="346"/>
        <v>NO</v>
      </c>
      <c r="G815" t="str">
        <f t="shared" ca="1" si="347"/>
        <v/>
      </c>
      <c r="H815">
        <f t="shared" ca="1" si="337"/>
        <v>0</v>
      </c>
      <c r="I815" s="4" t="str">
        <f t="shared" ca="1" si="348"/>
        <v/>
      </c>
      <c r="J815">
        <f t="shared" ca="1" si="338"/>
        <v>0</v>
      </c>
      <c r="K815">
        <f t="shared" ca="1" si="339"/>
        <v>3</v>
      </c>
      <c r="L815">
        <f t="shared" ca="1" si="340"/>
        <v>0</v>
      </c>
      <c r="M815">
        <f t="shared" ca="1" si="341"/>
        <v>9</v>
      </c>
      <c r="N815">
        <f t="shared" ca="1" si="342"/>
        <v>0</v>
      </c>
      <c r="O815">
        <f t="shared" ca="1" si="343"/>
        <v>9</v>
      </c>
      <c r="P815">
        <f t="shared" ca="1" si="344"/>
        <v>10980</v>
      </c>
      <c r="Q815" s="4">
        <f t="shared" ca="1" si="345"/>
        <v>13.987261146496815</v>
      </c>
    </row>
    <row r="816" spans="1:17" x14ac:dyDescent="0.25">
      <c r="A816">
        <v>786</v>
      </c>
      <c r="B816" s="4">
        <f t="shared" ca="1" si="333"/>
        <v>0.74</v>
      </c>
      <c r="C816">
        <f t="shared" ca="1" si="334"/>
        <v>2</v>
      </c>
      <c r="D816" s="4">
        <f t="shared" ca="1" si="335"/>
        <v>0.17</v>
      </c>
      <c r="E816">
        <f t="shared" ca="1" si="336"/>
        <v>1</v>
      </c>
      <c r="F816" t="str">
        <f t="shared" ca="1" si="346"/>
        <v>SI</v>
      </c>
      <c r="G816">
        <f t="shared" ca="1" si="347"/>
        <v>787</v>
      </c>
      <c r="H816">
        <f t="shared" ca="1" si="337"/>
        <v>0</v>
      </c>
      <c r="I816" s="4" t="str">
        <f t="shared" ca="1" si="348"/>
        <v/>
      </c>
      <c r="J816">
        <f t="shared" ca="1" si="338"/>
        <v>0</v>
      </c>
      <c r="K816">
        <f t="shared" ca="1" si="339"/>
        <v>1</v>
      </c>
      <c r="L816">
        <f t="shared" ca="1" si="340"/>
        <v>20</v>
      </c>
      <c r="M816">
        <f t="shared" ca="1" si="341"/>
        <v>3</v>
      </c>
      <c r="N816">
        <f t="shared" ca="1" si="342"/>
        <v>0</v>
      </c>
      <c r="O816">
        <f t="shared" ca="1" si="343"/>
        <v>23</v>
      </c>
      <c r="P816">
        <f t="shared" ca="1" si="344"/>
        <v>11003</v>
      </c>
      <c r="Q816" s="4">
        <f t="shared" ca="1" si="345"/>
        <v>13.998727735368957</v>
      </c>
    </row>
    <row r="817" spans="1:17" x14ac:dyDescent="0.25">
      <c r="A817">
        <v>787</v>
      </c>
      <c r="B817" s="4">
        <f t="shared" ca="1" si="333"/>
        <v>0.12</v>
      </c>
      <c r="C817">
        <f t="shared" ca="1" si="334"/>
        <v>0</v>
      </c>
      <c r="D817" s="4" t="str">
        <f t="shared" ca="1" si="335"/>
        <v/>
      </c>
      <c r="E817" t="str">
        <f t="shared" ca="1" si="336"/>
        <v/>
      </c>
      <c r="F817" t="str">
        <f t="shared" ca="1" si="346"/>
        <v>NO</v>
      </c>
      <c r="G817" t="str">
        <f t="shared" ca="1" si="347"/>
        <v/>
      </c>
      <c r="H817">
        <f t="shared" ca="1" si="337"/>
        <v>6</v>
      </c>
      <c r="I817" s="4">
        <f t="shared" ca="1" si="348"/>
        <v>0.96</v>
      </c>
      <c r="J817">
        <f t="shared" ca="1" si="338"/>
        <v>1</v>
      </c>
      <c r="K817">
        <f t="shared" ca="1" si="339"/>
        <v>6</v>
      </c>
      <c r="L817">
        <f t="shared" ca="1" si="340"/>
        <v>0</v>
      </c>
      <c r="M817">
        <f t="shared" ca="1" si="341"/>
        <v>18</v>
      </c>
      <c r="N817">
        <f t="shared" ca="1" si="342"/>
        <v>0</v>
      </c>
      <c r="O817">
        <f t="shared" ca="1" si="343"/>
        <v>18</v>
      </c>
      <c r="P817">
        <f t="shared" ca="1" si="344"/>
        <v>11021</v>
      </c>
      <c r="Q817" s="4">
        <f t="shared" ca="1" si="345"/>
        <v>14.003811944091487</v>
      </c>
    </row>
    <row r="818" spans="1:17" x14ac:dyDescent="0.25">
      <c r="A818">
        <v>788</v>
      </c>
      <c r="B818" s="4">
        <f t="shared" ca="1" si="333"/>
        <v>0.8</v>
      </c>
      <c r="C818">
        <f t="shared" ca="1" si="334"/>
        <v>2</v>
      </c>
      <c r="D818" s="4" t="str">
        <f t="shared" ca="1" si="335"/>
        <v/>
      </c>
      <c r="E818" t="str">
        <f t="shared" ca="1" si="336"/>
        <v/>
      </c>
      <c r="F818" t="str">
        <f t="shared" ca="1" si="346"/>
        <v>NO</v>
      </c>
      <c r="G818" t="str">
        <f t="shared" ca="1" si="347"/>
        <v/>
      </c>
      <c r="H818">
        <f t="shared" ca="1" si="337"/>
        <v>0</v>
      </c>
      <c r="I818" s="4" t="str">
        <f t="shared" ca="1" si="348"/>
        <v/>
      </c>
      <c r="J818">
        <f t="shared" ca="1" si="338"/>
        <v>0</v>
      </c>
      <c r="K818">
        <f t="shared" ca="1" si="339"/>
        <v>4</v>
      </c>
      <c r="L818">
        <f t="shared" ca="1" si="340"/>
        <v>0</v>
      </c>
      <c r="M818">
        <f t="shared" ca="1" si="341"/>
        <v>12</v>
      </c>
      <c r="N818">
        <f t="shared" ca="1" si="342"/>
        <v>0</v>
      </c>
      <c r="O818">
        <f t="shared" ca="1" si="343"/>
        <v>12</v>
      </c>
      <c r="P818">
        <f t="shared" ca="1" si="344"/>
        <v>11033</v>
      </c>
      <c r="Q818" s="4">
        <f t="shared" ca="1" si="345"/>
        <v>14.001269035532994</v>
      </c>
    </row>
    <row r="819" spans="1:17" x14ac:dyDescent="0.25">
      <c r="A819">
        <v>789</v>
      </c>
      <c r="B819" s="4">
        <f t="shared" ca="1" si="333"/>
        <v>0.27</v>
      </c>
      <c r="C819">
        <f t="shared" ca="1" si="334"/>
        <v>0</v>
      </c>
      <c r="D819" s="4" t="str">
        <f t="shared" ca="1" si="335"/>
        <v/>
      </c>
      <c r="E819" t="str">
        <f t="shared" ca="1" si="336"/>
        <v/>
      </c>
      <c r="F819" t="str">
        <f t="shared" ca="1" si="346"/>
        <v>NO</v>
      </c>
      <c r="G819" t="str">
        <f t="shared" ca="1" si="347"/>
        <v/>
      </c>
      <c r="H819">
        <f t="shared" ca="1" si="337"/>
        <v>0</v>
      </c>
      <c r="I819" s="4" t="str">
        <f t="shared" ca="1" si="348"/>
        <v/>
      </c>
      <c r="J819">
        <f t="shared" ca="1" si="338"/>
        <v>0</v>
      </c>
      <c r="K819">
        <f t="shared" ca="1" si="339"/>
        <v>4</v>
      </c>
      <c r="L819">
        <f t="shared" ca="1" si="340"/>
        <v>0</v>
      </c>
      <c r="M819">
        <f t="shared" ca="1" si="341"/>
        <v>12</v>
      </c>
      <c r="N819">
        <f t="shared" ca="1" si="342"/>
        <v>0</v>
      </c>
      <c r="O819">
        <f t="shared" ca="1" si="343"/>
        <v>12</v>
      </c>
      <c r="P819">
        <f t="shared" ca="1" si="344"/>
        <v>11045</v>
      </c>
      <c r="Q819" s="4">
        <f t="shared" ca="1" si="345"/>
        <v>13.99873257287706</v>
      </c>
    </row>
    <row r="820" spans="1:17" x14ac:dyDescent="0.25">
      <c r="A820">
        <v>790</v>
      </c>
      <c r="B820" s="4">
        <f t="shared" ca="1" si="333"/>
        <v>0.96</v>
      </c>
      <c r="C820">
        <f t="shared" ca="1" si="334"/>
        <v>3</v>
      </c>
      <c r="D820" s="4">
        <f t="shared" ca="1" si="335"/>
        <v>0.9</v>
      </c>
      <c r="E820">
        <f t="shared" ca="1" si="336"/>
        <v>3</v>
      </c>
      <c r="F820" t="str">
        <f t="shared" ca="1" si="346"/>
        <v>SI</v>
      </c>
      <c r="G820">
        <f t="shared" ca="1" si="347"/>
        <v>793</v>
      </c>
      <c r="H820">
        <f t="shared" ca="1" si="337"/>
        <v>0</v>
      </c>
      <c r="I820" s="4" t="str">
        <f t="shared" ca="1" si="348"/>
        <v/>
      </c>
      <c r="J820">
        <f t="shared" ca="1" si="338"/>
        <v>0</v>
      </c>
      <c r="K820">
        <f t="shared" ca="1" si="339"/>
        <v>1</v>
      </c>
      <c r="L820">
        <f t="shared" ca="1" si="340"/>
        <v>20</v>
      </c>
      <c r="M820">
        <f t="shared" ca="1" si="341"/>
        <v>3</v>
      </c>
      <c r="N820">
        <f t="shared" ca="1" si="342"/>
        <v>0</v>
      </c>
      <c r="O820">
        <f t="shared" ca="1" si="343"/>
        <v>23</v>
      </c>
      <c r="P820">
        <f t="shared" ca="1" si="344"/>
        <v>11068</v>
      </c>
      <c r="Q820" s="4">
        <f t="shared" ca="1" si="345"/>
        <v>14.010126582278481</v>
      </c>
    </row>
    <row r="821" spans="1:17" x14ac:dyDescent="0.25">
      <c r="A821">
        <v>791</v>
      </c>
      <c r="B821" s="4">
        <f t="shared" ca="1" si="333"/>
        <v>0.03</v>
      </c>
      <c r="C821">
        <f t="shared" ca="1" si="334"/>
        <v>0</v>
      </c>
      <c r="D821" s="4" t="str">
        <f t="shared" ca="1" si="335"/>
        <v/>
      </c>
      <c r="E821" t="str">
        <f t="shared" ca="1" si="336"/>
        <v/>
      </c>
      <c r="F821" t="str">
        <f t="shared" ca="1" si="346"/>
        <v>NO</v>
      </c>
      <c r="G821">
        <f t="shared" ca="1" si="347"/>
        <v>793</v>
      </c>
      <c r="H821">
        <f t="shared" ca="1" si="337"/>
        <v>0</v>
      </c>
      <c r="I821" s="4" t="str">
        <f t="shared" ca="1" si="348"/>
        <v/>
      </c>
      <c r="J821">
        <f t="shared" ca="1" si="338"/>
        <v>0</v>
      </c>
      <c r="K821">
        <f t="shared" ca="1" si="339"/>
        <v>1</v>
      </c>
      <c r="L821">
        <f t="shared" ca="1" si="340"/>
        <v>0</v>
      </c>
      <c r="M821">
        <f t="shared" ca="1" si="341"/>
        <v>3</v>
      </c>
      <c r="N821">
        <f t="shared" ca="1" si="342"/>
        <v>0</v>
      </c>
      <c r="O821">
        <f t="shared" ca="1" si="343"/>
        <v>3</v>
      </c>
      <c r="P821">
        <f t="shared" ca="1" si="344"/>
        <v>11071</v>
      </c>
      <c r="Q821" s="4">
        <f t="shared" ca="1" si="345"/>
        <v>13.996207332490519</v>
      </c>
    </row>
    <row r="822" spans="1:17" x14ac:dyDescent="0.25">
      <c r="A822">
        <v>792</v>
      </c>
      <c r="B822" s="4">
        <f t="shared" ca="1" si="333"/>
        <v>0.35</v>
      </c>
      <c r="C822">
        <f t="shared" ca="1" si="334"/>
        <v>0</v>
      </c>
      <c r="D822" s="4" t="str">
        <f t="shared" ca="1" si="335"/>
        <v/>
      </c>
      <c r="E822" t="str">
        <f t="shared" ca="1" si="336"/>
        <v/>
      </c>
      <c r="F822" t="str">
        <f t="shared" ca="1" si="346"/>
        <v>NO</v>
      </c>
      <c r="G822">
        <f t="shared" ca="1" si="347"/>
        <v>793</v>
      </c>
      <c r="H822">
        <f t="shared" ca="1" si="337"/>
        <v>0</v>
      </c>
      <c r="I822" s="4" t="str">
        <f t="shared" ca="1" si="348"/>
        <v/>
      </c>
      <c r="J822">
        <f t="shared" ca="1" si="338"/>
        <v>0</v>
      </c>
      <c r="K822">
        <f t="shared" ca="1" si="339"/>
        <v>1</v>
      </c>
      <c r="L822">
        <f t="shared" ca="1" si="340"/>
        <v>0</v>
      </c>
      <c r="M822">
        <f t="shared" ca="1" si="341"/>
        <v>3</v>
      </c>
      <c r="N822">
        <f t="shared" ca="1" si="342"/>
        <v>0</v>
      </c>
      <c r="O822">
        <f t="shared" ca="1" si="343"/>
        <v>3</v>
      </c>
      <c r="P822">
        <f t="shared" ca="1" si="344"/>
        <v>11074</v>
      </c>
      <c r="Q822" s="4">
        <f t="shared" ca="1" si="345"/>
        <v>13.982323232323232</v>
      </c>
    </row>
    <row r="823" spans="1:17" x14ac:dyDescent="0.25">
      <c r="A823">
        <v>793</v>
      </c>
      <c r="B823" s="4">
        <f t="shared" ca="1" si="333"/>
        <v>0.95</v>
      </c>
      <c r="C823">
        <f t="shared" ca="1" si="334"/>
        <v>3</v>
      </c>
      <c r="D823" s="4" t="str">
        <f t="shared" ca="1" si="335"/>
        <v/>
      </c>
      <c r="E823" t="str">
        <f t="shared" ca="1" si="336"/>
        <v/>
      </c>
      <c r="F823" t="str">
        <f t="shared" ca="1" si="346"/>
        <v>NO</v>
      </c>
      <c r="G823" t="str">
        <f t="shared" ca="1" si="347"/>
        <v/>
      </c>
      <c r="H823">
        <f t="shared" ca="1" si="337"/>
        <v>6</v>
      </c>
      <c r="I823" s="4">
        <f t="shared" ca="1" si="348"/>
        <v>0.32</v>
      </c>
      <c r="J823">
        <f t="shared" ca="1" si="338"/>
        <v>0</v>
      </c>
      <c r="K823">
        <f t="shared" ca="1" si="339"/>
        <v>4</v>
      </c>
      <c r="L823">
        <f t="shared" ca="1" si="340"/>
        <v>0</v>
      </c>
      <c r="M823">
        <f t="shared" ca="1" si="341"/>
        <v>12</v>
      </c>
      <c r="N823">
        <f t="shared" ca="1" si="342"/>
        <v>0</v>
      </c>
      <c r="O823">
        <f t="shared" ca="1" si="343"/>
        <v>12</v>
      </c>
      <c r="P823">
        <f t="shared" ca="1" si="344"/>
        <v>11086</v>
      </c>
      <c r="Q823" s="4">
        <f t="shared" ca="1" si="345"/>
        <v>13.979823455233291</v>
      </c>
    </row>
    <row r="824" spans="1:17" x14ac:dyDescent="0.25">
      <c r="A824">
        <v>794</v>
      </c>
      <c r="B824" s="4">
        <f t="shared" ca="1" si="333"/>
        <v>0.5</v>
      </c>
      <c r="C824">
        <f t="shared" ca="1" si="334"/>
        <v>1</v>
      </c>
      <c r="D824" s="4" t="str">
        <f t="shared" ca="1" si="335"/>
        <v/>
      </c>
      <c r="E824" t="str">
        <f t="shared" ca="1" si="336"/>
        <v/>
      </c>
      <c r="F824" t="str">
        <f t="shared" ca="1" si="346"/>
        <v>NO</v>
      </c>
      <c r="G824" t="str">
        <f t="shared" ca="1" si="347"/>
        <v/>
      </c>
      <c r="H824">
        <f t="shared" ca="1" si="337"/>
        <v>0</v>
      </c>
      <c r="I824" s="4" t="str">
        <f t="shared" ca="1" si="348"/>
        <v/>
      </c>
      <c r="J824">
        <f t="shared" ca="1" si="338"/>
        <v>0</v>
      </c>
      <c r="K824">
        <f t="shared" ca="1" si="339"/>
        <v>3</v>
      </c>
      <c r="L824">
        <f t="shared" ca="1" si="340"/>
        <v>0</v>
      </c>
      <c r="M824">
        <f t="shared" ca="1" si="341"/>
        <v>9</v>
      </c>
      <c r="N824">
        <f t="shared" ca="1" si="342"/>
        <v>0</v>
      </c>
      <c r="O824">
        <f t="shared" ca="1" si="343"/>
        <v>9</v>
      </c>
      <c r="P824">
        <f t="shared" ca="1" si="344"/>
        <v>11095</v>
      </c>
      <c r="Q824" s="4">
        <f t="shared" ca="1" si="345"/>
        <v>13.973551637279597</v>
      </c>
    </row>
    <row r="825" spans="1:17" x14ac:dyDescent="0.25">
      <c r="A825">
        <v>795</v>
      </c>
      <c r="B825" s="4">
        <f t="shared" ca="1" si="333"/>
        <v>0.68</v>
      </c>
      <c r="C825">
        <f t="shared" ca="1" si="334"/>
        <v>2</v>
      </c>
      <c r="D825" s="4">
        <f t="shared" ca="1" si="335"/>
        <v>0.31</v>
      </c>
      <c r="E825">
        <f t="shared" ca="1" si="336"/>
        <v>2</v>
      </c>
      <c r="F825" t="str">
        <f t="shared" ca="1" si="346"/>
        <v>SI</v>
      </c>
      <c r="G825">
        <f t="shared" ca="1" si="347"/>
        <v>797</v>
      </c>
      <c r="H825">
        <f t="shared" ca="1" si="337"/>
        <v>0</v>
      </c>
      <c r="I825" s="4" t="str">
        <f t="shared" ca="1" si="348"/>
        <v/>
      </c>
      <c r="J825">
        <f t="shared" ca="1" si="338"/>
        <v>0</v>
      </c>
      <c r="K825">
        <f t="shared" ca="1" si="339"/>
        <v>1</v>
      </c>
      <c r="L825">
        <f t="shared" ca="1" si="340"/>
        <v>20</v>
      </c>
      <c r="M825">
        <f t="shared" ca="1" si="341"/>
        <v>3</v>
      </c>
      <c r="N825">
        <f t="shared" ca="1" si="342"/>
        <v>0</v>
      </c>
      <c r="O825">
        <f t="shared" ca="1" si="343"/>
        <v>23</v>
      </c>
      <c r="P825">
        <f t="shared" ca="1" si="344"/>
        <v>11118</v>
      </c>
      <c r="Q825" s="4">
        <f t="shared" ca="1" si="345"/>
        <v>13.984905660377358</v>
      </c>
    </row>
    <row r="826" spans="1:17" x14ac:dyDescent="0.25">
      <c r="A826">
        <v>796</v>
      </c>
      <c r="B826" s="4">
        <f t="shared" ca="1" si="333"/>
        <v>0.08</v>
      </c>
      <c r="C826">
        <f t="shared" ca="1" si="334"/>
        <v>0</v>
      </c>
      <c r="D826" s="4" t="str">
        <f t="shared" ca="1" si="335"/>
        <v/>
      </c>
      <c r="E826" t="str">
        <f t="shared" ca="1" si="336"/>
        <v/>
      </c>
      <c r="F826" t="str">
        <f t="shared" ca="1" si="346"/>
        <v>NO</v>
      </c>
      <c r="G826">
        <f t="shared" ca="1" si="347"/>
        <v>797</v>
      </c>
      <c r="H826">
        <f t="shared" ca="1" si="337"/>
        <v>0</v>
      </c>
      <c r="I826" s="4" t="str">
        <f t="shared" ca="1" si="348"/>
        <v/>
      </c>
      <c r="J826">
        <f t="shared" ca="1" si="338"/>
        <v>0</v>
      </c>
      <c r="K826">
        <f t="shared" ca="1" si="339"/>
        <v>1</v>
      </c>
      <c r="L826">
        <f t="shared" ca="1" si="340"/>
        <v>0</v>
      </c>
      <c r="M826">
        <f t="shared" ca="1" si="341"/>
        <v>3</v>
      </c>
      <c r="N826">
        <f t="shared" ca="1" si="342"/>
        <v>0</v>
      </c>
      <c r="O826">
        <f t="shared" ca="1" si="343"/>
        <v>3</v>
      </c>
      <c r="P826">
        <f t="shared" ca="1" si="344"/>
        <v>11121</v>
      </c>
      <c r="Q826" s="4">
        <f t="shared" ca="1" si="345"/>
        <v>13.971105527638191</v>
      </c>
    </row>
    <row r="827" spans="1:17" x14ac:dyDescent="0.25">
      <c r="A827">
        <v>797</v>
      </c>
      <c r="B827" s="4">
        <f t="shared" ca="1" si="333"/>
        <v>0.64</v>
      </c>
      <c r="C827">
        <f t="shared" ca="1" si="334"/>
        <v>1</v>
      </c>
      <c r="D827" s="4" t="str">
        <f t="shared" ca="1" si="335"/>
        <v/>
      </c>
      <c r="E827" t="str">
        <f t="shared" ca="1" si="336"/>
        <v/>
      </c>
      <c r="F827" t="str">
        <f t="shared" ca="1" si="346"/>
        <v>NO</v>
      </c>
      <c r="G827" t="str">
        <f t="shared" ca="1" si="347"/>
        <v/>
      </c>
      <c r="H827">
        <f t="shared" ca="1" si="337"/>
        <v>6</v>
      </c>
      <c r="I827" s="4">
        <f t="shared" ca="1" si="348"/>
        <v>0.93</v>
      </c>
      <c r="J827">
        <f t="shared" ca="1" si="338"/>
        <v>1</v>
      </c>
      <c r="K827">
        <f t="shared" ca="1" si="339"/>
        <v>5</v>
      </c>
      <c r="L827">
        <f t="shared" ca="1" si="340"/>
        <v>0</v>
      </c>
      <c r="M827">
        <f t="shared" ca="1" si="341"/>
        <v>15</v>
      </c>
      <c r="N827">
        <f t="shared" ca="1" si="342"/>
        <v>0</v>
      </c>
      <c r="O827">
        <f t="shared" ca="1" si="343"/>
        <v>15</v>
      </c>
      <c r="P827">
        <f t="shared" ca="1" si="344"/>
        <v>11136</v>
      </c>
      <c r="Q827" s="4">
        <f t="shared" ca="1" si="345"/>
        <v>13.972396486825597</v>
      </c>
    </row>
    <row r="828" spans="1:17" x14ac:dyDescent="0.25">
      <c r="A828">
        <v>798</v>
      </c>
      <c r="B828" s="4">
        <f t="shared" ca="1" si="333"/>
        <v>0.05</v>
      </c>
      <c r="C828">
        <f t="shared" ca="1" si="334"/>
        <v>0</v>
      </c>
      <c r="D828" s="4" t="str">
        <f t="shared" ca="1" si="335"/>
        <v/>
      </c>
      <c r="E828" t="str">
        <f t="shared" ca="1" si="336"/>
        <v/>
      </c>
      <c r="F828" t="str">
        <f t="shared" ca="1" si="346"/>
        <v>NO</v>
      </c>
      <c r="G828" t="str">
        <f t="shared" ca="1" si="347"/>
        <v/>
      </c>
      <c r="H828">
        <f t="shared" ca="1" si="337"/>
        <v>0</v>
      </c>
      <c r="I828" s="4" t="str">
        <f t="shared" ca="1" si="348"/>
        <v/>
      </c>
      <c r="J828">
        <f t="shared" ca="1" si="338"/>
        <v>0</v>
      </c>
      <c r="K828">
        <f t="shared" ca="1" si="339"/>
        <v>5</v>
      </c>
      <c r="L828">
        <f t="shared" ca="1" si="340"/>
        <v>0</v>
      </c>
      <c r="M828">
        <f t="shared" ca="1" si="341"/>
        <v>15</v>
      </c>
      <c r="N828">
        <f t="shared" ca="1" si="342"/>
        <v>0</v>
      </c>
      <c r="O828">
        <f t="shared" ca="1" si="343"/>
        <v>15</v>
      </c>
      <c r="P828">
        <f t="shared" ca="1" si="344"/>
        <v>11151</v>
      </c>
      <c r="Q828" s="4">
        <f t="shared" ca="1" si="345"/>
        <v>13.973684210526315</v>
      </c>
    </row>
    <row r="829" spans="1:17" x14ac:dyDescent="0.25">
      <c r="A829">
        <v>799</v>
      </c>
      <c r="B829" s="4">
        <f t="shared" ca="1" si="333"/>
        <v>0.55000000000000004</v>
      </c>
      <c r="C829">
        <f t="shared" ca="1" si="334"/>
        <v>1</v>
      </c>
      <c r="D829" s="4" t="str">
        <f t="shared" ca="1" si="335"/>
        <v/>
      </c>
      <c r="E829" t="str">
        <f t="shared" ca="1" si="336"/>
        <v/>
      </c>
      <c r="F829" t="str">
        <f t="shared" ca="1" si="346"/>
        <v>NO</v>
      </c>
      <c r="G829" t="str">
        <f t="shared" ca="1" si="347"/>
        <v/>
      </c>
      <c r="H829">
        <f t="shared" ca="1" si="337"/>
        <v>0</v>
      </c>
      <c r="I829" s="4" t="str">
        <f t="shared" ca="1" si="348"/>
        <v/>
      </c>
      <c r="J829">
        <f t="shared" ca="1" si="338"/>
        <v>0</v>
      </c>
      <c r="K829">
        <f t="shared" ca="1" si="339"/>
        <v>4</v>
      </c>
      <c r="L829">
        <f t="shared" ca="1" si="340"/>
        <v>0</v>
      </c>
      <c r="M829">
        <f t="shared" ca="1" si="341"/>
        <v>12</v>
      </c>
      <c r="N829">
        <f t="shared" ca="1" si="342"/>
        <v>0</v>
      </c>
      <c r="O829">
        <f t="shared" ca="1" si="343"/>
        <v>12</v>
      </c>
      <c r="P829">
        <f t="shared" ca="1" si="344"/>
        <v>11163</v>
      </c>
      <c r="Q829" s="4">
        <f t="shared" ca="1" si="345"/>
        <v>13.971214017521902</v>
      </c>
    </row>
    <row r="830" spans="1:17" x14ac:dyDescent="0.25">
      <c r="A830">
        <v>800</v>
      </c>
      <c r="B830" s="4">
        <f t="shared" ref="B830:B893" ca="1" si="349">TRUNC(RAND(),2)</f>
        <v>0.56000000000000005</v>
      </c>
      <c r="C830">
        <f t="shared" ca="1" si="334"/>
        <v>1</v>
      </c>
      <c r="D830" s="4" t="str">
        <f t="shared" ca="1" si="335"/>
        <v/>
      </c>
      <c r="E830" t="str">
        <f t="shared" ca="1" si="336"/>
        <v/>
      </c>
      <c r="F830" t="str">
        <f t="shared" ca="1" si="346"/>
        <v>NO</v>
      </c>
      <c r="G830" t="str">
        <f t="shared" ca="1" si="347"/>
        <v/>
      </c>
      <c r="H830">
        <f t="shared" ca="1" si="337"/>
        <v>0</v>
      </c>
      <c r="I830" s="4" t="str">
        <f t="shared" ca="1" si="348"/>
        <v/>
      </c>
      <c r="J830">
        <f t="shared" ca="1" si="338"/>
        <v>0</v>
      </c>
      <c r="K830">
        <f t="shared" ca="1" si="339"/>
        <v>3</v>
      </c>
      <c r="L830">
        <f t="shared" ca="1" si="340"/>
        <v>0</v>
      </c>
      <c r="M830">
        <f t="shared" ca="1" si="341"/>
        <v>9</v>
      </c>
      <c r="N830">
        <f t="shared" ca="1" si="342"/>
        <v>0</v>
      </c>
      <c r="O830">
        <f t="shared" ca="1" si="343"/>
        <v>9</v>
      </c>
      <c r="P830">
        <f t="shared" ca="1" si="344"/>
        <v>11172</v>
      </c>
      <c r="Q830" s="4">
        <f t="shared" ca="1" si="345"/>
        <v>13.965</v>
      </c>
    </row>
    <row r="831" spans="1:17" x14ac:dyDescent="0.25">
      <c r="A831">
        <v>801</v>
      </c>
      <c r="B831" s="4">
        <f t="shared" ca="1" si="349"/>
        <v>0.79</v>
      </c>
      <c r="C831">
        <f t="shared" ca="1" si="334"/>
        <v>2</v>
      </c>
      <c r="D831" s="4">
        <f t="shared" ca="1" si="335"/>
        <v>0.96</v>
      </c>
      <c r="E831">
        <f t="shared" ca="1" si="336"/>
        <v>3</v>
      </c>
      <c r="F831" t="str">
        <f t="shared" ca="1" si="346"/>
        <v>SI</v>
      </c>
      <c r="G831">
        <f t="shared" ca="1" si="347"/>
        <v>804</v>
      </c>
      <c r="H831">
        <f t="shared" ca="1" si="337"/>
        <v>0</v>
      </c>
      <c r="I831" s="4" t="str">
        <f t="shared" ca="1" si="348"/>
        <v/>
      </c>
      <c r="J831">
        <f t="shared" ca="1" si="338"/>
        <v>0</v>
      </c>
      <c r="K831">
        <f t="shared" ca="1" si="339"/>
        <v>1</v>
      </c>
      <c r="L831">
        <f t="shared" ca="1" si="340"/>
        <v>20</v>
      </c>
      <c r="M831">
        <f t="shared" ca="1" si="341"/>
        <v>3</v>
      </c>
      <c r="N831">
        <f t="shared" ca="1" si="342"/>
        <v>0</v>
      </c>
      <c r="O831">
        <f t="shared" ca="1" si="343"/>
        <v>23</v>
      </c>
      <c r="P831">
        <f t="shared" ca="1" si="344"/>
        <v>11195</v>
      </c>
      <c r="Q831" s="4">
        <f t="shared" ca="1" si="345"/>
        <v>13.976279650436954</v>
      </c>
    </row>
    <row r="832" spans="1:17" x14ac:dyDescent="0.25">
      <c r="A832">
        <v>802</v>
      </c>
      <c r="B832" s="4">
        <f t="shared" ca="1" si="349"/>
        <v>0.62</v>
      </c>
      <c r="C832">
        <f t="shared" ca="1" si="334"/>
        <v>1</v>
      </c>
      <c r="D832" s="4" t="str">
        <f t="shared" ca="1" si="335"/>
        <v/>
      </c>
      <c r="E832" t="str">
        <f t="shared" ca="1" si="336"/>
        <v/>
      </c>
      <c r="F832" t="str">
        <f t="shared" ca="1" si="346"/>
        <v>NO</v>
      </c>
      <c r="G832">
        <f t="shared" ca="1" si="347"/>
        <v>804</v>
      </c>
      <c r="H832">
        <f t="shared" ca="1" si="337"/>
        <v>0</v>
      </c>
      <c r="I832" s="4" t="str">
        <f t="shared" ca="1" si="348"/>
        <v/>
      </c>
      <c r="J832">
        <f t="shared" ca="1" si="338"/>
        <v>0</v>
      </c>
      <c r="K832">
        <f t="shared" ca="1" si="339"/>
        <v>0</v>
      </c>
      <c r="L832">
        <f t="shared" ca="1" si="340"/>
        <v>0</v>
      </c>
      <c r="M832">
        <f t="shared" ca="1" si="341"/>
        <v>0</v>
      </c>
      <c r="N832">
        <f t="shared" ca="1" si="342"/>
        <v>0</v>
      </c>
      <c r="O832">
        <f t="shared" ca="1" si="343"/>
        <v>0</v>
      </c>
      <c r="P832">
        <f t="shared" ca="1" si="344"/>
        <v>11195</v>
      </c>
      <c r="Q832" s="4">
        <f t="shared" ca="1" si="345"/>
        <v>13.958852867830425</v>
      </c>
    </row>
    <row r="833" spans="1:17" x14ac:dyDescent="0.25">
      <c r="A833">
        <v>803</v>
      </c>
      <c r="B833" s="4">
        <f t="shared" ca="1" si="349"/>
        <v>0.96</v>
      </c>
      <c r="C833">
        <f t="shared" ca="1" si="334"/>
        <v>3</v>
      </c>
      <c r="D833" s="4" t="str">
        <f t="shared" ca="1" si="335"/>
        <v/>
      </c>
      <c r="E833" t="str">
        <f t="shared" ca="1" si="336"/>
        <v/>
      </c>
      <c r="F833" t="str">
        <f t="shared" ca="1" si="346"/>
        <v>NO</v>
      </c>
      <c r="G833">
        <f t="shared" ca="1" si="347"/>
        <v>804</v>
      </c>
      <c r="H833">
        <f t="shared" ca="1" si="337"/>
        <v>0</v>
      </c>
      <c r="I833" s="4" t="str">
        <f t="shared" ca="1" si="348"/>
        <v/>
      </c>
      <c r="J833">
        <f t="shared" ca="1" si="338"/>
        <v>0</v>
      </c>
      <c r="K833">
        <f t="shared" ca="1" si="339"/>
        <v>0</v>
      </c>
      <c r="L833">
        <f t="shared" ca="1" si="340"/>
        <v>0</v>
      </c>
      <c r="M833">
        <f t="shared" ca="1" si="341"/>
        <v>0</v>
      </c>
      <c r="N833">
        <f t="shared" ca="1" si="342"/>
        <v>15</v>
      </c>
      <c r="O833">
        <f t="shared" ca="1" si="343"/>
        <v>15</v>
      </c>
      <c r="P833">
        <f t="shared" ca="1" si="344"/>
        <v>11210</v>
      </c>
      <c r="Q833" s="4">
        <f t="shared" ca="1" si="345"/>
        <v>13.960149439601494</v>
      </c>
    </row>
    <row r="834" spans="1:17" x14ac:dyDescent="0.25">
      <c r="A834">
        <v>804</v>
      </c>
      <c r="B834" s="4">
        <f t="shared" ca="1" si="349"/>
        <v>0.88</v>
      </c>
      <c r="C834">
        <f t="shared" ca="1" si="334"/>
        <v>2</v>
      </c>
      <c r="D834" s="4" t="str">
        <f t="shared" ca="1" si="335"/>
        <v/>
      </c>
      <c r="E834" t="str">
        <f t="shared" ca="1" si="336"/>
        <v/>
      </c>
      <c r="F834" t="str">
        <f t="shared" ca="1" si="346"/>
        <v>NO</v>
      </c>
      <c r="G834" t="str">
        <f t="shared" ca="1" si="347"/>
        <v/>
      </c>
      <c r="H834">
        <f t="shared" ca="1" si="337"/>
        <v>6</v>
      </c>
      <c r="I834" s="4">
        <f t="shared" ca="1" si="348"/>
        <v>0.77</v>
      </c>
      <c r="J834">
        <f t="shared" ca="1" si="338"/>
        <v>1</v>
      </c>
      <c r="K834">
        <f t="shared" ca="1" si="339"/>
        <v>3</v>
      </c>
      <c r="L834">
        <f t="shared" ca="1" si="340"/>
        <v>0</v>
      </c>
      <c r="M834">
        <f t="shared" ca="1" si="341"/>
        <v>9</v>
      </c>
      <c r="N834">
        <f t="shared" ca="1" si="342"/>
        <v>0</v>
      </c>
      <c r="O834">
        <f t="shared" ca="1" si="343"/>
        <v>9</v>
      </c>
      <c r="P834">
        <f t="shared" ca="1" si="344"/>
        <v>11219</v>
      </c>
      <c r="Q834" s="4">
        <f t="shared" ca="1" si="345"/>
        <v>13.953980099502488</v>
      </c>
    </row>
    <row r="835" spans="1:17" x14ac:dyDescent="0.25">
      <c r="A835">
        <v>805</v>
      </c>
      <c r="B835" s="4">
        <f t="shared" ca="1" si="349"/>
        <v>0.19</v>
      </c>
      <c r="C835">
        <f t="shared" ca="1" si="334"/>
        <v>0</v>
      </c>
      <c r="D835" s="4" t="str">
        <f t="shared" ca="1" si="335"/>
        <v/>
      </c>
      <c r="E835" t="str">
        <f t="shared" ca="1" si="336"/>
        <v/>
      </c>
      <c r="F835" t="str">
        <f t="shared" ca="1" si="346"/>
        <v>NO</v>
      </c>
      <c r="G835" t="str">
        <f t="shared" ca="1" si="347"/>
        <v/>
      </c>
      <c r="H835">
        <f t="shared" ca="1" si="337"/>
        <v>0</v>
      </c>
      <c r="I835" s="4" t="str">
        <f t="shared" ca="1" si="348"/>
        <v/>
      </c>
      <c r="J835">
        <f t="shared" ca="1" si="338"/>
        <v>0</v>
      </c>
      <c r="K835">
        <f t="shared" ca="1" si="339"/>
        <v>3</v>
      </c>
      <c r="L835">
        <f t="shared" ca="1" si="340"/>
        <v>0</v>
      </c>
      <c r="M835">
        <f t="shared" ca="1" si="341"/>
        <v>9</v>
      </c>
      <c r="N835">
        <f t="shared" ca="1" si="342"/>
        <v>0</v>
      </c>
      <c r="O835">
        <f t="shared" ca="1" si="343"/>
        <v>9</v>
      </c>
      <c r="P835">
        <f t="shared" ca="1" si="344"/>
        <v>11228</v>
      </c>
      <c r="Q835" s="4">
        <f t="shared" ca="1" si="345"/>
        <v>13.947826086956521</v>
      </c>
    </row>
    <row r="836" spans="1:17" x14ac:dyDescent="0.25">
      <c r="A836">
        <v>806</v>
      </c>
      <c r="B836" s="4">
        <f t="shared" ca="1" si="349"/>
        <v>0.63</v>
      </c>
      <c r="C836">
        <f t="shared" ca="1" si="334"/>
        <v>1</v>
      </c>
      <c r="D836" s="4">
        <f t="shared" ca="1" si="335"/>
        <v>0.54</v>
      </c>
      <c r="E836">
        <f t="shared" ca="1" si="336"/>
        <v>2</v>
      </c>
      <c r="F836" t="str">
        <f t="shared" ca="1" si="346"/>
        <v>SI</v>
      </c>
      <c r="G836">
        <f t="shared" ca="1" si="347"/>
        <v>808</v>
      </c>
      <c r="H836">
        <f t="shared" ca="1" si="337"/>
        <v>0</v>
      </c>
      <c r="I836" s="4" t="str">
        <f t="shared" ca="1" si="348"/>
        <v/>
      </c>
      <c r="J836">
        <f t="shared" ca="1" si="338"/>
        <v>0</v>
      </c>
      <c r="K836">
        <f t="shared" ca="1" si="339"/>
        <v>2</v>
      </c>
      <c r="L836">
        <f t="shared" ca="1" si="340"/>
        <v>20</v>
      </c>
      <c r="M836">
        <f t="shared" ca="1" si="341"/>
        <v>6</v>
      </c>
      <c r="N836">
        <f t="shared" ca="1" si="342"/>
        <v>0</v>
      </c>
      <c r="O836">
        <f t="shared" ca="1" si="343"/>
        <v>26</v>
      </c>
      <c r="P836">
        <f t="shared" ca="1" si="344"/>
        <v>11254</v>
      </c>
      <c r="Q836" s="4">
        <f t="shared" ca="1" si="345"/>
        <v>13.962779156327544</v>
      </c>
    </row>
    <row r="837" spans="1:17" x14ac:dyDescent="0.25">
      <c r="A837">
        <v>807</v>
      </c>
      <c r="B837" s="4">
        <f t="shared" ca="1" si="349"/>
        <v>0.52</v>
      </c>
      <c r="C837">
        <f t="shared" ca="1" si="334"/>
        <v>1</v>
      </c>
      <c r="D837" s="4" t="str">
        <f t="shared" ca="1" si="335"/>
        <v/>
      </c>
      <c r="E837" t="str">
        <f t="shared" ca="1" si="336"/>
        <v/>
      </c>
      <c r="F837" t="str">
        <f t="shared" ca="1" si="346"/>
        <v>NO</v>
      </c>
      <c r="G837">
        <f t="shared" ca="1" si="347"/>
        <v>808</v>
      </c>
      <c r="H837">
        <f t="shared" ca="1" si="337"/>
        <v>0</v>
      </c>
      <c r="I837" s="4" t="str">
        <f t="shared" ca="1" si="348"/>
        <v/>
      </c>
      <c r="J837">
        <f t="shared" ca="1" si="338"/>
        <v>0</v>
      </c>
      <c r="K837">
        <f t="shared" ca="1" si="339"/>
        <v>1</v>
      </c>
      <c r="L837">
        <f t="shared" ca="1" si="340"/>
        <v>0</v>
      </c>
      <c r="M837">
        <f t="shared" ca="1" si="341"/>
        <v>3</v>
      </c>
      <c r="N837">
        <f t="shared" ca="1" si="342"/>
        <v>0</v>
      </c>
      <c r="O837">
        <f t="shared" ca="1" si="343"/>
        <v>3</v>
      </c>
      <c r="P837">
        <f t="shared" ca="1" si="344"/>
        <v>11257</v>
      </c>
      <c r="Q837" s="4">
        <f t="shared" ca="1" si="345"/>
        <v>13.94919454770756</v>
      </c>
    </row>
    <row r="838" spans="1:17" x14ac:dyDescent="0.25">
      <c r="A838">
        <v>808</v>
      </c>
      <c r="B838" s="4">
        <f t="shared" ca="1" si="349"/>
        <v>0.85</v>
      </c>
      <c r="C838">
        <f t="shared" ca="1" si="334"/>
        <v>2</v>
      </c>
      <c r="D838" s="4" t="str">
        <f t="shared" ca="1" si="335"/>
        <v/>
      </c>
      <c r="E838" t="str">
        <f t="shared" ca="1" si="336"/>
        <v/>
      </c>
      <c r="F838" t="str">
        <f t="shared" ca="1" si="346"/>
        <v>NO</v>
      </c>
      <c r="G838" t="str">
        <f t="shared" ca="1" si="347"/>
        <v/>
      </c>
      <c r="H838">
        <f t="shared" ca="1" si="337"/>
        <v>6</v>
      </c>
      <c r="I838" s="4">
        <f t="shared" ca="1" si="348"/>
        <v>0.86</v>
      </c>
      <c r="J838">
        <f t="shared" ca="1" si="338"/>
        <v>1</v>
      </c>
      <c r="K838">
        <f t="shared" ca="1" si="339"/>
        <v>4</v>
      </c>
      <c r="L838">
        <f t="shared" ca="1" si="340"/>
        <v>0</v>
      </c>
      <c r="M838">
        <f t="shared" ca="1" si="341"/>
        <v>12</v>
      </c>
      <c r="N838">
        <f t="shared" ca="1" si="342"/>
        <v>0</v>
      </c>
      <c r="O838">
        <f t="shared" ca="1" si="343"/>
        <v>12</v>
      </c>
      <c r="P838">
        <f t="shared" ca="1" si="344"/>
        <v>11269</v>
      </c>
      <c r="Q838" s="4">
        <f t="shared" ca="1" si="345"/>
        <v>13.946782178217822</v>
      </c>
    </row>
    <row r="839" spans="1:17" x14ac:dyDescent="0.25">
      <c r="A839">
        <v>809</v>
      </c>
      <c r="B839" s="4">
        <f t="shared" ca="1" si="349"/>
        <v>0.78</v>
      </c>
      <c r="C839">
        <f t="shared" ca="1" si="334"/>
        <v>2</v>
      </c>
      <c r="D839" s="4">
        <f t="shared" ca="1" si="335"/>
        <v>0.64</v>
      </c>
      <c r="E839">
        <f t="shared" ca="1" si="336"/>
        <v>2</v>
      </c>
      <c r="F839" t="str">
        <f t="shared" ca="1" si="346"/>
        <v>SI</v>
      </c>
      <c r="G839">
        <f t="shared" ca="1" si="347"/>
        <v>811</v>
      </c>
      <c r="H839">
        <f t="shared" ca="1" si="337"/>
        <v>0</v>
      </c>
      <c r="I839" s="4" t="str">
        <f t="shared" ca="1" si="348"/>
        <v/>
      </c>
      <c r="J839">
        <f t="shared" ca="1" si="338"/>
        <v>0</v>
      </c>
      <c r="K839">
        <f t="shared" ca="1" si="339"/>
        <v>2</v>
      </c>
      <c r="L839">
        <f t="shared" ca="1" si="340"/>
        <v>20</v>
      </c>
      <c r="M839">
        <f t="shared" ca="1" si="341"/>
        <v>6</v>
      </c>
      <c r="N839">
        <f t="shared" ca="1" si="342"/>
        <v>0</v>
      </c>
      <c r="O839">
        <f t="shared" ca="1" si="343"/>
        <v>26</v>
      </c>
      <c r="P839">
        <f t="shared" ca="1" si="344"/>
        <v>11295</v>
      </c>
      <c r="Q839" s="4">
        <f t="shared" ca="1" si="345"/>
        <v>13.96168108776267</v>
      </c>
    </row>
    <row r="840" spans="1:17" x14ac:dyDescent="0.25">
      <c r="A840">
        <v>810</v>
      </c>
      <c r="B840" s="4">
        <f t="shared" ca="1" si="349"/>
        <v>0.17</v>
      </c>
      <c r="C840">
        <f t="shared" ca="1" si="334"/>
        <v>0</v>
      </c>
      <c r="D840" s="4" t="str">
        <f t="shared" ca="1" si="335"/>
        <v/>
      </c>
      <c r="E840" t="str">
        <f t="shared" ca="1" si="336"/>
        <v/>
      </c>
      <c r="F840" t="str">
        <f t="shared" ca="1" si="346"/>
        <v>NO</v>
      </c>
      <c r="G840">
        <f t="shared" ca="1" si="347"/>
        <v>811</v>
      </c>
      <c r="H840">
        <f t="shared" ca="1" si="337"/>
        <v>0</v>
      </c>
      <c r="I840" s="4" t="str">
        <f t="shared" ca="1" si="348"/>
        <v/>
      </c>
      <c r="J840">
        <f t="shared" ca="1" si="338"/>
        <v>0</v>
      </c>
      <c r="K840">
        <f t="shared" ca="1" si="339"/>
        <v>2</v>
      </c>
      <c r="L840">
        <f t="shared" ca="1" si="340"/>
        <v>0</v>
      </c>
      <c r="M840">
        <f t="shared" ca="1" si="341"/>
        <v>6</v>
      </c>
      <c r="N840">
        <f t="shared" ca="1" si="342"/>
        <v>0</v>
      </c>
      <c r="O840">
        <f t="shared" ca="1" si="343"/>
        <v>6</v>
      </c>
      <c r="P840">
        <f t="shared" ca="1" si="344"/>
        <v>11301</v>
      </c>
      <c r="Q840" s="4">
        <f t="shared" ca="1" si="345"/>
        <v>13.951851851851853</v>
      </c>
    </row>
    <row r="841" spans="1:17" x14ac:dyDescent="0.25">
      <c r="A841">
        <v>811</v>
      </c>
      <c r="B841" s="4">
        <f t="shared" ca="1" si="349"/>
        <v>0.74</v>
      </c>
      <c r="C841">
        <f t="shared" ca="1" si="334"/>
        <v>2</v>
      </c>
      <c r="D841" s="4" t="str">
        <f t="shared" ca="1" si="335"/>
        <v/>
      </c>
      <c r="E841" t="str">
        <f t="shared" ca="1" si="336"/>
        <v/>
      </c>
      <c r="F841" t="str">
        <f t="shared" ca="1" si="346"/>
        <v>NO</v>
      </c>
      <c r="G841" t="str">
        <f t="shared" ca="1" si="347"/>
        <v/>
      </c>
      <c r="H841">
        <f t="shared" ca="1" si="337"/>
        <v>6</v>
      </c>
      <c r="I841" s="4">
        <f t="shared" ca="1" si="348"/>
        <v>0.03</v>
      </c>
      <c r="J841">
        <f t="shared" ca="1" si="338"/>
        <v>0</v>
      </c>
      <c r="K841">
        <f t="shared" ca="1" si="339"/>
        <v>6</v>
      </c>
      <c r="L841">
        <f t="shared" ca="1" si="340"/>
        <v>0</v>
      </c>
      <c r="M841">
        <f t="shared" ca="1" si="341"/>
        <v>18</v>
      </c>
      <c r="N841">
        <f t="shared" ca="1" si="342"/>
        <v>0</v>
      </c>
      <c r="O841">
        <f t="shared" ca="1" si="343"/>
        <v>18</v>
      </c>
      <c r="P841">
        <f t="shared" ca="1" si="344"/>
        <v>11319</v>
      </c>
      <c r="Q841" s="4">
        <f t="shared" ca="1" si="345"/>
        <v>13.956843403205919</v>
      </c>
    </row>
    <row r="842" spans="1:17" x14ac:dyDescent="0.25">
      <c r="A842">
        <v>812</v>
      </c>
      <c r="B842" s="4">
        <f t="shared" ca="1" si="349"/>
        <v>0.03</v>
      </c>
      <c r="C842">
        <f t="shared" ca="1" si="334"/>
        <v>0</v>
      </c>
      <c r="D842" s="4" t="str">
        <f t="shared" ca="1" si="335"/>
        <v/>
      </c>
      <c r="E842" t="str">
        <f t="shared" ca="1" si="336"/>
        <v/>
      </c>
      <c r="F842" t="str">
        <f t="shared" ca="1" si="346"/>
        <v>NO</v>
      </c>
      <c r="G842" t="str">
        <f t="shared" ca="1" si="347"/>
        <v/>
      </c>
      <c r="H842">
        <f t="shared" ca="1" si="337"/>
        <v>0</v>
      </c>
      <c r="I842" s="4" t="str">
        <f t="shared" ca="1" si="348"/>
        <v/>
      </c>
      <c r="J842">
        <f t="shared" ca="1" si="338"/>
        <v>0</v>
      </c>
      <c r="K842">
        <f t="shared" ca="1" si="339"/>
        <v>6</v>
      </c>
      <c r="L842">
        <f t="shared" ca="1" si="340"/>
        <v>0</v>
      </c>
      <c r="M842">
        <f t="shared" ca="1" si="341"/>
        <v>18</v>
      </c>
      <c r="N842">
        <f t="shared" ca="1" si="342"/>
        <v>0</v>
      </c>
      <c r="O842">
        <f t="shared" ca="1" si="343"/>
        <v>18</v>
      </c>
      <c r="P842">
        <f t="shared" ca="1" si="344"/>
        <v>11337</v>
      </c>
      <c r="Q842" s="4">
        <f t="shared" ca="1" si="345"/>
        <v>13.961822660098521</v>
      </c>
    </row>
    <row r="843" spans="1:17" x14ac:dyDescent="0.25">
      <c r="A843">
        <v>813</v>
      </c>
      <c r="B843" s="4">
        <f t="shared" ca="1" si="349"/>
        <v>0</v>
      </c>
      <c r="C843">
        <f t="shared" ca="1" si="334"/>
        <v>0</v>
      </c>
      <c r="D843" s="4" t="str">
        <f t="shared" ca="1" si="335"/>
        <v/>
      </c>
      <c r="E843" t="str">
        <f t="shared" ca="1" si="336"/>
        <v/>
      </c>
      <c r="F843" t="str">
        <f t="shared" ca="1" si="346"/>
        <v>NO</v>
      </c>
      <c r="G843" t="str">
        <f t="shared" ca="1" si="347"/>
        <v/>
      </c>
      <c r="H843">
        <f t="shared" ca="1" si="337"/>
        <v>0</v>
      </c>
      <c r="I843" s="4" t="str">
        <f t="shared" ca="1" si="348"/>
        <v/>
      </c>
      <c r="J843">
        <f t="shared" ca="1" si="338"/>
        <v>0</v>
      </c>
      <c r="K843">
        <f t="shared" ca="1" si="339"/>
        <v>6</v>
      </c>
      <c r="L843">
        <f t="shared" ca="1" si="340"/>
        <v>0</v>
      </c>
      <c r="M843">
        <f t="shared" ca="1" si="341"/>
        <v>18</v>
      </c>
      <c r="N843">
        <f t="shared" ca="1" si="342"/>
        <v>0</v>
      </c>
      <c r="O843">
        <f t="shared" ca="1" si="343"/>
        <v>18</v>
      </c>
      <c r="P843">
        <f t="shared" ca="1" si="344"/>
        <v>11355</v>
      </c>
      <c r="Q843" s="4">
        <f t="shared" ca="1" si="345"/>
        <v>13.966789667896679</v>
      </c>
    </row>
    <row r="844" spans="1:17" x14ac:dyDescent="0.25">
      <c r="A844">
        <v>814</v>
      </c>
      <c r="B844" s="4">
        <f t="shared" ca="1" si="349"/>
        <v>0.06</v>
      </c>
      <c r="C844">
        <f t="shared" ca="1" si="334"/>
        <v>0</v>
      </c>
      <c r="D844" s="4" t="str">
        <f t="shared" ca="1" si="335"/>
        <v/>
      </c>
      <c r="E844" t="str">
        <f t="shared" ca="1" si="336"/>
        <v/>
      </c>
      <c r="F844" t="str">
        <f t="shared" ca="1" si="346"/>
        <v>NO</v>
      </c>
      <c r="G844" t="str">
        <f t="shared" ca="1" si="347"/>
        <v/>
      </c>
      <c r="H844">
        <f t="shared" ca="1" si="337"/>
        <v>0</v>
      </c>
      <c r="I844" s="4" t="str">
        <f t="shared" ca="1" si="348"/>
        <v/>
      </c>
      <c r="J844">
        <f t="shared" ca="1" si="338"/>
        <v>0</v>
      </c>
      <c r="K844">
        <f t="shared" ca="1" si="339"/>
        <v>6</v>
      </c>
      <c r="L844">
        <f t="shared" ca="1" si="340"/>
        <v>0</v>
      </c>
      <c r="M844">
        <f t="shared" ca="1" si="341"/>
        <v>18</v>
      </c>
      <c r="N844">
        <f t="shared" ca="1" si="342"/>
        <v>0</v>
      </c>
      <c r="O844">
        <f t="shared" ca="1" si="343"/>
        <v>18</v>
      </c>
      <c r="P844">
        <f t="shared" ca="1" si="344"/>
        <v>11373</v>
      </c>
      <c r="Q844" s="4">
        <f t="shared" ca="1" si="345"/>
        <v>13.971744471744472</v>
      </c>
    </row>
    <row r="845" spans="1:17" x14ac:dyDescent="0.25">
      <c r="A845">
        <v>815</v>
      </c>
      <c r="B845" s="4">
        <f t="shared" ca="1" si="349"/>
        <v>0.03</v>
      </c>
      <c r="C845">
        <f t="shared" ca="1" si="334"/>
        <v>0</v>
      </c>
      <c r="D845" s="4" t="str">
        <f t="shared" ca="1" si="335"/>
        <v/>
      </c>
      <c r="E845" t="str">
        <f t="shared" ca="1" si="336"/>
        <v/>
      </c>
      <c r="F845" t="str">
        <f t="shared" ca="1" si="346"/>
        <v>NO</v>
      </c>
      <c r="G845" t="str">
        <f t="shared" ca="1" si="347"/>
        <v/>
      </c>
      <c r="H845">
        <f t="shared" ca="1" si="337"/>
        <v>0</v>
      </c>
      <c r="I845" s="4" t="str">
        <f t="shared" ca="1" si="348"/>
        <v/>
      </c>
      <c r="J845">
        <f t="shared" ca="1" si="338"/>
        <v>0</v>
      </c>
      <c r="K845">
        <f t="shared" ca="1" si="339"/>
        <v>6</v>
      </c>
      <c r="L845">
        <f t="shared" ca="1" si="340"/>
        <v>0</v>
      </c>
      <c r="M845">
        <f t="shared" ca="1" si="341"/>
        <v>18</v>
      </c>
      <c r="N845">
        <f t="shared" ca="1" si="342"/>
        <v>0</v>
      </c>
      <c r="O845">
        <f t="shared" ca="1" si="343"/>
        <v>18</v>
      </c>
      <c r="P845">
        <f t="shared" ca="1" si="344"/>
        <v>11391</v>
      </c>
      <c r="Q845" s="4">
        <f t="shared" ca="1" si="345"/>
        <v>13.976687116564417</v>
      </c>
    </row>
    <row r="846" spans="1:17" x14ac:dyDescent="0.25">
      <c r="A846">
        <v>816</v>
      </c>
      <c r="B846" s="4">
        <f t="shared" ca="1" si="349"/>
        <v>0.31</v>
      </c>
      <c r="C846">
        <f t="shared" ca="1" si="334"/>
        <v>0</v>
      </c>
      <c r="D846" s="4" t="str">
        <f t="shared" ca="1" si="335"/>
        <v/>
      </c>
      <c r="E846" t="str">
        <f t="shared" ca="1" si="336"/>
        <v/>
      </c>
      <c r="F846" t="str">
        <f t="shared" ca="1" si="346"/>
        <v>NO</v>
      </c>
      <c r="G846" t="str">
        <f t="shared" ca="1" si="347"/>
        <v/>
      </c>
      <c r="H846">
        <f t="shared" ca="1" si="337"/>
        <v>0</v>
      </c>
      <c r="I846" s="4" t="str">
        <f t="shared" ca="1" si="348"/>
        <v/>
      </c>
      <c r="J846">
        <f t="shared" ca="1" si="338"/>
        <v>0</v>
      </c>
      <c r="K846">
        <f t="shared" ca="1" si="339"/>
        <v>6</v>
      </c>
      <c r="L846">
        <f t="shared" ca="1" si="340"/>
        <v>0</v>
      </c>
      <c r="M846">
        <f t="shared" ca="1" si="341"/>
        <v>18</v>
      </c>
      <c r="N846">
        <f t="shared" ca="1" si="342"/>
        <v>0</v>
      </c>
      <c r="O846">
        <f t="shared" ca="1" si="343"/>
        <v>18</v>
      </c>
      <c r="P846">
        <f t="shared" ca="1" si="344"/>
        <v>11409</v>
      </c>
      <c r="Q846" s="4">
        <f t="shared" ca="1" si="345"/>
        <v>13.981617647058824</v>
      </c>
    </row>
    <row r="847" spans="1:17" x14ac:dyDescent="0.25">
      <c r="A847">
        <v>817</v>
      </c>
      <c r="B847" s="4">
        <f t="shared" ca="1" si="349"/>
        <v>0.88</v>
      </c>
      <c r="C847">
        <f t="shared" ca="1" si="334"/>
        <v>2</v>
      </c>
      <c r="D847" s="4" t="str">
        <f t="shared" ca="1" si="335"/>
        <v/>
      </c>
      <c r="E847" t="str">
        <f t="shared" ca="1" si="336"/>
        <v/>
      </c>
      <c r="F847" t="str">
        <f t="shared" ca="1" si="346"/>
        <v>NO</v>
      </c>
      <c r="G847" t="str">
        <f t="shared" ca="1" si="347"/>
        <v/>
      </c>
      <c r="H847">
        <f t="shared" ca="1" si="337"/>
        <v>0</v>
      </c>
      <c r="I847" s="4" t="str">
        <f t="shared" ca="1" si="348"/>
        <v/>
      </c>
      <c r="J847">
        <f t="shared" ca="1" si="338"/>
        <v>0</v>
      </c>
      <c r="K847">
        <f t="shared" ca="1" si="339"/>
        <v>4</v>
      </c>
      <c r="L847">
        <f t="shared" ca="1" si="340"/>
        <v>0</v>
      </c>
      <c r="M847">
        <f t="shared" ca="1" si="341"/>
        <v>12</v>
      </c>
      <c r="N847">
        <f t="shared" ca="1" si="342"/>
        <v>0</v>
      </c>
      <c r="O847">
        <f t="shared" ca="1" si="343"/>
        <v>12</v>
      </c>
      <c r="P847">
        <f t="shared" ca="1" si="344"/>
        <v>11421</v>
      </c>
      <c r="Q847" s="4">
        <f t="shared" ca="1" si="345"/>
        <v>13.979192166462669</v>
      </c>
    </row>
    <row r="848" spans="1:17" x14ac:dyDescent="0.25">
      <c r="A848">
        <v>818</v>
      </c>
      <c r="B848" s="4">
        <f t="shared" ca="1" si="349"/>
        <v>0.79</v>
      </c>
      <c r="C848">
        <f t="shared" ca="1" si="334"/>
        <v>2</v>
      </c>
      <c r="D848" s="4">
        <f t="shared" ca="1" si="335"/>
        <v>0.05</v>
      </c>
      <c r="E848">
        <f t="shared" ca="1" si="336"/>
        <v>1</v>
      </c>
      <c r="F848" t="str">
        <f t="shared" ca="1" si="346"/>
        <v>SI</v>
      </c>
      <c r="G848">
        <f t="shared" ca="1" si="347"/>
        <v>819</v>
      </c>
      <c r="H848">
        <f t="shared" ca="1" si="337"/>
        <v>0</v>
      </c>
      <c r="I848" s="4" t="str">
        <f t="shared" ca="1" si="348"/>
        <v/>
      </c>
      <c r="J848">
        <f t="shared" ca="1" si="338"/>
        <v>0</v>
      </c>
      <c r="K848">
        <f t="shared" ca="1" si="339"/>
        <v>2</v>
      </c>
      <c r="L848">
        <f t="shared" ca="1" si="340"/>
        <v>20</v>
      </c>
      <c r="M848">
        <f t="shared" ca="1" si="341"/>
        <v>6</v>
      </c>
      <c r="N848">
        <f t="shared" ca="1" si="342"/>
        <v>0</v>
      </c>
      <c r="O848">
        <f t="shared" ca="1" si="343"/>
        <v>26</v>
      </c>
      <c r="P848">
        <f t="shared" ca="1" si="344"/>
        <v>11447</v>
      </c>
      <c r="Q848" s="4">
        <f t="shared" ca="1" si="345"/>
        <v>13.993887530562347</v>
      </c>
    </row>
    <row r="849" spans="1:17" x14ac:dyDescent="0.25">
      <c r="A849">
        <v>819</v>
      </c>
      <c r="B849" s="4">
        <f t="shared" ca="1" si="349"/>
        <v>0.33</v>
      </c>
      <c r="C849">
        <f t="shared" ca="1" si="334"/>
        <v>0</v>
      </c>
      <c r="D849" s="4" t="str">
        <f t="shared" ca="1" si="335"/>
        <v/>
      </c>
      <c r="E849" t="str">
        <f t="shared" ca="1" si="336"/>
        <v/>
      </c>
      <c r="F849" t="str">
        <f t="shared" ca="1" si="346"/>
        <v>NO</v>
      </c>
      <c r="G849" t="str">
        <f t="shared" ca="1" si="347"/>
        <v/>
      </c>
      <c r="H849">
        <f t="shared" ca="1" si="337"/>
        <v>6</v>
      </c>
      <c r="I849" s="4">
        <f t="shared" ca="1" si="348"/>
        <v>0.41</v>
      </c>
      <c r="J849">
        <f t="shared" ca="1" si="338"/>
        <v>0</v>
      </c>
      <c r="K849">
        <f t="shared" ca="1" si="339"/>
        <v>8</v>
      </c>
      <c r="L849">
        <f t="shared" ca="1" si="340"/>
        <v>0</v>
      </c>
      <c r="M849">
        <f t="shared" ca="1" si="341"/>
        <v>24</v>
      </c>
      <c r="N849">
        <f t="shared" ca="1" si="342"/>
        <v>0</v>
      </c>
      <c r="O849">
        <f t="shared" ca="1" si="343"/>
        <v>24</v>
      </c>
      <c r="P849">
        <f t="shared" ca="1" si="344"/>
        <v>11471</v>
      </c>
      <c r="Q849" s="4">
        <f t="shared" ca="1" si="345"/>
        <v>14.006105006105006</v>
      </c>
    </row>
    <row r="850" spans="1:17" x14ac:dyDescent="0.25">
      <c r="A850">
        <v>820</v>
      </c>
      <c r="B850" s="4">
        <f t="shared" ca="1" si="349"/>
        <v>0.55000000000000004</v>
      </c>
      <c r="C850">
        <f t="shared" ca="1" si="334"/>
        <v>1</v>
      </c>
      <c r="D850" s="4" t="str">
        <f t="shared" ca="1" si="335"/>
        <v/>
      </c>
      <c r="E850" t="str">
        <f t="shared" ca="1" si="336"/>
        <v/>
      </c>
      <c r="F850" t="str">
        <f t="shared" ca="1" si="346"/>
        <v>NO</v>
      </c>
      <c r="G850" t="str">
        <f t="shared" ca="1" si="347"/>
        <v/>
      </c>
      <c r="H850">
        <f t="shared" ca="1" si="337"/>
        <v>0</v>
      </c>
      <c r="I850" s="4" t="str">
        <f t="shared" ca="1" si="348"/>
        <v/>
      </c>
      <c r="J850">
        <f t="shared" ca="1" si="338"/>
        <v>0</v>
      </c>
      <c r="K850">
        <f t="shared" ca="1" si="339"/>
        <v>7</v>
      </c>
      <c r="L850">
        <f t="shared" ca="1" si="340"/>
        <v>0</v>
      </c>
      <c r="M850">
        <f t="shared" ca="1" si="341"/>
        <v>21</v>
      </c>
      <c r="N850">
        <f t="shared" ca="1" si="342"/>
        <v>0</v>
      </c>
      <c r="O850">
        <f t="shared" ca="1" si="343"/>
        <v>21</v>
      </c>
      <c r="P850">
        <f t="shared" ca="1" si="344"/>
        <v>11492</v>
      </c>
      <c r="Q850" s="4">
        <f t="shared" ca="1" si="345"/>
        <v>14.014634146341463</v>
      </c>
    </row>
    <row r="851" spans="1:17" x14ac:dyDescent="0.25">
      <c r="A851">
        <v>821</v>
      </c>
      <c r="B851" s="4">
        <f t="shared" ca="1" si="349"/>
        <v>0.41</v>
      </c>
      <c r="C851">
        <f t="shared" ca="1" si="334"/>
        <v>0</v>
      </c>
      <c r="D851" s="4" t="str">
        <f t="shared" ca="1" si="335"/>
        <v/>
      </c>
      <c r="E851" t="str">
        <f t="shared" ca="1" si="336"/>
        <v/>
      </c>
      <c r="F851" t="str">
        <f t="shared" ca="1" si="346"/>
        <v>NO</v>
      </c>
      <c r="G851" t="str">
        <f t="shared" ca="1" si="347"/>
        <v/>
      </c>
      <c r="H851">
        <f t="shared" ca="1" si="337"/>
        <v>0</v>
      </c>
      <c r="I851" s="4" t="str">
        <f t="shared" ca="1" si="348"/>
        <v/>
      </c>
      <c r="J851">
        <f t="shared" ca="1" si="338"/>
        <v>0</v>
      </c>
      <c r="K851">
        <f t="shared" ca="1" si="339"/>
        <v>7</v>
      </c>
      <c r="L851">
        <f t="shared" ca="1" si="340"/>
        <v>0</v>
      </c>
      <c r="M851">
        <f t="shared" ca="1" si="341"/>
        <v>21</v>
      </c>
      <c r="N851">
        <f t="shared" ca="1" si="342"/>
        <v>0</v>
      </c>
      <c r="O851">
        <f t="shared" ca="1" si="343"/>
        <v>21</v>
      </c>
      <c r="P851">
        <f t="shared" ca="1" si="344"/>
        <v>11513</v>
      </c>
      <c r="Q851" s="4">
        <f t="shared" ca="1" si="345"/>
        <v>14.023142509135202</v>
      </c>
    </row>
    <row r="852" spans="1:17" x14ac:dyDescent="0.25">
      <c r="A852">
        <v>822</v>
      </c>
      <c r="B852" s="4">
        <f t="shared" ca="1" si="349"/>
        <v>0.61</v>
      </c>
      <c r="C852">
        <f t="shared" ca="1" si="334"/>
        <v>1</v>
      </c>
      <c r="D852" s="4" t="str">
        <f t="shared" ca="1" si="335"/>
        <v/>
      </c>
      <c r="E852" t="str">
        <f t="shared" ca="1" si="336"/>
        <v/>
      </c>
      <c r="F852" t="str">
        <f t="shared" ca="1" si="346"/>
        <v>NO</v>
      </c>
      <c r="G852" t="str">
        <f t="shared" ca="1" si="347"/>
        <v/>
      </c>
      <c r="H852">
        <f t="shared" ca="1" si="337"/>
        <v>0</v>
      </c>
      <c r="I852" s="4" t="str">
        <f t="shared" ca="1" si="348"/>
        <v/>
      </c>
      <c r="J852">
        <f t="shared" ca="1" si="338"/>
        <v>0</v>
      </c>
      <c r="K852">
        <f t="shared" ca="1" si="339"/>
        <v>6</v>
      </c>
      <c r="L852">
        <f t="shared" ca="1" si="340"/>
        <v>0</v>
      </c>
      <c r="M852">
        <f t="shared" ca="1" si="341"/>
        <v>18</v>
      </c>
      <c r="N852">
        <f t="shared" ca="1" si="342"/>
        <v>0</v>
      </c>
      <c r="O852">
        <f t="shared" ca="1" si="343"/>
        <v>18</v>
      </c>
      <c r="P852">
        <f t="shared" ca="1" si="344"/>
        <v>11531</v>
      </c>
      <c r="Q852" s="4">
        <f t="shared" ca="1" si="345"/>
        <v>14.027980535279806</v>
      </c>
    </row>
    <row r="853" spans="1:17" x14ac:dyDescent="0.25">
      <c r="A853">
        <v>823</v>
      </c>
      <c r="B853" s="4">
        <f t="shared" ca="1" si="349"/>
        <v>0.42</v>
      </c>
      <c r="C853">
        <f t="shared" ref="C853:C916" ca="1" si="350">IF(B853&lt;$H$3,$F$3,IF(B853&lt;$H$4,$F$4,IF(B853&lt;$H$5,$F$5,IF(B853&lt;$H$6,$F$6))))</f>
        <v>0</v>
      </c>
      <c r="D853" s="4" t="str">
        <f t="shared" ref="D853:D916" ca="1" si="351">IF(F853="SI",TRUNC(RAND(),2),"")</f>
        <v/>
      </c>
      <c r="E853" t="str">
        <f t="shared" ref="E853:E916" ca="1" si="352">IF(D853="","",IF(D853&lt;$M$3,$K$3,IF(D853&lt;$M$4,$K$4,IF(D853&lt;$M$5,$K$5))))</f>
        <v/>
      </c>
      <c r="F853" t="str">
        <f t="shared" ca="1" si="346"/>
        <v>NO</v>
      </c>
      <c r="G853" t="str">
        <f t="shared" ca="1" si="347"/>
        <v/>
      </c>
      <c r="H853">
        <f t="shared" ref="H853:H916" ca="1" si="353">IF(G852=A853,Q,0)</f>
        <v>0</v>
      </c>
      <c r="I853" s="4" t="str">
        <f t="shared" ca="1" si="348"/>
        <v/>
      </c>
      <c r="J853">
        <f t="shared" ref="J853:J916" ca="1" si="354">IF(I853="",0,IF(I853&lt;$R$3,$P$3,IF(I853&lt;$R$4,$P$4)))</f>
        <v>0</v>
      </c>
      <c r="K853">
        <f t="shared" ref="K853:K916" ca="1" si="355">IF((K852+H853-C853)-J853 &gt; 0,(K852+H853-C853)-J853,0)</f>
        <v>6</v>
      </c>
      <c r="L853">
        <f t="shared" ref="L853:L916" ca="1" si="356">IF(F853="SI",Ko,0)</f>
        <v>0</v>
      </c>
      <c r="M853">
        <f t="shared" ref="M853:M916" ca="1" si="357">K853*Km</f>
        <v>18</v>
      </c>
      <c r="N853">
        <f t="shared" ref="N853:N916" ca="1" si="358">IF(C853&gt;H853+K852,Ks*C853-(H853+K852),0)</f>
        <v>0</v>
      </c>
      <c r="O853">
        <f t="shared" ref="O853:O916" ca="1" si="359">L853+M853+N853</f>
        <v>18</v>
      </c>
      <c r="P853">
        <f t="shared" ref="P853:P916" ca="1" si="360">O853+P852</f>
        <v>11549</v>
      </c>
      <c r="Q853" s="4">
        <f t="shared" ref="Q853:Q916" ca="1" si="361">P853/A853</f>
        <v>14.032806804374241</v>
      </c>
    </row>
    <row r="854" spans="1:17" x14ac:dyDescent="0.25">
      <c r="A854">
        <v>824</v>
      </c>
      <c r="B854" s="4">
        <f t="shared" ca="1" si="349"/>
        <v>0.44</v>
      </c>
      <c r="C854">
        <f t="shared" ca="1" si="350"/>
        <v>0</v>
      </c>
      <c r="D854" s="4" t="str">
        <f t="shared" ca="1" si="351"/>
        <v/>
      </c>
      <c r="E854" t="str">
        <f t="shared" ca="1" si="352"/>
        <v/>
      </c>
      <c r="F854" t="str">
        <f t="shared" ca="1" si="346"/>
        <v>NO</v>
      </c>
      <c r="G854" t="str">
        <f t="shared" ca="1" si="347"/>
        <v/>
      </c>
      <c r="H854">
        <f t="shared" ca="1" si="353"/>
        <v>0</v>
      </c>
      <c r="I854" s="4" t="str">
        <f t="shared" ca="1" si="348"/>
        <v/>
      </c>
      <c r="J854">
        <f t="shared" ca="1" si="354"/>
        <v>0</v>
      </c>
      <c r="K854">
        <f t="shared" ca="1" si="355"/>
        <v>6</v>
      </c>
      <c r="L854">
        <f t="shared" ca="1" si="356"/>
        <v>0</v>
      </c>
      <c r="M854">
        <f t="shared" ca="1" si="357"/>
        <v>18</v>
      </c>
      <c r="N854">
        <f t="shared" ca="1" si="358"/>
        <v>0</v>
      </c>
      <c r="O854">
        <f t="shared" ca="1" si="359"/>
        <v>18</v>
      </c>
      <c r="P854">
        <f t="shared" ca="1" si="360"/>
        <v>11567</v>
      </c>
      <c r="Q854" s="4">
        <f t="shared" ca="1" si="361"/>
        <v>14.037621359223301</v>
      </c>
    </row>
    <row r="855" spans="1:17" x14ac:dyDescent="0.25">
      <c r="A855">
        <v>825</v>
      </c>
      <c r="B855" s="4">
        <f t="shared" ca="1" si="349"/>
        <v>0.41</v>
      </c>
      <c r="C855">
        <f t="shared" ca="1" si="350"/>
        <v>0</v>
      </c>
      <c r="D855" s="4" t="str">
        <f t="shared" ca="1" si="351"/>
        <v/>
      </c>
      <c r="E855" t="str">
        <f t="shared" ca="1" si="352"/>
        <v/>
      </c>
      <c r="F855" t="str">
        <f t="shared" ca="1" si="346"/>
        <v>NO</v>
      </c>
      <c r="G855" t="str">
        <f t="shared" ca="1" si="347"/>
        <v/>
      </c>
      <c r="H855">
        <f t="shared" ca="1" si="353"/>
        <v>0</v>
      </c>
      <c r="I855" s="4" t="str">
        <f t="shared" ca="1" si="348"/>
        <v/>
      </c>
      <c r="J855">
        <f t="shared" ca="1" si="354"/>
        <v>0</v>
      </c>
      <c r="K855">
        <f t="shared" ca="1" si="355"/>
        <v>6</v>
      </c>
      <c r="L855">
        <f t="shared" ca="1" si="356"/>
        <v>0</v>
      </c>
      <c r="M855">
        <f t="shared" ca="1" si="357"/>
        <v>18</v>
      </c>
      <c r="N855">
        <f t="shared" ca="1" si="358"/>
        <v>0</v>
      </c>
      <c r="O855">
        <f t="shared" ca="1" si="359"/>
        <v>18</v>
      </c>
      <c r="P855">
        <f t="shared" ca="1" si="360"/>
        <v>11585</v>
      </c>
      <c r="Q855" s="4">
        <f t="shared" ca="1" si="361"/>
        <v>14.042424242424243</v>
      </c>
    </row>
    <row r="856" spans="1:17" x14ac:dyDescent="0.25">
      <c r="A856">
        <v>826</v>
      </c>
      <c r="B856" s="4">
        <f t="shared" ca="1" si="349"/>
        <v>0.56999999999999995</v>
      </c>
      <c r="C856">
        <f t="shared" ca="1" si="350"/>
        <v>1</v>
      </c>
      <c r="D856" s="4" t="str">
        <f t="shared" ca="1" si="351"/>
        <v/>
      </c>
      <c r="E856" t="str">
        <f t="shared" ca="1" si="352"/>
        <v/>
      </c>
      <c r="F856" t="str">
        <f t="shared" ca="1" si="346"/>
        <v>NO</v>
      </c>
      <c r="G856" t="str">
        <f t="shared" ca="1" si="347"/>
        <v/>
      </c>
      <c r="H856">
        <f t="shared" ca="1" si="353"/>
        <v>0</v>
      </c>
      <c r="I856" s="4" t="str">
        <f t="shared" ca="1" si="348"/>
        <v/>
      </c>
      <c r="J856">
        <f t="shared" ca="1" si="354"/>
        <v>0</v>
      </c>
      <c r="K856">
        <f t="shared" ca="1" si="355"/>
        <v>5</v>
      </c>
      <c r="L856">
        <f t="shared" ca="1" si="356"/>
        <v>0</v>
      </c>
      <c r="M856">
        <f t="shared" ca="1" si="357"/>
        <v>15</v>
      </c>
      <c r="N856">
        <f t="shared" ca="1" si="358"/>
        <v>0</v>
      </c>
      <c r="O856">
        <f t="shared" ca="1" si="359"/>
        <v>15</v>
      </c>
      <c r="P856">
        <f t="shared" ca="1" si="360"/>
        <v>11600</v>
      </c>
      <c r="Q856" s="4">
        <f t="shared" ca="1" si="361"/>
        <v>14.043583535108958</v>
      </c>
    </row>
    <row r="857" spans="1:17" x14ac:dyDescent="0.25">
      <c r="A857">
        <v>827</v>
      </c>
      <c r="B857" s="4">
        <f t="shared" ca="1" si="349"/>
        <v>0.18</v>
      </c>
      <c r="C857">
        <f t="shared" ca="1" si="350"/>
        <v>0</v>
      </c>
      <c r="D857" s="4" t="str">
        <f t="shared" ca="1" si="351"/>
        <v/>
      </c>
      <c r="E857" t="str">
        <f t="shared" ca="1" si="352"/>
        <v/>
      </c>
      <c r="F857" t="str">
        <f t="shared" ca="1" si="346"/>
        <v>NO</v>
      </c>
      <c r="G857" t="str">
        <f t="shared" ca="1" si="347"/>
        <v/>
      </c>
      <c r="H857">
        <f t="shared" ca="1" si="353"/>
        <v>0</v>
      </c>
      <c r="I857" s="4" t="str">
        <f t="shared" ca="1" si="348"/>
        <v/>
      </c>
      <c r="J857">
        <f t="shared" ca="1" si="354"/>
        <v>0</v>
      </c>
      <c r="K857">
        <f t="shared" ca="1" si="355"/>
        <v>5</v>
      </c>
      <c r="L857">
        <f t="shared" ca="1" si="356"/>
        <v>0</v>
      </c>
      <c r="M857">
        <f t="shared" ca="1" si="357"/>
        <v>15</v>
      </c>
      <c r="N857">
        <f t="shared" ca="1" si="358"/>
        <v>0</v>
      </c>
      <c r="O857">
        <f t="shared" ca="1" si="359"/>
        <v>15</v>
      </c>
      <c r="P857">
        <f t="shared" ca="1" si="360"/>
        <v>11615</v>
      </c>
      <c r="Q857" s="4">
        <f t="shared" ca="1" si="361"/>
        <v>14.044740024183797</v>
      </c>
    </row>
    <row r="858" spans="1:17" x14ac:dyDescent="0.25">
      <c r="A858">
        <v>828</v>
      </c>
      <c r="B858" s="4">
        <f t="shared" ca="1" si="349"/>
        <v>0.77</v>
      </c>
      <c r="C858">
        <f t="shared" ca="1" si="350"/>
        <v>2</v>
      </c>
      <c r="D858" s="4" t="str">
        <f t="shared" ca="1" si="351"/>
        <v/>
      </c>
      <c r="E858" t="str">
        <f t="shared" ca="1" si="352"/>
        <v/>
      </c>
      <c r="F858" t="str">
        <f t="shared" ca="1" si="346"/>
        <v>NO</v>
      </c>
      <c r="G858" t="str">
        <f t="shared" ca="1" si="347"/>
        <v/>
      </c>
      <c r="H858">
        <f t="shared" ca="1" si="353"/>
        <v>0</v>
      </c>
      <c r="I858" s="4" t="str">
        <f t="shared" ca="1" si="348"/>
        <v/>
      </c>
      <c r="J858">
        <f t="shared" ca="1" si="354"/>
        <v>0</v>
      </c>
      <c r="K858">
        <f t="shared" ca="1" si="355"/>
        <v>3</v>
      </c>
      <c r="L858">
        <f t="shared" ca="1" si="356"/>
        <v>0</v>
      </c>
      <c r="M858">
        <f t="shared" ca="1" si="357"/>
        <v>9</v>
      </c>
      <c r="N858">
        <f t="shared" ca="1" si="358"/>
        <v>0</v>
      </c>
      <c r="O858">
        <f t="shared" ca="1" si="359"/>
        <v>9</v>
      </c>
      <c r="P858">
        <f t="shared" ca="1" si="360"/>
        <v>11624</v>
      </c>
      <c r="Q858" s="4">
        <f t="shared" ca="1" si="361"/>
        <v>14.038647342995169</v>
      </c>
    </row>
    <row r="859" spans="1:17" x14ac:dyDescent="0.25">
      <c r="A859">
        <v>829</v>
      </c>
      <c r="B859" s="4">
        <f t="shared" ca="1" si="349"/>
        <v>0.56000000000000005</v>
      </c>
      <c r="C859">
        <f t="shared" ca="1" si="350"/>
        <v>1</v>
      </c>
      <c r="D859" s="4">
        <f t="shared" ca="1" si="351"/>
        <v>0.74</v>
      </c>
      <c r="E859">
        <f t="shared" ca="1" si="352"/>
        <v>3</v>
      </c>
      <c r="F859" t="str">
        <f t="shared" ca="1" si="346"/>
        <v>SI</v>
      </c>
      <c r="G859">
        <f t="shared" ca="1" si="347"/>
        <v>832</v>
      </c>
      <c r="H859">
        <f t="shared" ca="1" si="353"/>
        <v>0</v>
      </c>
      <c r="I859" s="4" t="str">
        <f t="shared" ca="1" si="348"/>
        <v/>
      </c>
      <c r="J859">
        <f t="shared" ca="1" si="354"/>
        <v>0</v>
      </c>
      <c r="K859">
        <f t="shared" ca="1" si="355"/>
        <v>2</v>
      </c>
      <c r="L859">
        <f t="shared" ca="1" si="356"/>
        <v>20</v>
      </c>
      <c r="M859">
        <f t="shared" ca="1" si="357"/>
        <v>6</v>
      </c>
      <c r="N859">
        <f t="shared" ca="1" si="358"/>
        <v>0</v>
      </c>
      <c r="O859">
        <f t="shared" ca="1" si="359"/>
        <v>26</v>
      </c>
      <c r="P859">
        <f t="shared" ca="1" si="360"/>
        <v>11650</v>
      </c>
      <c r="Q859" s="4">
        <f t="shared" ca="1" si="361"/>
        <v>14.053075995174909</v>
      </c>
    </row>
    <row r="860" spans="1:17" x14ac:dyDescent="0.25">
      <c r="A860">
        <v>830</v>
      </c>
      <c r="B860" s="4">
        <f t="shared" ca="1" si="349"/>
        <v>0.66</v>
      </c>
      <c r="C860">
        <f t="shared" ca="1" si="350"/>
        <v>2</v>
      </c>
      <c r="D860" s="4" t="str">
        <f t="shared" ca="1" si="351"/>
        <v/>
      </c>
      <c r="E860" t="str">
        <f t="shared" ca="1" si="352"/>
        <v/>
      </c>
      <c r="F860" t="str">
        <f t="shared" ca="1" si="346"/>
        <v>NO</v>
      </c>
      <c r="G860">
        <f t="shared" ca="1" si="347"/>
        <v>832</v>
      </c>
      <c r="H860">
        <f t="shared" ca="1" si="353"/>
        <v>0</v>
      </c>
      <c r="I860" s="4" t="str">
        <f t="shared" ca="1" si="348"/>
        <v/>
      </c>
      <c r="J860">
        <f t="shared" ca="1" si="354"/>
        <v>0</v>
      </c>
      <c r="K860">
        <f t="shared" ca="1" si="355"/>
        <v>0</v>
      </c>
      <c r="L860">
        <f t="shared" ca="1" si="356"/>
        <v>0</v>
      </c>
      <c r="M860">
        <f t="shared" ca="1" si="357"/>
        <v>0</v>
      </c>
      <c r="N860">
        <f t="shared" ca="1" si="358"/>
        <v>0</v>
      </c>
      <c r="O860">
        <f t="shared" ca="1" si="359"/>
        <v>0</v>
      </c>
      <c r="P860">
        <f t="shared" ca="1" si="360"/>
        <v>11650</v>
      </c>
      <c r="Q860" s="4">
        <f t="shared" ca="1" si="361"/>
        <v>14.036144578313253</v>
      </c>
    </row>
    <row r="861" spans="1:17" x14ac:dyDescent="0.25">
      <c r="A861">
        <v>831</v>
      </c>
      <c r="B861" s="4">
        <f t="shared" ca="1" si="349"/>
        <v>0.51</v>
      </c>
      <c r="C861">
        <f t="shared" ca="1" si="350"/>
        <v>1</v>
      </c>
      <c r="D861" s="4" t="str">
        <f t="shared" ca="1" si="351"/>
        <v/>
      </c>
      <c r="E861" t="str">
        <f t="shared" ca="1" si="352"/>
        <v/>
      </c>
      <c r="F861" t="str">
        <f t="shared" ca="1" si="346"/>
        <v>NO</v>
      </c>
      <c r="G861">
        <f t="shared" ca="1" si="347"/>
        <v>832</v>
      </c>
      <c r="H861">
        <f t="shared" ca="1" si="353"/>
        <v>0</v>
      </c>
      <c r="I861" s="4" t="str">
        <f t="shared" ca="1" si="348"/>
        <v/>
      </c>
      <c r="J861">
        <f t="shared" ca="1" si="354"/>
        <v>0</v>
      </c>
      <c r="K861">
        <f t="shared" ca="1" si="355"/>
        <v>0</v>
      </c>
      <c r="L861">
        <f t="shared" ca="1" si="356"/>
        <v>0</v>
      </c>
      <c r="M861">
        <f t="shared" ca="1" si="357"/>
        <v>0</v>
      </c>
      <c r="N861">
        <f t="shared" ca="1" si="358"/>
        <v>5</v>
      </c>
      <c r="O861">
        <f t="shared" ca="1" si="359"/>
        <v>5</v>
      </c>
      <c r="P861">
        <f t="shared" ca="1" si="360"/>
        <v>11655</v>
      </c>
      <c r="Q861" s="4">
        <f t="shared" ca="1" si="361"/>
        <v>14.025270758122744</v>
      </c>
    </row>
    <row r="862" spans="1:17" x14ac:dyDescent="0.25">
      <c r="A862">
        <v>832</v>
      </c>
      <c r="B862" s="4">
        <f t="shared" ca="1" si="349"/>
        <v>0.35</v>
      </c>
      <c r="C862">
        <f t="shared" ca="1" si="350"/>
        <v>0</v>
      </c>
      <c r="D862" s="4" t="str">
        <f t="shared" ca="1" si="351"/>
        <v/>
      </c>
      <c r="E862" t="str">
        <f t="shared" ca="1" si="352"/>
        <v/>
      </c>
      <c r="F862" t="str">
        <f t="shared" ca="1" si="346"/>
        <v>NO</v>
      </c>
      <c r="G862" t="str">
        <f t="shared" ca="1" si="347"/>
        <v/>
      </c>
      <c r="H862">
        <f t="shared" ca="1" si="353"/>
        <v>6</v>
      </c>
      <c r="I862" s="4">
        <f t="shared" ca="1" si="348"/>
        <v>0.97</v>
      </c>
      <c r="J862">
        <f t="shared" ca="1" si="354"/>
        <v>1</v>
      </c>
      <c r="K862">
        <f t="shared" ca="1" si="355"/>
        <v>5</v>
      </c>
      <c r="L862">
        <f t="shared" ca="1" si="356"/>
        <v>0</v>
      </c>
      <c r="M862">
        <f t="shared" ca="1" si="357"/>
        <v>15</v>
      </c>
      <c r="N862">
        <f t="shared" ca="1" si="358"/>
        <v>0</v>
      </c>
      <c r="O862">
        <f t="shared" ca="1" si="359"/>
        <v>15</v>
      </c>
      <c r="P862">
        <f t="shared" ca="1" si="360"/>
        <v>11670</v>
      </c>
      <c r="Q862" s="4">
        <f t="shared" ca="1" si="361"/>
        <v>14.026442307692308</v>
      </c>
    </row>
    <row r="863" spans="1:17" x14ac:dyDescent="0.25">
      <c r="A863">
        <v>833</v>
      </c>
      <c r="B863" s="4">
        <f t="shared" ca="1" si="349"/>
        <v>0.12</v>
      </c>
      <c r="C863">
        <f t="shared" ca="1" si="350"/>
        <v>0</v>
      </c>
      <c r="D863" s="4" t="str">
        <f t="shared" ca="1" si="351"/>
        <v/>
      </c>
      <c r="E863" t="str">
        <f t="shared" ca="1" si="352"/>
        <v/>
      </c>
      <c r="F863" t="str">
        <f t="shared" ref="F863:F926" ca="1" si="362">IF(AND(K863&lt;=R_,OR(G862="",G862=A863)),"SI","NO")</f>
        <v>NO</v>
      </c>
      <c r="G863" t="str">
        <f t="shared" ref="G863:G926" ca="1" si="363">IF(F863="SI",A863+E863,IF(G862="","",IF(H863=Q,"",G862)))</f>
        <v/>
      </c>
      <c r="H863">
        <f t="shared" ca="1" si="353"/>
        <v>0</v>
      </c>
      <c r="I863" s="4" t="str">
        <f t="shared" ref="I863:I926" ca="1" si="364">IF(H863=Q,TRUNC(RAND(),2),"")</f>
        <v/>
      </c>
      <c r="J863">
        <f t="shared" ca="1" si="354"/>
        <v>0</v>
      </c>
      <c r="K863">
        <f t="shared" ca="1" si="355"/>
        <v>5</v>
      </c>
      <c r="L863">
        <f t="shared" ca="1" si="356"/>
        <v>0</v>
      </c>
      <c r="M863">
        <f t="shared" ca="1" si="357"/>
        <v>15</v>
      </c>
      <c r="N863">
        <f t="shared" ca="1" si="358"/>
        <v>0</v>
      </c>
      <c r="O863">
        <f t="shared" ca="1" si="359"/>
        <v>15</v>
      </c>
      <c r="P863">
        <f t="shared" ca="1" si="360"/>
        <v>11685</v>
      </c>
      <c r="Q863" s="4">
        <f t="shared" ca="1" si="361"/>
        <v>14.027611044417768</v>
      </c>
    </row>
    <row r="864" spans="1:17" x14ac:dyDescent="0.25">
      <c r="A864">
        <v>834</v>
      </c>
      <c r="B864" s="4">
        <f t="shared" ca="1" si="349"/>
        <v>0.8</v>
      </c>
      <c r="C864">
        <f t="shared" ca="1" si="350"/>
        <v>2</v>
      </c>
      <c r="D864" s="4" t="str">
        <f t="shared" ca="1" si="351"/>
        <v/>
      </c>
      <c r="E864" t="str">
        <f t="shared" ca="1" si="352"/>
        <v/>
      </c>
      <c r="F864" t="str">
        <f t="shared" ca="1" si="362"/>
        <v>NO</v>
      </c>
      <c r="G864" t="str">
        <f t="shared" ca="1" si="363"/>
        <v/>
      </c>
      <c r="H864">
        <f t="shared" ca="1" si="353"/>
        <v>0</v>
      </c>
      <c r="I864" s="4" t="str">
        <f t="shared" ca="1" si="364"/>
        <v/>
      </c>
      <c r="J864">
        <f t="shared" ca="1" si="354"/>
        <v>0</v>
      </c>
      <c r="K864">
        <f t="shared" ca="1" si="355"/>
        <v>3</v>
      </c>
      <c r="L864">
        <f t="shared" ca="1" si="356"/>
        <v>0</v>
      </c>
      <c r="M864">
        <f t="shared" ca="1" si="357"/>
        <v>9</v>
      </c>
      <c r="N864">
        <f t="shared" ca="1" si="358"/>
        <v>0</v>
      </c>
      <c r="O864">
        <f t="shared" ca="1" si="359"/>
        <v>9</v>
      </c>
      <c r="P864">
        <f t="shared" ca="1" si="360"/>
        <v>11694</v>
      </c>
      <c r="Q864" s="4">
        <f t="shared" ca="1" si="361"/>
        <v>14.02158273381295</v>
      </c>
    </row>
    <row r="865" spans="1:17" x14ac:dyDescent="0.25">
      <c r="A865">
        <v>835</v>
      </c>
      <c r="B865" s="4">
        <f t="shared" ca="1" si="349"/>
        <v>0.67</v>
      </c>
      <c r="C865">
        <f t="shared" ca="1" si="350"/>
        <v>2</v>
      </c>
      <c r="D865" s="4">
        <f t="shared" ca="1" si="351"/>
        <v>0.3</v>
      </c>
      <c r="E865">
        <f t="shared" ca="1" si="352"/>
        <v>2</v>
      </c>
      <c r="F865" t="str">
        <f t="shared" ca="1" si="362"/>
        <v>SI</v>
      </c>
      <c r="G865">
        <f t="shared" ca="1" si="363"/>
        <v>837</v>
      </c>
      <c r="H865">
        <f t="shared" ca="1" si="353"/>
        <v>0</v>
      </c>
      <c r="I865" s="4" t="str">
        <f t="shared" ca="1" si="364"/>
        <v/>
      </c>
      <c r="J865">
        <f t="shared" ca="1" si="354"/>
        <v>0</v>
      </c>
      <c r="K865">
        <f t="shared" ca="1" si="355"/>
        <v>1</v>
      </c>
      <c r="L865">
        <f t="shared" ca="1" si="356"/>
        <v>20</v>
      </c>
      <c r="M865">
        <f t="shared" ca="1" si="357"/>
        <v>3</v>
      </c>
      <c r="N865">
        <f t="shared" ca="1" si="358"/>
        <v>0</v>
      </c>
      <c r="O865">
        <f t="shared" ca="1" si="359"/>
        <v>23</v>
      </c>
      <c r="P865">
        <f t="shared" ca="1" si="360"/>
        <v>11717</v>
      </c>
      <c r="Q865" s="4">
        <f t="shared" ca="1" si="361"/>
        <v>14.032335329341317</v>
      </c>
    </row>
    <row r="866" spans="1:17" x14ac:dyDescent="0.25">
      <c r="A866">
        <v>836</v>
      </c>
      <c r="B866" s="4">
        <f t="shared" ca="1" si="349"/>
        <v>0.77</v>
      </c>
      <c r="C866">
        <f t="shared" ca="1" si="350"/>
        <v>2</v>
      </c>
      <c r="D866" s="4" t="str">
        <f t="shared" ca="1" si="351"/>
        <v/>
      </c>
      <c r="E866" t="str">
        <f t="shared" ca="1" si="352"/>
        <v/>
      </c>
      <c r="F866" t="str">
        <f t="shared" ca="1" si="362"/>
        <v>NO</v>
      </c>
      <c r="G866">
        <f t="shared" ca="1" si="363"/>
        <v>837</v>
      </c>
      <c r="H866">
        <f t="shared" ca="1" si="353"/>
        <v>0</v>
      </c>
      <c r="I866" s="4" t="str">
        <f t="shared" ca="1" si="364"/>
        <v/>
      </c>
      <c r="J866">
        <f t="shared" ca="1" si="354"/>
        <v>0</v>
      </c>
      <c r="K866">
        <f t="shared" ca="1" si="355"/>
        <v>0</v>
      </c>
      <c r="L866">
        <f t="shared" ca="1" si="356"/>
        <v>0</v>
      </c>
      <c r="M866">
        <f t="shared" ca="1" si="357"/>
        <v>0</v>
      </c>
      <c r="N866">
        <f t="shared" ca="1" si="358"/>
        <v>9</v>
      </c>
      <c r="O866">
        <f t="shared" ca="1" si="359"/>
        <v>9</v>
      </c>
      <c r="P866">
        <f t="shared" ca="1" si="360"/>
        <v>11726</v>
      </c>
      <c r="Q866" s="4">
        <f t="shared" ca="1" si="361"/>
        <v>14.026315789473685</v>
      </c>
    </row>
    <row r="867" spans="1:17" x14ac:dyDescent="0.25">
      <c r="A867">
        <v>837</v>
      </c>
      <c r="B867" s="4">
        <f t="shared" ca="1" si="349"/>
        <v>0.85</v>
      </c>
      <c r="C867">
        <f t="shared" ca="1" si="350"/>
        <v>2</v>
      </c>
      <c r="D867" s="4" t="str">
        <f t="shared" ca="1" si="351"/>
        <v/>
      </c>
      <c r="E867" t="str">
        <f t="shared" ca="1" si="352"/>
        <v/>
      </c>
      <c r="F867" t="str">
        <f t="shared" ca="1" si="362"/>
        <v>NO</v>
      </c>
      <c r="G867" t="str">
        <f t="shared" ca="1" si="363"/>
        <v/>
      </c>
      <c r="H867">
        <f t="shared" ca="1" si="353"/>
        <v>6</v>
      </c>
      <c r="I867" s="4">
        <f t="shared" ca="1" si="364"/>
        <v>0.06</v>
      </c>
      <c r="J867">
        <f t="shared" ca="1" si="354"/>
        <v>0</v>
      </c>
      <c r="K867">
        <f t="shared" ca="1" si="355"/>
        <v>4</v>
      </c>
      <c r="L867">
        <f t="shared" ca="1" si="356"/>
        <v>0</v>
      </c>
      <c r="M867">
        <f t="shared" ca="1" si="357"/>
        <v>12</v>
      </c>
      <c r="N867">
        <f t="shared" ca="1" si="358"/>
        <v>0</v>
      </c>
      <c r="O867">
        <f t="shared" ca="1" si="359"/>
        <v>12</v>
      </c>
      <c r="P867">
        <f t="shared" ca="1" si="360"/>
        <v>11738</v>
      </c>
      <c r="Q867" s="4">
        <f t="shared" ca="1" si="361"/>
        <v>14.023894862604539</v>
      </c>
    </row>
    <row r="868" spans="1:17" x14ac:dyDescent="0.25">
      <c r="A868">
        <v>838</v>
      </c>
      <c r="B868" s="4">
        <f t="shared" ca="1" si="349"/>
        <v>0.09</v>
      </c>
      <c r="C868">
        <f t="shared" ca="1" si="350"/>
        <v>0</v>
      </c>
      <c r="D868" s="4" t="str">
        <f t="shared" ca="1" si="351"/>
        <v/>
      </c>
      <c r="E868" t="str">
        <f t="shared" ca="1" si="352"/>
        <v/>
      </c>
      <c r="F868" t="str">
        <f t="shared" ca="1" si="362"/>
        <v>NO</v>
      </c>
      <c r="G868" t="str">
        <f t="shared" ca="1" si="363"/>
        <v/>
      </c>
      <c r="H868">
        <f t="shared" ca="1" si="353"/>
        <v>0</v>
      </c>
      <c r="I868" s="4" t="str">
        <f t="shared" ca="1" si="364"/>
        <v/>
      </c>
      <c r="J868">
        <f t="shared" ca="1" si="354"/>
        <v>0</v>
      </c>
      <c r="K868">
        <f t="shared" ca="1" si="355"/>
        <v>4</v>
      </c>
      <c r="L868">
        <f t="shared" ca="1" si="356"/>
        <v>0</v>
      </c>
      <c r="M868">
        <f t="shared" ca="1" si="357"/>
        <v>12</v>
      </c>
      <c r="N868">
        <f t="shared" ca="1" si="358"/>
        <v>0</v>
      </c>
      <c r="O868">
        <f t="shared" ca="1" si="359"/>
        <v>12</v>
      </c>
      <c r="P868">
        <f t="shared" ca="1" si="360"/>
        <v>11750</v>
      </c>
      <c r="Q868" s="4">
        <f t="shared" ca="1" si="361"/>
        <v>14.021479713603819</v>
      </c>
    </row>
    <row r="869" spans="1:17" x14ac:dyDescent="0.25">
      <c r="A869">
        <v>839</v>
      </c>
      <c r="B869" s="4">
        <f t="shared" ca="1" si="349"/>
        <v>0.95</v>
      </c>
      <c r="C869">
        <f t="shared" ca="1" si="350"/>
        <v>3</v>
      </c>
      <c r="D869" s="4">
        <f t="shared" ca="1" si="351"/>
        <v>0.06</v>
      </c>
      <c r="E869">
        <f t="shared" ca="1" si="352"/>
        <v>1</v>
      </c>
      <c r="F869" t="str">
        <f t="shared" ca="1" si="362"/>
        <v>SI</v>
      </c>
      <c r="G869">
        <f t="shared" ca="1" si="363"/>
        <v>840</v>
      </c>
      <c r="H869">
        <f t="shared" ca="1" si="353"/>
        <v>0</v>
      </c>
      <c r="I869" s="4" t="str">
        <f t="shared" ca="1" si="364"/>
        <v/>
      </c>
      <c r="J869">
        <f t="shared" ca="1" si="354"/>
        <v>0</v>
      </c>
      <c r="K869">
        <f t="shared" ca="1" si="355"/>
        <v>1</v>
      </c>
      <c r="L869">
        <f t="shared" ca="1" si="356"/>
        <v>20</v>
      </c>
      <c r="M869">
        <f t="shared" ca="1" si="357"/>
        <v>3</v>
      </c>
      <c r="N869">
        <f t="shared" ca="1" si="358"/>
        <v>0</v>
      </c>
      <c r="O869">
        <f t="shared" ca="1" si="359"/>
        <v>23</v>
      </c>
      <c r="P869">
        <f t="shared" ca="1" si="360"/>
        <v>11773</v>
      </c>
      <c r="Q869" s="4">
        <f t="shared" ca="1" si="361"/>
        <v>14.03218116805721</v>
      </c>
    </row>
    <row r="870" spans="1:17" x14ac:dyDescent="0.25">
      <c r="A870">
        <v>840</v>
      </c>
      <c r="B870" s="4">
        <f t="shared" ca="1" si="349"/>
        <v>0.57999999999999996</v>
      </c>
      <c r="C870">
        <f t="shared" ca="1" si="350"/>
        <v>1</v>
      </c>
      <c r="D870" s="4" t="str">
        <f t="shared" ca="1" si="351"/>
        <v/>
      </c>
      <c r="E870" t="str">
        <f t="shared" ca="1" si="352"/>
        <v/>
      </c>
      <c r="F870" t="str">
        <f t="shared" ca="1" si="362"/>
        <v>NO</v>
      </c>
      <c r="G870" t="str">
        <f t="shared" ca="1" si="363"/>
        <v/>
      </c>
      <c r="H870">
        <f t="shared" ca="1" si="353"/>
        <v>6</v>
      </c>
      <c r="I870" s="4">
        <f t="shared" ca="1" si="364"/>
        <v>0.2</v>
      </c>
      <c r="J870">
        <f t="shared" ca="1" si="354"/>
        <v>0</v>
      </c>
      <c r="K870">
        <f t="shared" ca="1" si="355"/>
        <v>6</v>
      </c>
      <c r="L870">
        <f t="shared" ca="1" si="356"/>
        <v>0</v>
      </c>
      <c r="M870">
        <f t="shared" ca="1" si="357"/>
        <v>18</v>
      </c>
      <c r="N870">
        <f t="shared" ca="1" si="358"/>
        <v>0</v>
      </c>
      <c r="O870">
        <f t="shared" ca="1" si="359"/>
        <v>18</v>
      </c>
      <c r="P870">
        <f t="shared" ca="1" si="360"/>
        <v>11791</v>
      </c>
      <c r="Q870" s="4">
        <f t="shared" ca="1" si="361"/>
        <v>14.036904761904761</v>
      </c>
    </row>
    <row r="871" spans="1:17" x14ac:dyDescent="0.25">
      <c r="A871">
        <v>841</v>
      </c>
      <c r="B871" s="4">
        <f t="shared" ca="1" si="349"/>
        <v>0.63</v>
      </c>
      <c r="C871">
        <f t="shared" ca="1" si="350"/>
        <v>1</v>
      </c>
      <c r="D871" s="4" t="str">
        <f t="shared" ca="1" si="351"/>
        <v/>
      </c>
      <c r="E871" t="str">
        <f t="shared" ca="1" si="352"/>
        <v/>
      </c>
      <c r="F871" t="str">
        <f t="shared" ca="1" si="362"/>
        <v>NO</v>
      </c>
      <c r="G871" t="str">
        <f t="shared" ca="1" si="363"/>
        <v/>
      </c>
      <c r="H871">
        <f t="shared" ca="1" si="353"/>
        <v>0</v>
      </c>
      <c r="I871" s="4" t="str">
        <f t="shared" ca="1" si="364"/>
        <v/>
      </c>
      <c r="J871">
        <f t="shared" ca="1" si="354"/>
        <v>0</v>
      </c>
      <c r="K871">
        <f t="shared" ca="1" si="355"/>
        <v>5</v>
      </c>
      <c r="L871">
        <f t="shared" ca="1" si="356"/>
        <v>0</v>
      </c>
      <c r="M871">
        <f t="shared" ca="1" si="357"/>
        <v>15</v>
      </c>
      <c r="N871">
        <f t="shared" ca="1" si="358"/>
        <v>0</v>
      </c>
      <c r="O871">
        <f t="shared" ca="1" si="359"/>
        <v>15</v>
      </c>
      <c r="P871">
        <f t="shared" ca="1" si="360"/>
        <v>11806</v>
      </c>
      <c r="Q871" s="4">
        <f t="shared" ca="1" si="361"/>
        <v>14.038049940546967</v>
      </c>
    </row>
    <row r="872" spans="1:17" x14ac:dyDescent="0.25">
      <c r="A872">
        <v>842</v>
      </c>
      <c r="B872" s="4">
        <f t="shared" ca="1" si="349"/>
        <v>0.48</v>
      </c>
      <c r="C872">
        <f t="shared" ca="1" si="350"/>
        <v>0</v>
      </c>
      <c r="D872" s="4" t="str">
        <f t="shared" ca="1" si="351"/>
        <v/>
      </c>
      <c r="E872" t="str">
        <f t="shared" ca="1" si="352"/>
        <v/>
      </c>
      <c r="F872" t="str">
        <f t="shared" ca="1" si="362"/>
        <v>NO</v>
      </c>
      <c r="G872" t="str">
        <f t="shared" ca="1" si="363"/>
        <v/>
      </c>
      <c r="H872">
        <f t="shared" ca="1" si="353"/>
        <v>0</v>
      </c>
      <c r="I872" s="4" t="str">
        <f t="shared" ca="1" si="364"/>
        <v/>
      </c>
      <c r="J872">
        <f t="shared" ca="1" si="354"/>
        <v>0</v>
      </c>
      <c r="K872">
        <f t="shared" ca="1" si="355"/>
        <v>5</v>
      </c>
      <c r="L872">
        <f t="shared" ca="1" si="356"/>
        <v>0</v>
      </c>
      <c r="M872">
        <f t="shared" ca="1" si="357"/>
        <v>15</v>
      </c>
      <c r="N872">
        <f t="shared" ca="1" si="358"/>
        <v>0</v>
      </c>
      <c r="O872">
        <f t="shared" ca="1" si="359"/>
        <v>15</v>
      </c>
      <c r="P872">
        <f t="shared" ca="1" si="360"/>
        <v>11821</v>
      </c>
      <c r="Q872" s="4">
        <f t="shared" ca="1" si="361"/>
        <v>14.039192399049881</v>
      </c>
    </row>
    <row r="873" spans="1:17" x14ac:dyDescent="0.25">
      <c r="A873">
        <v>843</v>
      </c>
      <c r="B873" s="4">
        <f t="shared" ca="1" si="349"/>
        <v>0.69</v>
      </c>
      <c r="C873">
        <f t="shared" ca="1" si="350"/>
        <v>2</v>
      </c>
      <c r="D873" s="4" t="str">
        <f t="shared" ca="1" si="351"/>
        <v/>
      </c>
      <c r="E873" t="str">
        <f t="shared" ca="1" si="352"/>
        <v/>
      </c>
      <c r="F873" t="str">
        <f t="shared" ca="1" si="362"/>
        <v>NO</v>
      </c>
      <c r="G873" t="str">
        <f t="shared" ca="1" si="363"/>
        <v/>
      </c>
      <c r="H873">
        <f t="shared" ca="1" si="353"/>
        <v>0</v>
      </c>
      <c r="I873" s="4" t="str">
        <f t="shared" ca="1" si="364"/>
        <v/>
      </c>
      <c r="J873">
        <f t="shared" ca="1" si="354"/>
        <v>0</v>
      </c>
      <c r="K873">
        <f t="shared" ca="1" si="355"/>
        <v>3</v>
      </c>
      <c r="L873">
        <f t="shared" ca="1" si="356"/>
        <v>0</v>
      </c>
      <c r="M873">
        <f t="shared" ca="1" si="357"/>
        <v>9</v>
      </c>
      <c r="N873">
        <f t="shared" ca="1" si="358"/>
        <v>0</v>
      </c>
      <c r="O873">
        <f t="shared" ca="1" si="359"/>
        <v>9</v>
      </c>
      <c r="P873">
        <f t="shared" ca="1" si="360"/>
        <v>11830</v>
      </c>
      <c r="Q873" s="4">
        <f t="shared" ca="1" si="361"/>
        <v>14.033214709371293</v>
      </c>
    </row>
    <row r="874" spans="1:17" x14ac:dyDescent="0.25">
      <c r="A874">
        <v>844</v>
      </c>
      <c r="B874" s="4">
        <f t="shared" ca="1" si="349"/>
        <v>0.47</v>
      </c>
      <c r="C874">
        <f t="shared" ca="1" si="350"/>
        <v>0</v>
      </c>
      <c r="D874" s="4" t="str">
        <f t="shared" ca="1" si="351"/>
        <v/>
      </c>
      <c r="E874" t="str">
        <f t="shared" ca="1" si="352"/>
        <v/>
      </c>
      <c r="F874" t="str">
        <f t="shared" ca="1" si="362"/>
        <v>NO</v>
      </c>
      <c r="G874" t="str">
        <f t="shared" ca="1" si="363"/>
        <v/>
      </c>
      <c r="H874">
        <f t="shared" ca="1" si="353"/>
        <v>0</v>
      </c>
      <c r="I874" s="4" t="str">
        <f t="shared" ca="1" si="364"/>
        <v/>
      </c>
      <c r="J874">
        <f t="shared" ca="1" si="354"/>
        <v>0</v>
      </c>
      <c r="K874">
        <f t="shared" ca="1" si="355"/>
        <v>3</v>
      </c>
      <c r="L874">
        <f t="shared" ca="1" si="356"/>
        <v>0</v>
      </c>
      <c r="M874">
        <f t="shared" ca="1" si="357"/>
        <v>9</v>
      </c>
      <c r="N874">
        <f t="shared" ca="1" si="358"/>
        <v>0</v>
      </c>
      <c r="O874">
        <f t="shared" ca="1" si="359"/>
        <v>9</v>
      </c>
      <c r="P874">
        <f t="shared" ca="1" si="360"/>
        <v>11839</v>
      </c>
      <c r="Q874" s="4">
        <f t="shared" ca="1" si="361"/>
        <v>14.027251184834123</v>
      </c>
    </row>
    <row r="875" spans="1:17" x14ac:dyDescent="0.25">
      <c r="A875">
        <v>845</v>
      </c>
      <c r="B875" s="4">
        <f t="shared" ca="1" si="349"/>
        <v>0.02</v>
      </c>
      <c r="C875">
        <f t="shared" ca="1" si="350"/>
        <v>0</v>
      </c>
      <c r="D875" s="4" t="str">
        <f t="shared" ca="1" si="351"/>
        <v/>
      </c>
      <c r="E875" t="str">
        <f t="shared" ca="1" si="352"/>
        <v/>
      </c>
      <c r="F875" t="str">
        <f t="shared" ca="1" si="362"/>
        <v>NO</v>
      </c>
      <c r="G875" t="str">
        <f t="shared" ca="1" si="363"/>
        <v/>
      </c>
      <c r="H875">
        <f t="shared" ca="1" si="353"/>
        <v>0</v>
      </c>
      <c r="I875" s="4" t="str">
        <f t="shared" ca="1" si="364"/>
        <v/>
      </c>
      <c r="J875">
        <f t="shared" ca="1" si="354"/>
        <v>0</v>
      </c>
      <c r="K875">
        <f t="shared" ca="1" si="355"/>
        <v>3</v>
      </c>
      <c r="L875">
        <f t="shared" ca="1" si="356"/>
        <v>0</v>
      </c>
      <c r="M875">
        <f t="shared" ca="1" si="357"/>
        <v>9</v>
      </c>
      <c r="N875">
        <f t="shared" ca="1" si="358"/>
        <v>0</v>
      </c>
      <c r="O875">
        <f t="shared" ca="1" si="359"/>
        <v>9</v>
      </c>
      <c r="P875">
        <f t="shared" ca="1" si="360"/>
        <v>11848</v>
      </c>
      <c r="Q875" s="4">
        <f t="shared" ca="1" si="361"/>
        <v>14.021301775147929</v>
      </c>
    </row>
    <row r="876" spans="1:17" x14ac:dyDescent="0.25">
      <c r="A876">
        <v>846</v>
      </c>
      <c r="B876" s="4">
        <f t="shared" ca="1" si="349"/>
        <v>0.69</v>
      </c>
      <c r="C876">
        <f t="shared" ca="1" si="350"/>
        <v>2</v>
      </c>
      <c r="D876" s="4">
        <f t="shared" ca="1" si="351"/>
        <v>0.57999999999999996</v>
      </c>
      <c r="E876">
        <f t="shared" ca="1" si="352"/>
        <v>2</v>
      </c>
      <c r="F876" t="str">
        <f t="shared" ca="1" si="362"/>
        <v>SI</v>
      </c>
      <c r="G876">
        <f t="shared" ca="1" si="363"/>
        <v>848</v>
      </c>
      <c r="H876">
        <f t="shared" ca="1" si="353"/>
        <v>0</v>
      </c>
      <c r="I876" s="4" t="str">
        <f t="shared" ca="1" si="364"/>
        <v/>
      </c>
      <c r="J876">
        <f t="shared" ca="1" si="354"/>
        <v>0</v>
      </c>
      <c r="K876">
        <f t="shared" ca="1" si="355"/>
        <v>1</v>
      </c>
      <c r="L876">
        <f t="shared" ca="1" si="356"/>
        <v>20</v>
      </c>
      <c r="M876">
        <f t="shared" ca="1" si="357"/>
        <v>3</v>
      </c>
      <c r="N876">
        <f t="shared" ca="1" si="358"/>
        <v>0</v>
      </c>
      <c r="O876">
        <f t="shared" ca="1" si="359"/>
        <v>23</v>
      </c>
      <c r="P876">
        <f t="shared" ca="1" si="360"/>
        <v>11871</v>
      </c>
      <c r="Q876" s="4">
        <f t="shared" ca="1" si="361"/>
        <v>14.031914893617021</v>
      </c>
    </row>
    <row r="877" spans="1:17" x14ac:dyDescent="0.25">
      <c r="A877">
        <v>847</v>
      </c>
      <c r="B877" s="4">
        <f t="shared" ca="1" si="349"/>
        <v>0.38</v>
      </c>
      <c r="C877">
        <f t="shared" ca="1" si="350"/>
        <v>0</v>
      </c>
      <c r="D877" s="4" t="str">
        <f t="shared" ca="1" si="351"/>
        <v/>
      </c>
      <c r="E877" t="str">
        <f t="shared" ca="1" si="352"/>
        <v/>
      </c>
      <c r="F877" t="str">
        <f t="shared" ca="1" si="362"/>
        <v>NO</v>
      </c>
      <c r="G877">
        <f t="shared" ca="1" si="363"/>
        <v>848</v>
      </c>
      <c r="H877">
        <f t="shared" ca="1" si="353"/>
        <v>0</v>
      </c>
      <c r="I877" s="4" t="str">
        <f t="shared" ca="1" si="364"/>
        <v/>
      </c>
      <c r="J877">
        <f t="shared" ca="1" si="354"/>
        <v>0</v>
      </c>
      <c r="K877">
        <f t="shared" ca="1" si="355"/>
        <v>1</v>
      </c>
      <c r="L877">
        <f t="shared" ca="1" si="356"/>
        <v>0</v>
      </c>
      <c r="M877">
        <f t="shared" ca="1" si="357"/>
        <v>3</v>
      </c>
      <c r="N877">
        <f t="shared" ca="1" si="358"/>
        <v>0</v>
      </c>
      <c r="O877">
        <f t="shared" ca="1" si="359"/>
        <v>3</v>
      </c>
      <c r="P877">
        <f t="shared" ca="1" si="360"/>
        <v>11874</v>
      </c>
      <c r="Q877" s="4">
        <f t="shared" ca="1" si="361"/>
        <v>14.018890200708382</v>
      </c>
    </row>
    <row r="878" spans="1:17" x14ac:dyDescent="0.25">
      <c r="A878">
        <v>848</v>
      </c>
      <c r="B878" s="4">
        <f t="shared" ca="1" si="349"/>
        <v>0.02</v>
      </c>
      <c r="C878">
        <f t="shared" ca="1" si="350"/>
        <v>0</v>
      </c>
      <c r="D878" s="4" t="str">
        <f t="shared" ca="1" si="351"/>
        <v/>
      </c>
      <c r="E878" t="str">
        <f t="shared" ca="1" si="352"/>
        <v/>
      </c>
      <c r="F878" t="str">
        <f t="shared" ca="1" si="362"/>
        <v>NO</v>
      </c>
      <c r="G878" t="str">
        <f t="shared" ca="1" si="363"/>
        <v/>
      </c>
      <c r="H878">
        <f t="shared" ca="1" si="353"/>
        <v>6</v>
      </c>
      <c r="I878" s="4">
        <f t="shared" ca="1" si="364"/>
        <v>0.47</v>
      </c>
      <c r="J878">
        <f t="shared" ca="1" si="354"/>
        <v>0</v>
      </c>
      <c r="K878">
        <f t="shared" ca="1" si="355"/>
        <v>7</v>
      </c>
      <c r="L878">
        <f t="shared" ca="1" si="356"/>
        <v>0</v>
      </c>
      <c r="M878">
        <f t="shared" ca="1" si="357"/>
        <v>21</v>
      </c>
      <c r="N878">
        <f t="shared" ca="1" si="358"/>
        <v>0</v>
      </c>
      <c r="O878">
        <f t="shared" ca="1" si="359"/>
        <v>21</v>
      </c>
      <c r="P878">
        <f t="shared" ca="1" si="360"/>
        <v>11895</v>
      </c>
      <c r="Q878" s="4">
        <f t="shared" ca="1" si="361"/>
        <v>14.027122641509434</v>
      </c>
    </row>
    <row r="879" spans="1:17" x14ac:dyDescent="0.25">
      <c r="A879">
        <v>849</v>
      </c>
      <c r="B879" s="4">
        <f t="shared" ca="1" si="349"/>
        <v>0.03</v>
      </c>
      <c r="C879">
        <f t="shared" ca="1" si="350"/>
        <v>0</v>
      </c>
      <c r="D879" s="4" t="str">
        <f t="shared" ca="1" si="351"/>
        <v/>
      </c>
      <c r="E879" t="str">
        <f t="shared" ca="1" si="352"/>
        <v/>
      </c>
      <c r="F879" t="str">
        <f t="shared" ca="1" si="362"/>
        <v>NO</v>
      </c>
      <c r="G879" t="str">
        <f t="shared" ca="1" si="363"/>
        <v/>
      </c>
      <c r="H879">
        <f t="shared" ca="1" si="353"/>
        <v>0</v>
      </c>
      <c r="I879" s="4" t="str">
        <f t="shared" ca="1" si="364"/>
        <v/>
      </c>
      <c r="J879">
        <f t="shared" ca="1" si="354"/>
        <v>0</v>
      </c>
      <c r="K879">
        <f t="shared" ca="1" si="355"/>
        <v>7</v>
      </c>
      <c r="L879">
        <f t="shared" ca="1" si="356"/>
        <v>0</v>
      </c>
      <c r="M879">
        <f t="shared" ca="1" si="357"/>
        <v>21</v>
      </c>
      <c r="N879">
        <f t="shared" ca="1" si="358"/>
        <v>0</v>
      </c>
      <c r="O879">
        <f t="shared" ca="1" si="359"/>
        <v>21</v>
      </c>
      <c r="P879">
        <f t="shared" ca="1" si="360"/>
        <v>11916</v>
      </c>
      <c r="Q879" s="4">
        <f t="shared" ca="1" si="361"/>
        <v>14.035335689045937</v>
      </c>
    </row>
    <row r="880" spans="1:17" x14ac:dyDescent="0.25">
      <c r="A880">
        <v>850</v>
      </c>
      <c r="B880" s="4">
        <f t="shared" ca="1" si="349"/>
        <v>0.45</v>
      </c>
      <c r="C880">
        <f t="shared" ca="1" si="350"/>
        <v>0</v>
      </c>
      <c r="D880" s="4" t="str">
        <f t="shared" ca="1" si="351"/>
        <v/>
      </c>
      <c r="E880" t="str">
        <f t="shared" ca="1" si="352"/>
        <v/>
      </c>
      <c r="F880" t="str">
        <f t="shared" ca="1" si="362"/>
        <v>NO</v>
      </c>
      <c r="G880" t="str">
        <f t="shared" ca="1" si="363"/>
        <v/>
      </c>
      <c r="H880">
        <f t="shared" ca="1" si="353"/>
        <v>0</v>
      </c>
      <c r="I880" s="4" t="str">
        <f t="shared" ca="1" si="364"/>
        <v/>
      </c>
      <c r="J880">
        <f t="shared" ca="1" si="354"/>
        <v>0</v>
      </c>
      <c r="K880">
        <f t="shared" ca="1" si="355"/>
        <v>7</v>
      </c>
      <c r="L880">
        <f t="shared" ca="1" si="356"/>
        <v>0</v>
      </c>
      <c r="M880">
        <f t="shared" ca="1" si="357"/>
        <v>21</v>
      </c>
      <c r="N880">
        <f t="shared" ca="1" si="358"/>
        <v>0</v>
      </c>
      <c r="O880">
        <f t="shared" ca="1" si="359"/>
        <v>21</v>
      </c>
      <c r="P880">
        <f t="shared" ca="1" si="360"/>
        <v>11937</v>
      </c>
      <c r="Q880" s="4">
        <f t="shared" ca="1" si="361"/>
        <v>14.043529411764705</v>
      </c>
    </row>
    <row r="881" spans="1:17" x14ac:dyDescent="0.25">
      <c r="A881">
        <v>851</v>
      </c>
      <c r="B881" s="4">
        <f t="shared" ca="1" si="349"/>
        <v>0.53</v>
      </c>
      <c r="C881">
        <f t="shared" ca="1" si="350"/>
        <v>1</v>
      </c>
      <c r="D881" s="4" t="str">
        <f t="shared" ca="1" si="351"/>
        <v/>
      </c>
      <c r="E881" t="str">
        <f t="shared" ca="1" si="352"/>
        <v/>
      </c>
      <c r="F881" t="str">
        <f t="shared" ca="1" si="362"/>
        <v>NO</v>
      </c>
      <c r="G881" t="str">
        <f t="shared" ca="1" si="363"/>
        <v/>
      </c>
      <c r="H881">
        <f t="shared" ca="1" si="353"/>
        <v>0</v>
      </c>
      <c r="I881" s="4" t="str">
        <f t="shared" ca="1" si="364"/>
        <v/>
      </c>
      <c r="J881">
        <f t="shared" ca="1" si="354"/>
        <v>0</v>
      </c>
      <c r="K881">
        <f t="shared" ca="1" si="355"/>
        <v>6</v>
      </c>
      <c r="L881">
        <f t="shared" ca="1" si="356"/>
        <v>0</v>
      </c>
      <c r="M881">
        <f t="shared" ca="1" si="357"/>
        <v>18</v>
      </c>
      <c r="N881">
        <f t="shared" ca="1" si="358"/>
        <v>0</v>
      </c>
      <c r="O881">
        <f t="shared" ca="1" si="359"/>
        <v>18</v>
      </c>
      <c r="P881">
        <f t="shared" ca="1" si="360"/>
        <v>11955</v>
      </c>
      <c r="Q881" s="4">
        <f t="shared" ca="1" si="361"/>
        <v>14.048178613396004</v>
      </c>
    </row>
    <row r="882" spans="1:17" x14ac:dyDescent="0.25">
      <c r="A882">
        <v>852</v>
      </c>
      <c r="B882" s="4">
        <f t="shared" ca="1" si="349"/>
        <v>0.56999999999999995</v>
      </c>
      <c r="C882">
        <f t="shared" ca="1" si="350"/>
        <v>1</v>
      </c>
      <c r="D882" s="4" t="str">
        <f t="shared" ca="1" si="351"/>
        <v/>
      </c>
      <c r="E882" t="str">
        <f t="shared" ca="1" si="352"/>
        <v/>
      </c>
      <c r="F882" t="str">
        <f t="shared" ca="1" si="362"/>
        <v>NO</v>
      </c>
      <c r="G882" t="str">
        <f t="shared" ca="1" si="363"/>
        <v/>
      </c>
      <c r="H882">
        <f t="shared" ca="1" si="353"/>
        <v>0</v>
      </c>
      <c r="I882" s="4" t="str">
        <f t="shared" ca="1" si="364"/>
        <v/>
      </c>
      <c r="J882">
        <f t="shared" ca="1" si="354"/>
        <v>0</v>
      </c>
      <c r="K882">
        <f t="shared" ca="1" si="355"/>
        <v>5</v>
      </c>
      <c r="L882">
        <f t="shared" ca="1" si="356"/>
        <v>0</v>
      </c>
      <c r="M882">
        <f t="shared" ca="1" si="357"/>
        <v>15</v>
      </c>
      <c r="N882">
        <f t="shared" ca="1" si="358"/>
        <v>0</v>
      </c>
      <c r="O882">
        <f t="shared" ca="1" si="359"/>
        <v>15</v>
      </c>
      <c r="P882">
        <f t="shared" ca="1" si="360"/>
        <v>11970</v>
      </c>
      <c r="Q882" s="4">
        <f t="shared" ca="1" si="361"/>
        <v>14.049295774647888</v>
      </c>
    </row>
    <row r="883" spans="1:17" x14ac:dyDescent="0.25">
      <c r="A883">
        <v>853</v>
      </c>
      <c r="B883" s="4">
        <f t="shared" ca="1" si="349"/>
        <v>0.51</v>
      </c>
      <c r="C883">
        <f t="shared" ca="1" si="350"/>
        <v>1</v>
      </c>
      <c r="D883" s="4" t="str">
        <f t="shared" ca="1" si="351"/>
        <v/>
      </c>
      <c r="E883" t="str">
        <f t="shared" ca="1" si="352"/>
        <v/>
      </c>
      <c r="F883" t="str">
        <f t="shared" ca="1" si="362"/>
        <v>NO</v>
      </c>
      <c r="G883" t="str">
        <f t="shared" ca="1" si="363"/>
        <v/>
      </c>
      <c r="H883">
        <f t="shared" ca="1" si="353"/>
        <v>0</v>
      </c>
      <c r="I883" s="4" t="str">
        <f t="shared" ca="1" si="364"/>
        <v/>
      </c>
      <c r="J883">
        <f t="shared" ca="1" si="354"/>
        <v>0</v>
      </c>
      <c r="K883">
        <f t="shared" ca="1" si="355"/>
        <v>4</v>
      </c>
      <c r="L883">
        <f t="shared" ca="1" si="356"/>
        <v>0</v>
      </c>
      <c r="M883">
        <f t="shared" ca="1" si="357"/>
        <v>12</v>
      </c>
      <c r="N883">
        <f t="shared" ca="1" si="358"/>
        <v>0</v>
      </c>
      <c r="O883">
        <f t="shared" ca="1" si="359"/>
        <v>12</v>
      </c>
      <c r="P883">
        <f t="shared" ca="1" si="360"/>
        <v>11982</v>
      </c>
      <c r="Q883" s="4">
        <f t="shared" ca="1" si="361"/>
        <v>14.046893317702228</v>
      </c>
    </row>
    <row r="884" spans="1:17" x14ac:dyDescent="0.25">
      <c r="A884">
        <v>854</v>
      </c>
      <c r="B884" s="4">
        <f t="shared" ca="1" si="349"/>
        <v>0.52</v>
      </c>
      <c r="C884">
        <f t="shared" ca="1" si="350"/>
        <v>1</v>
      </c>
      <c r="D884" s="4" t="str">
        <f t="shared" ca="1" si="351"/>
        <v/>
      </c>
      <c r="E884" t="str">
        <f t="shared" ca="1" si="352"/>
        <v/>
      </c>
      <c r="F884" t="str">
        <f t="shared" ca="1" si="362"/>
        <v>NO</v>
      </c>
      <c r="G884" t="str">
        <f t="shared" ca="1" si="363"/>
        <v/>
      </c>
      <c r="H884">
        <f t="shared" ca="1" si="353"/>
        <v>0</v>
      </c>
      <c r="I884" s="4" t="str">
        <f t="shared" ca="1" si="364"/>
        <v/>
      </c>
      <c r="J884">
        <f t="shared" ca="1" si="354"/>
        <v>0</v>
      </c>
      <c r="K884">
        <f t="shared" ca="1" si="355"/>
        <v>3</v>
      </c>
      <c r="L884">
        <f t="shared" ca="1" si="356"/>
        <v>0</v>
      </c>
      <c r="M884">
        <f t="shared" ca="1" si="357"/>
        <v>9</v>
      </c>
      <c r="N884">
        <f t="shared" ca="1" si="358"/>
        <v>0</v>
      </c>
      <c r="O884">
        <f t="shared" ca="1" si="359"/>
        <v>9</v>
      </c>
      <c r="P884">
        <f t="shared" ca="1" si="360"/>
        <v>11991</v>
      </c>
      <c r="Q884" s="4">
        <f t="shared" ca="1" si="361"/>
        <v>14.040983606557377</v>
      </c>
    </row>
    <row r="885" spans="1:17" x14ac:dyDescent="0.25">
      <c r="A885">
        <v>855</v>
      </c>
      <c r="B885" s="4">
        <f t="shared" ca="1" si="349"/>
        <v>0.45</v>
      </c>
      <c r="C885">
        <f t="shared" ca="1" si="350"/>
        <v>0</v>
      </c>
      <c r="D885" s="4" t="str">
        <f t="shared" ca="1" si="351"/>
        <v/>
      </c>
      <c r="E885" t="str">
        <f t="shared" ca="1" si="352"/>
        <v/>
      </c>
      <c r="F885" t="str">
        <f t="shared" ca="1" si="362"/>
        <v>NO</v>
      </c>
      <c r="G885" t="str">
        <f t="shared" ca="1" si="363"/>
        <v/>
      </c>
      <c r="H885">
        <f t="shared" ca="1" si="353"/>
        <v>0</v>
      </c>
      <c r="I885" s="4" t="str">
        <f t="shared" ca="1" si="364"/>
        <v/>
      </c>
      <c r="J885">
        <f t="shared" ca="1" si="354"/>
        <v>0</v>
      </c>
      <c r="K885">
        <f t="shared" ca="1" si="355"/>
        <v>3</v>
      </c>
      <c r="L885">
        <f t="shared" ca="1" si="356"/>
        <v>0</v>
      </c>
      <c r="M885">
        <f t="shared" ca="1" si="357"/>
        <v>9</v>
      </c>
      <c r="N885">
        <f t="shared" ca="1" si="358"/>
        <v>0</v>
      </c>
      <c r="O885">
        <f t="shared" ca="1" si="359"/>
        <v>9</v>
      </c>
      <c r="P885">
        <f t="shared" ca="1" si="360"/>
        <v>12000</v>
      </c>
      <c r="Q885" s="4">
        <f t="shared" ca="1" si="361"/>
        <v>14.035087719298245</v>
      </c>
    </row>
    <row r="886" spans="1:17" x14ac:dyDescent="0.25">
      <c r="A886">
        <v>856</v>
      </c>
      <c r="B886" s="4">
        <f t="shared" ca="1" si="349"/>
        <v>0.98</v>
      </c>
      <c r="C886">
        <f t="shared" ca="1" si="350"/>
        <v>3</v>
      </c>
      <c r="D886" s="4">
        <f t="shared" ca="1" si="351"/>
        <v>0.56000000000000005</v>
      </c>
      <c r="E886">
        <f t="shared" ca="1" si="352"/>
        <v>2</v>
      </c>
      <c r="F886" t="str">
        <f t="shared" ca="1" si="362"/>
        <v>SI</v>
      </c>
      <c r="G886">
        <f t="shared" ca="1" si="363"/>
        <v>858</v>
      </c>
      <c r="H886">
        <f t="shared" ca="1" si="353"/>
        <v>0</v>
      </c>
      <c r="I886" s="4" t="str">
        <f t="shared" ca="1" si="364"/>
        <v/>
      </c>
      <c r="J886">
        <f t="shared" ca="1" si="354"/>
        <v>0</v>
      </c>
      <c r="K886">
        <f t="shared" ca="1" si="355"/>
        <v>0</v>
      </c>
      <c r="L886">
        <f t="shared" ca="1" si="356"/>
        <v>20</v>
      </c>
      <c r="M886">
        <f t="shared" ca="1" si="357"/>
        <v>0</v>
      </c>
      <c r="N886">
        <f t="shared" ca="1" si="358"/>
        <v>0</v>
      </c>
      <c r="O886">
        <f t="shared" ca="1" si="359"/>
        <v>20</v>
      </c>
      <c r="P886">
        <f t="shared" ca="1" si="360"/>
        <v>12020</v>
      </c>
      <c r="Q886" s="4">
        <f t="shared" ca="1" si="361"/>
        <v>14.042056074766355</v>
      </c>
    </row>
    <row r="887" spans="1:17" x14ac:dyDescent="0.25">
      <c r="A887">
        <v>857</v>
      </c>
      <c r="B887" s="4">
        <f t="shared" ca="1" si="349"/>
        <v>0.59</v>
      </c>
      <c r="C887">
        <f t="shared" ca="1" si="350"/>
        <v>1</v>
      </c>
      <c r="D887" s="4" t="str">
        <f t="shared" ca="1" si="351"/>
        <v/>
      </c>
      <c r="E887" t="str">
        <f t="shared" ca="1" si="352"/>
        <v/>
      </c>
      <c r="F887" t="str">
        <f t="shared" ca="1" si="362"/>
        <v>NO</v>
      </c>
      <c r="G887">
        <f t="shared" ca="1" si="363"/>
        <v>858</v>
      </c>
      <c r="H887">
        <f t="shared" ca="1" si="353"/>
        <v>0</v>
      </c>
      <c r="I887" s="4" t="str">
        <f t="shared" ca="1" si="364"/>
        <v/>
      </c>
      <c r="J887">
        <f t="shared" ca="1" si="354"/>
        <v>0</v>
      </c>
      <c r="K887">
        <f t="shared" ca="1" si="355"/>
        <v>0</v>
      </c>
      <c r="L887">
        <f t="shared" ca="1" si="356"/>
        <v>0</v>
      </c>
      <c r="M887">
        <f t="shared" ca="1" si="357"/>
        <v>0</v>
      </c>
      <c r="N887">
        <f t="shared" ca="1" si="358"/>
        <v>5</v>
      </c>
      <c r="O887">
        <f t="shared" ca="1" si="359"/>
        <v>5</v>
      </c>
      <c r="P887">
        <f t="shared" ca="1" si="360"/>
        <v>12025</v>
      </c>
      <c r="Q887" s="4">
        <f t="shared" ca="1" si="361"/>
        <v>14.031505250875146</v>
      </c>
    </row>
    <row r="888" spans="1:17" x14ac:dyDescent="0.25">
      <c r="A888">
        <v>858</v>
      </c>
      <c r="B888" s="4">
        <f t="shared" ca="1" si="349"/>
        <v>0.64</v>
      </c>
      <c r="C888">
        <f t="shared" ca="1" si="350"/>
        <v>1</v>
      </c>
      <c r="D888" s="4" t="str">
        <f t="shared" ca="1" si="351"/>
        <v/>
      </c>
      <c r="E888" t="str">
        <f t="shared" ca="1" si="352"/>
        <v/>
      </c>
      <c r="F888" t="str">
        <f t="shared" ca="1" si="362"/>
        <v>NO</v>
      </c>
      <c r="G888" t="str">
        <f t="shared" ca="1" si="363"/>
        <v/>
      </c>
      <c r="H888">
        <f t="shared" ca="1" si="353"/>
        <v>6</v>
      </c>
      <c r="I888" s="4">
        <f t="shared" ca="1" si="364"/>
        <v>0.68</v>
      </c>
      <c r="J888">
        <f t="shared" ca="1" si="354"/>
        <v>0</v>
      </c>
      <c r="K888">
        <f t="shared" ca="1" si="355"/>
        <v>5</v>
      </c>
      <c r="L888">
        <f t="shared" ca="1" si="356"/>
        <v>0</v>
      </c>
      <c r="M888">
        <f t="shared" ca="1" si="357"/>
        <v>15</v>
      </c>
      <c r="N888">
        <f t="shared" ca="1" si="358"/>
        <v>0</v>
      </c>
      <c r="O888">
        <f t="shared" ca="1" si="359"/>
        <v>15</v>
      </c>
      <c r="P888">
        <f t="shared" ca="1" si="360"/>
        <v>12040</v>
      </c>
      <c r="Q888" s="4">
        <f t="shared" ca="1" si="361"/>
        <v>14.032634032634032</v>
      </c>
    </row>
    <row r="889" spans="1:17" x14ac:dyDescent="0.25">
      <c r="A889">
        <v>859</v>
      </c>
      <c r="B889" s="4">
        <f t="shared" ca="1" si="349"/>
        <v>0.41</v>
      </c>
      <c r="C889">
        <f t="shared" ca="1" si="350"/>
        <v>0</v>
      </c>
      <c r="D889" s="4" t="str">
        <f t="shared" ca="1" si="351"/>
        <v/>
      </c>
      <c r="E889" t="str">
        <f t="shared" ca="1" si="352"/>
        <v/>
      </c>
      <c r="F889" t="str">
        <f t="shared" ca="1" si="362"/>
        <v>NO</v>
      </c>
      <c r="G889" t="str">
        <f t="shared" ca="1" si="363"/>
        <v/>
      </c>
      <c r="H889">
        <f t="shared" ca="1" si="353"/>
        <v>0</v>
      </c>
      <c r="I889" s="4" t="str">
        <f t="shared" ca="1" si="364"/>
        <v/>
      </c>
      <c r="J889">
        <f t="shared" ca="1" si="354"/>
        <v>0</v>
      </c>
      <c r="K889">
        <f t="shared" ca="1" si="355"/>
        <v>5</v>
      </c>
      <c r="L889">
        <f t="shared" ca="1" si="356"/>
        <v>0</v>
      </c>
      <c r="M889">
        <f t="shared" ca="1" si="357"/>
        <v>15</v>
      </c>
      <c r="N889">
        <f t="shared" ca="1" si="358"/>
        <v>0</v>
      </c>
      <c r="O889">
        <f t="shared" ca="1" si="359"/>
        <v>15</v>
      </c>
      <c r="P889">
        <f t="shared" ca="1" si="360"/>
        <v>12055</v>
      </c>
      <c r="Q889" s="4">
        <f t="shared" ca="1" si="361"/>
        <v>14.033760186263097</v>
      </c>
    </row>
    <row r="890" spans="1:17" x14ac:dyDescent="0.25">
      <c r="A890">
        <v>860</v>
      </c>
      <c r="B890" s="4">
        <f t="shared" ca="1" si="349"/>
        <v>7.0000000000000007E-2</v>
      </c>
      <c r="C890">
        <f t="shared" ca="1" si="350"/>
        <v>0</v>
      </c>
      <c r="D890" s="4" t="str">
        <f t="shared" ca="1" si="351"/>
        <v/>
      </c>
      <c r="E890" t="str">
        <f t="shared" ca="1" si="352"/>
        <v/>
      </c>
      <c r="F890" t="str">
        <f t="shared" ca="1" si="362"/>
        <v>NO</v>
      </c>
      <c r="G890" t="str">
        <f t="shared" ca="1" si="363"/>
        <v/>
      </c>
      <c r="H890">
        <f t="shared" ca="1" si="353"/>
        <v>0</v>
      </c>
      <c r="I890" s="4" t="str">
        <f t="shared" ca="1" si="364"/>
        <v/>
      </c>
      <c r="J890">
        <f t="shared" ca="1" si="354"/>
        <v>0</v>
      </c>
      <c r="K890">
        <f t="shared" ca="1" si="355"/>
        <v>5</v>
      </c>
      <c r="L890">
        <f t="shared" ca="1" si="356"/>
        <v>0</v>
      </c>
      <c r="M890">
        <f t="shared" ca="1" si="357"/>
        <v>15</v>
      </c>
      <c r="N890">
        <f t="shared" ca="1" si="358"/>
        <v>0</v>
      </c>
      <c r="O890">
        <f t="shared" ca="1" si="359"/>
        <v>15</v>
      </c>
      <c r="P890">
        <f t="shared" ca="1" si="360"/>
        <v>12070</v>
      </c>
      <c r="Q890" s="4">
        <f t="shared" ca="1" si="361"/>
        <v>14.034883720930232</v>
      </c>
    </row>
    <row r="891" spans="1:17" x14ac:dyDescent="0.25">
      <c r="A891">
        <v>861</v>
      </c>
      <c r="B891" s="4">
        <f t="shared" ca="1" si="349"/>
        <v>0.63</v>
      </c>
      <c r="C891">
        <f t="shared" ca="1" si="350"/>
        <v>1</v>
      </c>
      <c r="D891" s="4" t="str">
        <f t="shared" ca="1" si="351"/>
        <v/>
      </c>
      <c r="E891" t="str">
        <f t="shared" ca="1" si="352"/>
        <v/>
      </c>
      <c r="F891" t="str">
        <f t="shared" ca="1" si="362"/>
        <v>NO</v>
      </c>
      <c r="G891" t="str">
        <f t="shared" ca="1" si="363"/>
        <v/>
      </c>
      <c r="H891">
        <f t="shared" ca="1" si="353"/>
        <v>0</v>
      </c>
      <c r="I891" s="4" t="str">
        <f t="shared" ca="1" si="364"/>
        <v/>
      </c>
      <c r="J891">
        <f t="shared" ca="1" si="354"/>
        <v>0</v>
      </c>
      <c r="K891">
        <f t="shared" ca="1" si="355"/>
        <v>4</v>
      </c>
      <c r="L891">
        <f t="shared" ca="1" si="356"/>
        <v>0</v>
      </c>
      <c r="M891">
        <f t="shared" ca="1" si="357"/>
        <v>12</v>
      </c>
      <c r="N891">
        <f t="shared" ca="1" si="358"/>
        <v>0</v>
      </c>
      <c r="O891">
        <f t="shared" ca="1" si="359"/>
        <v>12</v>
      </c>
      <c r="P891">
        <f t="shared" ca="1" si="360"/>
        <v>12082</v>
      </c>
      <c r="Q891" s="4">
        <f t="shared" ca="1" si="361"/>
        <v>14.032520325203253</v>
      </c>
    </row>
    <row r="892" spans="1:17" x14ac:dyDescent="0.25">
      <c r="A892">
        <v>862</v>
      </c>
      <c r="B892" s="4">
        <f t="shared" ca="1" si="349"/>
        <v>0.04</v>
      </c>
      <c r="C892">
        <f t="shared" ca="1" si="350"/>
        <v>0</v>
      </c>
      <c r="D892" s="4" t="str">
        <f t="shared" ca="1" si="351"/>
        <v/>
      </c>
      <c r="E892" t="str">
        <f t="shared" ca="1" si="352"/>
        <v/>
      </c>
      <c r="F892" t="str">
        <f t="shared" ca="1" si="362"/>
        <v>NO</v>
      </c>
      <c r="G892" t="str">
        <f t="shared" ca="1" si="363"/>
        <v/>
      </c>
      <c r="H892">
        <f t="shared" ca="1" si="353"/>
        <v>0</v>
      </c>
      <c r="I892" s="4" t="str">
        <f t="shared" ca="1" si="364"/>
        <v/>
      </c>
      <c r="J892">
        <f t="shared" ca="1" si="354"/>
        <v>0</v>
      </c>
      <c r="K892">
        <f t="shared" ca="1" si="355"/>
        <v>4</v>
      </c>
      <c r="L892">
        <f t="shared" ca="1" si="356"/>
        <v>0</v>
      </c>
      <c r="M892">
        <f t="shared" ca="1" si="357"/>
        <v>12</v>
      </c>
      <c r="N892">
        <f t="shared" ca="1" si="358"/>
        <v>0</v>
      </c>
      <c r="O892">
        <f t="shared" ca="1" si="359"/>
        <v>12</v>
      </c>
      <c r="P892">
        <f t="shared" ca="1" si="360"/>
        <v>12094</v>
      </c>
      <c r="Q892" s="4">
        <f t="shared" ca="1" si="361"/>
        <v>14.03016241299304</v>
      </c>
    </row>
    <row r="893" spans="1:17" x14ac:dyDescent="0.25">
      <c r="A893">
        <v>863</v>
      </c>
      <c r="B893" s="4">
        <f t="shared" ca="1" si="349"/>
        <v>0.54</v>
      </c>
      <c r="C893">
        <f t="shared" ca="1" si="350"/>
        <v>1</v>
      </c>
      <c r="D893" s="4" t="str">
        <f t="shared" ca="1" si="351"/>
        <v/>
      </c>
      <c r="E893" t="str">
        <f t="shared" ca="1" si="352"/>
        <v/>
      </c>
      <c r="F893" t="str">
        <f t="shared" ca="1" si="362"/>
        <v>NO</v>
      </c>
      <c r="G893" t="str">
        <f t="shared" ca="1" si="363"/>
        <v/>
      </c>
      <c r="H893">
        <f t="shared" ca="1" si="353"/>
        <v>0</v>
      </c>
      <c r="I893" s="4" t="str">
        <f t="shared" ca="1" si="364"/>
        <v/>
      </c>
      <c r="J893">
        <f t="shared" ca="1" si="354"/>
        <v>0</v>
      </c>
      <c r="K893">
        <f t="shared" ca="1" si="355"/>
        <v>3</v>
      </c>
      <c r="L893">
        <f t="shared" ca="1" si="356"/>
        <v>0</v>
      </c>
      <c r="M893">
        <f t="shared" ca="1" si="357"/>
        <v>9</v>
      </c>
      <c r="N893">
        <f t="shared" ca="1" si="358"/>
        <v>0</v>
      </c>
      <c r="O893">
        <f t="shared" ca="1" si="359"/>
        <v>9</v>
      </c>
      <c r="P893">
        <f t="shared" ca="1" si="360"/>
        <v>12103</v>
      </c>
      <c r="Q893" s="4">
        <f t="shared" ca="1" si="361"/>
        <v>14.024333719582851</v>
      </c>
    </row>
    <row r="894" spans="1:17" x14ac:dyDescent="0.25">
      <c r="A894">
        <v>864</v>
      </c>
      <c r="B894" s="4">
        <f t="shared" ref="B894:B957" ca="1" si="365">TRUNC(RAND(),2)</f>
        <v>0.49</v>
      </c>
      <c r="C894">
        <f t="shared" ca="1" si="350"/>
        <v>0</v>
      </c>
      <c r="D894" s="4" t="str">
        <f t="shared" ca="1" si="351"/>
        <v/>
      </c>
      <c r="E894" t="str">
        <f t="shared" ca="1" si="352"/>
        <v/>
      </c>
      <c r="F894" t="str">
        <f t="shared" ca="1" si="362"/>
        <v>NO</v>
      </c>
      <c r="G894" t="str">
        <f t="shared" ca="1" si="363"/>
        <v/>
      </c>
      <c r="H894">
        <f t="shared" ca="1" si="353"/>
        <v>0</v>
      </c>
      <c r="I894" s="4" t="str">
        <f t="shared" ca="1" si="364"/>
        <v/>
      </c>
      <c r="J894">
        <f t="shared" ca="1" si="354"/>
        <v>0</v>
      </c>
      <c r="K894">
        <f t="shared" ca="1" si="355"/>
        <v>3</v>
      </c>
      <c r="L894">
        <f t="shared" ca="1" si="356"/>
        <v>0</v>
      </c>
      <c r="M894">
        <f t="shared" ca="1" si="357"/>
        <v>9</v>
      </c>
      <c r="N894">
        <f t="shared" ca="1" si="358"/>
        <v>0</v>
      </c>
      <c r="O894">
        <f t="shared" ca="1" si="359"/>
        <v>9</v>
      </c>
      <c r="P894">
        <f t="shared" ca="1" si="360"/>
        <v>12112</v>
      </c>
      <c r="Q894" s="4">
        <f t="shared" ca="1" si="361"/>
        <v>14.018518518518519</v>
      </c>
    </row>
    <row r="895" spans="1:17" x14ac:dyDescent="0.25">
      <c r="A895">
        <v>865</v>
      </c>
      <c r="B895" s="4">
        <f t="shared" ca="1" si="365"/>
        <v>0.22</v>
      </c>
      <c r="C895">
        <f t="shared" ca="1" si="350"/>
        <v>0</v>
      </c>
      <c r="D895" s="4" t="str">
        <f t="shared" ca="1" si="351"/>
        <v/>
      </c>
      <c r="E895" t="str">
        <f t="shared" ca="1" si="352"/>
        <v/>
      </c>
      <c r="F895" t="str">
        <f t="shared" ca="1" si="362"/>
        <v>NO</v>
      </c>
      <c r="G895" t="str">
        <f t="shared" ca="1" si="363"/>
        <v/>
      </c>
      <c r="H895">
        <f t="shared" ca="1" si="353"/>
        <v>0</v>
      </c>
      <c r="I895" s="4" t="str">
        <f t="shared" ca="1" si="364"/>
        <v/>
      </c>
      <c r="J895">
        <f t="shared" ca="1" si="354"/>
        <v>0</v>
      </c>
      <c r="K895">
        <f t="shared" ca="1" si="355"/>
        <v>3</v>
      </c>
      <c r="L895">
        <f t="shared" ca="1" si="356"/>
        <v>0</v>
      </c>
      <c r="M895">
        <f t="shared" ca="1" si="357"/>
        <v>9</v>
      </c>
      <c r="N895">
        <f t="shared" ca="1" si="358"/>
        <v>0</v>
      </c>
      <c r="O895">
        <f t="shared" ca="1" si="359"/>
        <v>9</v>
      </c>
      <c r="P895">
        <f t="shared" ca="1" si="360"/>
        <v>12121</v>
      </c>
      <c r="Q895" s="4">
        <f t="shared" ca="1" si="361"/>
        <v>14.012716763005781</v>
      </c>
    </row>
    <row r="896" spans="1:17" x14ac:dyDescent="0.25">
      <c r="A896">
        <v>866</v>
      </c>
      <c r="B896" s="4">
        <f t="shared" ca="1" si="365"/>
        <v>0.62</v>
      </c>
      <c r="C896">
        <f t="shared" ca="1" si="350"/>
        <v>1</v>
      </c>
      <c r="D896" s="4">
        <f t="shared" ca="1" si="351"/>
        <v>0.8</v>
      </c>
      <c r="E896">
        <f t="shared" ca="1" si="352"/>
        <v>3</v>
      </c>
      <c r="F896" t="str">
        <f t="shared" ca="1" si="362"/>
        <v>SI</v>
      </c>
      <c r="G896">
        <f t="shared" ca="1" si="363"/>
        <v>869</v>
      </c>
      <c r="H896">
        <f t="shared" ca="1" si="353"/>
        <v>0</v>
      </c>
      <c r="I896" s="4" t="str">
        <f t="shared" ca="1" si="364"/>
        <v/>
      </c>
      <c r="J896">
        <f t="shared" ca="1" si="354"/>
        <v>0</v>
      </c>
      <c r="K896">
        <f t="shared" ca="1" si="355"/>
        <v>2</v>
      </c>
      <c r="L896">
        <f t="shared" ca="1" si="356"/>
        <v>20</v>
      </c>
      <c r="M896">
        <f t="shared" ca="1" si="357"/>
        <v>6</v>
      </c>
      <c r="N896">
        <f t="shared" ca="1" si="358"/>
        <v>0</v>
      </c>
      <c r="O896">
        <f t="shared" ca="1" si="359"/>
        <v>26</v>
      </c>
      <c r="P896">
        <f t="shared" ca="1" si="360"/>
        <v>12147</v>
      </c>
      <c r="Q896" s="4">
        <f t="shared" ca="1" si="361"/>
        <v>14.026558891454965</v>
      </c>
    </row>
    <row r="897" spans="1:17" x14ac:dyDescent="0.25">
      <c r="A897">
        <v>867</v>
      </c>
      <c r="B897" s="4">
        <f t="shared" ca="1" si="365"/>
        <v>0.56000000000000005</v>
      </c>
      <c r="C897">
        <f t="shared" ca="1" si="350"/>
        <v>1</v>
      </c>
      <c r="D897" s="4" t="str">
        <f t="shared" ca="1" si="351"/>
        <v/>
      </c>
      <c r="E897" t="str">
        <f t="shared" ca="1" si="352"/>
        <v/>
      </c>
      <c r="F897" t="str">
        <f t="shared" ca="1" si="362"/>
        <v>NO</v>
      </c>
      <c r="G897">
        <f t="shared" ca="1" si="363"/>
        <v>869</v>
      </c>
      <c r="H897">
        <f t="shared" ca="1" si="353"/>
        <v>0</v>
      </c>
      <c r="I897" s="4" t="str">
        <f t="shared" ca="1" si="364"/>
        <v/>
      </c>
      <c r="J897">
        <f t="shared" ca="1" si="354"/>
        <v>0</v>
      </c>
      <c r="K897">
        <f t="shared" ca="1" si="355"/>
        <v>1</v>
      </c>
      <c r="L897">
        <f t="shared" ca="1" si="356"/>
        <v>0</v>
      </c>
      <c r="M897">
        <f t="shared" ca="1" si="357"/>
        <v>3</v>
      </c>
      <c r="N897">
        <f t="shared" ca="1" si="358"/>
        <v>0</v>
      </c>
      <c r="O897">
        <f t="shared" ca="1" si="359"/>
        <v>3</v>
      </c>
      <c r="P897">
        <f t="shared" ca="1" si="360"/>
        <v>12150</v>
      </c>
      <c r="Q897" s="4">
        <f t="shared" ca="1" si="361"/>
        <v>14.013840830449826</v>
      </c>
    </row>
    <row r="898" spans="1:17" x14ac:dyDescent="0.25">
      <c r="A898">
        <v>868</v>
      </c>
      <c r="B898" s="4">
        <f t="shared" ca="1" si="365"/>
        <v>0.34</v>
      </c>
      <c r="C898">
        <f t="shared" ca="1" si="350"/>
        <v>0</v>
      </c>
      <c r="D898" s="4" t="str">
        <f t="shared" ca="1" si="351"/>
        <v/>
      </c>
      <c r="E898" t="str">
        <f t="shared" ca="1" si="352"/>
        <v/>
      </c>
      <c r="F898" t="str">
        <f t="shared" ca="1" si="362"/>
        <v>NO</v>
      </c>
      <c r="G898">
        <f t="shared" ca="1" si="363"/>
        <v>869</v>
      </c>
      <c r="H898">
        <f t="shared" ca="1" si="353"/>
        <v>0</v>
      </c>
      <c r="I898" s="4" t="str">
        <f t="shared" ca="1" si="364"/>
        <v/>
      </c>
      <c r="J898">
        <f t="shared" ca="1" si="354"/>
        <v>0</v>
      </c>
      <c r="K898">
        <f t="shared" ca="1" si="355"/>
        <v>1</v>
      </c>
      <c r="L898">
        <f t="shared" ca="1" si="356"/>
        <v>0</v>
      </c>
      <c r="M898">
        <f t="shared" ca="1" si="357"/>
        <v>3</v>
      </c>
      <c r="N898">
        <f t="shared" ca="1" si="358"/>
        <v>0</v>
      </c>
      <c r="O898">
        <f t="shared" ca="1" si="359"/>
        <v>3</v>
      </c>
      <c r="P898">
        <f t="shared" ca="1" si="360"/>
        <v>12153</v>
      </c>
      <c r="Q898" s="4">
        <f t="shared" ca="1" si="361"/>
        <v>14.001152073732719</v>
      </c>
    </row>
    <row r="899" spans="1:17" x14ac:dyDescent="0.25">
      <c r="A899">
        <v>869</v>
      </c>
      <c r="B899" s="4">
        <f t="shared" ca="1" si="365"/>
        <v>0.55000000000000004</v>
      </c>
      <c r="C899">
        <f t="shared" ca="1" si="350"/>
        <v>1</v>
      </c>
      <c r="D899" s="4" t="str">
        <f t="shared" ca="1" si="351"/>
        <v/>
      </c>
      <c r="E899" t="str">
        <f t="shared" ca="1" si="352"/>
        <v/>
      </c>
      <c r="F899" t="str">
        <f t="shared" ca="1" si="362"/>
        <v>NO</v>
      </c>
      <c r="G899" t="str">
        <f t="shared" ca="1" si="363"/>
        <v/>
      </c>
      <c r="H899">
        <f t="shared" ca="1" si="353"/>
        <v>6</v>
      </c>
      <c r="I899" s="4">
        <f t="shared" ca="1" si="364"/>
        <v>0.46</v>
      </c>
      <c r="J899">
        <f t="shared" ca="1" si="354"/>
        <v>0</v>
      </c>
      <c r="K899">
        <f t="shared" ca="1" si="355"/>
        <v>6</v>
      </c>
      <c r="L899">
        <f t="shared" ca="1" si="356"/>
        <v>0</v>
      </c>
      <c r="M899">
        <f t="shared" ca="1" si="357"/>
        <v>18</v>
      </c>
      <c r="N899">
        <f t="shared" ca="1" si="358"/>
        <v>0</v>
      </c>
      <c r="O899">
        <f t="shared" ca="1" si="359"/>
        <v>18</v>
      </c>
      <c r="P899">
        <f t="shared" ca="1" si="360"/>
        <v>12171</v>
      </c>
      <c r="Q899" s="4">
        <f t="shared" ca="1" si="361"/>
        <v>14.005753739930956</v>
      </c>
    </row>
    <row r="900" spans="1:17" x14ac:dyDescent="0.25">
      <c r="A900">
        <v>870</v>
      </c>
      <c r="B900" s="4">
        <f t="shared" ca="1" si="365"/>
        <v>0.17</v>
      </c>
      <c r="C900">
        <f t="shared" ca="1" si="350"/>
        <v>0</v>
      </c>
      <c r="D900" s="4" t="str">
        <f t="shared" ca="1" si="351"/>
        <v/>
      </c>
      <c r="E900" t="str">
        <f t="shared" ca="1" si="352"/>
        <v/>
      </c>
      <c r="F900" t="str">
        <f t="shared" ca="1" si="362"/>
        <v>NO</v>
      </c>
      <c r="G900" t="str">
        <f t="shared" ca="1" si="363"/>
        <v/>
      </c>
      <c r="H900">
        <f t="shared" ca="1" si="353"/>
        <v>0</v>
      </c>
      <c r="I900" s="4" t="str">
        <f t="shared" ca="1" si="364"/>
        <v/>
      </c>
      <c r="J900">
        <f t="shared" ca="1" si="354"/>
        <v>0</v>
      </c>
      <c r="K900">
        <f t="shared" ca="1" si="355"/>
        <v>6</v>
      </c>
      <c r="L900">
        <f t="shared" ca="1" si="356"/>
        <v>0</v>
      </c>
      <c r="M900">
        <f t="shared" ca="1" si="357"/>
        <v>18</v>
      </c>
      <c r="N900">
        <f t="shared" ca="1" si="358"/>
        <v>0</v>
      </c>
      <c r="O900">
        <f t="shared" ca="1" si="359"/>
        <v>18</v>
      </c>
      <c r="P900">
        <f t="shared" ca="1" si="360"/>
        <v>12189</v>
      </c>
      <c r="Q900" s="4">
        <f t="shared" ca="1" si="361"/>
        <v>14.010344827586207</v>
      </c>
    </row>
    <row r="901" spans="1:17" x14ac:dyDescent="0.25">
      <c r="A901">
        <v>871</v>
      </c>
      <c r="B901" s="4">
        <f t="shared" ca="1" si="365"/>
        <v>0.08</v>
      </c>
      <c r="C901">
        <f t="shared" ca="1" si="350"/>
        <v>0</v>
      </c>
      <c r="D901" s="4" t="str">
        <f t="shared" ca="1" si="351"/>
        <v/>
      </c>
      <c r="E901" t="str">
        <f t="shared" ca="1" si="352"/>
        <v/>
      </c>
      <c r="F901" t="str">
        <f t="shared" ca="1" si="362"/>
        <v>NO</v>
      </c>
      <c r="G901" t="str">
        <f t="shared" ca="1" si="363"/>
        <v/>
      </c>
      <c r="H901">
        <f t="shared" ca="1" si="353"/>
        <v>0</v>
      </c>
      <c r="I901" s="4" t="str">
        <f t="shared" ca="1" si="364"/>
        <v/>
      </c>
      <c r="J901">
        <f t="shared" ca="1" si="354"/>
        <v>0</v>
      </c>
      <c r="K901">
        <f t="shared" ca="1" si="355"/>
        <v>6</v>
      </c>
      <c r="L901">
        <f t="shared" ca="1" si="356"/>
        <v>0</v>
      </c>
      <c r="M901">
        <f t="shared" ca="1" si="357"/>
        <v>18</v>
      </c>
      <c r="N901">
        <f t="shared" ca="1" si="358"/>
        <v>0</v>
      </c>
      <c r="O901">
        <f t="shared" ca="1" si="359"/>
        <v>18</v>
      </c>
      <c r="P901">
        <f t="shared" ca="1" si="360"/>
        <v>12207</v>
      </c>
      <c r="Q901" s="4">
        <f t="shared" ca="1" si="361"/>
        <v>14.014925373134329</v>
      </c>
    </row>
    <row r="902" spans="1:17" x14ac:dyDescent="0.25">
      <c r="A902">
        <v>872</v>
      </c>
      <c r="B902" s="4">
        <f t="shared" ca="1" si="365"/>
        <v>0.43</v>
      </c>
      <c r="C902">
        <f t="shared" ca="1" si="350"/>
        <v>0</v>
      </c>
      <c r="D902" s="4" t="str">
        <f t="shared" ca="1" si="351"/>
        <v/>
      </c>
      <c r="E902" t="str">
        <f t="shared" ca="1" si="352"/>
        <v/>
      </c>
      <c r="F902" t="str">
        <f t="shared" ca="1" si="362"/>
        <v>NO</v>
      </c>
      <c r="G902" t="str">
        <f t="shared" ca="1" si="363"/>
        <v/>
      </c>
      <c r="H902">
        <f t="shared" ca="1" si="353"/>
        <v>0</v>
      </c>
      <c r="I902" s="4" t="str">
        <f t="shared" ca="1" si="364"/>
        <v/>
      </c>
      <c r="J902">
        <f t="shared" ca="1" si="354"/>
        <v>0</v>
      </c>
      <c r="K902">
        <f t="shared" ca="1" si="355"/>
        <v>6</v>
      </c>
      <c r="L902">
        <f t="shared" ca="1" si="356"/>
        <v>0</v>
      </c>
      <c r="M902">
        <f t="shared" ca="1" si="357"/>
        <v>18</v>
      </c>
      <c r="N902">
        <f t="shared" ca="1" si="358"/>
        <v>0</v>
      </c>
      <c r="O902">
        <f t="shared" ca="1" si="359"/>
        <v>18</v>
      </c>
      <c r="P902">
        <f t="shared" ca="1" si="360"/>
        <v>12225</v>
      </c>
      <c r="Q902" s="4">
        <f t="shared" ca="1" si="361"/>
        <v>14.019495412844037</v>
      </c>
    </row>
    <row r="903" spans="1:17" x14ac:dyDescent="0.25">
      <c r="A903">
        <v>873</v>
      </c>
      <c r="B903" s="4">
        <f t="shared" ca="1" si="365"/>
        <v>0.28999999999999998</v>
      </c>
      <c r="C903">
        <f t="shared" ca="1" si="350"/>
        <v>0</v>
      </c>
      <c r="D903" s="4" t="str">
        <f t="shared" ca="1" si="351"/>
        <v/>
      </c>
      <c r="E903" t="str">
        <f t="shared" ca="1" si="352"/>
        <v/>
      </c>
      <c r="F903" t="str">
        <f t="shared" ca="1" si="362"/>
        <v>NO</v>
      </c>
      <c r="G903" t="str">
        <f t="shared" ca="1" si="363"/>
        <v/>
      </c>
      <c r="H903">
        <f t="shared" ca="1" si="353"/>
        <v>0</v>
      </c>
      <c r="I903" s="4" t="str">
        <f t="shared" ca="1" si="364"/>
        <v/>
      </c>
      <c r="J903">
        <f t="shared" ca="1" si="354"/>
        <v>0</v>
      </c>
      <c r="K903">
        <f t="shared" ca="1" si="355"/>
        <v>6</v>
      </c>
      <c r="L903">
        <f t="shared" ca="1" si="356"/>
        <v>0</v>
      </c>
      <c r="M903">
        <f t="shared" ca="1" si="357"/>
        <v>18</v>
      </c>
      <c r="N903">
        <f t="shared" ca="1" si="358"/>
        <v>0</v>
      </c>
      <c r="O903">
        <f t="shared" ca="1" si="359"/>
        <v>18</v>
      </c>
      <c r="P903">
        <f t="shared" ca="1" si="360"/>
        <v>12243</v>
      </c>
      <c r="Q903" s="4">
        <f t="shared" ca="1" si="361"/>
        <v>14.024054982817869</v>
      </c>
    </row>
    <row r="904" spans="1:17" x14ac:dyDescent="0.25">
      <c r="A904">
        <v>874</v>
      </c>
      <c r="B904" s="4">
        <f t="shared" ca="1" si="365"/>
        <v>0.4</v>
      </c>
      <c r="C904">
        <f t="shared" ca="1" si="350"/>
        <v>0</v>
      </c>
      <c r="D904" s="4" t="str">
        <f t="shared" ca="1" si="351"/>
        <v/>
      </c>
      <c r="E904" t="str">
        <f t="shared" ca="1" si="352"/>
        <v/>
      </c>
      <c r="F904" t="str">
        <f t="shared" ca="1" si="362"/>
        <v>NO</v>
      </c>
      <c r="G904" t="str">
        <f t="shared" ca="1" si="363"/>
        <v/>
      </c>
      <c r="H904">
        <f t="shared" ca="1" si="353"/>
        <v>0</v>
      </c>
      <c r="I904" s="4" t="str">
        <f t="shared" ca="1" si="364"/>
        <v/>
      </c>
      <c r="J904">
        <f t="shared" ca="1" si="354"/>
        <v>0</v>
      </c>
      <c r="K904">
        <f t="shared" ca="1" si="355"/>
        <v>6</v>
      </c>
      <c r="L904">
        <f t="shared" ca="1" si="356"/>
        <v>0</v>
      </c>
      <c r="M904">
        <f t="shared" ca="1" si="357"/>
        <v>18</v>
      </c>
      <c r="N904">
        <f t="shared" ca="1" si="358"/>
        <v>0</v>
      </c>
      <c r="O904">
        <f t="shared" ca="1" si="359"/>
        <v>18</v>
      </c>
      <c r="P904">
        <f t="shared" ca="1" si="360"/>
        <v>12261</v>
      </c>
      <c r="Q904" s="4">
        <f t="shared" ca="1" si="361"/>
        <v>14.028604118993135</v>
      </c>
    </row>
    <row r="905" spans="1:17" x14ac:dyDescent="0.25">
      <c r="A905">
        <v>875</v>
      </c>
      <c r="B905" s="4">
        <f t="shared" ca="1" si="365"/>
        <v>0.84</v>
      </c>
      <c r="C905">
        <f t="shared" ca="1" si="350"/>
        <v>2</v>
      </c>
      <c r="D905" s="4" t="str">
        <f t="shared" ca="1" si="351"/>
        <v/>
      </c>
      <c r="E905" t="str">
        <f t="shared" ca="1" si="352"/>
        <v/>
      </c>
      <c r="F905" t="str">
        <f t="shared" ca="1" si="362"/>
        <v>NO</v>
      </c>
      <c r="G905" t="str">
        <f t="shared" ca="1" si="363"/>
        <v/>
      </c>
      <c r="H905">
        <f t="shared" ca="1" si="353"/>
        <v>0</v>
      </c>
      <c r="I905" s="4" t="str">
        <f t="shared" ca="1" si="364"/>
        <v/>
      </c>
      <c r="J905">
        <f t="shared" ca="1" si="354"/>
        <v>0</v>
      </c>
      <c r="K905">
        <f t="shared" ca="1" si="355"/>
        <v>4</v>
      </c>
      <c r="L905">
        <f t="shared" ca="1" si="356"/>
        <v>0</v>
      </c>
      <c r="M905">
        <f t="shared" ca="1" si="357"/>
        <v>12</v>
      </c>
      <c r="N905">
        <f t="shared" ca="1" si="358"/>
        <v>0</v>
      </c>
      <c r="O905">
        <f t="shared" ca="1" si="359"/>
        <v>12</v>
      </c>
      <c r="P905">
        <f t="shared" ca="1" si="360"/>
        <v>12273</v>
      </c>
      <c r="Q905" s="4">
        <f t="shared" ca="1" si="361"/>
        <v>14.026285714285715</v>
      </c>
    </row>
    <row r="906" spans="1:17" x14ac:dyDescent="0.25">
      <c r="A906">
        <v>876</v>
      </c>
      <c r="B906" s="4">
        <f t="shared" ca="1" si="365"/>
        <v>0.63</v>
      </c>
      <c r="C906">
        <f t="shared" ca="1" si="350"/>
        <v>1</v>
      </c>
      <c r="D906" s="4" t="str">
        <f t="shared" ca="1" si="351"/>
        <v/>
      </c>
      <c r="E906" t="str">
        <f t="shared" ca="1" si="352"/>
        <v/>
      </c>
      <c r="F906" t="str">
        <f t="shared" ca="1" si="362"/>
        <v>NO</v>
      </c>
      <c r="G906" t="str">
        <f t="shared" ca="1" si="363"/>
        <v/>
      </c>
      <c r="H906">
        <f t="shared" ca="1" si="353"/>
        <v>0</v>
      </c>
      <c r="I906" s="4" t="str">
        <f t="shared" ca="1" si="364"/>
        <v/>
      </c>
      <c r="J906">
        <f t="shared" ca="1" si="354"/>
        <v>0</v>
      </c>
      <c r="K906">
        <f t="shared" ca="1" si="355"/>
        <v>3</v>
      </c>
      <c r="L906">
        <f t="shared" ca="1" si="356"/>
        <v>0</v>
      </c>
      <c r="M906">
        <f t="shared" ca="1" si="357"/>
        <v>9</v>
      </c>
      <c r="N906">
        <f t="shared" ca="1" si="358"/>
        <v>0</v>
      </c>
      <c r="O906">
        <f t="shared" ca="1" si="359"/>
        <v>9</v>
      </c>
      <c r="P906">
        <f t="shared" ca="1" si="360"/>
        <v>12282</v>
      </c>
      <c r="Q906" s="4">
        <f t="shared" ca="1" si="361"/>
        <v>14.020547945205479</v>
      </c>
    </row>
    <row r="907" spans="1:17" x14ac:dyDescent="0.25">
      <c r="A907">
        <v>877</v>
      </c>
      <c r="B907" s="4">
        <f t="shared" ca="1" si="365"/>
        <v>7.0000000000000007E-2</v>
      </c>
      <c r="C907">
        <f t="shared" ca="1" si="350"/>
        <v>0</v>
      </c>
      <c r="D907" s="4" t="str">
        <f t="shared" ca="1" si="351"/>
        <v/>
      </c>
      <c r="E907" t="str">
        <f t="shared" ca="1" si="352"/>
        <v/>
      </c>
      <c r="F907" t="str">
        <f t="shared" ca="1" si="362"/>
        <v>NO</v>
      </c>
      <c r="G907" t="str">
        <f t="shared" ca="1" si="363"/>
        <v/>
      </c>
      <c r="H907">
        <f t="shared" ca="1" si="353"/>
        <v>0</v>
      </c>
      <c r="I907" s="4" t="str">
        <f t="shared" ca="1" si="364"/>
        <v/>
      </c>
      <c r="J907">
        <f t="shared" ca="1" si="354"/>
        <v>0</v>
      </c>
      <c r="K907">
        <f t="shared" ca="1" si="355"/>
        <v>3</v>
      </c>
      <c r="L907">
        <f t="shared" ca="1" si="356"/>
        <v>0</v>
      </c>
      <c r="M907">
        <f t="shared" ca="1" si="357"/>
        <v>9</v>
      </c>
      <c r="N907">
        <f t="shared" ca="1" si="358"/>
        <v>0</v>
      </c>
      <c r="O907">
        <f t="shared" ca="1" si="359"/>
        <v>9</v>
      </c>
      <c r="P907">
        <f t="shared" ca="1" si="360"/>
        <v>12291</v>
      </c>
      <c r="Q907" s="4">
        <f t="shared" ca="1" si="361"/>
        <v>14.014823261117446</v>
      </c>
    </row>
    <row r="908" spans="1:17" x14ac:dyDescent="0.25">
      <c r="A908">
        <v>878</v>
      </c>
      <c r="B908" s="4">
        <f t="shared" ca="1" si="365"/>
        <v>0.8</v>
      </c>
      <c r="C908">
        <f t="shared" ca="1" si="350"/>
        <v>2</v>
      </c>
      <c r="D908" s="4">
        <f t="shared" ca="1" si="351"/>
        <v>0.37</v>
      </c>
      <c r="E908">
        <f t="shared" ca="1" si="352"/>
        <v>2</v>
      </c>
      <c r="F908" t="str">
        <f t="shared" ca="1" si="362"/>
        <v>SI</v>
      </c>
      <c r="G908">
        <f t="shared" ca="1" si="363"/>
        <v>880</v>
      </c>
      <c r="H908">
        <f t="shared" ca="1" si="353"/>
        <v>0</v>
      </c>
      <c r="I908" s="4" t="str">
        <f t="shared" ca="1" si="364"/>
        <v/>
      </c>
      <c r="J908">
        <f t="shared" ca="1" si="354"/>
        <v>0</v>
      </c>
      <c r="K908">
        <f t="shared" ca="1" si="355"/>
        <v>1</v>
      </c>
      <c r="L908">
        <f t="shared" ca="1" si="356"/>
        <v>20</v>
      </c>
      <c r="M908">
        <f t="shared" ca="1" si="357"/>
        <v>3</v>
      </c>
      <c r="N908">
        <f t="shared" ca="1" si="358"/>
        <v>0</v>
      </c>
      <c r="O908">
        <f t="shared" ca="1" si="359"/>
        <v>23</v>
      </c>
      <c r="P908">
        <f t="shared" ca="1" si="360"/>
        <v>12314</v>
      </c>
      <c r="Q908" s="4">
        <f t="shared" ca="1" si="361"/>
        <v>14.025056947608201</v>
      </c>
    </row>
    <row r="909" spans="1:17" x14ac:dyDescent="0.25">
      <c r="A909">
        <v>879</v>
      </c>
      <c r="B909" s="4">
        <f t="shared" ca="1" si="365"/>
        <v>0.11</v>
      </c>
      <c r="C909">
        <f t="shared" ca="1" si="350"/>
        <v>0</v>
      </c>
      <c r="D909" s="4" t="str">
        <f t="shared" ca="1" si="351"/>
        <v/>
      </c>
      <c r="E909" t="str">
        <f t="shared" ca="1" si="352"/>
        <v/>
      </c>
      <c r="F909" t="str">
        <f t="shared" ca="1" si="362"/>
        <v>NO</v>
      </c>
      <c r="G909">
        <f t="shared" ca="1" si="363"/>
        <v>880</v>
      </c>
      <c r="H909">
        <f t="shared" ca="1" si="353"/>
        <v>0</v>
      </c>
      <c r="I909" s="4" t="str">
        <f t="shared" ca="1" si="364"/>
        <v/>
      </c>
      <c r="J909">
        <f t="shared" ca="1" si="354"/>
        <v>0</v>
      </c>
      <c r="K909">
        <f t="shared" ca="1" si="355"/>
        <v>1</v>
      </c>
      <c r="L909">
        <f t="shared" ca="1" si="356"/>
        <v>0</v>
      </c>
      <c r="M909">
        <f t="shared" ca="1" si="357"/>
        <v>3</v>
      </c>
      <c r="N909">
        <f t="shared" ca="1" si="358"/>
        <v>0</v>
      </c>
      <c r="O909">
        <f t="shared" ca="1" si="359"/>
        <v>3</v>
      </c>
      <c r="P909">
        <f t="shared" ca="1" si="360"/>
        <v>12317</v>
      </c>
      <c r="Q909" s="4">
        <f t="shared" ca="1" si="361"/>
        <v>14.012514220705347</v>
      </c>
    </row>
    <row r="910" spans="1:17" x14ac:dyDescent="0.25">
      <c r="A910">
        <v>880</v>
      </c>
      <c r="B910" s="4">
        <f t="shared" ca="1" si="365"/>
        <v>0.72</v>
      </c>
      <c r="C910">
        <f t="shared" ca="1" si="350"/>
        <v>2</v>
      </c>
      <c r="D910" s="4" t="str">
        <f t="shared" ca="1" si="351"/>
        <v/>
      </c>
      <c r="E910" t="str">
        <f t="shared" ca="1" si="352"/>
        <v/>
      </c>
      <c r="F910" t="str">
        <f t="shared" ca="1" si="362"/>
        <v>NO</v>
      </c>
      <c r="G910" t="str">
        <f t="shared" ca="1" si="363"/>
        <v/>
      </c>
      <c r="H910">
        <f t="shared" ca="1" si="353"/>
        <v>6</v>
      </c>
      <c r="I910" s="4">
        <f t="shared" ca="1" si="364"/>
        <v>0.36</v>
      </c>
      <c r="J910">
        <f t="shared" ca="1" si="354"/>
        <v>0</v>
      </c>
      <c r="K910">
        <f t="shared" ca="1" si="355"/>
        <v>5</v>
      </c>
      <c r="L910">
        <f t="shared" ca="1" si="356"/>
        <v>0</v>
      </c>
      <c r="M910">
        <f t="shared" ca="1" si="357"/>
        <v>15</v>
      </c>
      <c r="N910">
        <f t="shared" ca="1" si="358"/>
        <v>0</v>
      </c>
      <c r="O910">
        <f t="shared" ca="1" si="359"/>
        <v>15</v>
      </c>
      <c r="P910">
        <f t="shared" ca="1" si="360"/>
        <v>12332</v>
      </c>
      <c r="Q910" s="4">
        <f t="shared" ca="1" si="361"/>
        <v>14.013636363636364</v>
      </c>
    </row>
    <row r="911" spans="1:17" x14ac:dyDescent="0.25">
      <c r="A911">
        <v>881</v>
      </c>
      <c r="B911" s="4">
        <f t="shared" ca="1" si="365"/>
        <v>0.08</v>
      </c>
      <c r="C911">
        <f t="shared" ca="1" si="350"/>
        <v>0</v>
      </c>
      <c r="D911" s="4" t="str">
        <f t="shared" ca="1" si="351"/>
        <v/>
      </c>
      <c r="E911" t="str">
        <f t="shared" ca="1" si="352"/>
        <v/>
      </c>
      <c r="F911" t="str">
        <f t="shared" ca="1" si="362"/>
        <v>NO</v>
      </c>
      <c r="G911" t="str">
        <f t="shared" ca="1" si="363"/>
        <v/>
      </c>
      <c r="H911">
        <f t="shared" ca="1" si="353"/>
        <v>0</v>
      </c>
      <c r="I911" s="4" t="str">
        <f t="shared" ca="1" si="364"/>
        <v/>
      </c>
      <c r="J911">
        <f t="shared" ca="1" si="354"/>
        <v>0</v>
      </c>
      <c r="K911">
        <f t="shared" ca="1" si="355"/>
        <v>5</v>
      </c>
      <c r="L911">
        <f t="shared" ca="1" si="356"/>
        <v>0</v>
      </c>
      <c r="M911">
        <f t="shared" ca="1" si="357"/>
        <v>15</v>
      </c>
      <c r="N911">
        <f t="shared" ca="1" si="358"/>
        <v>0</v>
      </c>
      <c r="O911">
        <f t="shared" ca="1" si="359"/>
        <v>15</v>
      </c>
      <c r="P911">
        <f t="shared" ca="1" si="360"/>
        <v>12347</v>
      </c>
      <c r="Q911" s="4">
        <f t="shared" ca="1" si="361"/>
        <v>14.014755959137345</v>
      </c>
    </row>
    <row r="912" spans="1:17" x14ac:dyDescent="0.25">
      <c r="A912">
        <v>882</v>
      </c>
      <c r="B912" s="4">
        <f t="shared" ca="1" si="365"/>
        <v>0.28999999999999998</v>
      </c>
      <c r="C912">
        <f t="shared" ca="1" si="350"/>
        <v>0</v>
      </c>
      <c r="D912" s="4" t="str">
        <f t="shared" ca="1" si="351"/>
        <v/>
      </c>
      <c r="E912" t="str">
        <f t="shared" ca="1" si="352"/>
        <v/>
      </c>
      <c r="F912" t="str">
        <f t="shared" ca="1" si="362"/>
        <v>NO</v>
      </c>
      <c r="G912" t="str">
        <f t="shared" ca="1" si="363"/>
        <v/>
      </c>
      <c r="H912">
        <f t="shared" ca="1" si="353"/>
        <v>0</v>
      </c>
      <c r="I912" s="4" t="str">
        <f t="shared" ca="1" si="364"/>
        <v/>
      </c>
      <c r="J912">
        <f t="shared" ca="1" si="354"/>
        <v>0</v>
      </c>
      <c r="K912">
        <f t="shared" ca="1" si="355"/>
        <v>5</v>
      </c>
      <c r="L912">
        <f t="shared" ca="1" si="356"/>
        <v>0</v>
      </c>
      <c r="M912">
        <f t="shared" ca="1" si="357"/>
        <v>15</v>
      </c>
      <c r="N912">
        <f t="shared" ca="1" si="358"/>
        <v>0</v>
      </c>
      <c r="O912">
        <f t="shared" ca="1" si="359"/>
        <v>15</v>
      </c>
      <c r="P912">
        <f t="shared" ca="1" si="360"/>
        <v>12362</v>
      </c>
      <c r="Q912" s="4">
        <f t="shared" ca="1" si="361"/>
        <v>14.015873015873016</v>
      </c>
    </row>
    <row r="913" spans="1:17" x14ac:dyDescent="0.25">
      <c r="A913">
        <v>883</v>
      </c>
      <c r="B913" s="4">
        <f t="shared" ca="1" si="365"/>
        <v>0.77</v>
      </c>
      <c r="C913">
        <f t="shared" ca="1" si="350"/>
        <v>2</v>
      </c>
      <c r="D913" s="4" t="str">
        <f t="shared" ca="1" si="351"/>
        <v/>
      </c>
      <c r="E913" t="str">
        <f t="shared" ca="1" si="352"/>
        <v/>
      </c>
      <c r="F913" t="str">
        <f t="shared" ca="1" si="362"/>
        <v>NO</v>
      </c>
      <c r="G913" t="str">
        <f t="shared" ca="1" si="363"/>
        <v/>
      </c>
      <c r="H913">
        <f t="shared" ca="1" si="353"/>
        <v>0</v>
      </c>
      <c r="I913" s="4" t="str">
        <f t="shared" ca="1" si="364"/>
        <v/>
      </c>
      <c r="J913">
        <f t="shared" ca="1" si="354"/>
        <v>0</v>
      </c>
      <c r="K913">
        <f t="shared" ca="1" si="355"/>
        <v>3</v>
      </c>
      <c r="L913">
        <f t="shared" ca="1" si="356"/>
        <v>0</v>
      </c>
      <c r="M913">
        <f t="shared" ca="1" si="357"/>
        <v>9</v>
      </c>
      <c r="N913">
        <f t="shared" ca="1" si="358"/>
        <v>0</v>
      </c>
      <c r="O913">
        <f t="shared" ca="1" si="359"/>
        <v>9</v>
      </c>
      <c r="P913">
        <f t="shared" ca="1" si="360"/>
        <v>12371</v>
      </c>
      <c r="Q913" s="4">
        <f t="shared" ca="1" si="361"/>
        <v>14.010192525481314</v>
      </c>
    </row>
    <row r="914" spans="1:17" x14ac:dyDescent="0.25">
      <c r="A914">
        <v>884</v>
      </c>
      <c r="B914" s="4">
        <f t="shared" ca="1" si="365"/>
        <v>0.25</v>
      </c>
      <c r="C914">
        <f t="shared" ca="1" si="350"/>
        <v>0</v>
      </c>
      <c r="D914" s="4" t="str">
        <f t="shared" ca="1" si="351"/>
        <v/>
      </c>
      <c r="E914" t="str">
        <f t="shared" ca="1" si="352"/>
        <v/>
      </c>
      <c r="F914" t="str">
        <f t="shared" ca="1" si="362"/>
        <v>NO</v>
      </c>
      <c r="G914" t="str">
        <f t="shared" ca="1" si="363"/>
        <v/>
      </c>
      <c r="H914">
        <f t="shared" ca="1" si="353"/>
        <v>0</v>
      </c>
      <c r="I914" s="4" t="str">
        <f t="shared" ca="1" si="364"/>
        <v/>
      </c>
      <c r="J914">
        <f t="shared" ca="1" si="354"/>
        <v>0</v>
      </c>
      <c r="K914">
        <f t="shared" ca="1" si="355"/>
        <v>3</v>
      </c>
      <c r="L914">
        <f t="shared" ca="1" si="356"/>
        <v>0</v>
      </c>
      <c r="M914">
        <f t="shared" ca="1" si="357"/>
        <v>9</v>
      </c>
      <c r="N914">
        <f t="shared" ca="1" si="358"/>
        <v>0</v>
      </c>
      <c r="O914">
        <f t="shared" ca="1" si="359"/>
        <v>9</v>
      </c>
      <c r="P914">
        <f t="shared" ca="1" si="360"/>
        <v>12380</v>
      </c>
      <c r="Q914" s="4">
        <f t="shared" ca="1" si="361"/>
        <v>14.004524886877828</v>
      </c>
    </row>
    <row r="915" spans="1:17" x14ac:dyDescent="0.25">
      <c r="A915">
        <v>885</v>
      </c>
      <c r="B915" s="4">
        <f t="shared" ca="1" si="365"/>
        <v>0.23</v>
      </c>
      <c r="C915">
        <f t="shared" ca="1" si="350"/>
        <v>0</v>
      </c>
      <c r="D915" s="4" t="str">
        <f t="shared" ca="1" si="351"/>
        <v/>
      </c>
      <c r="E915" t="str">
        <f t="shared" ca="1" si="352"/>
        <v/>
      </c>
      <c r="F915" t="str">
        <f t="shared" ca="1" si="362"/>
        <v>NO</v>
      </c>
      <c r="G915" t="str">
        <f t="shared" ca="1" si="363"/>
        <v/>
      </c>
      <c r="H915">
        <f t="shared" ca="1" si="353"/>
        <v>0</v>
      </c>
      <c r="I915" s="4" t="str">
        <f t="shared" ca="1" si="364"/>
        <v/>
      </c>
      <c r="J915">
        <f t="shared" ca="1" si="354"/>
        <v>0</v>
      </c>
      <c r="K915">
        <f t="shared" ca="1" si="355"/>
        <v>3</v>
      </c>
      <c r="L915">
        <f t="shared" ca="1" si="356"/>
        <v>0</v>
      </c>
      <c r="M915">
        <f t="shared" ca="1" si="357"/>
        <v>9</v>
      </c>
      <c r="N915">
        <f t="shared" ca="1" si="358"/>
        <v>0</v>
      </c>
      <c r="O915">
        <f t="shared" ca="1" si="359"/>
        <v>9</v>
      </c>
      <c r="P915">
        <f t="shared" ca="1" si="360"/>
        <v>12389</v>
      </c>
      <c r="Q915" s="4">
        <f t="shared" ca="1" si="361"/>
        <v>13.998870056497175</v>
      </c>
    </row>
    <row r="916" spans="1:17" x14ac:dyDescent="0.25">
      <c r="A916">
        <v>886</v>
      </c>
      <c r="B916" s="4">
        <f t="shared" ca="1" si="365"/>
        <v>0.1</v>
      </c>
      <c r="C916">
        <f t="shared" ca="1" si="350"/>
        <v>0</v>
      </c>
      <c r="D916" s="4" t="str">
        <f t="shared" ca="1" si="351"/>
        <v/>
      </c>
      <c r="E916" t="str">
        <f t="shared" ca="1" si="352"/>
        <v/>
      </c>
      <c r="F916" t="str">
        <f t="shared" ca="1" si="362"/>
        <v>NO</v>
      </c>
      <c r="G916" t="str">
        <f t="shared" ca="1" si="363"/>
        <v/>
      </c>
      <c r="H916">
        <f t="shared" ca="1" si="353"/>
        <v>0</v>
      </c>
      <c r="I916" s="4" t="str">
        <f t="shared" ca="1" si="364"/>
        <v/>
      </c>
      <c r="J916">
        <f t="shared" ca="1" si="354"/>
        <v>0</v>
      </c>
      <c r="K916">
        <f t="shared" ca="1" si="355"/>
        <v>3</v>
      </c>
      <c r="L916">
        <f t="shared" ca="1" si="356"/>
        <v>0</v>
      </c>
      <c r="M916">
        <f t="shared" ca="1" si="357"/>
        <v>9</v>
      </c>
      <c r="N916">
        <f t="shared" ca="1" si="358"/>
        <v>0</v>
      </c>
      <c r="O916">
        <f t="shared" ca="1" si="359"/>
        <v>9</v>
      </c>
      <c r="P916">
        <f t="shared" ca="1" si="360"/>
        <v>12398</v>
      </c>
      <c r="Q916" s="4">
        <f t="shared" ca="1" si="361"/>
        <v>13.993227990970654</v>
      </c>
    </row>
    <row r="917" spans="1:17" x14ac:dyDescent="0.25">
      <c r="A917">
        <v>887</v>
      </c>
      <c r="B917" s="4">
        <f t="shared" ca="1" si="365"/>
        <v>0.27</v>
      </c>
      <c r="C917">
        <f t="shared" ref="C917:C980" ca="1" si="366">IF(B917&lt;$H$3,$F$3,IF(B917&lt;$H$4,$F$4,IF(B917&lt;$H$5,$F$5,IF(B917&lt;$H$6,$F$6))))</f>
        <v>0</v>
      </c>
      <c r="D917" s="4" t="str">
        <f t="shared" ref="D917:D980" ca="1" si="367">IF(F917="SI",TRUNC(RAND(),2),"")</f>
        <v/>
      </c>
      <c r="E917" t="str">
        <f t="shared" ref="E917:E980" ca="1" si="368">IF(D917="","",IF(D917&lt;$M$3,$K$3,IF(D917&lt;$M$4,$K$4,IF(D917&lt;$M$5,$K$5))))</f>
        <v/>
      </c>
      <c r="F917" t="str">
        <f t="shared" ca="1" si="362"/>
        <v>NO</v>
      </c>
      <c r="G917" t="str">
        <f t="shared" ca="1" si="363"/>
        <v/>
      </c>
      <c r="H917">
        <f t="shared" ref="H917:H980" ca="1" si="369">IF(G916=A917,Q,0)</f>
        <v>0</v>
      </c>
      <c r="I917" s="4" t="str">
        <f t="shared" ca="1" si="364"/>
        <v/>
      </c>
      <c r="J917">
        <f t="shared" ref="J917:J980" ca="1" si="370">IF(I917="",0,IF(I917&lt;$R$3,$P$3,IF(I917&lt;$R$4,$P$4)))</f>
        <v>0</v>
      </c>
      <c r="K917">
        <f t="shared" ref="K917:K980" ca="1" si="371">IF((K916+H917-C917)-J917 &gt; 0,(K916+H917-C917)-J917,0)</f>
        <v>3</v>
      </c>
      <c r="L917">
        <f t="shared" ref="L917:L980" ca="1" si="372">IF(F917="SI",Ko,0)</f>
        <v>0</v>
      </c>
      <c r="M917">
        <f t="shared" ref="M917:M980" ca="1" si="373">K917*Km</f>
        <v>9</v>
      </c>
      <c r="N917">
        <f t="shared" ref="N917:N980" ca="1" si="374">IF(C917&gt;H917+K916,Ks*C917-(H917+K916),0)</f>
        <v>0</v>
      </c>
      <c r="O917">
        <f t="shared" ref="O917:O980" ca="1" si="375">L917+M917+N917</f>
        <v>9</v>
      </c>
      <c r="P917">
        <f t="shared" ref="P917:P980" ca="1" si="376">O917+P916</f>
        <v>12407</v>
      </c>
      <c r="Q917" s="4">
        <f t="shared" ref="Q917:Q980" ca="1" si="377">P917/A917</f>
        <v>13.987598647125141</v>
      </c>
    </row>
    <row r="918" spans="1:17" x14ac:dyDescent="0.25">
      <c r="A918">
        <v>888</v>
      </c>
      <c r="B918" s="4">
        <f t="shared" ca="1" si="365"/>
        <v>0.38</v>
      </c>
      <c r="C918">
        <f t="shared" ca="1" si="366"/>
        <v>0</v>
      </c>
      <c r="D918" s="4" t="str">
        <f t="shared" ca="1" si="367"/>
        <v/>
      </c>
      <c r="E918" t="str">
        <f t="shared" ca="1" si="368"/>
        <v/>
      </c>
      <c r="F918" t="str">
        <f t="shared" ca="1" si="362"/>
        <v>NO</v>
      </c>
      <c r="G918" t="str">
        <f t="shared" ca="1" si="363"/>
        <v/>
      </c>
      <c r="H918">
        <f t="shared" ca="1" si="369"/>
        <v>0</v>
      </c>
      <c r="I918" s="4" t="str">
        <f t="shared" ca="1" si="364"/>
        <v/>
      </c>
      <c r="J918">
        <f t="shared" ca="1" si="370"/>
        <v>0</v>
      </c>
      <c r="K918">
        <f t="shared" ca="1" si="371"/>
        <v>3</v>
      </c>
      <c r="L918">
        <f t="shared" ca="1" si="372"/>
        <v>0</v>
      </c>
      <c r="M918">
        <f t="shared" ca="1" si="373"/>
        <v>9</v>
      </c>
      <c r="N918">
        <f t="shared" ca="1" si="374"/>
        <v>0</v>
      </c>
      <c r="O918">
        <f t="shared" ca="1" si="375"/>
        <v>9</v>
      </c>
      <c r="P918">
        <f t="shared" ca="1" si="376"/>
        <v>12416</v>
      </c>
      <c r="Q918" s="4">
        <f t="shared" ca="1" si="377"/>
        <v>13.981981981981981</v>
      </c>
    </row>
    <row r="919" spans="1:17" x14ac:dyDescent="0.25">
      <c r="A919">
        <v>889</v>
      </c>
      <c r="B919" s="4">
        <f t="shared" ca="1" si="365"/>
        <v>0.98</v>
      </c>
      <c r="C919">
        <f t="shared" ca="1" si="366"/>
        <v>3</v>
      </c>
      <c r="D919" s="4">
        <f t="shared" ca="1" si="367"/>
        <v>0.75</v>
      </c>
      <c r="E919">
        <f t="shared" ca="1" si="368"/>
        <v>3</v>
      </c>
      <c r="F919" t="str">
        <f t="shared" ca="1" si="362"/>
        <v>SI</v>
      </c>
      <c r="G919">
        <f t="shared" ca="1" si="363"/>
        <v>892</v>
      </c>
      <c r="H919">
        <f t="shared" ca="1" si="369"/>
        <v>0</v>
      </c>
      <c r="I919" s="4" t="str">
        <f t="shared" ca="1" si="364"/>
        <v/>
      </c>
      <c r="J919">
        <f t="shared" ca="1" si="370"/>
        <v>0</v>
      </c>
      <c r="K919">
        <f t="shared" ca="1" si="371"/>
        <v>0</v>
      </c>
      <c r="L919">
        <f t="shared" ca="1" si="372"/>
        <v>20</v>
      </c>
      <c r="M919">
        <f t="shared" ca="1" si="373"/>
        <v>0</v>
      </c>
      <c r="N919">
        <f t="shared" ca="1" si="374"/>
        <v>0</v>
      </c>
      <c r="O919">
        <f t="shared" ca="1" si="375"/>
        <v>20</v>
      </c>
      <c r="P919">
        <f t="shared" ca="1" si="376"/>
        <v>12436</v>
      </c>
      <c r="Q919" s="4">
        <f t="shared" ca="1" si="377"/>
        <v>13.988751406074242</v>
      </c>
    </row>
    <row r="920" spans="1:17" x14ac:dyDescent="0.25">
      <c r="A920">
        <v>890</v>
      </c>
      <c r="B920" s="4">
        <f t="shared" ca="1" si="365"/>
        <v>0.91</v>
      </c>
      <c r="C920">
        <f t="shared" ca="1" si="366"/>
        <v>3</v>
      </c>
      <c r="D920" s="4" t="str">
        <f t="shared" ca="1" si="367"/>
        <v/>
      </c>
      <c r="E920" t="str">
        <f t="shared" ca="1" si="368"/>
        <v/>
      </c>
      <c r="F920" t="str">
        <f t="shared" ca="1" si="362"/>
        <v>NO</v>
      </c>
      <c r="G920">
        <f t="shared" ca="1" si="363"/>
        <v>892</v>
      </c>
      <c r="H920">
        <f t="shared" ca="1" si="369"/>
        <v>0</v>
      </c>
      <c r="I920" s="4" t="str">
        <f t="shared" ca="1" si="364"/>
        <v/>
      </c>
      <c r="J920">
        <f t="shared" ca="1" si="370"/>
        <v>0</v>
      </c>
      <c r="K920">
        <f t="shared" ca="1" si="371"/>
        <v>0</v>
      </c>
      <c r="L920">
        <f t="shared" ca="1" si="372"/>
        <v>0</v>
      </c>
      <c r="M920">
        <f t="shared" ca="1" si="373"/>
        <v>0</v>
      </c>
      <c r="N920">
        <f t="shared" ca="1" si="374"/>
        <v>15</v>
      </c>
      <c r="O920">
        <f t="shared" ca="1" si="375"/>
        <v>15</v>
      </c>
      <c r="P920">
        <f t="shared" ca="1" si="376"/>
        <v>12451</v>
      </c>
      <c r="Q920" s="4">
        <f t="shared" ca="1" si="377"/>
        <v>13.989887640449439</v>
      </c>
    </row>
    <row r="921" spans="1:17" x14ac:dyDescent="0.25">
      <c r="A921">
        <v>891</v>
      </c>
      <c r="B921" s="4">
        <f t="shared" ca="1" si="365"/>
        <v>0.65</v>
      </c>
      <c r="C921">
        <f t="shared" ca="1" si="366"/>
        <v>2</v>
      </c>
      <c r="D921" s="4" t="str">
        <f t="shared" ca="1" si="367"/>
        <v/>
      </c>
      <c r="E921" t="str">
        <f t="shared" ca="1" si="368"/>
        <v/>
      </c>
      <c r="F921" t="str">
        <f t="shared" ca="1" si="362"/>
        <v>NO</v>
      </c>
      <c r="G921">
        <f t="shared" ca="1" si="363"/>
        <v>892</v>
      </c>
      <c r="H921">
        <f t="shared" ca="1" si="369"/>
        <v>0</v>
      </c>
      <c r="I921" s="4" t="str">
        <f t="shared" ca="1" si="364"/>
        <v/>
      </c>
      <c r="J921">
        <f t="shared" ca="1" si="370"/>
        <v>0</v>
      </c>
      <c r="K921">
        <f t="shared" ca="1" si="371"/>
        <v>0</v>
      </c>
      <c r="L921">
        <f t="shared" ca="1" si="372"/>
        <v>0</v>
      </c>
      <c r="M921">
        <f t="shared" ca="1" si="373"/>
        <v>0</v>
      </c>
      <c r="N921">
        <f t="shared" ca="1" si="374"/>
        <v>10</v>
      </c>
      <c r="O921">
        <f t="shared" ca="1" si="375"/>
        <v>10</v>
      </c>
      <c r="P921">
        <f t="shared" ca="1" si="376"/>
        <v>12461</v>
      </c>
      <c r="Q921" s="4">
        <f t="shared" ca="1" si="377"/>
        <v>13.985409652076319</v>
      </c>
    </row>
    <row r="922" spans="1:17" x14ac:dyDescent="0.25">
      <c r="A922">
        <v>892</v>
      </c>
      <c r="B922" s="4">
        <f t="shared" ca="1" si="365"/>
        <v>0.85</v>
      </c>
      <c r="C922">
        <f t="shared" ca="1" si="366"/>
        <v>2</v>
      </c>
      <c r="D922" s="4" t="str">
        <f t="shared" ca="1" si="367"/>
        <v/>
      </c>
      <c r="E922" t="str">
        <f t="shared" ca="1" si="368"/>
        <v/>
      </c>
      <c r="F922" t="str">
        <f t="shared" ca="1" si="362"/>
        <v>NO</v>
      </c>
      <c r="G922" t="str">
        <f t="shared" ca="1" si="363"/>
        <v/>
      </c>
      <c r="H922">
        <f t="shared" ca="1" si="369"/>
        <v>6</v>
      </c>
      <c r="I922" s="4">
        <f t="shared" ca="1" si="364"/>
        <v>0.79</v>
      </c>
      <c r="J922">
        <f t="shared" ca="1" si="370"/>
        <v>1</v>
      </c>
      <c r="K922">
        <f t="shared" ca="1" si="371"/>
        <v>3</v>
      </c>
      <c r="L922">
        <f t="shared" ca="1" si="372"/>
        <v>0</v>
      </c>
      <c r="M922">
        <f t="shared" ca="1" si="373"/>
        <v>9</v>
      </c>
      <c r="N922">
        <f t="shared" ca="1" si="374"/>
        <v>0</v>
      </c>
      <c r="O922">
        <f t="shared" ca="1" si="375"/>
        <v>9</v>
      </c>
      <c r="P922">
        <f t="shared" ca="1" si="376"/>
        <v>12470</v>
      </c>
      <c r="Q922" s="4">
        <f t="shared" ca="1" si="377"/>
        <v>13.97982062780269</v>
      </c>
    </row>
    <row r="923" spans="1:17" x14ac:dyDescent="0.25">
      <c r="A923">
        <v>893</v>
      </c>
      <c r="B923" s="4">
        <f t="shared" ca="1" si="365"/>
        <v>0.01</v>
      </c>
      <c r="C923">
        <f t="shared" ca="1" si="366"/>
        <v>0</v>
      </c>
      <c r="D923" s="4" t="str">
        <f t="shared" ca="1" si="367"/>
        <v/>
      </c>
      <c r="E923" t="str">
        <f t="shared" ca="1" si="368"/>
        <v/>
      </c>
      <c r="F923" t="str">
        <f t="shared" ca="1" si="362"/>
        <v>NO</v>
      </c>
      <c r="G923" t="str">
        <f t="shared" ca="1" si="363"/>
        <v/>
      </c>
      <c r="H923">
        <f t="shared" ca="1" si="369"/>
        <v>0</v>
      </c>
      <c r="I923" s="4" t="str">
        <f t="shared" ca="1" si="364"/>
        <v/>
      </c>
      <c r="J923">
        <f t="shared" ca="1" si="370"/>
        <v>0</v>
      </c>
      <c r="K923">
        <f t="shared" ca="1" si="371"/>
        <v>3</v>
      </c>
      <c r="L923">
        <f t="shared" ca="1" si="372"/>
        <v>0</v>
      </c>
      <c r="M923">
        <f t="shared" ca="1" si="373"/>
        <v>9</v>
      </c>
      <c r="N923">
        <f t="shared" ca="1" si="374"/>
        <v>0</v>
      </c>
      <c r="O923">
        <f t="shared" ca="1" si="375"/>
        <v>9</v>
      </c>
      <c r="P923">
        <f t="shared" ca="1" si="376"/>
        <v>12479</v>
      </c>
      <c r="Q923" s="4">
        <f t="shared" ca="1" si="377"/>
        <v>13.97424412094065</v>
      </c>
    </row>
    <row r="924" spans="1:17" x14ac:dyDescent="0.25">
      <c r="A924">
        <v>894</v>
      </c>
      <c r="B924" s="4">
        <f t="shared" ca="1" si="365"/>
        <v>0.44</v>
      </c>
      <c r="C924">
        <f t="shared" ca="1" si="366"/>
        <v>0</v>
      </c>
      <c r="D924" s="4" t="str">
        <f t="shared" ca="1" si="367"/>
        <v/>
      </c>
      <c r="E924" t="str">
        <f t="shared" ca="1" si="368"/>
        <v/>
      </c>
      <c r="F924" t="str">
        <f t="shared" ca="1" si="362"/>
        <v>NO</v>
      </c>
      <c r="G924" t="str">
        <f t="shared" ca="1" si="363"/>
        <v/>
      </c>
      <c r="H924">
        <f t="shared" ca="1" si="369"/>
        <v>0</v>
      </c>
      <c r="I924" s="4" t="str">
        <f t="shared" ca="1" si="364"/>
        <v/>
      </c>
      <c r="J924">
        <f t="shared" ca="1" si="370"/>
        <v>0</v>
      </c>
      <c r="K924">
        <f t="shared" ca="1" si="371"/>
        <v>3</v>
      </c>
      <c r="L924">
        <f t="shared" ca="1" si="372"/>
        <v>0</v>
      </c>
      <c r="M924">
        <f t="shared" ca="1" si="373"/>
        <v>9</v>
      </c>
      <c r="N924">
        <f t="shared" ca="1" si="374"/>
        <v>0</v>
      </c>
      <c r="O924">
        <f t="shared" ca="1" si="375"/>
        <v>9</v>
      </c>
      <c r="P924">
        <f t="shared" ca="1" si="376"/>
        <v>12488</v>
      </c>
      <c r="Q924" s="4">
        <f t="shared" ca="1" si="377"/>
        <v>13.968680089485458</v>
      </c>
    </row>
    <row r="925" spans="1:17" x14ac:dyDescent="0.25">
      <c r="A925">
        <v>895</v>
      </c>
      <c r="B925" s="4">
        <f t="shared" ca="1" si="365"/>
        <v>0.69</v>
      </c>
      <c r="C925">
        <f t="shared" ca="1" si="366"/>
        <v>2</v>
      </c>
      <c r="D925" s="4">
        <f t="shared" ca="1" si="367"/>
        <v>0.67</v>
      </c>
      <c r="E925">
        <f t="shared" ca="1" si="368"/>
        <v>2</v>
      </c>
      <c r="F925" t="str">
        <f t="shared" ca="1" si="362"/>
        <v>SI</v>
      </c>
      <c r="G925">
        <f t="shared" ca="1" si="363"/>
        <v>897</v>
      </c>
      <c r="H925">
        <f t="shared" ca="1" si="369"/>
        <v>0</v>
      </c>
      <c r="I925" s="4" t="str">
        <f t="shared" ca="1" si="364"/>
        <v/>
      </c>
      <c r="J925">
        <f t="shared" ca="1" si="370"/>
        <v>0</v>
      </c>
      <c r="K925">
        <f t="shared" ca="1" si="371"/>
        <v>1</v>
      </c>
      <c r="L925">
        <f t="shared" ca="1" si="372"/>
        <v>20</v>
      </c>
      <c r="M925">
        <f t="shared" ca="1" si="373"/>
        <v>3</v>
      </c>
      <c r="N925">
        <f t="shared" ca="1" si="374"/>
        <v>0</v>
      </c>
      <c r="O925">
        <f t="shared" ca="1" si="375"/>
        <v>23</v>
      </c>
      <c r="P925">
        <f t="shared" ca="1" si="376"/>
        <v>12511</v>
      </c>
      <c r="Q925" s="4">
        <f t="shared" ca="1" si="377"/>
        <v>13.978770949720671</v>
      </c>
    </row>
    <row r="926" spans="1:17" x14ac:dyDescent="0.25">
      <c r="A926">
        <v>896</v>
      </c>
      <c r="B926" s="4">
        <f t="shared" ca="1" si="365"/>
        <v>0.42</v>
      </c>
      <c r="C926">
        <f t="shared" ca="1" si="366"/>
        <v>0</v>
      </c>
      <c r="D926" s="4" t="str">
        <f t="shared" ca="1" si="367"/>
        <v/>
      </c>
      <c r="E926" t="str">
        <f t="shared" ca="1" si="368"/>
        <v/>
      </c>
      <c r="F926" t="str">
        <f t="shared" ca="1" si="362"/>
        <v>NO</v>
      </c>
      <c r="G926">
        <f t="shared" ca="1" si="363"/>
        <v>897</v>
      </c>
      <c r="H926">
        <f t="shared" ca="1" si="369"/>
        <v>0</v>
      </c>
      <c r="I926" s="4" t="str">
        <f t="shared" ca="1" si="364"/>
        <v/>
      </c>
      <c r="J926">
        <f t="shared" ca="1" si="370"/>
        <v>0</v>
      </c>
      <c r="K926">
        <f t="shared" ca="1" si="371"/>
        <v>1</v>
      </c>
      <c r="L926">
        <f t="shared" ca="1" si="372"/>
        <v>0</v>
      </c>
      <c r="M926">
        <f t="shared" ca="1" si="373"/>
        <v>3</v>
      </c>
      <c r="N926">
        <f t="shared" ca="1" si="374"/>
        <v>0</v>
      </c>
      <c r="O926">
        <f t="shared" ca="1" si="375"/>
        <v>3</v>
      </c>
      <c r="P926">
        <f t="shared" ca="1" si="376"/>
        <v>12514</v>
      </c>
      <c r="Q926" s="4">
        <f t="shared" ca="1" si="377"/>
        <v>13.966517857142858</v>
      </c>
    </row>
    <row r="927" spans="1:17" x14ac:dyDescent="0.25">
      <c r="A927">
        <v>897</v>
      </c>
      <c r="B927" s="4">
        <f t="shared" ca="1" si="365"/>
        <v>0.41</v>
      </c>
      <c r="C927">
        <f t="shared" ca="1" si="366"/>
        <v>0</v>
      </c>
      <c r="D927" s="4" t="str">
        <f t="shared" ca="1" si="367"/>
        <v/>
      </c>
      <c r="E927" t="str">
        <f t="shared" ca="1" si="368"/>
        <v/>
      </c>
      <c r="F927" t="str">
        <f t="shared" ref="F927:F990" ca="1" si="378">IF(AND(K927&lt;=R_,OR(G926="",G926=A927)),"SI","NO")</f>
        <v>NO</v>
      </c>
      <c r="G927" t="str">
        <f t="shared" ref="G927:G990" ca="1" si="379">IF(F927="SI",A927+E927,IF(G926="","",IF(H927=Q,"",G926)))</f>
        <v/>
      </c>
      <c r="H927">
        <f t="shared" ca="1" si="369"/>
        <v>6</v>
      </c>
      <c r="I927" s="4">
        <f t="shared" ref="I927:I990" ca="1" si="380">IF(H927=Q,TRUNC(RAND(),2),"")</f>
        <v>0.54</v>
      </c>
      <c r="J927">
        <f t="shared" ca="1" si="370"/>
        <v>0</v>
      </c>
      <c r="K927">
        <f t="shared" ca="1" si="371"/>
        <v>7</v>
      </c>
      <c r="L927">
        <f t="shared" ca="1" si="372"/>
        <v>0</v>
      </c>
      <c r="M927">
        <f t="shared" ca="1" si="373"/>
        <v>21</v>
      </c>
      <c r="N927">
        <f t="shared" ca="1" si="374"/>
        <v>0</v>
      </c>
      <c r="O927">
        <f t="shared" ca="1" si="375"/>
        <v>21</v>
      </c>
      <c r="P927">
        <f t="shared" ca="1" si="376"/>
        <v>12535</v>
      </c>
      <c r="Q927" s="4">
        <f t="shared" ca="1" si="377"/>
        <v>13.974358974358974</v>
      </c>
    </row>
    <row r="928" spans="1:17" x14ac:dyDescent="0.25">
      <c r="A928">
        <v>898</v>
      </c>
      <c r="B928" s="4">
        <f t="shared" ca="1" si="365"/>
        <v>0.01</v>
      </c>
      <c r="C928">
        <f t="shared" ca="1" si="366"/>
        <v>0</v>
      </c>
      <c r="D928" s="4" t="str">
        <f t="shared" ca="1" si="367"/>
        <v/>
      </c>
      <c r="E928" t="str">
        <f t="shared" ca="1" si="368"/>
        <v/>
      </c>
      <c r="F928" t="str">
        <f t="shared" ca="1" si="378"/>
        <v>NO</v>
      </c>
      <c r="G928" t="str">
        <f t="shared" ca="1" si="379"/>
        <v/>
      </c>
      <c r="H928">
        <f t="shared" ca="1" si="369"/>
        <v>0</v>
      </c>
      <c r="I928" s="4" t="str">
        <f t="shared" ca="1" si="380"/>
        <v/>
      </c>
      <c r="J928">
        <f t="shared" ca="1" si="370"/>
        <v>0</v>
      </c>
      <c r="K928">
        <f t="shared" ca="1" si="371"/>
        <v>7</v>
      </c>
      <c r="L928">
        <f t="shared" ca="1" si="372"/>
        <v>0</v>
      </c>
      <c r="M928">
        <f t="shared" ca="1" si="373"/>
        <v>21</v>
      </c>
      <c r="N928">
        <f t="shared" ca="1" si="374"/>
        <v>0</v>
      </c>
      <c r="O928">
        <f t="shared" ca="1" si="375"/>
        <v>21</v>
      </c>
      <c r="P928">
        <f t="shared" ca="1" si="376"/>
        <v>12556</v>
      </c>
      <c r="Q928" s="4">
        <f t="shared" ca="1" si="377"/>
        <v>13.982182628062361</v>
      </c>
    </row>
    <row r="929" spans="1:17" x14ac:dyDescent="0.25">
      <c r="A929">
        <v>899</v>
      </c>
      <c r="B929" s="4">
        <f t="shared" ca="1" si="365"/>
        <v>0.38</v>
      </c>
      <c r="C929">
        <f t="shared" ca="1" si="366"/>
        <v>0</v>
      </c>
      <c r="D929" s="4" t="str">
        <f t="shared" ca="1" si="367"/>
        <v/>
      </c>
      <c r="E929" t="str">
        <f t="shared" ca="1" si="368"/>
        <v/>
      </c>
      <c r="F929" t="str">
        <f t="shared" ca="1" si="378"/>
        <v>NO</v>
      </c>
      <c r="G929" t="str">
        <f t="shared" ca="1" si="379"/>
        <v/>
      </c>
      <c r="H929">
        <f t="shared" ca="1" si="369"/>
        <v>0</v>
      </c>
      <c r="I929" s="4" t="str">
        <f t="shared" ca="1" si="380"/>
        <v/>
      </c>
      <c r="J929">
        <f t="shared" ca="1" si="370"/>
        <v>0</v>
      </c>
      <c r="K929">
        <f t="shared" ca="1" si="371"/>
        <v>7</v>
      </c>
      <c r="L929">
        <f t="shared" ca="1" si="372"/>
        <v>0</v>
      </c>
      <c r="M929">
        <f t="shared" ca="1" si="373"/>
        <v>21</v>
      </c>
      <c r="N929">
        <f t="shared" ca="1" si="374"/>
        <v>0</v>
      </c>
      <c r="O929">
        <f t="shared" ca="1" si="375"/>
        <v>21</v>
      </c>
      <c r="P929">
        <f t="shared" ca="1" si="376"/>
        <v>12577</v>
      </c>
      <c r="Q929" s="4">
        <f t="shared" ca="1" si="377"/>
        <v>13.989988876529477</v>
      </c>
    </row>
    <row r="930" spans="1:17" x14ac:dyDescent="0.25">
      <c r="A930">
        <v>900</v>
      </c>
      <c r="B930" s="4">
        <f t="shared" ca="1" si="365"/>
        <v>0.52</v>
      </c>
      <c r="C930">
        <f t="shared" ca="1" si="366"/>
        <v>1</v>
      </c>
      <c r="D930" s="4" t="str">
        <f t="shared" ca="1" si="367"/>
        <v/>
      </c>
      <c r="E930" t="str">
        <f t="shared" ca="1" si="368"/>
        <v/>
      </c>
      <c r="F930" t="str">
        <f t="shared" ca="1" si="378"/>
        <v>NO</v>
      </c>
      <c r="G930" t="str">
        <f t="shared" ca="1" si="379"/>
        <v/>
      </c>
      <c r="H930">
        <f t="shared" ca="1" si="369"/>
        <v>0</v>
      </c>
      <c r="I930" s="4" t="str">
        <f t="shared" ca="1" si="380"/>
        <v/>
      </c>
      <c r="J930">
        <f t="shared" ca="1" si="370"/>
        <v>0</v>
      </c>
      <c r="K930">
        <f t="shared" ca="1" si="371"/>
        <v>6</v>
      </c>
      <c r="L930">
        <f t="shared" ca="1" si="372"/>
        <v>0</v>
      </c>
      <c r="M930">
        <f t="shared" ca="1" si="373"/>
        <v>18</v>
      </c>
      <c r="N930">
        <f t="shared" ca="1" si="374"/>
        <v>0</v>
      </c>
      <c r="O930">
        <f t="shared" ca="1" si="375"/>
        <v>18</v>
      </c>
      <c r="P930">
        <f t="shared" ca="1" si="376"/>
        <v>12595</v>
      </c>
      <c r="Q930" s="4">
        <f t="shared" ca="1" si="377"/>
        <v>13.994444444444444</v>
      </c>
    </row>
    <row r="931" spans="1:17" x14ac:dyDescent="0.25">
      <c r="A931">
        <v>901</v>
      </c>
      <c r="B931" s="4">
        <f t="shared" ca="1" si="365"/>
        <v>0.83</v>
      </c>
      <c r="C931">
        <f t="shared" ca="1" si="366"/>
        <v>2</v>
      </c>
      <c r="D931" s="4" t="str">
        <f t="shared" ca="1" si="367"/>
        <v/>
      </c>
      <c r="E931" t="str">
        <f t="shared" ca="1" si="368"/>
        <v/>
      </c>
      <c r="F931" t="str">
        <f t="shared" ca="1" si="378"/>
        <v>NO</v>
      </c>
      <c r="G931" t="str">
        <f t="shared" ca="1" si="379"/>
        <v/>
      </c>
      <c r="H931">
        <f t="shared" ca="1" si="369"/>
        <v>0</v>
      </c>
      <c r="I931" s="4" t="str">
        <f t="shared" ca="1" si="380"/>
        <v/>
      </c>
      <c r="J931">
        <f t="shared" ca="1" si="370"/>
        <v>0</v>
      </c>
      <c r="K931">
        <f t="shared" ca="1" si="371"/>
        <v>4</v>
      </c>
      <c r="L931">
        <f t="shared" ca="1" si="372"/>
        <v>0</v>
      </c>
      <c r="M931">
        <f t="shared" ca="1" si="373"/>
        <v>12</v>
      </c>
      <c r="N931">
        <f t="shared" ca="1" si="374"/>
        <v>0</v>
      </c>
      <c r="O931">
        <f t="shared" ca="1" si="375"/>
        <v>12</v>
      </c>
      <c r="P931">
        <f t="shared" ca="1" si="376"/>
        <v>12607</v>
      </c>
      <c r="Q931" s="4">
        <f t="shared" ca="1" si="377"/>
        <v>13.992230854605994</v>
      </c>
    </row>
    <row r="932" spans="1:17" x14ac:dyDescent="0.25">
      <c r="A932">
        <v>902</v>
      </c>
      <c r="B932" s="4">
        <f t="shared" ca="1" si="365"/>
        <v>0.51</v>
      </c>
      <c r="C932">
        <f t="shared" ca="1" si="366"/>
        <v>1</v>
      </c>
      <c r="D932" s="4" t="str">
        <f t="shared" ca="1" si="367"/>
        <v/>
      </c>
      <c r="E932" t="str">
        <f t="shared" ca="1" si="368"/>
        <v/>
      </c>
      <c r="F932" t="str">
        <f t="shared" ca="1" si="378"/>
        <v>NO</v>
      </c>
      <c r="G932" t="str">
        <f t="shared" ca="1" si="379"/>
        <v/>
      </c>
      <c r="H932">
        <f t="shared" ca="1" si="369"/>
        <v>0</v>
      </c>
      <c r="I932" s="4" t="str">
        <f t="shared" ca="1" si="380"/>
        <v/>
      </c>
      <c r="J932">
        <f t="shared" ca="1" si="370"/>
        <v>0</v>
      </c>
      <c r="K932">
        <f t="shared" ca="1" si="371"/>
        <v>3</v>
      </c>
      <c r="L932">
        <f t="shared" ca="1" si="372"/>
        <v>0</v>
      </c>
      <c r="M932">
        <f t="shared" ca="1" si="373"/>
        <v>9</v>
      </c>
      <c r="N932">
        <f t="shared" ca="1" si="374"/>
        <v>0</v>
      </c>
      <c r="O932">
        <f t="shared" ca="1" si="375"/>
        <v>9</v>
      </c>
      <c r="P932">
        <f t="shared" ca="1" si="376"/>
        <v>12616</v>
      </c>
      <c r="Q932" s="4">
        <f t="shared" ca="1" si="377"/>
        <v>13.986696230598669</v>
      </c>
    </row>
    <row r="933" spans="1:17" x14ac:dyDescent="0.25">
      <c r="A933">
        <v>903</v>
      </c>
      <c r="B933" s="4">
        <f t="shared" ca="1" si="365"/>
        <v>0.21</v>
      </c>
      <c r="C933">
        <f t="shared" ca="1" si="366"/>
        <v>0</v>
      </c>
      <c r="D933" s="4" t="str">
        <f t="shared" ca="1" si="367"/>
        <v/>
      </c>
      <c r="E933" t="str">
        <f t="shared" ca="1" si="368"/>
        <v/>
      </c>
      <c r="F933" t="str">
        <f t="shared" ca="1" si="378"/>
        <v>NO</v>
      </c>
      <c r="G933" t="str">
        <f t="shared" ca="1" si="379"/>
        <v/>
      </c>
      <c r="H933">
        <f t="shared" ca="1" si="369"/>
        <v>0</v>
      </c>
      <c r="I933" s="4" t="str">
        <f t="shared" ca="1" si="380"/>
        <v/>
      </c>
      <c r="J933">
        <f t="shared" ca="1" si="370"/>
        <v>0</v>
      </c>
      <c r="K933">
        <f t="shared" ca="1" si="371"/>
        <v>3</v>
      </c>
      <c r="L933">
        <f t="shared" ca="1" si="372"/>
        <v>0</v>
      </c>
      <c r="M933">
        <f t="shared" ca="1" si="373"/>
        <v>9</v>
      </c>
      <c r="N933">
        <f t="shared" ca="1" si="374"/>
        <v>0</v>
      </c>
      <c r="O933">
        <f t="shared" ca="1" si="375"/>
        <v>9</v>
      </c>
      <c r="P933">
        <f t="shared" ca="1" si="376"/>
        <v>12625</v>
      </c>
      <c r="Q933" s="4">
        <f t="shared" ca="1" si="377"/>
        <v>13.981173864894796</v>
      </c>
    </row>
    <row r="934" spans="1:17" x14ac:dyDescent="0.25">
      <c r="A934">
        <v>904</v>
      </c>
      <c r="B934" s="4">
        <f t="shared" ca="1" si="365"/>
        <v>0.33</v>
      </c>
      <c r="C934">
        <f t="shared" ca="1" si="366"/>
        <v>0</v>
      </c>
      <c r="D934" s="4" t="str">
        <f t="shared" ca="1" si="367"/>
        <v/>
      </c>
      <c r="E934" t="str">
        <f t="shared" ca="1" si="368"/>
        <v/>
      </c>
      <c r="F934" t="str">
        <f t="shared" ca="1" si="378"/>
        <v>NO</v>
      </c>
      <c r="G934" t="str">
        <f t="shared" ca="1" si="379"/>
        <v/>
      </c>
      <c r="H934">
        <f t="shared" ca="1" si="369"/>
        <v>0</v>
      </c>
      <c r="I934" s="4" t="str">
        <f t="shared" ca="1" si="380"/>
        <v/>
      </c>
      <c r="J934">
        <f t="shared" ca="1" si="370"/>
        <v>0</v>
      </c>
      <c r="K934">
        <f t="shared" ca="1" si="371"/>
        <v>3</v>
      </c>
      <c r="L934">
        <f t="shared" ca="1" si="372"/>
        <v>0</v>
      </c>
      <c r="M934">
        <f t="shared" ca="1" si="373"/>
        <v>9</v>
      </c>
      <c r="N934">
        <f t="shared" ca="1" si="374"/>
        <v>0</v>
      </c>
      <c r="O934">
        <f t="shared" ca="1" si="375"/>
        <v>9</v>
      </c>
      <c r="P934">
        <f t="shared" ca="1" si="376"/>
        <v>12634</v>
      </c>
      <c r="Q934" s="4">
        <f t="shared" ca="1" si="377"/>
        <v>13.975663716814159</v>
      </c>
    </row>
    <row r="935" spans="1:17" x14ac:dyDescent="0.25">
      <c r="A935">
        <v>905</v>
      </c>
      <c r="B935" s="4">
        <f t="shared" ca="1" si="365"/>
        <v>0.87</v>
      </c>
      <c r="C935">
        <f t="shared" ca="1" si="366"/>
        <v>2</v>
      </c>
      <c r="D935" s="4">
        <f t="shared" ca="1" si="367"/>
        <v>0.3</v>
      </c>
      <c r="E935">
        <f t="shared" ca="1" si="368"/>
        <v>2</v>
      </c>
      <c r="F935" t="str">
        <f t="shared" ca="1" si="378"/>
        <v>SI</v>
      </c>
      <c r="G935">
        <f t="shared" ca="1" si="379"/>
        <v>907</v>
      </c>
      <c r="H935">
        <f t="shared" ca="1" si="369"/>
        <v>0</v>
      </c>
      <c r="I935" s="4" t="str">
        <f t="shared" ca="1" si="380"/>
        <v/>
      </c>
      <c r="J935">
        <f t="shared" ca="1" si="370"/>
        <v>0</v>
      </c>
      <c r="K935">
        <f t="shared" ca="1" si="371"/>
        <v>1</v>
      </c>
      <c r="L935">
        <f t="shared" ca="1" si="372"/>
        <v>20</v>
      </c>
      <c r="M935">
        <f t="shared" ca="1" si="373"/>
        <v>3</v>
      </c>
      <c r="N935">
        <f t="shared" ca="1" si="374"/>
        <v>0</v>
      </c>
      <c r="O935">
        <f t="shared" ca="1" si="375"/>
        <v>23</v>
      </c>
      <c r="P935">
        <f t="shared" ca="1" si="376"/>
        <v>12657</v>
      </c>
      <c r="Q935" s="4">
        <f t="shared" ca="1" si="377"/>
        <v>13.985635359116023</v>
      </c>
    </row>
    <row r="936" spans="1:17" x14ac:dyDescent="0.25">
      <c r="A936">
        <v>906</v>
      </c>
      <c r="B936" s="4">
        <f t="shared" ca="1" si="365"/>
        <v>0.96</v>
      </c>
      <c r="C936">
        <f t="shared" ca="1" si="366"/>
        <v>3</v>
      </c>
      <c r="D936" s="4" t="str">
        <f t="shared" ca="1" si="367"/>
        <v/>
      </c>
      <c r="E936" t="str">
        <f t="shared" ca="1" si="368"/>
        <v/>
      </c>
      <c r="F936" t="str">
        <f t="shared" ca="1" si="378"/>
        <v>NO</v>
      </c>
      <c r="G936">
        <f t="shared" ca="1" si="379"/>
        <v>907</v>
      </c>
      <c r="H936">
        <f t="shared" ca="1" si="369"/>
        <v>0</v>
      </c>
      <c r="I936" s="4" t="str">
        <f t="shared" ca="1" si="380"/>
        <v/>
      </c>
      <c r="J936">
        <f t="shared" ca="1" si="370"/>
        <v>0</v>
      </c>
      <c r="K936">
        <f t="shared" ca="1" si="371"/>
        <v>0</v>
      </c>
      <c r="L936">
        <f t="shared" ca="1" si="372"/>
        <v>0</v>
      </c>
      <c r="M936">
        <f t="shared" ca="1" si="373"/>
        <v>0</v>
      </c>
      <c r="N936">
        <f t="shared" ca="1" si="374"/>
        <v>14</v>
      </c>
      <c r="O936">
        <f t="shared" ca="1" si="375"/>
        <v>14</v>
      </c>
      <c r="P936">
        <f t="shared" ca="1" si="376"/>
        <v>12671</v>
      </c>
      <c r="Q936" s="4">
        <f t="shared" ca="1" si="377"/>
        <v>13.985651214128035</v>
      </c>
    </row>
    <row r="937" spans="1:17" x14ac:dyDescent="0.25">
      <c r="A937">
        <v>907</v>
      </c>
      <c r="B937" s="4">
        <f t="shared" ca="1" si="365"/>
        <v>0.11</v>
      </c>
      <c r="C937">
        <f t="shared" ca="1" si="366"/>
        <v>0</v>
      </c>
      <c r="D937" s="4" t="str">
        <f t="shared" ca="1" si="367"/>
        <v/>
      </c>
      <c r="E937" t="str">
        <f t="shared" ca="1" si="368"/>
        <v/>
      </c>
      <c r="F937" t="str">
        <f t="shared" ca="1" si="378"/>
        <v>NO</v>
      </c>
      <c r="G937" t="str">
        <f t="shared" ca="1" si="379"/>
        <v/>
      </c>
      <c r="H937">
        <f t="shared" ca="1" si="369"/>
        <v>6</v>
      </c>
      <c r="I937" s="4">
        <f t="shared" ca="1" si="380"/>
        <v>0.62</v>
      </c>
      <c r="J937">
        <f t="shared" ca="1" si="370"/>
        <v>0</v>
      </c>
      <c r="K937">
        <f t="shared" ca="1" si="371"/>
        <v>6</v>
      </c>
      <c r="L937">
        <f t="shared" ca="1" si="372"/>
        <v>0</v>
      </c>
      <c r="M937">
        <f t="shared" ca="1" si="373"/>
        <v>18</v>
      </c>
      <c r="N937">
        <f t="shared" ca="1" si="374"/>
        <v>0</v>
      </c>
      <c r="O937">
        <f t="shared" ca="1" si="375"/>
        <v>18</v>
      </c>
      <c r="P937">
        <f t="shared" ca="1" si="376"/>
        <v>12689</v>
      </c>
      <c r="Q937" s="4">
        <f t="shared" ca="1" si="377"/>
        <v>13.990077177508269</v>
      </c>
    </row>
    <row r="938" spans="1:17" x14ac:dyDescent="0.25">
      <c r="A938">
        <v>908</v>
      </c>
      <c r="B938" s="4">
        <f t="shared" ca="1" si="365"/>
        <v>0.74</v>
      </c>
      <c r="C938">
        <f t="shared" ca="1" si="366"/>
        <v>2</v>
      </c>
      <c r="D938" s="4" t="str">
        <f t="shared" ca="1" si="367"/>
        <v/>
      </c>
      <c r="E938" t="str">
        <f t="shared" ca="1" si="368"/>
        <v/>
      </c>
      <c r="F938" t="str">
        <f t="shared" ca="1" si="378"/>
        <v>NO</v>
      </c>
      <c r="G938" t="str">
        <f t="shared" ca="1" si="379"/>
        <v/>
      </c>
      <c r="H938">
        <f t="shared" ca="1" si="369"/>
        <v>0</v>
      </c>
      <c r="I938" s="4" t="str">
        <f t="shared" ca="1" si="380"/>
        <v/>
      </c>
      <c r="J938">
        <f t="shared" ca="1" si="370"/>
        <v>0</v>
      </c>
      <c r="K938">
        <f t="shared" ca="1" si="371"/>
        <v>4</v>
      </c>
      <c r="L938">
        <f t="shared" ca="1" si="372"/>
        <v>0</v>
      </c>
      <c r="M938">
        <f t="shared" ca="1" si="373"/>
        <v>12</v>
      </c>
      <c r="N938">
        <f t="shared" ca="1" si="374"/>
        <v>0</v>
      </c>
      <c r="O938">
        <f t="shared" ca="1" si="375"/>
        <v>12</v>
      </c>
      <c r="P938">
        <f t="shared" ca="1" si="376"/>
        <v>12701</v>
      </c>
      <c r="Q938" s="4">
        <f t="shared" ca="1" si="377"/>
        <v>13.987885462555067</v>
      </c>
    </row>
    <row r="939" spans="1:17" x14ac:dyDescent="0.25">
      <c r="A939">
        <v>909</v>
      </c>
      <c r="B939" s="4">
        <f t="shared" ca="1" si="365"/>
        <v>0.05</v>
      </c>
      <c r="C939">
        <f t="shared" ca="1" si="366"/>
        <v>0</v>
      </c>
      <c r="D939" s="4" t="str">
        <f t="shared" ca="1" si="367"/>
        <v/>
      </c>
      <c r="E939" t="str">
        <f t="shared" ca="1" si="368"/>
        <v/>
      </c>
      <c r="F939" t="str">
        <f t="shared" ca="1" si="378"/>
        <v>NO</v>
      </c>
      <c r="G939" t="str">
        <f t="shared" ca="1" si="379"/>
        <v/>
      </c>
      <c r="H939">
        <f t="shared" ca="1" si="369"/>
        <v>0</v>
      </c>
      <c r="I939" s="4" t="str">
        <f t="shared" ca="1" si="380"/>
        <v/>
      </c>
      <c r="J939">
        <f t="shared" ca="1" si="370"/>
        <v>0</v>
      </c>
      <c r="K939">
        <f t="shared" ca="1" si="371"/>
        <v>4</v>
      </c>
      <c r="L939">
        <f t="shared" ca="1" si="372"/>
        <v>0</v>
      </c>
      <c r="M939">
        <f t="shared" ca="1" si="373"/>
        <v>12</v>
      </c>
      <c r="N939">
        <f t="shared" ca="1" si="374"/>
        <v>0</v>
      </c>
      <c r="O939">
        <f t="shared" ca="1" si="375"/>
        <v>12</v>
      </c>
      <c r="P939">
        <f t="shared" ca="1" si="376"/>
        <v>12713</v>
      </c>
      <c r="Q939" s="4">
        <f t="shared" ca="1" si="377"/>
        <v>13.985698569856986</v>
      </c>
    </row>
    <row r="940" spans="1:17" x14ac:dyDescent="0.25">
      <c r="A940">
        <v>910</v>
      </c>
      <c r="B940" s="4">
        <f t="shared" ca="1" si="365"/>
        <v>0.09</v>
      </c>
      <c r="C940">
        <f t="shared" ca="1" si="366"/>
        <v>0</v>
      </c>
      <c r="D940" s="4" t="str">
        <f t="shared" ca="1" si="367"/>
        <v/>
      </c>
      <c r="E940" t="str">
        <f t="shared" ca="1" si="368"/>
        <v/>
      </c>
      <c r="F940" t="str">
        <f t="shared" ca="1" si="378"/>
        <v>NO</v>
      </c>
      <c r="G940" t="str">
        <f t="shared" ca="1" si="379"/>
        <v/>
      </c>
      <c r="H940">
        <f t="shared" ca="1" si="369"/>
        <v>0</v>
      </c>
      <c r="I940" s="4" t="str">
        <f t="shared" ca="1" si="380"/>
        <v/>
      </c>
      <c r="J940">
        <f t="shared" ca="1" si="370"/>
        <v>0</v>
      </c>
      <c r="K940">
        <f t="shared" ca="1" si="371"/>
        <v>4</v>
      </c>
      <c r="L940">
        <f t="shared" ca="1" si="372"/>
        <v>0</v>
      </c>
      <c r="M940">
        <f t="shared" ca="1" si="373"/>
        <v>12</v>
      </c>
      <c r="N940">
        <f t="shared" ca="1" si="374"/>
        <v>0</v>
      </c>
      <c r="O940">
        <f t="shared" ca="1" si="375"/>
        <v>12</v>
      </c>
      <c r="P940">
        <f t="shared" ca="1" si="376"/>
        <v>12725</v>
      </c>
      <c r="Q940" s="4">
        <f t="shared" ca="1" si="377"/>
        <v>13.983516483516484</v>
      </c>
    </row>
    <row r="941" spans="1:17" x14ac:dyDescent="0.25">
      <c r="A941">
        <v>911</v>
      </c>
      <c r="B941" s="4">
        <f t="shared" ca="1" si="365"/>
        <v>0.3</v>
      </c>
      <c r="C941">
        <f t="shared" ca="1" si="366"/>
        <v>0</v>
      </c>
      <c r="D941" s="4" t="str">
        <f t="shared" ca="1" si="367"/>
        <v/>
      </c>
      <c r="E941" t="str">
        <f t="shared" ca="1" si="368"/>
        <v/>
      </c>
      <c r="F941" t="str">
        <f t="shared" ca="1" si="378"/>
        <v>NO</v>
      </c>
      <c r="G941" t="str">
        <f t="shared" ca="1" si="379"/>
        <v/>
      </c>
      <c r="H941">
        <f t="shared" ca="1" si="369"/>
        <v>0</v>
      </c>
      <c r="I941" s="4" t="str">
        <f t="shared" ca="1" si="380"/>
        <v/>
      </c>
      <c r="J941">
        <f t="shared" ca="1" si="370"/>
        <v>0</v>
      </c>
      <c r="K941">
        <f t="shared" ca="1" si="371"/>
        <v>4</v>
      </c>
      <c r="L941">
        <f t="shared" ca="1" si="372"/>
        <v>0</v>
      </c>
      <c r="M941">
        <f t="shared" ca="1" si="373"/>
        <v>12</v>
      </c>
      <c r="N941">
        <f t="shared" ca="1" si="374"/>
        <v>0</v>
      </c>
      <c r="O941">
        <f t="shared" ca="1" si="375"/>
        <v>12</v>
      </c>
      <c r="P941">
        <f t="shared" ca="1" si="376"/>
        <v>12737</v>
      </c>
      <c r="Q941" s="4">
        <f t="shared" ca="1" si="377"/>
        <v>13.981339187705817</v>
      </c>
    </row>
    <row r="942" spans="1:17" x14ac:dyDescent="0.25">
      <c r="A942">
        <v>912</v>
      </c>
      <c r="B942" s="4">
        <f t="shared" ca="1" si="365"/>
        <v>0.6</v>
      </c>
      <c r="C942">
        <f t="shared" ca="1" si="366"/>
        <v>1</v>
      </c>
      <c r="D942" s="4" t="str">
        <f t="shared" ca="1" si="367"/>
        <v/>
      </c>
      <c r="E942" t="str">
        <f t="shared" ca="1" si="368"/>
        <v/>
      </c>
      <c r="F942" t="str">
        <f t="shared" ca="1" si="378"/>
        <v>NO</v>
      </c>
      <c r="G942" t="str">
        <f t="shared" ca="1" si="379"/>
        <v/>
      </c>
      <c r="H942">
        <f t="shared" ca="1" si="369"/>
        <v>0</v>
      </c>
      <c r="I942" s="4" t="str">
        <f t="shared" ca="1" si="380"/>
        <v/>
      </c>
      <c r="J942">
        <f t="shared" ca="1" si="370"/>
        <v>0</v>
      </c>
      <c r="K942">
        <f t="shared" ca="1" si="371"/>
        <v>3</v>
      </c>
      <c r="L942">
        <f t="shared" ca="1" si="372"/>
        <v>0</v>
      </c>
      <c r="M942">
        <f t="shared" ca="1" si="373"/>
        <v>9</v>
      </c>
      <c r="N942">
        <f t="shared" ca="1" si="374"/>
        <v>0</v>
      </c>
      <c r="O942">
        <f t="shared" ca="1" si="375"/>
        <v>9</v>
      </c>
      <c r="P942">
        <f t="shared" ca="1" si="376"/>
        <v>12746</v>
      </c>
      <c r="Q942" s="4">
        <f t="shared" ca="1" si="377"/>
        <v>13.975877192982455</v>
      </c>
    </row>
    <row r="943" spans="1:17" x14ac:dyDescent="0.25">
      <c r="A943">
        <v>913</v>
      </c>
      <c r="B943" s="4">
        <f t="shared" ca="1" si="365"/>
        <v>7.0000000000000007E-2</v>
      </c>
      <c r="C943">
        <f t="shared" ca="1" si="366"/>
        <v>0</v>
      </c>
      <c r="D943" s="4" t="str">
        <f t="shared" ca="1" si="367"/>
        <v/>
      </c>
      <c r="E943" t="str">
        <f t="shared" ca="1" si="368"/>
        <v/>
      </c>
      <c r="F943" t="str">
        <f t="shared" ca="1" si="378"/>
        <v>NO</v>
      </c>
      <c r="G943" t="str">
        <f t="shared" ca="1" si="379"/>
        <v/>
      </c>
      <c r="H943">
        <f t="shared" ca="1" si="369"/>
        <v>0</v>
      </c>
      <c r="I943" s="4" t="str">
        <f t="shared" ca="1" si="380"/>
        <v/>
      </c>
      <c r="J943">
        <f t="shared" ca="1" si="370"/>
        <v>0</v>
      </c>
      <c r="K943">
        <f t="shared" ca="1" si="371"/>
        <v>3</v>
      </c>
      <c r="L943">
        <f t="shared" ca="1" si="372"/>
        <v>0</v>
      </c>
      <c r="M943">
        <f t="shared" ca="1" si="373"/>
        <v>9</v>
      </c>
      <c r="N943">
        <f t="shared" ca="1" si="374"/>
        <v>0</v>
      </c>
      <c r="O943">
        <f t="shared" ca="1" si="375"/>
        <v>9</v>
      </c>
      <c r="P943">
        <f t="shared" ca="1" si="376"/>
        <v>12755</v>
      </c>
      <c r="Q943" s="4">
        <f t="shared" ca="1" si="377"/>
        <v>13.970427163198247</v>
      </c>
    </row>
    <row r="944" spans="1:17" x14ac:dyDescent="0.25">
      <c r="A944">
        <v>914</v>
      </c>
      <c r="B944" s="4">
        <f t="shared" ca="1" si="365"/>
        <v>0.36</v>
      </c>
      <c r="C944">
        <f t="shared" ca="1" si="366"/>
        <v>0</v>
      </c>
      <c r="D944" s="4" t="str">
        <f t="shared" ca="1" si="367"/>
        <v/>
      </c>
      <c r="E944" t="str">
        <f t="shared" ca="1" si="368"/>
        <v/>
      </c>
      <c r="F944" t="str">
        <f t="shared" ca="1" si="378"/>
        <v>NO</v>
      </c>
      <c r="G944" t="str">
        <f t="shared" ca="1" si="379"/>
        <v/>
      </c>
      <c r="H944">
        <f t="shared" ca="1" si="369"/>
        <v>0</v>
      </c>
      <c r="I944" s="4" t="str">
        <f t="shared" ca="1" si="380"/>
        <v/>
      </c>
      <c r="J944">
        <f t="shared" ca="1" si="370"/>
        <v>0</v>
      </c>
      <c r="K944">
        <f t="shared" ca="1" si="371"/>
        <v>3</v>
      </c>
      <c r="L944">
        <f t="shared" ca="1" si="372"/>
        <v>0</v>
      </c>
      <c r="M944">
        <f t="shared" ca="1" si="373"/>
        <v>9</v>
      </c>
      <c r="N944">
        <f t="shared" ca="1" si="374"/>
        <v>0</v>
      </c>
      <c r="O944">
        <f t="shared" ca="1" si="375"/>
        <v>9</v>
      </c>
      <c r="P944">
        <f t="shared" ca="1" si="376"/>
        <v>12764</v>
      </c>
      <c r="Q944" s="4">
        <f t="shared" ca="1" si="377"/>
        <v>13.964989059080963</v>
      </c>
    </row>
    <row r="945" spans="1:17" x14ac:dyDescent="0.25">
      <c r="A945">
        <v>915</v>
      </c>
      <c r="B945" s="4">
        <f t="shared" ca="1" si="365"/>
        <v>0.77</v>
      </c>
      <c r="C945">
        <f t="shared" ca="1" si="366"/>
        <v>2</v>
      </c>
      <c r="D945" s="4">
        <f t="shared" ca="1" si="367"/>
        <v>0.56999999999999995</v>
      </c>
      <c r="E945">
        <f t="shared" ca="1" si="368"/>
        <v>2</v>
      </c>
      <c r="F945" t="str">
        <f t="shared" ca="1" si="378"/>
        <v>SI</v>
      </c>
      <c r="G945">
        <f t="shared" ca="1" si="379"/>
        <v>917</v>
      </c>
      <c r="H945">
        <f t="shared" ca="1" si="369"/>
        <v>0</v>
      </c>
      <c r="I945" s="4" t="str">
        <f t="shared" ca="1" si="380"/>
        <v/>
      </c>
      <c r="J945">
        <f t="shared" ca="1" si="370"/>
        <v>0</v>
      </c>
      <c r="K945">
        <f t="shared" ca="1" si="371"/>
        <v>1</v>
      </c>
      <c r="L945">
        <f t="shared" ca="1" si="372"/>
        <v>20</v>
      </c>
      <c r="M945">
        <f t="shared" ca="1" si="373"/>
        <v>3</v>
      </c>
      <c r="N945">
        <f t="shared" ca="1" si="374"/>
        <v>0</v>
      </c>
      <c r="O945">
        <f t="shared" ca="1" si="375"/>
        <v>23</v>
      </c>
      <c r="P945">
        <f t="shared" ca="1" si="376"/>
        <v>12787</v>
      </c>
      <c r="Q945" s="4">
        <f t="shared" ca="1" si="377"/>
        <v>13.974863387978141</v>
      </c>
    </row>
    <row r="946" spans="1:17" x14ac:dyDescent="0.25">
      <c r="A946">
        <v>916</v>
      </c>
      <c r="B946" s="4">
        <f t="shared" ca="1" si="365"/>
        <v>0.05</v>
      </c>
      <c r="C946">
        <f t="shared" ca="1" si="366"/>
        <v>0</v>
      </c>
      <c r="D946" s="4" t="str">
        <f t="shared" ca="1" si="367"/>
        <v/>
      </c>
      <c r="E946" t="str">
        <f t="shared" ca="1" si="368"/>
        <v/>
      </c>
      <c r="F946" t="str">
        <f t="shared" ca="1" si="378"/>
        <v>NO</v>
      </c>
      <c r="G946">
        <f t="shared" ca="1" si="379"/>
        <v>917</v>
      </c>
      <c r="H946">
        <f t="shared" ca="1" si="369"/>
        <v>0</v>
      </c>
      <c r="I946" s="4" t="str">
        <f t="shared" ca="1" si="380"/>
        <v/>
      </c>
      <c r="J946">
        <f t="shared" ca="1" si="370"/>
        <v>0</v>
      </c>
      <c r="K946">
        <f t="shared" ca="1" si="371"/>
        <v>1</v>
      </c>
      <c r="L946">
        <f t="shared" ca="1" si="372"/>
        <v>0</v>
      </c>
      <c r="M946">
        <f t="shared" ca="1" si="373"/>
        <v>3</v>
      </c>
      <c r="N946">
        <f t="shared" ca="1" si="374"/>
        <v>0</v>
      </c>
      <c r="O946">
        <f t="shared" ca="1" si="375"/>
        <v>3</v>
      </c>
      <c r="P946">
        <f t="shared" ca="1" si="376"/>
        <v>12790</v>
      </c>
      <c r="Q946" s="4">
        <f t="shared" ca="1" si="377"/>
        <v>13.962882096069869</v>
      </c>
    </row>
    <row r="947" spans="1:17" x14ac:dyDescent="0.25">
      <c r="A947">
        <v>917</v>
      </c>
      <c r="B947" s="4">
        <f t="shared" ca="1" si="365"/>
        <v>0.8</v>
      </c>
      <c r="C947">
        <f t="shared" ca="1" si="366"/>
        <v>2</v>
      </c>
      <c r="D947" s="4" t="str">
        <f t="shared" ca="1" si="367"/>
        <v/>
      </c>
      <c r="E947" t="str">
        <f t="shared" ca="1" si="368"/>
        <v/>
      </c>
      <c r="F947" t="str">
        <f t="shared" ca="1" si="378"/>
        <v>NO</v>
      </c>
      <c r="G947" t="str">
        <f t="shared" ca="1" si="379"/>
        <v/>
      </c>
      <c r="H947">
        <f t="shared" ca="1" si="369"/>
        <v>6</v>
      </c>
      <c r="I947" s="4">
        <f t="shared" ca="1" si="380"/>
        <v>0.6</v>
      </c>
      <c r="J947">
        <f t="shared" ca="1" si="370"/>
        <v>0</v>
      </c>
      <c r="K947">
        <f t="shared" ca="1" si="371"/>
        <v>5</v>
      </c>
      <c r="L947">
        <f t="shared" ca="1" si="372"/>
        <v>0</v>
      </c>
      <c r="M947">
        <f t="shared" ca="1" si="373"/>
        <v>15</v>
      </c>
      <c r="N947">
        <f t="shared" ca="1" si="374"/>
        <v>0</v>
      </c>
      <c r="O947">
        <f t="shared" ca="1" si="375"/>
        <v>15</v>
      </c>
      <c r="P947">
        <f t="shared" ca="1" si="376"/>
        <v>12805</v>
      </c>
      <c r="Q947" s="4">
        <f t="shared" ca="1" si="377"/>
        <v>13.964013086150491</v>
      </c>
    </row>
    <row r="948" spans="1:17" x14ac:dyDescent="0.25">
      <c r="A948">
        <v>918</v>
      </c>
      <c r="B948" s="4">
        <f t="shared" ca="1" si="365"/>
        <v>0.2</v>
      </c>
      <c r="C948">
        <f t="shared" ca="1" si="366"/>
        <v>0</v>
      </c>
      <c r="D948" s="4" t="str">
        <f t="shared" ca="1" si="367"/>
        <v/>
      </c>
      <c r="E948" t="str">
        <f t="shared" ca="1" si="368"/>
        <v/>
      </c>
      <c r="F948" t="str">
        <f t="shared" ca="1" si="378"/>
        <v>NO</v>
      </c>
      <c r="G948" t="str">
        <f t="shared" ca="1" si="379"/>
        <v/>
      </c>
      <c r="H948">
        <f t="shared" ca="1" si="369"/>
        <v>0</v>
      </c>
      <c r="I948" s="4" t="str">
        <f t="shared" ca="1" si="380"/>
        <v/>
      </c>
      <c r="J948">
        <f t="shared" ca="1" si="370"/>
        <v>0</v>
      </c>
      <c r="K948">
        <f t="shared" ca="1" si="371"/>
        <v>5</v>
      </c>
      <c r="L948">
        <f t="shared" ca="1" si="372"/>
        <v>0</v>
      </c>
      <c r="M948">
        <f t="shared" ca="1" si="373"/>
        <v>15</v>
      </c>
      <c r="N948">
        <f t="shared" ca="1" si="374"/>
        <v>0</v>
      </c>
      <c r="O948">
        <f t="shared" ca="1" si="375"/>
        <v>15</v>
      </c>
      <c r="P948">
        <f t="shared" ca="1" si="376"/>
        <v>12820</v>
      </c>
      <c r="Q948" s="4">
        <f t="shared" ca="1" si="377"/>
        <v>13.965141612200435</v>
      </c>
    </row>
    <row r="949" spans="1:17" x14ac:dyDescent="0.25">
      <c r="A949">
        <v>919</v>
      </c>
      <c r="B949" s="4">
        <f t="shared" ca="1" si="365"/>
        <v>7.0000000000000007E-2</v>
      </c>
      <c r="C949">
        <f t="shared" ca="1" si="366"/>
        <v>0</v>
      </c>
      <c r="D949" s="4" t="str">
        <f t="shared" ca="1" si="367"/>
        <v/>
      </c>
      <c r="E949" t="str">
        <f t="shared" ca="1" si="368"/>
        <v/>
      </c>
      <c r="F949" t="str">
        <f t="shared" ca="1" si="378"/>
        <v>NO</v>
      </c>
      <c r="G949" t="str">
        <f t="shared" ca="1" si="379"/>
        <v/>
      </c>
      <c r="H949">
        <f t="shared" ca="1" si="369"/>
        <v>0</v>
      </c>
      <c r="I949" s="4" t="str">
        <f t="shared" ca="1" si="380"/>
        <v/>
      </c>
      <c r="J949">
        <f t="shared" ca="1" si="370"/>
        <v>0</v>
      </c>
      <c r="K949">
        <f t="shared" ca="1" si="371"/>
        <v>5</v>
      </c>
      <c r="L949">
        <f t="shared" ca="1" si="372"/>
        <v>0</v>
      </c>
      <c r="M949">
        <f t="shared" ca="1" si="373"/>
        <v>15</v>
      </c>
      <c r="N949">
        <f t="shared" ca="1" si="374"/>
        <v>0</v>
      </c>
      <c r="O949">
        <f t="shared" ca="1" si="375"/>
        <v>15</v>
      </c>
      <c r="P949">
        <f t="shared" ca="1" si="376"/>
        <v>12835</v>
      </c>
      <c r="Q949" s="4">
        <f t="shared" ca="1" si="377"/>
        <v>13.96626768226333</v>
      </c>
    </row>
    <row r="950" spans="1:17" x14ac:dyDescent="0.25">
      <c r="A950">
        <v>920</v>
      </c>
      <c r="B950" s="4">
        <f t="shared" ca="1" si="365"/>
        <v>0.76</v>
      </c>
      <c r="C950">
        <f t="shared" ca="1" si="366"/>
        <v>2</v>
      </c>
      <c r="D950" s="4" t="str">
        <f t="shared" ca="1" si="367"/>
        <v/>
      </c>
      <c r="E950" t="str">
        <f t="shared" ca="1" si="368"/>
        <v/>
      </c>
      <c r="F950" t="str">
        <f t="shared" ca="1" si="378"/>
        <v>NO</v>
      </c>
      <c r="G950" t="str">
        <f t="shared" ca="1" si="379"/>
        <v/>
      </c>
      <c r="H950">
        <f t="shared" ca="1" si="369"/>
        <v>0</v>
      </c>
      <c r="I950" s="4" t="str">
        <f t="shared" ca="1" si="380"/>
        <v/>
      </c>
      <c r="J950">
        <f t="shared" ca="1" si="370"/>
        <v>0</v>
      </c>
      <c r="K950">
        <f t="shared" ca="1" si="371"/>
        <v>3</v>
      </c>
      <c r="L950">
        <f t="shared" ca="1" si="372"/>
        <v>0</v>
      </c>
      <c r="M950">
        <f t="shared" ca="1" si="373"/>
        <v>9</v>
      </c>
      <c r="N950">
        <f t="shared" ca="1" si="374"/>
        <v>0</v>
      </c>
      <c r="O950">
        <f t="shared" ca="1" si="375"/>
        <v>9</v>
      </c>
      <c r="P950">
        <f t="shared" ca="1" si="376"/>
        <v>12844</v>
      </c>
      <c r="Q950" s="4">
        <f t="shared" ca="1" si="377"/>
        <v>13.960869565217392</v>
      </c>
    </row>
    <row r="951" spans="1:17" x14ac:dyDescent="0.25">
      <c r="A951">
        <v>921</v>
      </c>
      <c r="B951" s="4">
        <f t="shared" ca="1" si="365"/>
        <v>0.3</v>
      </c>
      <c r="C951">
        <f t="shared" ca="1" si="366"/>
        <v>0</v>
      </c>
      <c r="D951" s="4" t="str">
        <f t="shared" ca="1" si="367"/>
        <v/>
      </c>
      <c r="E951" t="str">
        <f t="shared" ca="1" si="368"/>
        <v/>
      </c>
      <c r="F951" t="str">
        <f t="shared" ca="1" si="378"/>
        <v>NO</v>
      </c>
      <c r="G951" t="str">
        <f t="shared" ca="1" si="379"/>
        <v/>
      </c>
      <c r="H951">
        <f t="shared" ca="1" si="369"/>
        <v>0</v>
      </c>
      <c r="I951" s="4" t="str">
        <f t="shared" ca="1" si="380"/>
        <v/>
      </c>
      <c r="J951">
        <f t="shared" ca="1" si="370"/>
        <v>0</v>
      </c>
      <c r="K951">
        <f t="shared" ca="1" si="371"/>
        <v>3</v>
      </c>
      <c r="L951">
        <f t="shared" ca="1" si="372"/>
        <v>0</v>
      </c>
      <c r="M951">
        <f t="shared" ca="1" si="373"/>
        <v>9</v>
      </c>
      <c r="N951">
        <f t="shared" ca="1" si="374"/>
        <v>0</v>
      </c>
      <c r="O951">
        <f t="shared" ca="1" si="375"/>
        <v>9</v>
      </c>
      <c r="P951">
        <f t="shared" ca="1" si="376"/>
        <v>12853</v>
      </c>
      <c r="Q951" s="4">
        <f t="shared" ca="1" si="377"/>
        <v>13.955483170466884</v>
      </c>
    </row>
    <row r="952" spans="1:17" x14ac:dyDescent="0.25">
      <c r="A952">
        <v>922</v>
      </c>
      <c r="B952" s="4">
        <f t="shared" ca="1" si="365"/>
        <v>0.88</v>
      </c>
      <c r="C952">
        <f t="shared" ca="1" si="366"/>
        <v>2</v>
      </c>
      <c r="D952" s="4">
        <f t="shared" ca="1" si="367"/>
        <v>0.75</v>
      </c>
      <c r="E952">
        <f t="shared" ca="1" si="368"/>
        <v>3</v>
      </c>
      <c r="F952" t="str">
        <f t="shared" ca="1" si="378"/>
        <v>SI</v>
      </c>
      <c r="G952">
        <f t="shared" ca="1" si="379"/>
        <v>925</v>
      </c>
      <c r="H952">
        <f t="shared" ca="1" si="369"/>
        <v>0</v>
      </c>
      <c r="I952" s="4" t="str">
        <f t="shared" ca="1" si="380"/>
        <v/>
      </c>
      <c r="J952">
        <f t="shared" ca="1" si="370"/>
        <v>0</v>
      </c>
      <c r="K952">
        <f t="shared" ca="1" si="371"/>
        <v>1</v>
      </c>
      <c r="L952">
        <f t="shared" ca="1" si="372"/>
        <v>20</v>
      </c>
      <c r="M952">
        <f t="shared" ca="1" si="373"/>
        <v>3</v>
      </c>
      <c r="N952">
        <f t="shared" ca="1" si="374"/>
        <v>0</v>
      </c>
      <c r="O952">
        <f t="shared" ca="1" si="375"/>
        <v>23</v>
      </c>
      <c r="P952">
        <f t="shared" ca="1" si="376"/>
        <v>12876</v>
      </c>
      <c r="Q952" s="4">
        <f t="shared" ca="1" si="377"/>
        <v>13.965292841648591</v>
      </c>
    </row>
    <row r="953" spans="1:17" x14ac:dyDescent="0.25">
      <c r="A953">
        <v>923</v>
      </c>
      <c r="B953" s="4">
        <f t="shared" ca="1" si="365"/>
        <v>0.66</v>
      </c>
      <c r="C953">
        <f t="shared" ca="1" si="366"/>
        <v>2</v>
      </c>
      <c r="D953" s="4" t="str">
        <f t="shared" ca="1" si="367"/>
        <v/>
      </c>
      <c r="E953" t="str">
        <f t="shared" ca="1" si="368"/>
        <v/>
      </c>
      <c r="F953" t="str">
        <f t="shared" ca="1" si="378"/>
        <v>NO</v>
      </c>
      <c r="G953">
        <f t="shared" ca="1" si="379"/>
        <v>925</v>
      </c>
      <c r="H953">
        <f t="shared" ca="1" si="369"/>
        <v>0</v>
      </c>
      <c r="I953" s="4" t="str">
        <f t="shared" ca="1" si="380"/>
        <v/>
      </c>
      <c r="J953">
        <f t="shared" ca="1" si="370"/>
        <v>0</v>
      </c>
      <c r="K953">
        <f t="shared" ca="1" si="371"/>
        <v>0</v>
      </c>
      <c r="L953">
        <f t="shared" ca="1" si="372"/>
        <v>0</v>
      </c>
      <c r="M953">
        <f t="shared" ca="1" si="373"/>
        <v>0</v>
      </c>
      <c r="N953">
        <f t="shared" ca="1" si="374"/>
        <v>9</v>
      </c>
      <c r="O953">
        <f t="shared" ca="1" si="375"/>
        <v>9</v>
      </c>
      <c r="P953">
        <f t="shared" ca="1" si="376"/>
        <v>12885</v>
      </c>
      <c r="Q953" s="4">
        <f t="shared" ca="1" si="377"/>
        <v>13.95991332611051</v>
      </c>
    </row>
    <row r="954" spans="1:17" x14ac:dyDescent="0.25">
      <c r="A954">
        <v>924</v>
      </c>
      <c r="B954" s="4">
        <f t="shared" ca="1" si="365"/>
        <v>0.79</v>
      </c>
      <c r="C954">
        <f t="shared" ca="1" si="366"/>
        <v>2</v>
      </c>
      <c r="D954" s="4" t="str">
        <f t="shared" ca="1" si="367"/>
        <v/>
      </c>
      <c r="E954" t="str">
        <f t="shared" ca="1" si="368"/>
        <v/>
      </c>
      <c r="F954" t="str">
        <f t="shared" ca="1" si="378"/>
        <v>NO</v>
      </c>
      <c r="G954">
        <f t="shared" ca="1" si="379"/>
        <v>925</v>
      </c>
      <c r="H954">
        <f t="shared" ca="1" si="369"/>
        <v>0</v>
      </c>
      <c r="I954" s="4" t="str">
        <f t="shared" ca="1" si="380"/>
        <v/>
      </c>
      <c r="J954">
        <f t="shared" ca="1" si="370"/>
        <v>0</v>
      </c>
      <c r="K954">
        <f t="shared" ca="1" si="371"/>
        <v>0</v>
      </c>
      <c r="L954">
        <f t="shared" ca="1" si="372"/>
        <v>0</v>
      </c>
      <c r="M954">
        <f t="shared" ca="1" si="373"/>
        <v>0</v>
      </c>
      <c r="N954">
        <f t="shared" ca="1" si="374"/>
        <v>10</v>
      </c>
      <c r="O954">
        <f t="shared" ca="1" si="375"/>
        <v>10</v>
      </c>
      <c r="P954">
        <f t="shared" ca="1" si="376"/>
        <v>12895</v>
      </c>
      <c r="Q954" s="4">
        <f t="shared" ca="1" si="377"/>
        <v>13.955627705627705</v>
      </c>
    </row>
    <row r="955" spans="1:17" x14ac:dyDescent="0.25">
      <c r="A955">
        <v>925</v>
      </c>
      <c r="B955" s="4">
        <f t="shared" ca="1" si="365"/>
        <v>0.98</v>
      </c>
      <c r="C955">
        <f t="shared" ca="1" si="366"/>
        <v>3</v>
      </c>
      <c r="D955" s="4" t="str">
        <f t="shared" ca="1" si="367"/>
        <v/>
      </c>
      <c r="E955" t="str">
        <f t="shared" ca="1" si="368"/>
        <v/>
      </c>
      <c r="F955" t="str">
        <f t="shared" ca="1" si="378"/>
        <v>NO</v>
      </c>
      <c r="G955" t="str">
        <f t="shared" ca="1" si="379"/>
        <v/>
      </c>
      <c r="H955">
        <f t="shared" ca="1" si="369"/>
        <v>6</v>
      </c>
      <c r="I955" s="4">
        <f t="shared" ca="1" si="380"/>
        <v>0.08</v>
      </c>
      <c r="J955">
        <f t="shared" ca="1" si="370"/>
        <v>0</v>
      </c>
      <c r="K955">
        <f t="shared" ca="1" si="371"/>
        <v>3</v>
      </c>
      <c r="L955">
        <f t="shared" ca="1" si="372"/>
        <v>0</v>
      </c>
      <c r="M955">
        <f t="shared" ca="1" si="373"/>
        <v>9</v>
      </c>
      <c r="N955">
        <f t="shared" ca="1" si="374"/>
        <v>0</v>
      </c>
      <c r="O955">
        <f t="shared" ca="1" si="375"/>
        <v>9</v>
      </c>
      <c r="P955">
        <f t="shared" ca="1" si="376"/>
        <v>12904</v>
      </c>
      <c r="Q955" s="4">
        <f t="shared" ca="1" si="377"/>
        <v>13.95027027027027</v>
      </c>
    </row>
    <row r="956" spans="1:17" x14ac:dyDescent="0.25">
      <c r="A956">
        <v>926</v>
      </c>
      <c r="B956" s="4">
        <f t="shared" ca="1" si="365"/>
        <v>0.82</v>
      </c>
      <c r="C956">
        <f t="shared" ca="1" si="366"/>
        <v>2</v>
      </c>
      <c r="D956" s="4">
        <f t="shared" ca="1" si="367"/>
        <v>0.56999999999999995</v>
      </c>
      <c r="E956">
        <f t="shared" ca="1" si="368"/>
        <v>2</v>
      </c>
      <c r="F956" t="str">
        <f t="shared" ca="1" si="378"/>
        <v>SI</v>
      </c>
      <c r="G956">
        <f t="shared" ca="1" si="379"/>
        <v>928</v>
      </c>
      <c r="H956">
        <f t="shared" ca="1" si="369"/>
        <v>0</v>
      </c>
      <c r="I956" s="4" t="str">
        <f t="shared" ca="1" si="380"/>
        <v/>
      </c>
      <c r="J956">
        <f t="shared" ca="1" si="370"/>
        <v>0</v>
      </c>
      <c r="K956">
        <f t="shared" ca="1" si="371"/>
        <v>1</v>
      </c>
      <c r="L956">
        <f t="shared" ca="1" si="372"/>
        <v>20</v>
      </c>
      <c r="M956">
        <f t="shared" ca="1" si="373"/>
        <v>3</v>
      </c>
      <c r="N956">
        <f t="shared" ca="1" si="374"/>
        <v>0</v>
      </c>
      <c r="O956">
        <f t="shared" ca="1" si="375"/>
        <v>23</v>
      </c>
      <c r="P956">
        <f t="shared" ca="1" si="376"/>
        <v>12927</v>
      </c>
      <c r="Q956" s="4">
        <f t="shared" ca="1" si="377"/>
        <v>13.960043196544277</v>
      </c>
    </row>
    <row r="957" spans="1:17" x14ac:dyDescent="0.25">
      <c r="A957">
        <v>927</v>
      </c>
      <c r="B957" s="4">
        <f t="shared" ca="1" si="365"/>
        <v>0.21</v>
      </c>
      <c r="C957">
        <f t="shared" ca="1" si="366"/>
        <v>0</v>
      </c>
      <c r="D957" s="4" t="str">
        <f t="shared" ca="1" si="367"/>
        <v/>
      </c>
      <c r="E957" t="str">
        <f t="shared" ca="1" si="368"/>
        <v/>
      </c>
      <c r="F957" t="str">
        <f t="shared" ca="1" si="378"/>
        <v>NO</v>
      </c>
      <c r="G957">
        <f t="shared" ca="1" si="379"/>
        <v>928</v>
      </c>
      <c r="H957">
        <f t="shared" ca="1" si="369"/>
        <v>0</v>
      </c>
      <c r="I957" s="4" t="str">
        <f t="shared" ca="1" si="380"/>
        <v/>
      </c>
      <c r="J957">
        <f t="shared" ca="1" si="370"/>
        <v>0</v>
      </c>
      <c r="K957">
        <f t="shared" ca="1" si="371"/>
        <v>1</v>
      </c>
      <c r="L957">
        <f t="shared" ca="1" si="372"/>
        <v>0</v>
      </c>
      <c r="M957">
        <f t="shared" ca="1" si="373"/>
        <v>3</v>
      </c>
      <c r="N957">
        <f t="shared" ca="1" si="374"/>
        <v>0</v>
      </c>
      <c r="O957">
        <f t="shared" ca="1" si="375"/>
        <v>3</v>
      </c>
      <c r="P957">
        <f t="shared" ca="1" si="376"/>
        <v>12930</v>
      </c>
      <c r="Q957" s="4">
        <f t="shared" ca="1" si="377"/>
        <v>13.94822006472492</v>
      </c>
    </row>
    <row r="958" spans="1:17" x14ac:dyDescent="0.25">
      <c r="A958">
        <v>928</v>
      </c>
      <c r="B958" s="4">
        <f t="shared" ref="B958:B1021" ca="1" si="381">TRUNC(RAND(),2)</f>
        <v>0.96</v>
      </c>
      <c r="C958">
        <f t="shared" ca="1" si="366"/>
        <v>3</v>
      </c>
      <c r="D958" s="4" t="str">
        <f t="shared" ca="1" si="367"/>
        <v/>
      </c>
      <c r="E958" t="str">
        <f t="shared" ca="1" si="368"/>
        <v/>
      </c>
      <c r="F958" t="str">
        <f t="shared" ca="1" si="378"/>
        <v>NO</v>
      </c>
      <c r="G958" t="str">
        <f t="shared" ca="1" si="379"/>
        <v/>
      </c>
      <c r="H958">
        <f t="shared" ca="1" si="369"/>
        <v>6</v>
      </c>
      <c r="I958" s="4">
        <f t="shared" ca="1" si="380"/>
        <v>0.23</v>
      </c>
      <c r="J958">
        <f t="shared" ca="1" si="370"/>
        <v>0</v>
      </c>
      <c r="K958">
        <f t="shared" ca="1" si="371"/>
        <v>4</v>
      </c>
      <c r="L958">
        <f t="shared" ca="1" si="372"/>
        <v>0</v>
      </c>
      <c r="M958">
        <f t="shared" ca="1" si="373"/>
        <v>12</v>
      </c>
      <c r="N958">
        <f t="shared" ca="1" si="374"/>
        <v>0</v>
      </c>
      <c r="O958">
        <f t="shared" ca="1" si="375"/>
        <v>12</v>
      </c>
      <c r="P958">
        <f t="shared" ca="1" si="376"/>
        <v>12942</v>
      </c>
      <c r="Q958" s="4">
        <f t="shared" ca="1" si="377"/>
        <v>13.946120689655173</v>
      </c>
    </row>
    <row r="959" spans="1:17" x14ac:dyDescent="0.25">
      <c r="A959">
        <v>929</v>
      </c>
      <c r="B959" s="4">
        <f t="shared" ca="1" si="381"/>
        <v>0.99</v>
      </c>
      <c r="C959">
        <f t="shared" ca="1" si="366"/>
        <v>3</v>
      </c>
      <c r="D959" s="4">
        <f t="shared" ca="1" si="367"/>
        <v>0.11</v>
      </c>
      <c r="E959">
        <f t="shared" ca="1" si="368"/>
        <v>1</v>
      </c>
      <c r="F959" t="str">
        <f t="shared" ca="1" si="378"/>
        <v>SI</v>
      </c>
      <c r="G959">
        <f t="shared" ca="1" si="379"/>
        <v>930</v>
      </c>
      <c r="H959">
        <f t="shared" ca="1" si="369"/>
        <v>0</v>
      </c>
      <c r="I959" s="4" t="str">
        <f t="shared" ca="1" si="380"/>
        <v/>
      </c>
      <c r="J959">
        <f t="shared" ca="1" si="370"/>
        <v>0</v>
      </c>
      <c r="K959">
        <f t="shared" ca="1" si="371"/>
        <v>1</v>
      </c>
      <c r="L959">
        <f t="shared" ca="1" si="372"/>
        <v>20</v>
      </c>
      <c r="M959">
        <f t="shared" ca="1" si="373"/>
        <v>3</v>
      </c>
      <c r="N959">
        <f t="shared" ca="1" si="374"/>
        <v>0</v>
      </c>
      <c r="O959">
        <f t="shared" ca="1" si="375"/>
        <v>23</v>
      </c>
      <c r="P959">
        <f t="shared" ca="1" si="376"/>
        <v>12965</v>
      </c>
      <c r="Q959" s="4">
        <f t="shared" ca="1" si="377"/>
        <v>13.955866523143165</v>
      </c>
    </row>
    <row r="960" spans="1:17" x14ac:dyDescent="0.25">
      <c r="A960">
        <v>930</v>
      </c>
      <c r="B960" s="4">
        <f t="shared" ca="1" si="381"/>
        <v>0.62</v>
      </c>
      <c r="C960">
        <f t="shared" ca="1" si="366"/>
        <v>1</v>
      </c>
      <c r="D960" s="4" t="str">
        <f t="shared" ca="1" si="367"/>
        <v/>
      </c>
      <c r="E960" t="str">
        <f t="shared" ca="1" si="368"/>
        <v/>
      </c>
      <c r="F960" t="str">
        <f t="shared" ca="1" si="378"/>
        <v>NO</v>
      </c>
      <c r="G960" t="str">
        <f t="shared" ca="1" si="379"/>
        <v/>
      </c>
      <c r="H960">
        <f t="shared" ca="1" si="369"/>
        <v>6</v>
      </c>
      <c r="I960" s="4">
        <f t="shared" ca="1" si="380"/>
        <v>0.91</v>
      </c>
      <c r="J960">
        <f t="shared" ca="1" si="370"/>
        <v>1</v>
      </c>
      <c r="K960">
        <f t="shared" ca="1" si="371"/>
        <v>5</v>
      </c>
      <c r="L960">
        <f t="shared" ca="1" si="372"/>
        <v>0</v>
      </c>
      <c r="M960">
        <f t="shared" ca="1" si="373"/>
        <v>15</v>
      </c>
      <c r="N960">
        <f t="shared" ca="1" si="374"/>
        <v>0</v>
      </c>
      <c r="O960">
        <f t="shared" ca="1" si="375"/>
        <v>15</v>
      </c>
      <c r="P960">
        <f t="shared" ca="1" si="376"/>
        <v>12980</v>
      </c>
      <c r="Q960" s="4">
        <f t="shared" ca="1" si="377"/>
        <v>13.956989247311828</v>
      </c>
    </row>
    <row r="961" spans="1:17" x14ac:dyDescent="0.25">
      <c r="A961">
        <v>931</v>
      </c>
      <c r="B961" s="4">
        <f t="shared" ca="1" si="381"/>
        <v>0.02</v>
      </c>
      <c r="C961">
        <f t="shared" ca="1" si="366"/>
        <v>0</v>
      </c>
      <c r="D961" s="4" t="str">
        <f t="shared" ca="1" si="367"/>
        <v/>
      </c>
      <c r="E961" t="str">
        <f t="shared" ca="1" si="368"/>
        <v/>
      </c>
      <c r="F961" t="str">
        <f t="shared" ca="1" si="378"/>
        <v>NO</v>
      </c>
      <c r="G961" t="str">
        <f t="shared" ca="1" si="379"/>
        <v/>
      </c>
      <c r="H961">
        <f t="shared" ca="1" si="369"/>
        <v>0</v>
      </c>
      <c r="I961" s="4" t="str">
        <f t="shared" ca="1" si="380"/>
        <v/>
      </c>
      <c r="J961">
        <f t="shared" ca="1" si="370"/>
        <v>0</v>
      </c>
      <c r="K961">
        <f t="shared" ca="1" si="371"/>
        <v>5</v>
      </c>
      <c r="L961">
        <f t="shared" ca="1" si="372"/>
        <v>0</v>
      </c>
      <c r="M961">
        <f t="shared" ca="1" si="373"/>
        <v>15</v>
      </c>
      <c r="N961">
        <f t="shared" ca="1" si="374"/>
        <v>0</v>
      </c>
      <c r="O961">
        <f t="shared" ca="1" si="375"/>
        <v>15</v>
      </c>
      <c r="P961">
        <f t="shared" ca="1" si="376"/>
        <v>12995</v>
      </c>
      <c r="Q961" s="4">
        <f t="shared" ca="1" si="377"/>
        <v>13.95810955961332</v>
      </c>
    </row>
    <row r="962" spans="1:17" x14ac:dyDescent="0.25">
      <c r="A962">
        <v>932</v>
      </c>
      <c r="B962" s="4">
        <f t="shared" ca="1" si="381"/>
        <v>0.55000000000000004</v>
      </c>
      <c r="C962">
        <f t="shared" ca="1" si="366"/>
        <v>1</v>
      </c>
      <c r="D962" s="4" t="str">
        <f t="shared" ca="1" si="367"/>
        <v/>
      </c>
      <c r="E962" t="str">
        <f t="shared" ca="1" si="368"/>
        <v/>
      </c>
      <c r="F962" t="str">
        <f t="shared" ca="1" si="378"/>
        <v>NO</v>
      </c>
      <c r="G962" t="str">
        <f t="shared" ca="1" si="379"/>
        <v/>
      </c>
      <c r="H962">
        <f t="shared" ca="1" si="369"/>
        <v>0</v>
      </c>
      <c r="I962" s="4" t="str">
        <f t="shared" ca="1" si="380"/>
        <v/>
      </c>
      <c r="J962">
        <f t="shared" ca="1" si="370"/>
        <v>0</v>
      </c>
      <c r="K962">
        <f t="shared" ca="1" si="371"/>
        <v>4</v>
      </c>
      <c r="L962">
        <f t="shared" ca="1" si="372"/>
        <v>0</v>
      </c>
      <c r="M962">
        <f t="shared" ca="1" si="373"/>
        <v>12</v>
      </c>
      <c r="N962">
        <f t="shared" ca="1" si="374"/>
        <v>0</v>
      </c>
      <c r="O962">
        <f t="shared" ca="1" si="375"/>
        <v>12</v>
      </c>
      <c r="P962">
        <f t="shared" ca="1" si="376"/>
        <v>13007</v>
      </c>
      <c r="Q962" s="4">
        <f t="shared" ca="1" si="377"/>
        <v>13.956008583690988</v>
      </c>
    </row>
    <row r="963" spans="1:17" x14ac:dyDescent="0.25">
      <c r="A963">
        <v>933</v>
      </c>
      <c r="B963" s="4">
        <f t="shared" ca="1" si="381"/>
        <v>0.17</v>
      </c>
      <c r="C963">
        <f t="shared" ca="1" si="366"/>
        <v>0</v>
      </c>
      <c r="D963" s="4" t="str">
        <f t="shared" ca="1" si="367"/>
        <v/>
      </c>
      <c r="E963" t="str">
        <f t="shared" ca="1" si="368"/>
        <v/>
      </c>
      <c r="F963" t="str">
        <f t="shared" ca="1" si="378"/>
        <v>NO</v>
      </c>
      <c r="G963" t="str">
        <f t="shared" ca="1" si="379"/>
        <v/>
      </c>
      <c r="H963">
        <f t="shared" ca="1" si="369"/>
        <v>0</v>
      </c>
      <c r="I963" s="4" t="str">
        <f t="shared" ca="1" si="380"/>
        <v/>
      </c>
      <c r="J963">
        <f t="shared" ca="1" si="370"/>
        <v>0</v>
      </c>
      <c r="K963">
        <f t="shared" ca="1" si="371"/>
        <v>4</v>
      </c>
      <c r="L963">
        <f t="shared" ca="1" si="372"/>
        <v>0</v>
      </c>
      <c r="M963">
        <f t="shared" ca="1" si="373"/>
        <v>12</v>
      </c>
      <c r="N963">
        <f t="shared" ca="1" si="374"/>
        <v>0</v>
      </c>
      <c r="O963">
        <f t="shared" ca="1" si="375"/>
        <v>12</v>
      </c>
      <c r="P963">
        <f t="shared" ca="1" si="376"/>
        <v>13019</v>
      </c>
      <c r="Q963" s="4">
        <f t="shared" ca="1" si="377"/>
        <v>13.953912111468382</v>
      </c>
    </row>
    <row r="964" spans="1:17" x14ac:dyDescent="0.25">
      <c r="A964">
        <v>934</v>
      </c>
      <c r="B964" s="4">
        <f t="shared" ca="1" si="381"/>
        <v>0.24</v>
      </c>
      <c r="C964">
        <f t="shared" ca="1" si="366"/>
        <v>0</v>
      </c>
      <c r="D964" s="4" t="str">
        <f t="shared" ca="1" si="367"/>
        <v/>
      </c>
      <c r="E964" t="str">
        <f t="shared" ca="1" si="368"/>
        <v/>
      </c>
      <c r="F964" t="str">
        <f t="shared" ca="1" si="378"/>
        <v>NO</v>
      </c>
      <c r="G964" t="str">
        <f t="shared" ca="1" si="379"/>
        <v/>
      </c>
      <c r="H964">
        <f t="shared" ca="1" si="369"/>
        <v>0</v>
      </c>
      <c r="I964" s="4" t="str">
        <f t="shared" ca="1" si="380"/>
        <v/>
      </c>
      <c r="J964">
        <f t="shared" ca="1" si="370"/>
        <v>0</v>
      </c>
      <c r="K964">
        <f t="shared" ca="1" si="371"/>
        <v>4</v>
      </c>
      <c r="L964">
        <f t="shared" ca="1" si="372"/>
        <v>0</v>
      </c>
      <c r="M964">
        <f t="shared" ca="1" si="373"/>
        <v>12</v>
      </c>
      <c r="N964">
        <f t="shared" ca="1" si="374"/>
        <v>0</v>
      </c>
      <c r="O964">
        <f t="shared" ca="1" si="375"/>
        <v>12</v>
      </c>
      <c r="P964">
        <f t="shared" ca="1" si="376"/>
        <v>13031</v>
      </c>
      <c r="Q964" s="4">
        <f t="shared" ca="1" si="377"/>
        <v>13.951820128479657</v>
      </c>
    </row>
    <row r="965" spans="1:17" x14ac:dyDescent="0.25">
      <c r="A965">
        <v>935</v>
      </c>
      <c r="B965" s="4">
        <f t="shared" ca="1" si="381"/>
        <v>0.01</v>
      </c>
      <c r="C965">
        <f t="shared" ca="1" si="366"/>
        <v>0</v>
      </c>
      <c r="D965" s="4" t="str">
        <f t="shared" ca="1" si="367"/>
        <v/>
      </c>
      <c r="E965" t="str">
        <f t="shared" ca="1" si="368"/>
        <v/>
      </c>
      <c r="F965" t="str">
        <f t="shared" ca="1" si="378"/>
        <v>NO</v>
      </c>
      <c r="G965" t="str">
        <f t="shared" ca="1" si="379"/>
        <v/>
      </c>
      <c r="H965">
        <f t="shared" ca="1" si="369"/>
        <v>0</v>
      </c>
      <c r="I965" s="4" t="str">
        <f t="shared" ca="1" si="380"/>
        <v/>
      </c>
      <c r="J965">
        <f t="shared" ca="1" si="370"/>
        <v>0</v>
      </c>
      <c r="K965">
        <f t="shared" ca="1" si="371"/>
        <v>4</v>
      </c>
      <c r="L965">
        <f t="shared" ca="1" si="372"/>
        <v>0</v>
      </c>
      <c r="M965">
        <f t="shared" ca="1" si="373"/>
        <v>12</v>
      </c>
      <c r="N965">
        <f t="shared" ca="1" si="374"/>
        <v>0</v>
      </c>
      <c r="O965">
        <f t="shared" ca="1" si="375"/>
        <v>12</v>
      </c>
      <c r="P965">
        <f t="shared" ca="1" si="376"/>
        <v>13043</v>
      </c>
      <c r="Q965" s="4">
        <f t="shared" ca="1" si="377"/>
        <v>13.949732620320855</v>
      </c>
    </row>
    <row r="966" spans="1:17" x14ac:dyDescent="0.25">
      <c r="A966">
        <v>936</v>
      </c>
      <c r="B966" s="4">
        <f t="shared" ca="1" si="381"/>
        <v>0.81</v>
      </c>
      <c r="C966">
        <f t="shared" ca="1" si="366"/>
        <v>2</v>
      </c>
      <c r="D966" s="4">
        <f t="shared" ca="1" si="367"/>
        <v>0.26</v>
      </c>
      <c r="E966">
        <f t="shared" ca="1" si="368"/>
        <v>1</v>
      </c>
      <c r="F966" t="str">
        <f t="shared" ca="1" si="378"/>
        <v>SI</v>
      </c>
      <c r="G966">
        <f t="shared" ca="1" si="379"/>
        <v>937</v>
      </c>
      <c r="H966">
        <f t="shared" ca="1" si="369"/>
        <v>0</v>
      </c>
      <c r="I966" s="4" t="str">
        <f t="shared" ca="1" si="380"/>
        <v/>
      </c>
      <c r="J966">
        <f t="shared" ca="1" si="370"/>
        <v>0</v>
      </c>
      <c r="K966">
        <f t="shared" ca="1" si="371"/>
        <v>2</v>
      </c>
      <c r="L966">
        <f t="shared" ca="1" si="372"/>
        <v>20</v>
      </c>
      <c r="M966">
        <f t="shared" ca="1" si="373"/>
        <v>6</v>
      </c>
      <c r="N966">
        <f t="shared" ca="1" si="374"/>
        <v>0</v>
      </c>
      <c r="O966">
        <f t="shared" ca="1" si="375"/>
        <v>26</v>
      </c>
      <c r="P966">
        <f t="shared" ca="1" si="376"/>
        <v>13069</v>
      </c>
      <c r="Q966" s="4">
        <f t="shared" ca="1" si="377"/>
        <v>13.962606837606838</v>
      </c>
    </row>
    <row r="967" spans="1:17" x14ac:dyDescent="0.25">
      <c r="A967">
        <v>937</v>
      </c>
      <c r="B967" s="4">
        <f t="shared" ca="1" si="381"/>
        <v>0.24</v>
      </c>
      <c r="C967">
        <f t="shared" ca="1" si="366"/>
        <v>0</v>
      </c>
      <c r="D967" s="4" t="str">
        <f t="shared" ca="1" si="367"/>
        <v/>
      </c>
      <c r="E967" t="str">
        <f t="shared" ca="1" si="368"/>
        <v/>
      </c>
      <c r="F967" t="str">
        <f t="shared" ca="1" si="378"/>
        <v>NO</v>
      </c>
      <c r="G967" t="str">
        <f t="shared" ca="1" si="379"/>
        <v/>
      </c>
      <c r="H967">
        <f t="shared" ca="1" si="369"/>
        <v>6</v>
      </c>
      <c r="I967" s="4">
        <f t="shared" ca="1" si="380"/>
        <v>0.75</v>
      </c>
      <c r="J967">
        <f t="shared" ca="1" si="370"/>
        <v>1</v>
      </c>
      <c r="K967">
        <f t="shared" ca="1" si="371"/>
        <v>7</v>
      </c>
      <c r="L967">
        <f t="shared" ca="1" si="372"/>
        <v>0</v>
      </c>
      <c r="M967">
        <f t="shared" ca="1" si="373"/>
        <v>21</v>
      </c>
      <c r="N967">
        <f t="shared" ca="1" si="374"/>
        <v>0</v>
      </c>
      <c r="O967">
        <f t="shared" ca="1" si="375"/>
        <v>21</v>
      </c>
      <c r="P967">
        <f t="shared" ca="1" si="376"/>
        <v>13090</v>
      </c>
      <c r="Q967" s="4">
        <f t="shared" ca="1" si="377"/>
        <v>13.970117395944504</v>
      </c>
    </row>
    <row r="968" spans="1:17" x14ac:dyDescent="0.25">
      <c r="A968">
        <v>938</v>
      </c>
      <c r="B968" s="4">
        <f t="shared" ca="1" si="381"/>
        <v>0.46</v>
      </c>
      <c r="C968">
        <f t="shared" ca="1" si="366"/>
        <v>0</v>
      </c>
      <c r="D968" s="4" t="str">
        <f t="shared" ca="1" si="367"/>
        <v/>
      </c>
      <c r="E968" t="str">
        <f t="shared" ca="1" si="368"/>
        <v/>
      </c>
      <c r="F968" t="str">
        <f t="shared" ca="1" si="378"/>
        <v>NO</v>
      </c>
      <c r="G968" t="str">
        <f t="shared" ca="1" si="379"/>
        <v/>
      </c>
      <c r="H968">
        <f t="shared" ca="1" si="369"/>
        <v>0</v>
      </c>
      <c r="I968" s="4" t="str">
        <f t="shared" ca="1" si="380"/>
        <v/>
      </c>
      <c r="J968">
        <f t="shared" ca="1" si="370"/>
        <v>0</v>
      </c>
      <c r="K968">
        <f t="shared" ca="1" si="371"/>
        <v>7</v>
      </c>
      <c r="L968">
        <f t="shared" ca="1" si="372"/>
        <v>0</v>
      </c>
      <c r="M968">
        <f t="shared" ca="1" si="373"/>
        <v>21</v>
      </c>
      <c r="N968">
        <f t="shared" ca="1" si="374"/>
        <v>0</v>
      </c>
      <c r="O968">
        <f t="shared" ca="1" si="375"/>
        <v>21</v>
      </c>
      <c r="P968">
        <f t="shared" ca="1" si="376"/>
        <v>13111</v>
      </c>
      <c r="Q968" s="4">
        <f t="shared" ca="1" si="377"/>
        <v>13.977611940298507</v>
      </c>
    </row>
    <row r="969" spans="1:17" x14ac:dyDescent="0.25">
      <c r="A969">
        <v>939</v>
      </c>
      <c r="B969" s="4">
        <f t="shared" ca="1" si="381"/>
        <v>0.88</v>
      </c>
      <c r="C969">
        <f t="shared" ca="1" si="366"/>
        <v>2</v>
      </c>
      <c r="D969" s="4" t="str">
        <f t="shared" ca="1" si="367"/>
        <v/>
      </c>
      <c r="E969" t="str">
        <f t="shared" ca="1" si="368"/>
        <v/>
      </c>
      <c r="F969" t="str">
        <f t="shared" ca="1" si="378"/>
        <v>NO</v>
      </c>
      <c r="G969" t="str">
        <f t="shared" ca="1" si="379"/>
        <v/>
      </c>
      <c r="H969">
        <f t="shared" ca="1" si="369"/>
        <v>0</v>
      </c>
      <c r="I969" s="4" t="str">
        <f t="shared" ca="1" si="380"/>
        <v/>
      </c>
      <c r="J969">
        <f t="shared" ca="1" si="370"/>
        <v>0</v>
      </c>
      <c r="K969">
        <f t="shared" ca="1" si="371"/>
        <v>5</v>
      </c>
      <c r="L969">
        <f t="shared" ca="1" si="372"/>
        <v>0</v>
      </c>
      <c r="M969">
        <f t="shared" ca="1" si="373"/>
        <v>15</v>
      </c>
      <c r="N969">
        <f t="shared" ca="1" si="374"/>
        <v>0</v>
      </c>
      <c r="O969">
        <f t="shared" ca="1" si="375"/>
        <v>15</v>
      </c>
      <c r="P969">
        <f t="shared" ca="1" si="376"/>
        <v>13126</v>
      </c>
      <c r="Q969" s="4">
        <f t="shared" ca="1" si="377"/>
        <v>13.978700745473908</v>
      </c>
    </row>
    <row r="970" spans="1:17" x14ac:dyDescent="0.25">
      <c r="A970">
        <v>940</v>
      </c>
      <c r="B970" s="4">
        <f t="shared" ca="1" si="381"/>
        <v>0.7</v>
      </c>
      <c r="C970">
        <f t="shared" ca="1" si="366"/>
        <v>2</v>
      </c>
      <c r="D970" s="4" t="str">
        <f t="shared" ca="1" si="367"/>
        <v/>
      </c>
      <c r="E970" t="str">
        <f t="shared" ca="1" si="368"/>
        <v/>
      </c>
      <c r="F970" t="str">
        <f t="shared" ca="1" si="378"/>
        <v>NO</v>
      </c>
      <c r="G970" t="str">
        <f t="shared" ca="1" si="379"/>
        <v/>
      </c>
      <c r="H970">
        <f t="shared" ca="1" si="369"/>
        <v>0</v>
      </c>
      <c r="I970" s="4" t="str">
        <f t="shared" ca="1" si="380"/>
        <v/>
      </c>
      <c r="J970">
        <f t="shared" ca="1" si="370"/>
        <v>0</v>
      </c>
      <c r="K970">
        <f t="shared" ca="1" si="371"/>
        <v>3</v>
      </c>
      <c r="L970">
        <f t="shared" ca="1" si="372"/>
        <v>0</v>
      </c>
      <c r="M970">
        <f t="shared" ca="1" si="373"/>
        <v>9</v>
      </c>
      <c r="N970">
        <f t="shared" ca="1" si="374"/>
        <v>0</v>
      </c>
      <c r="O970">
        <f t="shared" ca="1" si="375"/>
        <v>9</v>
      </c>
      <c r="P970">
        <f t="shared" ca="1" si="376"/>
        <v>13135</v>
      </c>
      <c r="Q970" s="4">
        <f t="shared" ca="1" si="377"/>
        <v>13.973404255319149</v>
      </c>
    </row>
    <row r="971" spans="1:17" x14ac:dyDescent="0.25">
      <c r="A971">
        <v>941</v>
      </c>
      <c r="B971" s="4">
        <f t="shared" ca="1" si="381"/>
        <v>0.4</v>
      </c>
      <c r="C971">
        <f t="shared" ca="1" si="366"/>
        <v>0</v>
      </c>
      <c r="D971" s="4" t="str">
        <f t="shared" ca="1" si="367"/>
        <v/>
      </c>
      <c r="E971" t="str">
        <f t="shared" ca="1" si="368"/>
        <v/>
      </c>
      <c r="F971" t="str">
        <f t="shared" ca="1" si="378"/>
        <v>NO</v>
      </c>
      <c r="G971" t="str">
        <f t="shared" ca="1" si="379"/>
        <v/>
      </c>
      <c r="H971">
        <f t="shared" ca="1" si="369"/>
        <v>0</v>
      </c>
      <c r="I971" s="4" t="str">
        <f t="shared" ca="1" si="380"/>
        <v/>
      </c>
      <c r="J971">
        <f t="shared" ca="1" si="370"/>
        <v>0</v>
      </c>
      <c r="K971">
        <f t="shared" ca="1" si="371"/>
        <v>3</v>
      </c>
      <c r="L971">
        <f t="shared" ca="1" si="372"/>
        <v>0</v>
      </c>
      <c r="M971">
        <f t="shared" ca="1" si="373"/>
        <v>9</v>
      </c>
      <c r="N971">
        <f t="shared" ca="1" si="374"/>
        <v>0</v>
      </c>
      <c r="O971">
        <f t="shared" ca="1" si="375"/>
        <v>9</v>
      </c>
      <c r="P971">
        <f t="shared" ca="1" si="376"/>
        <v>13144</v>
      </c>
      <c r="Q971" s="4">
        <f t="shared" ca="1" si="377"/>
        <v>13.968119022316685</v>
      </c>
    </row>
    <row r="972" spans="1:17" x14ac:dyDescent="0.25">
      <c r="A972">
        <v>942</v>
      </c>
      <c r="B972" s="4">
        <f t="shared" ca="1" si="381"/>
        <v>0.72</v>
      </c>
      <c r="C972">
        <f t="shared" ca="1" si="366"/>
        <v>2</v>
      </c>
      <c r="D972" s="4">
        <f t="shared" ca="1" si="367"/>
        <v>0.88</v>
      </c>
      <c r="E972">
        <f t="shared" ca="1" si="368"/>
        <v>3</v>
      </c>
      <c r="F972" t="str">
        <f t="shared" ca="1" si="378"/>
        <v>SI</v>
      </c>
      <c r="G972">
        <f t="shared" ca="1" si="379"/>
        <v>945</v>
      </c>
      <c r="H972">
        <f t="shared" ca="1" si="369"/>
        <v>0</v>
      </c>
      <c r="I972" s="4" t="str">
        <f t="shared" ca="1" si="380"/>
        <v/>
      </c>
      <c r="J972">
        <f t="shared" ca="1" si="370"/>
        <v>0</v>
      </c>
      <c r="K972">
        <f t="shared" ca="1" si="371"/>
        <v>1</v>
      </c>
      <c r="L972">
        <f t="shared" ca="1" si="372"/>
        <v>20</v>
      </c>
      <c r="M972">
        <f t="shared" ca="1" si="373"/>
        <v>3</v>
      </c>
      <c r="N972">
        <f t="shared" ca="1" si="374"/>
        <v>0</v>
      </c>
      <c r="O972">
        <f t="shared" ca="1" si="375"/>
        <v>23</v>
      </c>
      <c r="P972">
        <f t="shared" ca="1" si="376"/>
        <v>13167</v>
      </c>
      <c r="Q972" s="4">
        <f t="shared" ca="1" si="377"/>
        <v>13.977707006369426</v>
      </c>
    </row>
    <row r="973" spans="1:17" x14ac:dyDescent="0.25">
      <c r="A973">
        <v>943</v>
      </c>
      <c r="B973" s="4">
        <f t="shared" ca="1" si="381"/>
        <v>0.22</v>
      </c>
      <c r="C973">
        <f t="shared" ca="1" si="366"/>
        <v>0</v>
      </c>
      <c r="D973" s="4" t="str">
        <f t="shared" ca="1" si="367"/>
        <v/>
      </c>
      <c r="E973" t="str">
        <f t="shared" ca="1" si="368"/>
        <v/>
      </c>
      <c r="F973" t="str">
        <f t="shared" ca="1" si="378"/>
        <v>NO</v>
      </c>
      <c r="G973">
        <f t="shared" ca="1" si="379"/>
        <v>945</v>
      </c>
      <c r="H973">
        <f t="shared" ca="1" si="369"/>
        <v>0</v>
      </c>
      <c r="I973" s="4" t="str">
        <f t="shared" ca="1" si="380"/>
        <v/>
      </c>
      <c r="J973">
        <f t="shared" ca="1" si="370"/>
        <v>0</v>
      </c>
      <c r="K973">
        <f t="shared" ca="1" si="371"/>
        <v>1</v>
      </c>
      <c r="L973">
        <f t="shared" ca="1" si="372"/>
        <v>0</v>
      </c>
      <c r="M973">
        <f t="shared" ca="1" si="373"/>
        <v>3</v>
      </c>
      <c r="N973">
        <f t="shared" ca="1" si="374"/>
        <v>0</v>
      </c>
      <c r="O973">
        <f t="shared" ca="1" si="375"/>
        <v>3</v>
      </c>
      <c r="P973">
        <f t="shared" ca="1" si="376"/>
        <v>13170</v>
      </c>
      <c r="Q973" s="4">
        <f t="shared" ca="1" si="377"/>
        <v>13.966065747613998</v>
      </c>
    </row>
    <row r="974" spans="1:17" x14ac:dyDescent="0.25">
      <c r="A974">
        <v>944</v>
      </c>
      <c r="B974" s="4">
        <f t="shared" ca="1" si="381"/>
        <v>0.56000000000000005</v>
      </c>
      <c r="C974">
        <f t="shared" ca="1" si="366"/>
        <v>1</v>
      </c>
      <c r="D974" s="4" t="str">
        <f t="shared" ca="1" si="367"/>
        <v/>
      </c>
      <c r="E974" t="str">
        <f t="shared" ca="1" si="368"/>
        <v/>
      </c>
      <c r="F974" t="str">
        <f t="shared" ca="1" si="378"/>
        <v>NO</v>
      </c>
      <c r="G974">
        <f t="shared" ca="1" si="379"/>
        <v>945</v>
      </c>
      <c r="H974">
        <f t="shared" ca="1" si="369"/>
        <v>0</v>
      </c>
      <c r="I974" s="4" t="str">
        <f t="shared" ca="1" si="380"/>
        <v/>
      </c>
      <c r="J974">
        <f t="shared" ca="1" si="370"/>
        <v>0</v>
      </c>
      <c r="K974">
        <f t="shared" ca="1" si="371"/>
        <v>0</v>
      </c>
      <c r="L974">
        <f t="shared" ca="1" si="372"/>
        <v>0</v>
      </c>
      <c r="M974">
        <f t="shared" ca="1" si="373"/>
        <v>0</v>
      </c>
      <c r="N974">
        <f t="shared" ca="1" si="374"/>
        <v>0</v>
      </c>
      <c r="O974">
        <f t="shared" ca="1" si="375"/>
        <v>0</v>
      </c>
      <c r="P974">
        <f t="shared" ca="1" si="376"/>
        <v>13170</v>
      </c>
      <c r="Q974" s="4">
        <f t="shared" ca="1" si="377"/>
        <v>13.951271186440678</v>
      </c>
    </row>
    <row r="975" spans="1:17" x14ac:dyDescent="0.25">
      <c r="A975">
        <v>945</v>
      </c>
      <c r="B975" s="4">
        <f t="shared" ca="1" si="381"/>
        <v>0.15</v>
      </c>
      <c r="C975">
        <f t="shared" ca="1" si="366"/>
        <v>0</v>
      </c>
      <c r="D975" s="4" t="str">
        <f t="shared" ca="1" si="367"/>
        <v/>
      </c>
      <c r="E975" t="str">
        <f t="shared" ca="1" si="368"/>
        <v/>
      </c>
      <c r="F975" t="str">
        <f t="shared" ca="1" si="378"/>
        <v>NO</v>
      </c>
      <c r="G975" t="str">
        <f t="shared" ca="1" si="379"/>
        <v/>
      </c>
      <c r="H975">
        <f t="shared" ca="1" si="369"/>
        <v>6</v>
      </c>
      <c r="I975" s="4">
        <f t="shared" ca="1" si="380"/>
        <v>7.0000000000000007E-2</v>
      </c>
      <c r="J975">
        <f t="shared" ca="1" si="370"/>
        <v>0</v>
      </c>
      <c r="K975">
        <f t="shared" ca="1" si="371"/>
        <v>6</v>
      </c>
      <c r="L975">
        <f t="shared" ca="1" si="372"/>
        <v>0</v>
      </c>
      <c r="M975">
        <f t="shared" ca="1" si="373"/>
        <v>18</v>
      </c>
      <c r="N975">
        <f t="shared" ca="1" si="374"/>
        <v>0</v>
      </c>
      <c r="O975">
        <f t="shared" ca="1" si="375"/>
        <v>18</v>
      </c>
      <c r="P975">
        <f t="shared" ca="1" si="376"/>
        <v>13188</v>
      </c>
      <c r="Q975" s="4">
        <f t="shared" ca="1" si="377"/>
        <v>13.955555555555556</v>
      </c>
    </row>
    <row r="976" spans="1:17" x14ac:dyDescent="0.25">
      <c r="A976">
        <v>946</v>
      </c>
      <c r="B976" s="4">
        <f t="shared" ca="1" si="381"/>
        <v>0.31</v>
      </c>
      <c r="C976">
        <f t="shared" ca="1" si="366"/>
        <v>0</v>
      </c>
      <c r="D976" s="4" t="str">
        <f t="shared" ca="1" si="367"/>
        <v/>
      </c>
      <c r="E976" t="str">
        <f t="shared" ca="1" si="368"/>
        <v/>
      </c>
      <c r="F976" t="str">
        <f t="shared" ca="1" si="378"/>
        <v>NO</v>
      </c>
      <c r="G976" t="str">
        <f t="shared" ca="1" si="379"/>
        <v/>
      </c>
      <c r="H976">
        <f t="shared" ca="1" si="369"/>
        <v>0</v>
      </c>
      <c r="I976" s="4" t="str">
        <f t="shared" ca="1" si="380"/>
        <v/>
      </c>
      <c r="J976">
        <f t="shared" ca="1" si="370"/>
        <v>0</v>
      </c>
      <c r="K976">
        <f t="shared" ca="1" si="371"/>
        <v>6</v>
      </c>
      <c r="L976">
        <f t="shared" ca="1" si="372"/>
        <v>0</v>
      </c>
      <c r="M976">
        <f t="shared" ca="1" si="373"/>
        <v>18</v>
      </c>
      <c r="N976">
        <f t="shared" ca="1" si="374"/>
        <v>0</v>
      </c>
      <c r="O976">
        <f t="shared" ca="1" si="375"/>
        <v>18</v>
      </c>
      <c r="P976">
        <f t="shared" ca="1" si="376"/>
        <v>13206</v>
      </c>
      <c r="Q976" s="4">
        <f t="shared" ca="1" si="377"/>
        <v>13.959830866807611</v>
      </c>
    </row>
    <row r="977" spans="1:17" x14ac:dyDescent="0.25">
      <c r="A977">
        <v>947</v>
      </c>
      <c r="B977" s="4">
        <f t="shared" ca="1" si="381"/>
        <v>0.64</v>
      </c>
      <c r="C977">
        <f t="shared" ca="1" si="366"/>
        <v>1</v>
      </c>
      <c r="D977" s="4" t="str">
        <f t="shared" ca="1" si="367"/>
        <v/>
      </c>
      <c r="E977" t="str">
        <f t="shared" ca="1" si="368"/>
        <v/>
      </c>
      <c r="F977" t="str">
        <f t="shared" ca="1" si="378"/>
        <v>NO</v>
      </c>
      <c r="G977" t="str">
        <f t="shared" ca="1" si="379"/>
        <v/>
      </c>
      <c r="H977">
        <f t="shared" ca="1" si="369"/>
        <v>0</v>
      </c>
      <c r="I977" s="4" t="str">
        <f t="shared" ca="1" si="380"/>
        <v/>
      </c>
      <c r="J977">
        <f t="shared" ca="1" si="370"/>
        <v>0</v>
      </c>
      <c r="K977">
        <f t="shared" ca="1" si="371"/>
        <v>5</v>
      </c>
      <c r="L977">
        <f t="shared" ca="1" si="372"/>
        <v>0</v>
      </c>
      <c r="M977">
        <f t="shared" ca="1" si="373"/>
        <v>15</v>
      </c>
      <c r="N977">
        <f t="shared" ca="1" si="374"/>
        <v>0</v>
      </c>
      <c r="O977">
        <f t="shared" ca="1" si="375"/>
        <v>15</v>
      </c>
      <c r="P977">
        <f t="shared" ca="1" si="376"/>
        <v>13221</v>
      </c>
      <c r="Q977" s="4">
        <f t="shared" ca="1" si="377"/>
        <v>13.960929250263991</v>
      </c>
    </row>
    <row r="978" spans="1:17" x14ac:dyDescent="0.25">
      <c r="A978">
        <v>948</v>
      </c>
      <c r="B978" s="4">
        <f t="shared" ca="1" si="381"/>
        <v>0.37</v>
      </c>
      <c r="C978">
        <f t="shared" ca="1" si="366"/>
        <v>0</v>
      </c>
      <c r="D978" s="4" t="str">
        <f t="shared" ca="1" si="367"/>
        <v/>
      </c>
      <c r="E978" t="str">
        <f t="shared" ca="1" si="368"/>
        <v/>
      </c>
      <c r="F978" t="str">
        <f t="shared" ca="1" si="378"/>
        <v>NO</v>
      </c>
      <c r="G978" t="str">
        <f t="shared" ca="1" si="379"/>
        <v/>
      </c>
      <c r="H978">
        <f t="shared" ca="1" si="369"/>
        <v>0</v>
      </c>
      <c r="I978" s="4" t="str">
        <f t="shared" ca="1" si="380"/>
        <v/>
      </c>
      <c r="J978">
        <f t="shared" ca="1" si="370"/>
        <v>0</v>
      </c>
      <c r="K978">
        <f t="shared" ca="1" si="371"/>
        <v>5</v>
      </c>
      <c r="L978">
        <f t="shared" ca="1" si="372"/>
        <v>0</v>
      </c>
      <c r="M978">
        <f t="shared" ca="1" si="373"/>
        <v>15</v>
      </c>
      <c r="N978">
        <f t="shared" ca="1" si="374"/>
        <v>0</v>
      </c>
      <c r="O978">
        <f t="shared" ca="1" si="375"/>
        <v>15</v>
      </c>
      <c r="P978">
        <f t="shared" ca="1" si="376"/>
        <v>13236</v>
      </c>
      <c r="Q978" s="4">
        <f t="shared" ca="1" si="377"/>
        <v>13.962025316455696</v>
      </c>
    </row>
    <row r="979" spans="1:17" x14ac:dyDescent="0.25">
      <c r="A979">
        <v>949</v>
      </c>
      <c r="B979" s="4">
        <f t="shared" ca="1" si="381"/>
        <v>0.11</v>
      </c>
      <c r="C979">
        <f t="shared" ca="1" si="366"/>
        <v>0</v>
      </c>
      <c r="D979" s="4" t="str">
        <f t="shared" ca="1" si="367"/>
        <v/>
      </c>
      <c r="E979" t="str">
        <f t="shared" ca="1" si="368"/>
        <v/>
      </c>
      <c r="F979" t="str">
        <f t="shared" ca="1" si="378"/>
        <v>NO</v>
      </c>
      <c r="G979" t="str">
        <f t="shared" ca="1" si="379"/>
        <v/>
      </c>
      <c r="H979">
        <f t="shared" ca="1" si="369"/>
        <v>0</v>
      </c>
      <c r="I979" s="4" t="str">
        <f t="shared" ca="1" si="380"/>
        <v/>
      </c>
      <c r="J979">
        <f t="shared" ca="1" si="370"/>
        <v>0</v>
      </c>
      <c r="K979">
        <f t="shared" ca="1" si="371"/>
        <v>5</v>
      </c>
      <c r="L979">
        <f t="shared" ca="1" si="372"/>
        <v>0</v>
      </c>
      <c r="M979">
        <f t="shared" ca="1" si="373"/>
        <v>15</v>
      </c>
      <c r="N979">
        <f t="shared" ca="1" si="374"/>
        <v>0</v>
      </c>
      <c r="O979">
        <f t="shared" ca="1" si="375"/>
        <v>15</v>
      </c>
      <c r="P979">
        <f t="shared" ca="1" si="376"/>
        <v>13251</v>
      </c>
      <c r="Q979" s="4">
        <f t="shared" ca="1" si="377"/>
        <v>13.963119072708114</v>
      </c>
    </row>
    <row r="980" spans="1:17" x14ac:dyDescent="0.25">
      <c r="A980">
        <v>950</v>
      </c>
      <c r="B980" s="4">
        <f t="shared" ca="1" si="381"/>
        <v>0.95</v>
      </c>
      <c r="C980">
        <f t="shared" ca="1" si="366"/>
        <v>3</v>
      </c>
      <c r="D980" s="4">
        <f t="shared" ca="1" si="367"/>
        <v>0.49</v>
      </c>
      <c r="E980">
        <f t="shared" ca="1" si="368"/>
        <v>2</v>
      </c>
      <c r="F980" t="str">
        <f t="shared" ca="1" si="378"/>
        <v>SI</v>
      </c>
      <c r="G980">
        <f t="shared" ca="1" si="379"/>
        <v>952</v>
      </c>
      <c r="H980">
        <f t="shared" ca="1" si="369"/>
        <v>0</v>
      </c>
      <c r="I980" s="4" t="str">
        <f t="shared" ca="1" si="380"/>
        <v/>
      </c>
      <c r="J980">
        <f t="shared" ca="1" si="370"/>
        <v>0</v>
      </c>
      <c r="K980">
        <f t="shared" ca="1" si="371"/>
        <v>2</v>
      </c>
      <c r="L980">
        <f t="shared" ca="1" si="372"/>
        <v>20</v>
      </c>
      <c r="M980">
        <f t="shared" ca="1" si="373"/>
        <v>6</v>
      </c>
      <c r="N980">
        <f t="shared" ca="1" si="374"/>
        <v>0</v>
      </c>
      <c r="O980">
        <f t="shared" ca="1" si="375"/>
        <v>26</v>
      </c>
      <c r="P980">
        <f t="shared" ca="1" si="376"/>
        <v>13277</v>
      </c>
      <c r="Q980" s="4">
        <f t="shared" ca="1" si="377"/>
        <v>13.975789473684211</v>
      </c>
    </row>
    <row r="981" spans="1:17" x14ac:dyDescent="0.25">
      <c r="A981">
        <v>951</v>
      </c>
      <c r="B981" s="4">
        <f t="shared" ca="1" si="381"/>
        <v>0.73</v>
      </c>
      <c r="C981">
        <f t="shared" ref="C981:C1044" ca="1" si="382">IF(B981&lt;$H$3,$F$3,IF(B981&lt;$H$4,$F$4,IF(B981&lt;$H$5,$F$5,IF(B981&lt;$H$6,$F$6))))</f>
        <v>2</v>
      </c>
      <c r="D981" s="4" t="str">
        <f t="shared" ref="D981:D1044" ca="1" si="383">IF(F981="SI",TRUNC(RAND(),2),"")</f>
        <v/>
      </c>
      <c r="E981" t="str">
        <f t="shared" ref="E981:E1044" ca="1" si="384">IF(D981="","",IF(D981&lt;$M$3,$K$3,IF(D981&lt;$M$4,$K$4,IF(D981&lt;$M$5,$K$5))))</f>
        <v/>
      </c>
      <c r="F981" t="str">
        <f t="shared" ca="1" si="378"/>
        <v>NO</v>
      </c>
      <c r="G981">
        <f t="shared" ca="1" si="379"/>
        <v>952</v>
      </c>
      <c r="H981">
        <f t="shared" ref="H981:H1044" ca="1" si="385">IF(G980=A981,Q,0)</f>
        <v>0</v>
      </c>
      <c r="I981" s="4" t="str">
        <f t="shared" ca="1" si="380"/>
        <v/>
      </c>
      <c r="J981">
        <f t="shared" ref="J981:J1044" ca="1" si="386">IF(I981="",0,IF(I981&lt;$R$3,$P$3,IF(I981&lt;$R$4,$P$4)))</f>
        <v>0</v>
      </c>
      <c r="K981">
        <f t="shared" ref="K981:K1044" ca="1" si="387">IF((K980+H981-C981)-J981 &gt; 0,(K980+H981-C981)-J981,0)</f>
        <v>0</v>
      </c>
      <c r="L981">
        <f t="shared" ref="L981:L1044" ca="1" si="388">IF(F981="SI",Ko,0)</f>
        <v>0</v>
      </c>
      <c r="M981">
        <f t="shared" ref="M981:M1044" ca="1" si="389">K981*Km</f>
        <v>0</v>
      </c>
      <c r="N981">
        <f t="shared" ref="N981:N1044" ca="1" si="390">IF(C981&gt;H981+K980,Ks*C981-(H981+K980),0)</f>
        <v>0</v>
      </c>
      <c r="O981">
        <f t="shared" ref="O981:O1044" ca="1" si="391">L981+M981+N981</f>
        <v>0</v>
      </c>
      <c r="P981">
        <f t="shared" ref="P981:P1044" ca="1" si="392">O981+P980</f>
        <v>13277</v>
      </c>
      <c r="Q981" s="4">
        <f t="shared" ref="Q981:Q1044" ca="1" si="393">P981/A981</f>
        <v>13.961093585699263</v>
      </c>
    </row>
    <row r="982" spans="1:17" x14ac:dyDescent="0.25">
      <c r="A982">
        <v>952</v>
      </c>
      <c r="B982" s="4">
        <f t="shared" ca="1" si="381"/>
        <v>0.39</v>
      </c>
      <c r="C982">
        <f t="shared" ca="1" si="382"/>
        <v>0</v>
      </c>
      <c r="D982" s="4" t="str">
        <f t="shared" ca="1" si="383"/>
        <v/>
      </c>
      <c r="E982" t="str">
        <f t="shared" ca="1" si="384"/>
        <v/>
      </c>
      <c r="F982" t="str">
        <f t="shared" ca="1" si="378"/>
        <v>NO</v>
      </c>
      <c r="G982" t="str">
        <f t="shared" ca="1" si="379"/>
        <v/>
      </c>
      <c r="H982">
        <f t="shared" ca="1" si="385"/>
        <v>6</v>
      </c>
      <c r="I982" s="4">
        <f t="shared" ca="1" si="380"/>
        <v>0.68</v>
      </c>
      <c r="J982">
        <f t="shared" ca="1" si="386"/>
        <v>0</v>
      </c>
      <c r="K982">
        <f t="shared" ca="1" si="387"/>
        <v>6</v>
      </c>
      <c r="L982">
        <f t="shared" ca="1" si="388"/>
        <v>0</v>
      </c>
      <c r="M982">
        <f t="shared" ca="1" si="389"/>
        <v>18</v>
      </c>
      <c r="N982">
        <f t="shared" ca="1" si="390"/>
        <v>0</v>
      </c>
      <c r="O982">
        <f t="shared" ca="1" si="391"/>
        <v>18</v>
      </c>
      <c r="P982">
        <f t="shared" ca="1" si="392"/>
        <v>13295</v>
      </c>
      <c r="Q982" s="4">
        <f t="shared" ca="1" si="393"/>
        <v>13.965336134453782</v>
      </c>
    </row>
    <row r="983" spans="1:17" x14ac:dyDescent="0.25">
      <c r="A983">
        <v>953</v>
      </c>
      <c r="B983" s="4">
        <f t="shared" ca="1" si="381"/>
        <v>0.28999999999999998</v>
      </c>
      <c r="C983">
        <f t="shared" ca="1" si="382"/>
        <v>0</v>
      </c>
      <c r="D983" s="4" t="str">
        <f t="shared" ca="1" si="383"/>
        <v/>
      </c>
      <c r="E983" t="str">
        <f t="shared" ca="1" si="384"/>
        <v/>
      </c>
      <c r="F983" t="str">
        <f t="shared" ca="1" si="378"/>
        <v>NO</v>
      </c>
      <c r="G983" t="str">
        <f t="shared" ca="1" si="379"/>
        <v/>
      </c>
      <c r="H983">
        <f t="shared" ca="1" si="385"/>
        <v>0</v>
      </c>
      <c r="I983" s="4" t="str">
        <f t="shared" ca="1" si="380"/>
        <v/>
      </c>
      <c r="J983">
        <f t="shared" ca="1" si="386"/>
        <v>0</v>
      </c>
      <c r="K983">
        <f t="shared" ca="1" si="387"/>
        <v>6</v>
      </c>
      <c r="L983">
        <f t="shared" ca="1" si="388"/>
        <v>0</v>
      </c>
      <c r="M983">
        <f t="shared" ca="1" si="389"/>
        <v>18</v>
      </c>
      <c r="N983">
        <f t="shared" ca="1" si="390"/>
        <v>0</v>
      </c>
      <c r="O983">
        <f t="shared" ca="1" si="391"/>
        <v>18</v>
      </c>
      <c r="P983">
        <f t="shared" ca="1" si="392"/>
        <v>13313</v>
      </c>
      <c r="Q983" s="4">
        <f t="shared" ca="1" si="393"/>
        <v>13.969569779643232</v>
      </c>
    </row>
    <row r="984" spans="1:17" x14ac:dyDescent="0.25">
      <c r="A984">
        <v>954</v>
      </c>
      <c r="B984" s="4">
        <f t="shared" ca="1" si="381"/>
        <v>0.59</v>
      </c>
      <c r="C984">
        <f t="shared" ca="1" si="382"/>
        <v>1</v>
      </c>
      <c r="D984" s="4" t="str">
        <f t="shared" ca="1" si="383"/>
        <v/>
      </c>
      <c r="E984" t="str">
        <f t="shared" ca="1" si="384"/>
        <v/>
      </c>
      <c r="F984" t="str">
        <f t="shared" ca="1" si="378"/>
        <v>NO</v>
      </c>
      <c r="G984" t="str">
        <f t="shared" ca="1" si="379"/>
        <v/>
      </c>
      <c r="H984">
        <f t="shared" ca="1" si="385"/>
        <v>0</v>
      </c>
      <c r="I984" s="4" t="str">
        <f t="shared" ca="1" si="380"/>
        <v/>
      </c>
      <c r="J984">
        <f t="shared" ca="1" si="386"/>
        <v>0</v>
      </c>
      <c r="K984">
        <f t="shared" ca="1" si="387"/>
        <v>5</v>
      </c>
      <c r="L984">
        <f t="shared" ca="1" si="388"/>
        <v>0</v>
      </c>
      <c r="M984">
        <f t="shared" ca="1" si="389"/>
        <v>15</v>
      </c>
      <c r="N984">
        <f t="shared" ca="1" si="390"/>
        <v>0</v>
      </c>
      <c r="O984">
        <f t="shared" ca="1" si="391"/>
        <v>15</v>
      </c>
      <c r="P984">
        <f t="shared" ca="1" si="392"/>
        <v>13328</v>
      </c>
      <c r="Q984" s="4">
        <f t="shared" ca="1" si="393"/>
        <v>13.970649895178196</v>
      </c>
    </row>
    <row r="985" spans="1:17" x14ac:dyDescent="0.25">
      <c r="A985">
        <v>955</v>
      </c>
      <c r="B985" s="4">
        <f t="shared" ca="1" si="381"/>
        <v>0.36</v>
      </c>
      <c r="C985">
        <f t="shared" ca="1" si="382"/>
        <v>0</v>
      </c>
      <c r="D985" s="4" t="str">
        <f t="shared" ca="1" si="383"/>
        <v/>
      </c>
      <c r="E985" t="str">
        <f t="shared" ca="1" si="384"/>
        <v/>
      </c>
      <c r="F985" t="str">
        <f t="shared" ca="1" si="378"/>
        <v>NO</v>
      </c>
      <c r="G985" t="str">
        <f t="shared" ca="1" si="379"/>
        <v/>
      </c>
      <c r="H985">
        <f t="shared" ca="1" si="385"/>
        <v>0</v>
      </c>
      <c r="I985" s="4" t="str">
        <f t="shared" ca="1" si="380"/>
        <v/>
      </c>
      <c r="J985">
        <f t="shared" ca="1" si="386"/>
        <v>0</v>
      </c>
      <c r="K985">
        <f t="shared" ca="1" si="387"/>
        <v>5</v>
      </c>
      <c r="L985">
        <f t="shared" ca="1" si="388"/>
        <v>0</v>
      </c>
      <c r="M985">
        <f t="shared" ca="1" si="389"/>
        <v>15</v>
      </c>
      <c r="N985">
        <f t="shared" ca="1" si="390"/>
        <v>0</v>
      </c>
      <c r="O985">
        <f t="shared" ca="1" si="391"/>
        <v>15</v>
      </c>
      <c r="P985">
        <f t="shared" ca="1" si="392"/>
        <v>13343</v>
      </c>
      <c r="Q985" s="4">
        <f t="shared" ca="1" si="393"/>
        <v>13.9717277486911</v>
      </c>
    </row>
    <row r="986" spans="1:17" x14ac:dyDescent="0.25">
      <c r="A986">
        <v>956</v>
      </c>
      <c r="B986" s="4">
        <f t="shared" ca="1" si="381"/>
        <v>0.41</v>
      </c>
      <c r="C986">
        <f t="shared" ca="1" si="382"/>
        <v>0</v>
      </c>
      <c r="D986" s="4" t="str">
        <f t="shared" ca="1" si="383"/>
        <v/>
      </c>
      <c r="E986" t="str">
        <f t="shared" ca="1" si="384"/>
        <v/>
      </c>
      <c r="F986" t="str">
        <f t="shared" ca="1" si="378"/>
        <v>NO</v>
      </c>
      <c r="G986" t="str">
        <f t="shared" ca="1" si="379"/>
        <v/>
      </c>
      <c r="H986">
        <f t="shared" ca="1" si="385"/>
        <v>0</v>
      </c>
      <c r="I986" s="4" t="str">
        <f t="shared" ca="1" si="380"/>
        <v/>
      </c>
      <c r="J986">
        <f t="shared" ca="1" si="386"/>
        <v>0</v>
      </c>
      <c r="K986">
        <f t="shared" ca="1" si="387"/>
        <v>5</v>
      </c>
      <c r="L986">
        <f t="shared" ca="1" si="388"/>
        <v>0</v>
      </c>
      <c r="M986">
        <f t="shared" ca="1" si="389"/>
        <v>15</v>
      </c>
      <c r="N986">
        <f t="shared" ca="1" si="390"/>
        <v>0</v>
      </c>
      <c r="O986">
        <f t="shared" ca="1" si="391"/>
        <v>15</v>
      </c>
      <c r="P986">
        <f t="shared" ca="1" si="392"/>
        <v>13358</v>
      </c>
      <c r="Q986" s="4">
        <f t="shared" ca="1" si="393"/>
        <v>13.972803347280335</v>
      </c>
    </row>
    <row r="987" spans="1:17" x14ac:dyDescent="0.25">
      <c r="A987">
        <v>957</v>
      </c>
      <c r="B987" s="4">
        <f t="shared" ca="1" si="381"/>
        <v>0.47</v>
      </c>
      <c r="C987">
        <f t="shared" ca="1" si="382"/>
        <v>0</v>
      </c>
      <c r="D987" s="4" t="str">
        <f t="shared" ca="1" si="383"/>
        <v/>
      </c>
      <c r="E987" t="str">
        <f t="shared" ca="1" si="384"/>
        <v/>
      </c>
      <c r="F987" t="str">
        <f t="shared" ca="1" si="378"/>
        <v>NO</v>
      </c>
      <c r="G987" t="str">
        <f t="shared" ca="1" si="379"/>
        <v/>
      </c>
      <c r="H987">
        <f t="shared" ca="1" si="385"/>
        <v>0</v>
      </c>
      <c r="I987" s="4" t="str">
        <f t="shared" ca="1" si="380"/>
        <v/>
      </c>
      <c r="J987">
        <f t="shared" ca="1" si="386"/>
        <v>0</v>
      </c>
      <c r="K987">
        <f t="shared" ca="1" si="387"/>
        <v>5</v>
      </c>
      <c r="L987">
        <f t="shared" ca="1" si="388"/>
        <v>0</v>
      </c>
      <c r="M987">
        <f t="shared" ca="1" si="389"/>
        <v>15</v>
      </c>
      <c r="N987">
        <f t="shared" ca="1" si="390"/>
        <v>0</v>
      </c>
      <c r="O987">
        <f t="shared" ca="1" si="391"/>
        <v>15</v>
      </c>
      <c r="P987">
        <f t="shared" ca="1" si="392"/>
        <v>13373</v>
      </c>
      <c r="Q987" s="4">
        <f t="shared" ca="1" si="393"/>
        <v>13.97387669801463</v>
      </c>
    </row>
    <row r="988" spans="1:17" x14ac:dyDescent="0.25">
      <c r="A988">
        <v>958</v>
      </c>
      <c r="B988" s="4">
        <f t="shared" ca="1" si="381"/>
        <v>0.5</v>
      </c>
      <c r="C988">
        <f t="shared" ca="1" si="382"/>
        <v>1</v>
      </c>
      <c r="D988" s="4" t="str">
        <f t="shared" ca="1" si="383"/>
        <v/>
      </c>
      <c r="E988" t="str">
        <f t="shared" ca="1" si="384"/>
        <v/>
      </c>
      <c r="F988" t="str">
        <f t="shared" ca="1" si="378"/>
        <v>NO</v>
      </c>
      <c r="G988" t="str">
        <f t="shared" ca="1" si="379"/>
        <v/>
      </c>
      <c r="H988">
        <f t="shared" ca="1" si="385"/>
        <v>0</v>
      </c>
      <c r="I988" s="4" t="str">
        <f t="shared" ca="1" si="380"/>
        <v/>
      </c>
      <c r="J988">
        <f t="shared" ca="1" si="386"/>
        <v>0</v>
      </c>
      <c r="K988">
        <f t="shared" ca="1" si="387"/>
        <v>4</v>
      </c>
      <c r="L988">
        <f t="shared" ca="1" si="388"/>
        <v>0</v>
      </c>
      <c r="M988">
        <f t="shared" ca="1" si="389"/>
        <v>12</v>
      </c>
      <c r="N988">
        <f t="shared" ca="1" si="390"/>
        <v>0</v>
      </c>
      <c r="O988">
        <f t="shared" ca="1" si="391"/>
        <v>12</v>
      </c>
      <c r="P988">
        <f t="shared" ca="1" si="392"/>
        <v>13385</v>
      </c>
      <c r="Q988" s="4">
        <f t="shared" ca="1" si="393"/>
        <v>13.971816283924843</v>
      </c>
    </row>
    <row r="989" spans="1:17" x14ac:dyDescent="0.25">
      <c r="A989">
        <v>959</v>
      </c>
      <c r="B989" s="4">
        <f t="shared" ca="1" si="381"/>
        <v>0.16</v>
      </c>
      <c r="C989">
        <f t="shared" ca="1" si="382"/>
        <v>0</v>
      </c>
      <c r="D989" s="4" t="str">
        <f t="shared" ca="1" si="383"/>
        <v/>
      </c>
      <c r="E989" t="str">
        <f t="shared" ca="1" si="384"/>
        <v/>
      </c>
      <c r="F989" t="str">
        <f t="shared" ca="1" si="378"/>
        <v>NO</v>
      </c>
      <c r="G989" t="str">
        <f t="shared" ca="1" si="379"/>
        <v/>
      </c>
      <c r="H989">
        <f t="shared" ca="1" si="385"/>
        <v>0</v>
      </c>
      <c r="I989" s="4" t="str">
        <f t="shared" ca="1" si="380"/>
        <v/>
      </c>
      <c r="J989">
        <f t="shared" ca="1" si="386"/>
        <v>0</v>
      </c>
      <c r="K989">
        <f t="shared" ca="1" si="387"/>
        <v>4</v>
      </c>
      <c r="L989">
        <f t="shared" ca="1" si="388"/>
        <v>0</v>
      </c>
      <c r="M989">
        <f t="shared" ca="1" si="389"/>
        <v>12</v>
      </c>
      <c r="N989">
        <f t="shared" ca="1" si="390"/>
        <v>0</v>
      </c>
      <c r="O989">
        <f t="shared" ca="1" si="391"/>
        <v>12</v>
      </c>
      <c r="P989">
        <f t="shared" ca="1" si="392"/>
        <v>13397</v>
      </c>
      <c r="Q989" s="4">
        <f t="shared" ca="1" si="393"/>
        <v>13.969760166840459</v>
      </c>
    </row>
    <row r="990" spans="1:17" x14ac:dyDescent="0.25">
      <c r="A990">
        <v>960</v>
      </c>
      <c r="B990" s="4">
        <f t="shared" ca="1" si="381"/>
        <v>0.79</v>
      </c>
      <c r="C990">
        <f t="shared" ca="1" si="382"/>
        <v>2</v>
      </c>
      <c r="D990" s="4">
        <f t="shared" ca="1" si="383"/>
        <v>0.09</v>
      </c>
      <c r="E990">
        <f t="shared" ca="1" si="384"/>
        <v>1</v>
      </c>
      <c r="F990" t="str">
        <f t="shared" ca="1" si="378"/>
        <v>SI</v>
      </c>
      <c r="G990">
        <f t="shared" ca="1" si="379"/>
        <v>961</v>
      </c>
      <c r="H990">
        <f t="shared" ca="1" si="385"/>
        <v>0</v>
      </c>
      <c r="I990" s="4" t="str">
        <f t="shared" ca="1" si="380"/>
        <v/>
      </c>
      <c r="J990">
        <f t="shared" ca="1" si="386"/>
        <v>0</v>
      </c>
      <c r="K990">
        <f t="shared" ca="1" si="387"/>
        <v>2</v>
      </c>
      <c r="L990">
        <f t="shared" ca="1" si="388"/>
        <v>20</v>
      </c>
      <c r="M990">
        <f t="shared" ca="1" si="389"/>
        <v>6</v>
      </c>
      <c r="N990">
        <f t="shared" ca="1" si="390"/>
        <v>0</v>
      </c>
      <c r="O990">
        <f t="shared" ca="1" si="391"/>
        <v>26</v>
      </c>
      <c r="P990">
        <f t="shared" ca="1" si="392"/>
        <v>13423</v>
      </c>
      <c r="Q990" s="4">
        <f t="shared" ca="1" si="393"/>
        <v>13.982291666666667</v>
      </c>
    </row>
    <row r="991" spans="1:17" x14ac:dyDescent="0.25">
      <c r="A991">
        <v>961</v>
      </c>
      <c r="B991" s="4">
        <f t="shared" ca="1" si="381"/>
        <v>0.22</v>
      </c>
      <c r="C991">
        <f t="shared" ca="1" si="382"/>
        <v>0</v>
      </c>
      <c r="D991" s="4" t="str">
        <f t="shared" ca="1" si="383"/>
        <v/>
      </c>
      <c r="E991" t="str">
        <f t="shared" ca="1" si="384"/>
        <v/>
      </c>
      <c r="F991" t="str">
        <f t="shared" ref="F991:F1054" ca="1" si="394">IF(AND(K991&lt;=R_,OR(G990="",G990=A991)),"SI","NO")</f>
        <v>NO</v>
      </c>
      <c r="G991" t="str">
        <f t="shared" ref="G991:G1054" ca="1" si="395">IF(F991="SI",A991+E991,IF(G990="","",IF(H991=Q,"",G990)))</f>
        <v/>
      </c>
      <c r="H991">
        <f t="shared" ca="1" si="385"/>
        <v>6</v>
      </c>
      <c r="I991" s="4">
        <f t="shared" ref="I991:I1054" ca="1" si="396">IF(H991=Q,TRUNC(RAND(),2),"")</f>
        <v>0.52</v>
      </c>
      <c r="J991">
        <f t="shared" ca="1" si="386"/>
        <v>0</v>
      </c>
      <c r="K991">
        <f t="shared" ca="1" si="387"/>
        <v>8</v>
      </c>
      <c r="L991">
        <f t="shared" ca="1" si="388"/>
        <v>0</v>
      </c>
      <c r="M991">
        <f t="shared" ca="1" si="389"/>
        <v>24</v>
      </c>
      <c r="N991">
        <f t="shared" ca="1" si="390"/>
        <v>0</v>
      </c>
      <c r="O991">
        <f t="shared" ca="1" si="391"/>
        <v>24</v>
      </c>
      <c r="P991">
        <f t="shared" ca="1" si="392"/>
        <v>13447</v>
      </c>
      <c r="Q991" s="4">
        <f t="shared" ca="1" si="393"/>
        <v>13.992715920915712</v>
      </c>
    </row>
    <row r="992" spans="1:17" x14ac:dyDescent="0.25">
      <c r="A992">
        <v>962</v>
      </c>
      <c r="B992" s="4">
        <f t="shared" ca="1" si="381"/>
        <v>0.98</v>
      </c>
      <c r="C992">
        <f t="shared" ca="1" si="382"/>
        <v>3</v>
      </c>
      <c r="D992" s="4" t="str">
        <f t="shared" ca="1" si="383"/>
        <v/>
      </c>
      <c r="E992" t="str">
        <f t="shared" ca="1" si="384"/>
        <v/>
      </c>
      <c r="F992" t="str">
        <f t="shared" ca="1" si="394"/>
        <v>NO</v>
      </c>
      <c r="G992" t="str">
        <f t="shared" ca="1" si="395"/>
        <v/>
      </c>
      <c r="H992">
        <f t="shared" ca="1" si="385"/>
        <v>0</v>
      </c>
      <c r="I992" s="4" t="str">
        <f t="shared" ca="1" si="396"/>
        <v/>
      </c>
      <c r="J992">
        <f t="shared" ca="1" si="386"/>
        <v>0</v>
      </c>
      <c r="K992">
        <f t="shared" ca="1" si="387"/>
        <v>5</v>
      </c>
      <c r="L992">
        <f t="shared" ca="1" si="388"/>
        <v>0</v>
      </c>
      <c r="M992">
        <f t="shared" ca="1" si="389"/>
        <v>15</v>
      </c>
      <c r="N992">
        <f t="shared" ca="1" si="390"/>
        <v>0</v>
      </c>
      <c r="O992">
        <f t="shared" ca="1" si="391"/>
        <v>15</v>
      </c>
      <c r="P992">
        <f t="shared" ca="1" si="392"/>
        <v>13462</v>
      </c>
      <c r="Q992" s="4">
        <f t="shared" ca="1" si="393"/>
        <v>13.993762993762994</v>
      </c>
    </row>
    <row r="993" spans="1:17" x14ac:dyDescent="0.25">
      <c r="A993">
        <v>963</v>
      </c>
      <c r="B993" s="4">
        <f t="shared" ca="1" si="381"/>
        <v>0.76</v>
      </c>
      <c r="C993">
        <f t="shared" ca="1" si="382"/>
        <v>2</v>
      </c>
      <c r="D993" s="4" t="str">
        <f t="shared" ca="1" si="383"/>
        <v/>
      </c>
      <c r="E993" t="str">
        <f t="shared" ca="1" si="384"/>
        <v/>
      </c>
      <c r="F993" t="str">
        <f t="shared" ca="1" si="394"/>
        <v>NO</v>
      </c>
      <c r="G993" t="str">
        <f t="shared" ca="1" si="395"/>
        <v/>
      </c>
      <c r="H993">
        <f t="shared" ca="1" si="385"/>
        <v>0</v>
      </c>
      <c r="I993" s="4" t="str">
        <f t="shared" ca="1" si="396"/>
        <v/>
      </c>
      <c r="J993">
        <f t="shared" ca="1" si="386"/>
        <v>0</v>
      </c>
      <c r="K993">
        <f t="shared" ca="1" si="387"/>
        <v>3</v>
      </c>
      <c r="L993">
        <f t="shared" ca="1" si="388"/>
        <v>0</v>
      </c>
      <c r="M993">
        <f t="shared" ca="1" si="389"/>
        <v>9</v>
      </c>
      <c r="N993">
        <f t="shared" ca="1" si="390"/>
        <v>0</v>
      </c>
      <c r="O993">
        <f t="shared" ca="1" si="391"/>
        <v>9</v>
      </c>
      <c r="P993">
        <f t="shared" ca="1" si="392"/>
        <v>13471</v>
      </c>
      <c r="Q993" s="4">
        <f t="shared" ca="1" si="393"/>
        <v>13.988577362409139</v>
      </c>
    </row>
    <row r="994" spans="1:17" x14ac:dyDescent="0.25">
      <c r="A994">
        <v>964</v>
      </c>
      <c r="B994" s="4">
        <f t="shared" ca="1" si="381"/>
        <v>0.32</v>
      </c>
      <c r="C994">
        <f t="shared" ca="1" si="382"/>
        <v>0</v>
      </c>
      <c r="D994" s="4" t="str">
        <f t="shared" ca="1" si="383"/>
        <v/>
      </c>
      <c r="E994" t="str">
        <f t="shared" ca="1" si="384"/>
        <v/>
      </c>
      <c r="F994" t="str">
        <f t="shared" ca="1" si="394"/>
        <v>NO</v>
      </c>
      <c r="G994" t="str">
        <f t="shared" ca="1" si="395"/>
        <v/>
      </c>
      <c r="H994">
        <f t="shared" ca="1" si="385"/>
        <v>0</v>
      </c>
      <c r="I994" s="4" t="str">
        <f t="shared" ca="1" si="396"/>
        <v/>
      </c>
      <c r="J994">
        <f t="shared" ca="1" si="386"/>
        <v>0</v>
      </c>
      <c r="K994">
        <f t="shared" ca="1" si="387"/>
        <v>3</v>
      </c>
      <c r="L994">
        <f t="shared" ca="1" si="388"/>
        <v>0</v>
      </c>
      <c r="M994">
        <f t="shared" ca="1" si="389"/>
        <v>9</v>
      </c>
      <c r="N994">
        <f t="shared" ca="1" si="390"/>
        <v>0</v>
      </c>
      <c r="O994">
        <f t="shared" ca="1" si="391"/>
        <v>9</v>
      </c>
      <c r="P994">
        <f t="shared" ca="1" si="392"/>
        <v>13480</v>
      </c>
      <c r="Q994" s="4">
        <f t="shared" ca="1" si="393"/>
        <v>13.983402489626556</v>
      </c>
    </row>
    <row r="995" spans="1:17" x14ac:dyDescent="0.25">
      <c r="A995">
        <v>965</v>
      </c>
      <c r="B995" s="4">
        <f t="shared" ca="1" si="381"/>
        <v>0.06</v>
      </c>
      <c r="C995">
        <f t="shared" ca="1" si="382"/>
        <v>0</v>
      </c>
      <c r="D995" s="4" t="str">
        <f t="shared" ca="1" si="383"/>
        <v/>
      </c>
      <c r="E995" t="str">
        <f t="shared" ca="1" si="384"/>
        <v/>
      </c>
      <c r="F995" t="str">
        <f t="shared" ca="1" si="394"/>
        <v>NO</v>
      </c>
      <c r="G995" t="str">
        <f t="shared" ca="1" si="395"/>
        <v/>
      </c>
      <c r="H995">
        <f t="shared" ca="1" si="385"/>
        <v>0</v>
      </c>
      <c r="I995" s="4" t="str">
        <f t="shared" ca="1" si="396"/>
        <v/>
      </c>
      <c r="J995">
        <f t="shared" ca="1" si="386"/>
        <v>0</v>
      </c>
      <c r="K995">
        <f t="shared" ca="1" si="387"/>
        <v>3</v>
      </c>
      <c r="L995">
        <f t="shared" ca="1" si="388"/>
        <v>0</v>
      </c>
      <c r="M995">
        <f t="shared" ca="1" si="389"/>
        <v>9</v>
      </c>
      <c r="N995">
        <f t="shared" ca="1" si="390"/>
        <v>0</v>
      </c>
      <c r="O995">
        <f t="shared" ca="1" si="391"/>
        <v>9</v>
      </c>
      <c r="P995">
        <f t="shared" ca="1" si="392"/>
        <v>13489</v>
      </c>
      <c r="Q995" s="4">
        <f t="shared" ca="1" si="393"/>
        <v>13.978238341968911</v>
      </c>
    </row>
    <row r="996" spans="1:17" x14ac:dyDescent="0.25">
      <c r="A996">
        <v>966</v>
      </c>
      <c r="B996" s="4">
        <f t="shared" ca="1" si="381"/>
        <v>0.03</v>
      </c>
      <c r="C996">
        <f t="shared" ca="1" si="382"/>
        <v>0</v>
      </c>
      <c r="D996" s="4" t="str">
        <f t="shared" ca="1" si="383"/>
        <v/>
      </c>
      <c r="E996" t="str">
        <f t="shared" ca="1" si="384"/>
        <v/>
      </c>
      <c r="F996" t="str">
        <f t="shared" ca="1" si="394"/>
        <v>NO</v>
      </c>
      <c r="G996" t="str">
        <f t="shared" ca="1" si="395"/>
        <v/>
      </c>
      <c r="H996">
        <f t="shared" ca="1" si="385"/>
        <v>0</v>
      </c>
      <c r="I996" s="4" t="str">
        <f t="shared" ca="1" si="396"/>
        <v/>
      </c>
      <c r="J996">
        <f t="shared" ca="1" si="386"/>
        <v>0</v>
      </c>
      <c r="K996">
        <f t="shared" ca="1" si="387"/>
        <v>3</v>
      </c>
      <c r="L996">
        <f t="shared" ca="1" si="388"/>
        <v>0</v>
      </c>
      <c r="M996">
        <f t="shared" ca="1" si="389"/>
        <v>9</v>
      </c>
      <c r="N996">
        <f t="shared" ca="1" si="390"/>
        <v>0</v>
      </c>
      <c r="O996">
        <f t="shared" ca="1" si="391"/>
        <v>9</v>
      </c>
      <c r="P996">
        <f t="shared" ca="1" si="392"/>
        <v>13498</v>
      </c>
      <c r="Q996" s="4">
        <f t="shared" ca="1" si="393"/>
        <v>13.973084886128364</v>
      </c>
    </row>
    <row r="997" spans="1:17" x14ac:dyDescent="0.25">
      <c r="A997">
        <v>967</v>
      </c>
      <c r="B997" s="4">
        <f t="shared" ca="1" si="381"/>
        <v>0.93</v>
      </c>
      <c r="C997">
        <f t="shared" ca="1" si="382"/>
        <v>3</v>
      </c>
      <c r="D997" s="4">
        <f t="shared" ca="1" si="383"/>
        <v>0.91</v>
      </c>
      <c r="E997">
        <f t="shared" ca="1" si="384"/>
        <v>3</v>
      </c>
      <c r="F997" t="str">
        <f t="shared" ca="1" si="394"/>
        <v>SI</v>
      </c>
      <c r="G997">
        <f t="shared" ca="1" si="395"/>
        <v>970</v>
      </c>
      <c r="H997">
        <f t="shared" ca="1" si="385"/>
        <v>0</v>
      </c>
      <c r="I997" s="4" t="str">
        <f t="shared" ca="1" si="396"/>
        <v/>
      </c>
      <c r="J997">
        <f t="shared" ca="1" si="386"/>
        <v>0</v>
      </c>
      <c r="K997">
        <f t="shared" ca="1" si="387"/>
        <v>0</v>
      </c>
      <c r="L997">
        <f t="shared" ca="1" si="388"/>
        <v>20</v>
      </c>
      <c r="M997">
        <f t="shared" ca="1" si="389"/>
        <v>0</v>
      </c>
      <c r="N997">
        <f t="shared" ca="1" si="390"/>
        <v>0</v>
      </c>
      <c r="O997">
        <f t="shared" ca="1" si="391"/>
        <v>20</v>
      </c>
      <c r="P997">
        <f t="shared" ca="1" si="392"/>
        <v>13518</v>
      </c>
      <c r="Q997" s="4">
        <f t="shared" ca="1" si="393"/>
        <v>13.979317476732161</v>
      </c>
    </row>
    <row r="998" spans="1:17" x14ac:dyDescent="0.25">
      <c r="A998">
        <v>968</v>
      </c>
      <c r="B998" s="4">
        <f t="shared" ca="1" si="381"/>
        <v>0.69</v>
      </c>
      <c r="C998">
        <f t="shared" ca="1" si="382"/>
        <v>2</v>
      </c>
      <c r="D998" s="4" t="str">
        <f t="shared" ca="1" si="383"/>
        <v/>
      </c>
      <c r="E998" t="str">
        <f t="shared" ca="1" si="384"/>
        <v/>
      </c>
      <c r="F998" t="str">
        <f t="shared" ca="1" si="394"/>
        <v>NO</v>
      </c>
      <c r="G998">
        <f t="shared" ca="1" si="395"/>
        <v>970</v>
      </c>
      <c r="H998">
        <f t="shared" ca="1" si="385"/>
        <v>0</v>
      </c>
      <c r="I998" s="4" t="str">
        <f t="shared" ca="1" si="396"/>
        <v/>
      </c>
      <c r="J998">
        <f t="shared" ca="1" si="386"/>
        <v>0</v>
      </c>
      <c r="K998">
        <f t="shared" ca="1" si="387"/>
        <v>0</v>
      </c>
      <c r="L998">
        <f t="shared" ca="1" si="388"/>
        <v>0</v>
      </c>
      <c r="M998">
        <f t="shared" ca="1" si="389"/>
        <v>0</v>
      </c>
      <c r="N998">
        <f t="shared" ca="1" si="390"/>
        <v>10</v>
      </c>
      <c r="O998">
        <f t="shared" ca="1" si="391"/>
        <v>10</v>
      </c>
      <c r="P998">
        <f t="shared" ca="1" si="392"/>
        <v>13528</v>
      </c>
      <c r="Q998" s="4">
        <f t="shared" ca="1" si="393"/>
        <v>13.975206611570249</v>
      </c>
    </row>
    <row r="999" spans="1:17" x14ac:dyDescent="0.25">
      <c r="A999">
        <v>969</v>
      </c>
      <c r="B999" s="4">
        <f t="shared" ca="1" si="381"/>
        <v>0.28999999999999998</v>
      </c>
      <c r="C999">
        <f t="shared" ca="1" si="382"/>
        <v>0</v>
      </c>
      <c r="D999" s="4" t="str">
        <f t="shared" ca="1" si="383"/>
        <v/>
      </c>
      <c r="E999" t="str">
        <f t="shared" ca="1" si="384"/>
        <v/>
      </c>
      <c r="F999" t="str">
        <f t="shared" ca="1" si="394"/>
        <v>NO</v>
      </c>
      <c r="G999">
        <f t="shared" ca="1" si="395"/>
        <v>970</v>
      </c>
      <c r="H999">
        <f t="shared" ca="1" si="385"/>
        <v>0</v>
      </c>
      <c r="I999" s="4" t="str">
        <f t="shared" ca="1" si="396"/>
        <v/>
      </c>
      <c r="J999">
        <f t="shared" ca="1" si="386"/>
        <v>0</v>
      </c>
      <c r="K999">
        <f t="shared" ca="1" si="387"/>
        <v>0</v>
      </c>
      <c r="L999">
        <f t="shared" ca="1" si="388"/>
        <v>0</v>
      </c>
      <c r="M999">
        <f t="shared" ca="1" si="389"/>
        <v>0</v>
      </c>
      <c r="N999">
        <f t="shared" ca="1" si="390"/>
        <v>0</v>
      </c>
      <c r="O999">
        <f t="shared" ca="1" si="391"/>
        <v>0</v>
      </c>
      <c r="P999">
        <f t="shared" ca="1" si="392"/>
        <v>13528</v>
      </c>
      <c r="Q999" s="4">
        <f t="shared" ca="1" si="393"/>
        <v>13.96078431372549</v>
      </c>
    </row>
    <row r="1000" spans="1:17" x14ac:dyDescent="0.25">
      <c r="A1000">
        <v>970</v>
      </c>
      <c r="B1000" s="4">
        <f t="shared" ca="1" si="381"/>
        <v>0.23</v>
      </c>
      <c r="C1000">
        <f t="shared" ca="1" si="382"/>
        <v>0</v>
      </c>
      <c r="D1000" s="4" t="str">
        <f t="shared" ca="1" si="383"/>
        <v/>
      </c>
      <c r="E1000" t="str">
        <f t="shared" ca="1" si="384"/>
        <v/>
      </c>
      <c r="F1000" t="str">
        <f t="shared" ca="1" si="394"/>
        <v>NO</v>
      </c>
      <c r="G1000" t="str">
        <f t="shared" ca="1" si="395"/>
        <v/>
      </c>
      <c r="H1000">
        <f t="shared" ca="1" si="385"/>
        <v>6</v>
      </c>
      <c r="I1000" s="4">
        <f t="shared" ca="1" si="396"/>
        <v>0.92</v>
      </c>
      <c r="J1000">
        <f t="shared" ca="1" si="386"/>
        <v>1</v>
      </c>
      <c r="K1000">
        <f t="shared" ca="1" si="387"/>
        <v>5</v>
      </c>
      <c r="L1000">
        <f t="shared" ca="1" si="388"/>
        <v>0</v>
      </c>
      <c r="M1000">
        <f t="shared" ca="1" si="389"/>
        <v>15</v>
      </c>
      <c r="N1000">
        <f t="shared" ca="1" si="390"/>
        <v>0</v>
      </c>
      <c r="O1000">
        <f t="shared" ca="1" si="391"/>
        <v>15</v>
      </c>
      <c r="P1000">
        <f t="shared" ca="1" si="392"/>
        <v>13543</v>
      </c>
      <c r="Q1000" s="4">
        <f t="shared" ca="1" si="393"/>
        <v>13.961855670103093</v>
      </c>
    </row>
    <row r="1001" spans="1:17" x14ac:dyDescent="0.25">
      <c r="A1001">
        <v>971</v>
      </c>
      <c r="B1001" s="4">
        <f t="shared" ca="1" si="381"/>
        <v>0.91</v>
      </c>
      <c r="C1001">
        <f t="shared" ca="1" si="382"/>
        <v>3</v>
      </c>
      <c r="D1001" s="4">
        <f t="shared" ca="1" si="383"/>
        <v>0.47</v>
      </c>
      <c r="E1001">
        <f t="shared" ca="1" si="384"/>
        <v>2</v>
      </c>
      <c r="F1001" t="str">
        <f t="shared" ca="1" si="394"/>
        <v>SI</v>
      </c>
      <c r="G1001">
        <f t="shared" ca="1" si="395"/>
        <v>973</v>
      </c>
      <c r="H1001">
        <f t="shared" ca="1" si="385"/>
        <v>0</v>
      </c>
      <c r="I1001" s="4" t="str">
        <f t="shared" ca="1" si="396"/>
        <v/>
      </c>
      <c r="J1001">
        <f t="shared" ca="1" si="386"/>
        <v>0</v>
      </c>
      <c r="K1001">
        <f t="shared" ca="1" si="387"/>
        <v>2</v>
      </c>
      <c r="L1001">
        <f t="shared" ca="1" si="388"/>
        <v>20</v>
      </c>
      <c r="M1001">
        <f t="shared" ca="1" si="389"/>
        <v>6</v>
      </c>
      <c r="N1001">
        <f t="shared" ca="1" si="390"/>
        <v>0</v>
      </c>
      <c r="O1001">
        <f t="shared" ca="1" si="391"/>
        <v>26</v>
      </c>
      <c r="P1001">
        <f t="shared" ca="1" si="392"/>
        <v>13569</v>
      </c>
      <c r="Q1001" s="4">
        <f t="shared" ca="1" si="393"/>
        <v>13.974253347064881</v>
      </c>
    </row>
    <row r="1002" spans="1:17" x14ac:dyDescent="0.25">
      <c r="A1002">
        <v>972</v>
      </c>
      <c r="B1002" s="4">
        <f t="shared" ca="1" si="381"/>
        <v>0.77</v>
      </c>
      <c r="C1002">
        <f t="shared" ca="1" si="382"/>
        <v>2</v>
      </c>
      <c r="D1002" s="4" t="str">
        <f t="shared" ca="1" si="383"/>
        <v/>
      </c>
      <c r="E1002" t="str">
        <f t="shared" ca="1" si="384"/>
        <v/>
      </c>
      <c r="F1002" t="str">
        <f t="shared" ca="1" si="394"/>
        <v>NO</v>
      </c>
      <c r="G1002">
        <f t="shared" ca="1" si="395"/>
        <v>973</v>
      </c>
      <c r="H1002">
        <f t="shared" ca="1" si="385"/>
        <v>0</v>
      </c>
      <c r="I1002" s="4" t="str">
        <f t="shared" ca="1" si="396"/>
        <v/>
      </c>
      <c r="J1002">
        <f t="shared" ca="1" si="386"/>
        <v>0</v>
      </c>
      <c r="K1002">
        <f t="shared" ca="1" si="387"/>
        <v>0</v>
      </c>
      <c r="L1002">
        <f t="shared" ca="1" si="388"/>
        <v>0</v>
      </c>
      <c r="M1002">
        <f t="shared" ca="1" si="389"/>
        <v>0</v>
      </c>
      <c r="N1002">
        <f t="shared" ca="1" si="390"/>
        <v>0</v>
      </c>
      <c r="O1002">
        <f t="shared" ca="1" si="391"/>
        <v>0</v>
      </c>
      <c r="P1002">
        <f t="shared" ca="1" si="392"/>
        <v>13569</v>
      </c>
      <c r="Q1002" s="4">
        <f t="shared" ca="1" si="393"/>
        <v>13.959876543209877</v>
      </c>
    </row>
    <row r="1003" spans="1:17" x14ac:dyDescent="0.25">
      <c r="A1003">
        <v>973</v>
      </c>
      <c r="B1003" s="4">
        <f t="shared" ca="1" si="381"/>
        <v>0.56000000000000005</v>
      </c>
      <c r="C1003">
        <f t="shared" ca="1" si="382"/>
        <v>1</v>
      </c>
      <c r="D1003" s="4" t="str">
        <f t="shared" ca="1" si="383"/>
        <v/>
      </c>
      <c r="E1003" t="str">
        <f t="shared" ca="1" si="384"/>
        <v/>
      </c>
      <c r="F1003" t="str">
        <f t="shared" ca="1" si="394"/>
        <v>NO</v>
      </c>
      <c r="G1003" t="str">
        <f t="shared" ca="1" si="395"/>
        <v/>
      </c>
      <c r="H1003">
        <f t="shared" ca="1" si="385"/>
        <v>6</v>
      </c>
      <c r="I1003" s="4">
        <f t="shared" ca="1" si="396"/>
        <v>0.87</v>
      </c>
      <c r="J1003">
        <f t="shared" ca="1" si="386"/>
        <v>1</v>
      </c>
      <c r="K1003">
        <f t="shared" ca="1" si="387"/>
        <v>4</v>
      </c>
      <c r="L1003">
        <f t="shared" ca="1" si="388"/>
        <v>0</v>
      </c>
      <c r="M1003">
        <f t="shared" ca="1" si="389"/>
        <v>12</v>
      </c>
      <c r="N1003">
        <f t="shared" ca="1" si="390"/>
        <v>0</v>
      </c>
      <c r="O1003">
        <f t="shared" ca="1" si="391"/>
        <v>12</v>
      </c>
      <c r="P1003">
        <f t="shared" ca="1" si="392"/>
        <v>13581</v>
      </c>
      <c r="Q1003" s="4">
        <f t="shared" ca="1" si="393"/>
        <v>13.957862281603289</v>
      </c>
    </row>
    <row r="1004" spans="1:17" x14ac:dyDescent="0.25">
      <c r="A1004">
        <v>974</v>
      </c>
      <c r="B1004" s="4">
        <f t="shared" ca="1" si="381"/>
        <v>0.48</v>
      </c>
      <c r="C1004">
        <f t="shared" ca="1" si="382"/>
        <v>0</v>
      </c>
      <c r="D1004" s="4" t="str">
        <f t="shared" ca="1" si="383"/>
        <v/>
      </c>
      <c r="E1004" t="str">
        <f t="shared" ca="1" si="384"/>
        <v/>
      </c>
      <c r="F1004" t="str">
        <f t="shared" ca="1" si="394"/>
        <v>NO</v>
      </c>
      <c r="G1004" t="str">
        <f t="shared" ca="1" si="395"/>
        <v/>
      </c>
      <c r="H1004">
        <f t="shared" ca="1" si="385"/>
        <v>0</v>
      </c>
      <c r="I1004" s="4" t="str">
        <f t="shared" ca="1" si="396"/>
        <v/>
      </c>
      <c r="J1004">
        <f t="shared" ca="1" si="386"/>
        <v>0</v>
      </c>
      <c r="K1004">
        <f t="shared" ca="1" si="387"/>
        <v>4</v>
      </c>
      <c r="L1004">
        <f t="shared" ca="1" si="388"/>
        <v>0</v>
      </c>
      <c r="M1004">
        <f t="shared" ca="1" si="389"/>
        <v>12</v>
      </c>
      <c r="N1004">
        <f t="shared" ca="1" si="390"/>
        <v>0</v>
      </c>
      <c r="O1004">
        <f t="shared" ca="1" si="391"/>
        <v>12</v>
      </c>
      <c r="P1004">
        <f t="shared" ca="1" si="392"/>
        <v>13593</v>
      </c>
      <c r="Q1004" s="4">
        <f t="shared" ca="1" si="393"/>
        <v>13.955852156057494</v>
      </c>
    </row>
    <row r="1005" spans="1:17" x14ac:dyDescent="0.25">
      <c r="A1005">
        <v>975</v>
      </c>
      <c r="B1005" s="4">
        <f t="shared" ca="1" si="381"/>
        <v>7.0000000000000007E-2</v>
      </c>
      <c r="C1005">
        <f t="shared" ca="1" si="382"/>
        <v>0</v>
      </c>
      <c r="D1005" s="4" t="str">
        <f t="shared" ca="1" si="383"/>
        <v/>
      </c>
      <c r="E1005" t="str">
        <f t="shared" ca="1" si="384"/>
        <v/>
      </c>
      <c r="F1005" t="str">
        <f t="shared" ca="1" si="394"/>
        <v>NO</v>
      </c>
      <c r="G1005" t="str">
        <f t="shared" ca="1" si="395"/>
        <v/>
      </c>
      <c r="H1005">
        <f t="shared" ca="1" si="385"/>
        <v>0</v>
      </c>
      <c r="I1005" s="4" t="str">
        <f t="shared" ca="1" si="396"/>
        <v/>
      </c>
      <c r="J1005">
        <f t="shared" ca="1" si="386"/>
        <v>0</v>
      </c>
      <c r="K1005">
        <f t="shared" ca="1" si="387"/>
        <v>4</v>
      </c>
      <c r="L1005">
        <f t="shared" ca="1" si="388"/>
        <v>0</v>
      </c>
      <c r="M1005">
        <f t="shared" ca="1" si="389"/>
        <v>12</v>
      </c>
      <c r="N1005">
        <f t="shared" ca="1" si="390"/>
        <v>0</v>
      </c>
      <c r="O1005">
        <f t="shared" ca="1" si="391"/>
        <v>12</v>
      </c>
      <c r="P1005">
        <f t="shared" ca="1" si="392"/>
        <v>13605</v>
      </c>
      <c r="Q1005" s="4">
        <f t="shared" ca="1" si="393"/>
        <v>13.953846153846154</v>
      </c>
    </row>
    <row r="1006" spans="1:17" x14ac:dyDescent="0.25">
      <c r="A1006">
        <v>976</v>
      </c>
      <c r="B1006" s="4">
        <f t="shared" ca="1" si="381"/>
        <v>0.17</v>
      </c>
      <c r="C1006">
        <f t="shared" ca="1" si="382"/>
        <v>0</v>
      </c>
      <c r="D1006" s="4" t="str">
        <f t="shared" ca="1" si="383"/>
        <v/>
      </c>
      <c r="E1006" t="str">
        <f t="shared" ca="1" si="384"/>
        <v/>
      </c>
      <c r="F1006" t="str">
        <f t="shared" ca="1" si="394"/>
        <v>NO</v>
      </c>
      <c r="G1006" t="str">
        <f t="shared" ca="1" si="395"/>
        <v/>
      </c>
      <c r="H1006">
        <f t="shared" ca="1" si="385"/>
        <v>0</v>
      </c>
      <c r="I1006" s="4" t="str">
        <f t="shared" ca="1" si="396"/>
        <v/>
      </c>
      <c r="J1006">
        <f t="shared" ca="1" si="386"/>
        <v>0</v>
      </c>
      <c r="K1006">
        <f t="shared" ca="1" si="387"/>
        <v>4</v>
      </c>
      <c r="L1006">
        <f t="shared" ca="1" si="388"/>
        <v>0</v>
      </c>
      <c r="M1006">
        <f t="shared" ca="1" si="389"/>
        <v>12</v>
      </c>
      <c r="N1006">
        <f t="shared" ca="1" si="390"/>
        <v>0</v>
      </c>
      <c r="O1006">
        <f t="shared" ca="1" si="391"/>
        <v>12</v>
      </c>
      <c r="P1006">
        <f t="shared" ca="1" si="392"/>
        <v>13617</v>
      </c>
      <c r="Q1006" s="4">
        <f t="shared" ca="1" si="393"/>
        <v>13.951844262295081</v>
      </c>
    </row>
    <row r="1007" spans="1:17" x14ac:dyDescent="0.25">
      <c r="A1007">
        <v>977</v>
      </c>
      <c r="B1007" s="4">
        <f t="shared" ca="1" si="381"/>
        <v>0.65</v>
      </c>
      <c r="C1007">
        <f t="shared" ca="1" si="382"/>
        <v>2</v>
      </c>
      <c r="D1007" s="4">
        <f t="shared" ca="1" si="383"/>
        <v>0.74</v>
      </c>
      <c r="E1007">
        <f t="shared" ca="1" si="384"/>
        <v>3</v>
      </c>
      <c r="F1007" t="str">
        <f t="shared" ca="1" si="394"/>
        <v>SI</v>
      </c>
      <c r="G1007">
        <f t="shared" ca="1" si="395"/>
        <v>980</v>
      </c>
      <c r="H1007">
        <f t="shared" ca="1" si="385"/>
        <v>0</v>
      </c>
      <c r="I1007" s="4" t="str">
        <f t="shared" ca="1" si="396"/>
        <v/>
      </c>
      <c r="J1007">
        <f t="shared" ca="1" si="386"/>
        <v>0</v>
      </c>
      <c r="K1007">
        <f t="shared" ca="1" si="387"/>
        <v>2</v>
      </c>
      <c r="L1007">
        <f t="shared" ca="1" si="388"/>
        <v>20</v>
      </c>
      <c r="M1007">
        <f t="shared" ca="1" si="389"/>
        <v>6</v>
      </c>
      <c r="N1007">
        <f t="shared" ca="1" si="390"/>
        <v>0</v>
      </c>
      <c r="O1007">
        <f t="shared" ca="1" si="391"/>
        <v>26</v>
      </c>
      <c r="P1007">
        <f t="shared" ca="1" si="392"/>
        <v>13643</v>
      </c>
      <c r="Q1007" s="4">
        <f t="shared" ca="1" si="393"/>
        <v>13.964176049129989</v>
      </c>
    </row>
    <row r="1008" spans="1:17" x14ac:dyDescent="0.25">
      <c r="A1008">
        <v>978</v>
      </c>
      <c r="B1008" s="4">
        <f t="shared" ca="1" si="381"/>
        <v>0.24</v>
      </c>
      <c r="C1008">
        <f t="shared" ca="1" si="382"/>
        <v>0</v>
      </c>
      <c r="D1008" s="4" t="str">
        <f t="shared" ca="1" si="383"/>
        <v/>
      </c>
      <c r="E1008" t="str">
        <f t="shared" ca="1" si="384"/>
        <v/>
      </c>
      <c r="F1008" t="str">
        <f t="shared" ca="1" si="394"/>
        <v>NO</v>
      </c>
      <c r="G1008">
        <f t="shared" ca="1" si="395"/>
        <v>980</v>
      </c>
      <c r="H1008">
        <f t="shared" ca="1" si="385"/>
        <v>0</v>
      </c>
      <c r="I1008" s="4" t="str">
        <f t="shared" ca="1" si="396"/>
        <v/>
      </c>
      <c r="J1008">
        <f t="shared" ca="1" si="386"/>
        <v>0</v>
      </c>
      <c r="K1008">
        <f t="shared" ca="1" si="387"/>
        <v>2</v>
      </c>
      <c r="L1008">
        <f t="shared" ca="1" si="388"/>
        <v>0</v>
      </c>
      <c r="M1008">
        <f t="shared" ca="1" si="389"/>
        <v>6</v>
      </c>
      <c r="N1008">
        <f t="shared" ca="1" si="390"/>
        <v>0</v>
      </c>
      <c r="O1008">
        <f t="shared" ca="1" si="391"/>
        <v>6</v>
      </c>
      <c r="P1008">
        <f t="shared" ca="1" si="392"/>
        <v>13649</v>
      </c>
      <c r="Q1008" s="4">
        <f t="shared" ca="1" si="393"/>
        <v>13.956032719836401</v>
      </c>
    </row>
    <row r="1009" spans="1:17" x14ac:dyDescent="0.25">
      <c r="A1009">
        <v>979</v>
      </c>
      <c r="B1009" s="4">
        <f t="shared" ca="1" si="381"/>
        <v>0.22</v>
      </c>
      <c r="C1009">
        <f t="shared" ca="1" si="382"/>
        <v>0</v>
      </c>
      <c r="D1009" s="4" t="str">
        <f t="shared" ca="1" si="383"/>
        <v/>
      </c>
      <c r="E1009" t="str">
        <f t="shared" ca="1" si="384"/>
        <v/>
      </c>
      <c r="F1009" t="str">
        <f t="shared" ca="1" si="394"/>
        <v>NO</v>
      </c>
      <c r="G1009">
        <f t="shared" ca="1" si="395"/>
        <v>980</v>
      </c>
      <c r="H1009">
        <f t="shared" ca="1" si="385"/>
        <v>0</v>
      </c>
      <c r="I1009" s="4" t="str">
        <f t="shared" ca="1" si="396"/>
        <v/>
      </c>
      <c r="J1009">
        <f t="shared" ca="1" si="386"/>
        <v>0</v>
      </c>
      <c r="K1009">
        <f t="shared" ca="1" si="387"/>
        <v>2</v>
      </c>
      <c r="L1009">
        <f t="shared" ca="1" si="388"/>
        <v>0</v>
      </c>
      <c r="M1009">
        <f t="shared" ca="1" si="389"/>
        <v>6</v>
      </c>
      <c r="N1009">
        <f t="shared" ca="1" si="390"/>
        <v>0</v>
      </c>
      <c r="O1009">
        <f t="shared" ca="1" si="391"/>
        <v>6</v>
      </c>
      <c r="P1009">
        <f t="shared" ca="1" si="392"/>
        <v>13655</v>
      </c>
      <c r="Q1009" s="4">
        <f t="shared" ca="1" si="393"/>
        <v>13.947906026557712</v>
      </c>
    </row>
    <row r="1010" spans="1:17" x14ac:dyDescent="0.25">
      <c r="A1010">
        <v>980</v>
      </c>
      <c r="B1010" s="4">
        <f t="shared" ca="1" si="381"/>
        <v>0.44</v>
      </c>
      <c r="C1010">
        <f t="shared" ca="1" si="382"/>
        <v>0</v>
      </c>
      <c r="D1010" s="4" t="str">
        <f t="shared" ca="1" si="383"/>
        <v/>
      </c>
      <c r="E1010" t="str">
        <f t="shared" ca="1" si="384"/>
        <v/>
      </c>
      <c r="F1010" t="str">
        <f t="shared" ca="1" si="394"/>
        <v>NO</v>
      </c>
      <c r="G1010" t="str">
        <f t="shared" ca="1" si="395"/>
        <v/>
      </c>
      <c r="H1010">
        <f t="shared" ca="1" si="385"/>
        <v>6</v>
      </c>
      <c r="I1010" s="4">
        <f t="shared" ca="1" si="396"/>
        <v>0.81</v>
      </c>
      <c r="J1010">
        <f t="shared" ca="1" si="386"/>
        <v>1</v>
      </c>
      <c r="K1010">
        <f t="shared" ca="1" si="387"/>
        <v>7</v>
      </c>
      <c r="L1010">
        <f t="shared" ca="1" si="388"/>
        <v>0</v>
      </c>
      <c r="M1010">
        <f t="shared" ca="1" si="389"/>
        <v>21</v>
      </c>
      <c r="N1010">
        <f t="shared" ca="1" si="390"/>
        <v>0</v>
      </c>
      <c r="O1010">
        <f t="shared" ca="1" si="391"/>
        <v>21</v>
      </c>
      <c r="P1010">
        <f t="shared" ca="1" si="392"/>
        <v>13676</v>
      </c>
      <c r="Q1010" s="4">
        <f t="shared" ca="1" si="393"/>
        <v>13.955102040816326</v>
      </c>
    </row>
    <row r="1011" spans="1:17" x14ac:dyDescent="0.25">
      <c r="A1011">
        <v>981</v>
      </c>
      <c r="B1011" s="4">
        <f t="shared" ca="1" si="381"/>
        <v>0.44</v>
      </c>
      <c r="C1011">
        <f t="shared" ca="1" si="382"/>
        <v>0</v>
      </c>
      <c r="D1011" s="4" t="str">
        <f t="shared" ca="1" si="383"/>
        <v/>
      </c>
      <c r="E1011" t="str">
        <f t="shared" ca="1" si="384"/>
        <v/>
      </c>
      <c r="F1011" t="str">
        <f t="shared" ca="1" si="394"/>
        <v>NO</v>
      </c>
      <c r="G1011" t="str">
        <f t="shared" ca="1" si="395"/>
        <v/>
      </c>
      <c r="H1011">
        <f t="shared" ca="1" si="385"/>
        <v>0</v>
      </c>
      <c r="I1011" s="4" t="str">
        <f t="shared" ca="1" si="396"/>
        <v/>
      </c>
      <c r="J1011">
        <f t="shared" ca="1" si="386"/>
        <v>0</v>
      </c>
      <c r="K1011">
        <f t="shared" ca="1" si="387"/>
        <v>7</v>
      </c>
      <c r="L1011">
        <f t="shared" ca="1" si="388"/>
        <v>0</v>
      </c>
      <c r="M1011">
        <f t="shared" ca="1" si="389"/>
        <v>21</v>
      </c>
      <c r="N1011">
        <f t="shared" ca="1" si="390"/>
        <v>0</v>
      </c>
      <c r="O1011">
        <f t="shared" ca="1" si="391"/>
        <v>21</v>
      </c>
      <c r="P1011">
        <f t="shared" ca="1" si="392"/>
        <v>13697</v>
      </c>
      <c r="Q1011" s="4">
        <f t="shared" ca="1" si="393"/>
        <v>13.962283384301733</v>
      </c>
    </row>
    <row r="1012" spans="1:17" x14ac:dyDescent="0.25">
      <c r="A1012">
        <v>982</v>
      </c>
      <c r="B1012" s="4">
        <f t="shared" ca="1" si="381"/>
        <v>0.08</v>
      </c>
      <c r="C1012">
        <f t="shared" ca="1" si="382"/>
        <v>0</v>
      </c>
      <c r="D1012" s="4" t="str">
        <f t="shared" ca="1" si="383"/>
        <v/>
      </c>
      <c r="E1012" t="str">
        <f t="shared" ca="1" si="384"/>
        <v/>
      </c>
      <c r="F1012" t="str">
        <f t="shared" ca="1" si="394"/>
        <v>NO</v>
      </c>
      <c r="G1012" t="str">
        <f t="shared" ca="1" si="395"/>
        <v/>
      </c>
      <c r="H1012">
        <f t="shared" ca="1" si="385"/>
        <v>0</v>
      </c>
      <c r="I1012" s="4" t="str">
        <f t="shared" ca="1" si="396"/>
        <v/>
      </c>
      <c r="J1012">
        <f t="shared" ca="1" si="386"/>
        <v>0</v>
      </c>
      <c r="K1012">
        <f t="shared" ca="1" si="387"/>
        <v>7</v>
      </c>
      <c r="L1012">
        <f t="shared" ca="1" si="388"/>
        <v>0</v>
      </c>
      <c r="M1012">
        <f t="shared" ca="1" si="389"/>
        <v>21</v>
      </c>
      <c r="N1012">
        <f t="shared" ca="1" si="390"/>
        <v>0</v>
      </c>
      <c r="O1012">
        <f t="shared" ca="1" si="391"/>
        <v>21</v>
      </c>
      <c r="P1012">
        <f t="shared" ca="1" si="392"/>
        <v>13718</v>
      </c>
      <c r="Q1012" s="4">
        <f t="shared" ca="1" si="393"/>
        <v>13.969450101832994</v>
      </c>
    </row>
    <row r="1013" spans="1:17" x14ac:dyDescent="0.25">
      <c r="A1013">
        <v>983</v>
      </c>
      <c r="B1013" s="4">
        <f t="shared" ca="1" si="381"/>
        <v>0.54</v>
      </c>
      <c r="C1013">
        <f t="shared" ca="1" si="382"/>
        <v>1</v>
      </c>
      <c r="D1013" s="4" t="str">
        <f t="shared" ca="1" si="383"/>
        <v/>
      </c>
      <c r="E1013" t="str">
        <f t="shared" ca="1" si="384"/>
        <v/>
      </c>
      <c r="F1013" t="str">
        <f t="shared" ca="1" si="394"/>
        <v>NO</v>
      </c>
      <c r="G1013" t="str">
        <f t="shared" ca="1" si="395"/>
        <v/>
      </c>
      <c r="H1013">
        <f t="shared" ca="1" si="385"/>
        <v>0</v>
      </c>
      <c r="I1013" s="4" t="str">
        <f t="shared" ca="1" si="396"/>
        <v/>
      </c>
      <c r="J1013">
        <f t="shared" ca="1" si="386"/>
        <v>0</v>
      </c>
      <c r="K1013">
        <f t="shared" ca="1" si="387"/>
        <v>6</v>
      </c>
      <c r="L1013">
        <f t="shared" ca="1" si="388"/>
        <v>0</v>
      </c>
      <c r="M1013">
        <f t="shared" ca="1" si="389"/>
        <v>18</v>
      </c>
      <c r="N1013">
        <f t="shared" ca="1" si="390"/>
        <v>0</v>
      </c>
      <c r="O1013">
        <f t="shared" ca="1" si="391"/>
        <v>18</v>
      </c>
      <c r="P1013">
        <f t="shared" ca="1" si="392"/>
        <v>13736</v>
      </c>
      <c r="Q1013" s="4">
        <f t="shared" ca="1" si="393"/>
        <v>13.973550356052899</v>
      </c>
    </row>
    <row r="1014" spans="1:17" x14ac:dyDescent="0.25">
      <c r="A1014">
        <v>984</v>
      </c>
      <c r="B1014" s="4">
        <f t="shared" ca="1" si="381"/>
        <v>0.34</v>
      </c>
      <c r="C1014">
        <f t="shared" ca="1" si="382"/>
        <v>0</v>
      </c>
      <c r="D1014" s="4" t="str">
        <f t="shared" ca="1" si="383"/>
        <v/>
      </c>
      <c r="E1014" t="str">
        <f t="shared" ca="1" si="384"/>
        <v/>
      </c>
      <c r="F1014" t="str">
        <f t="shared" ca="1" si="394"/>
        <v>NO</v>
      </c>
      <c r="G1014" t="str">
        <f t="shared" ca="1" si="395"/>
        <v/>
      </c>
      <c r="H1014">
        <f t="shared" ca="1" si="385"/>
        <v>0</v>
      </c>
      <c r="I1014" s="4" t="str">
        <f t="shared" ca="1" si="396"/>
        <v/>
      </c>
      <c r="J1014">
        <f t="shared" ca="1" si="386"/>
        <v>0</v>
      </c>
      <c r="K1014">
        <f t="shared" ca="1" si="387"/>
        <v>6</v>
      </c>
      <c r="L1014">
        <f t="shared" ca="1" si="388"/>
        <v>0</v>
      </c>
      <c r="M1014">
        <f t="shared" ca="1" si="389"/>
        <v>18</v>
      </c>
      <c r="N1014">
        <f t="shared" ca="1" si="390"/>
        <v>0</v>
      </c>
      <c r="O1014">
        <f t="shared" ca="1" si="391"/>
        <v>18</v>
      </c>
      <c r="P1014">
        <f t="shared" ca="1" si="392"/>
        <v>13754</v>
      </c>
      <c r="Q1014" s="4">
        <f t="shared" ca="1" si="393"/>
        <v>13.977642276422765</v>
      </c>
    </row>
    <row r="1015" spans="1:17" x14ac:dyDescent="0.25">
      <c r="A1015">
        <v>985</v>
      </c>
      <c r="B1015" s="4">
        <f t="shared" ca="1" si="381"/>
        <v>0.85</v>
      </c>
      <c r="C1015">
        <f t="shared" ca="1" si="382"/>
        <v>2</v>
      </c>
      <c r="D1015" s="4" t="str">
        <f t="shared" ca="1" si="383"/>
        <v/>
      </c>
      <c r="E1015" t="str">
        <f t="shared" ca="1" si="384"/>
        <v/>
      </c>
      <c r="F1015" t="str">
        <f t="shared" ca="1" si="394"/>
        <v>NO</v>
      </c>
      <c r="G1015" t="str">
        <f t="shared" ca="1" si="395"/>
        <v/>
      </c>
      <c r="H1015">
        <f t="shared" ca="1" si="385"/>
        <v>0</v>
      </c>
      <c r="I1015" s="4" t="str">
        <f t="shared" ca="1" si="396"/>
        <v/>
      </c>
      <c r="J1015">
        <f t="shared" ca="1" si="386"/>
        <v>0</v>
      </c>
      <c r="K1015">
        <f t="shared" ca="1" si="387"/>
        <v>4</v>
      </c>
      <c r="L1015">
        <f t="shared" ca="1" si="388"/>
        <v>0</v>
      </c>
      <c r="M1015">
        <f t="shared" ca="1" si="389"/>
        <v>12</v>
      </c>
      <c r="N1015">
        <f t="shared" ca="1" si="390"/>
        <v>0</v>
      </c>
      <c r="O1015">
        <f t="shared" ca="1" si="391"/>
        <v>12</v>
      </c>
      <c r="P1015">
        <f t="shared" ca="1" si="392"/>
        <v>13766</v>
      </c>
      <c r="Q1015" s="4">
        <f t="shared" ca="1" si="393"/>
        <v>13.975634517766498</v>
      </c>
    </row>
    <row r="1016" spans="1:17" x14ac:dyDescent="0.25">
      <c r="A1016">
        <v>986</v>
      </c>
      <c r="B1016" s="4">
        <f t="shared" ca="1" si="381"/>
        <v>0.87</v>
      </c>
      <c r="C1016">
        <f t="shared" ca="1" si="382"/>
        <v>2</v>
      </c>
      <c r="D1016" s="4">
        <f t="shared" ca="1" si="383"/>
        <v>0.62</v>
      </c>
      <c r="E1016">
        <f t="shared" ca="1" si="384"/>
        <v>2</v>
      </c>
      <c r="F1016" t="str">
        <f t="shared" ca="1" si="394"/>
        <v>SI</v>
      </c>
      <c r="G1016">
        <f t="shared" ca="1" si="395"/>
        <v>988</v>
      </c>
      <c r="H1016">
        <f t="shared" ca="1" si="385"/>
        <v>0</v>
      </c>
      <c r="I1016" s="4" t="str">
        <f t="shared" ca="1" si="396"/>
        <v/>
      </c>
      <c r="J1016">
        <f t="shared" ca="1" si="386"/>
        <v>0</v>
      </c>
      <c r="K1016">
        <f t="shared" ca="1" si="387"/>
        <v>2</v>
      </c>
      <c r="L1016">
        <f t="shared" ca="1" si="388"/>
        <v>20</v>
      </c>
      <c r="M1016">
        <f t="shared" ca="1" si="389"/>
        <v>6</v>
      </c>
      <c r="N1016">
        <f t="shared" ca="1" si="390"/>
        <v>0</v>
      </c>
      <c r="O1016">
        <f t="shared" ca="1" si="391"/>
        <v>26</v>
      </c>
      <c r="P1016">
        <f t="shared" ca="1" si="392"/>
        <v>13792</v>
      </c>
      <c r="Q1016" s="4">
        <f t="shared" ca="1" si="393"/>
        <v>13.987829614604463</v>
      </c>
    </row>
    <row r="1017" spans="1:17" x14ac:dyDescent="0.25">
      <c r="A1017">
        <v>987</v>
      </c>
      <c r="B1017" s="4">
        <f t="shared" ca="1" si="381"/>
        <v>0.95</v>
      </c>
      <c r="C1017">
        <f t="shared" ca="1" si="382"/>
        <v>3</v>
      </c>
      <c r="D1017" s="4" t="str">
        <f t="shared" ca="1" si="383"/>
        <v/>
      </c>
      <c r="E1017" t="str">
        <f t="shared" ca="1" si="384"/>
        <v/>
      </c>
      <c r="F1017" t="str">
        <f t="shared" ca="1" si="394"/>
        <v>NO</v>
      </c>
      <c r="G1017">
        <f t="shared" ca="1" si="395"/>
        <v>988</v>
      </c>
      <c r="H1017">
        <f t="shared" ca="1" si="385"/>
        <v>0</v>
      </c>
      <c r="I1017" s="4" t="str">
        <f t="shared" ca="1" si="396"/>
        <v/>
      </c>
      <c r="J1017">
        <f t="shared" ca="1" si="386"/>
        <v>0</v>
      </c>
      <c r="K1017">
        <f t="shared" ca="1" si="387"/>
        <v>0</v>
      </c>
      <c r="L1017">
        <f t="shared" ca="1" si="388"/>
        <v>0</v>
      </c>
      <c r="M1017">
        <f t="shared" ca="1" si="389"/>
        <v>0</v>
      </c>
      <c r="N1017">
        <f t="shared" ca="1" si="390"/>
        <v>13</v>
      </c>
      <c r="O1017">
        <f t="shared" ca="1" si="391"/>
        <v>13</v>
      </c>
      <c r="P1017">
        <f t="shared" ca="1" si="392"/>
        <v>13805</v>
      </c>
      <c r="Q1017" s="4">
        <f t="shared" ca="1" si="393"/>
        <v>13.986828774062817</v>
      </c>
    </row>
    <row r="1018" spans="1:17" x14ac:dyDescent="0.25">
      <c r="A1018">
        <v>988</v>
      </c>
      <c r="B1018" s="4">
        <f t="shared" ca="1" si="381"/>
        <v>0.15</v>
      </c>
      <c r="C1018">
        <f t="shared" ca="1" si="382"/>
        <v>0</v>
      </c>
      <c r="D1018" s="4" t="str">
        <f t="shared" ca="1" si="383"/>
        <v/>
      </c>
      <c r="E1018" t="str">
        <f t="shared" ca="1" si="384"/>
        <v/>
      </c>
      <c r="F1018" t="str">
        <f t="shared" ca="1" si="394"/>
        <v>NO</v>
      </c>
      <c r="G1018" t="str">
        <f t="shared" ca="1" si="395"/>
        <v/>
      </c>
      <c r="H1018">
        <f t="shared" ca="1" si="385"/>
        <v>6</v>
      </c>
      <c r="I1018" s="4">
        <f t="shared" ca="1" si="396"/>
        <v>0.83</v>
      </c>
      <c r="J1018">
        <f t="shared" ca="1" si="386"/>
        <v>1</v>
      </c>
      <c r="K1018">
        <f t="shared" ca="1" si="387"/>
        <v>5</v>
      </c>
      <c r="L1018">
        <f t="shared" ca="1" si="388"/>
        <v>0</v>
      </c>
      <c r="M1018">
        <f t="shared" ca="1" si="389"/>
        <v>15</v>
      </c>
      <c r="N1018">
        <f t="shared" ca="1" si="390"/>
        <v>0</v>
      </c>
      <c r="O1018">
        <f t="shared" ca="1" si="391"/>
        <v>15</v>
      </c>
      <c r="P1018">
        <f t="shared" ca="1" si="392"/>
        <v>13820</v>
      </c>
      <c r="Q1018" s="4">
        <f t="shared" ca="1" si="393"/>
        <v>13.987854251012147</v>
      </c>
    </row>
    <row r="1019" spans="1:17" x14ac:dyDescent="0.25">
      <c r="A1019">
        <v>989</v>
      </c>
      <c r="B1019" s="4">
        <f t="shared" ca="1" si="381"/>
        <v>0.14000000000000001</v>
      </c>
      <c r="C1019">
        <f t="shared" ca="1" si="382"/>
        <v>0</v>
      </c>
      <c r="D1019" s="4" t="str">
        <f t="shared" ca="1" si="383"/>
        <v/>
      </c>
      <c r="E1019" t="str">
        <f t="shared" ca="1" si="384"/>
        <v/>
      </c>
      <c r="F1019" t="str">
        <f t="shared" ca="1" si="394"/>
        <v>NO</v>
      </c>
      <c r="G1019" t="str">
        <f t="shared" ca="1" si="395"/>
        <v/>
      </c>
      <c r="H1019">
        <f t="shared" ca="1" si="385"/>
        <v>0</v>
      </c>
      <c r="I1019" s="4" t="str">
        <f t="shared" ca="1" si="396"/>
        <v/>
      </c>
      <c r="J1019">
        <f t="shared" ca="1" si="386"/>
        <v>0</v>
      </c>
      <c r="K1019">
        <f t="shared" ca="1" si="387"/>
        <v>5</v>
      </c>
      <c r="L1019">
        <f t="shared" ca="1" si="388"/>
        <v>0</v>
      </c>
      <c r="M1019">
        <f t="shared" ca="1" si="389"/>
        <v>15</v>
      </c>
      <c r="N1019">
        <f t="shared" ca="1" si="390"/>
        <v>0</v>
      </c>
      <c r="O1019">
        <f t="shared" ca="1" si="391"/>
        <v>15</v>
      </c>
      <c r="P1019">
        <f t="shared" ca="1" si="392"/>
        <v>13835</v>
      </c>
      <c r="Q1019" s="4">
        <f t="shared" ca="1" si="393"/>
        <v>13.988877654196157</v>
      </c>
    </row>
    <row r="1020" spans="1:17" x14ac:dyDescent="0.25">
      <c r="A1020">
        <v>990</v>
      </c>
      <c r="B1020" s="4">
        <f t="shared" ca="1" si="381"/>
        <v>0.35</v>
      </c>
      <c r="C1020">
        <f t="shared" ca="1" si="382"/>
        <v>0</v>
      </c>
      <c r="D1020" s="4" t="str">
        <f t="shared" ca="1" si="383"/>
        <v/>
      </c>
      <c r="E1020" t="str">
        <f t="shared" ca="1" si="384"/>
        <v/>
      </c>
      <c r="F1020" t="str">
        <f t="shared" ca="1" si="394"/>
        <v>NO</v>
      </c>
      <c r="G1020" t="str">
        <f t="shared" ca="1" si="395"/>
        <v/>
      </c>
      <c r="H1020">
        <f t="shared" ca="1" si="385"/>
        <v>0</v>
      </c>
      <c r="I1020" s="4" t="str">
        <f t="shared" ca="1" si="396"/>
        <v/>
      </c>
      <c r="J1020">
        <f t="shared" ca="1" si="386"/>
        <v>0</v>
      </c>
      <c r="K1020">
        <f t="shared" ca="1" si="387"/>
        <v>5</v>
      </c>
      <c r="L1020">
        <f t="shared" ca="1" si="388"/>
        <v>0</v>
      </c>
      <c r="M1020">
        <f t="shared" ca="1" si="389"/>
        <v>15</v>
      </c>
      <c r="N1020">
        <f t="shared" ca="1" si="390"/>
        <v>0</v>
      </c>
      <c r="O1020">
        <f t="shared" ca="1" si="391"/>
        <v>15</v>
      </c>
      <c r="P1020">
        <f t="shared" ca="1" si="392"/>
        <v>13850</v>
      </c>
      <c r="Q1020" s="4">
        <f t="shared" ca="1" si="393"/>
        <v>13.98989898989899</v>
      </c>
    </row>
    <row r="1021" spans="1:17" x14ac:dyDescent="0.25">
      <c r="A1021">
        <v>991</v>
      </c>
      <c r="B1021" s="4">
        <f t="shared" ca="1" si="381"/>
        <v>7.0000000000000007E-2</v>
      </c>
      <c r="C1021">
        <f t="shared" ca="1" si="382"/>
        <v>0</v>
      </c>
      <c r="D1021" s="4" t="str">
        <f t="shared" ca="1" si="383"/>
        <v/>
      </c>
      <c r="E1021" t="str">
        <f t="shared" ca="1" si="384"/>
        <v/>
      </c>
      <c r="F1021" t="str">
        <f t="shared" ca="1" si="394"/>
        <v>NO</v>
      </c>
      <c r="G1021" t="str">
        <f t="shared" ca="1" si="395"/>
        <v/>
      </c>
      <c r="H1021">
        <f t="shared" ca="1" si="385"/>
        <v>0</v>
      </c>
      <c r="I1021" s="4" t="str">
        <f t="shared" ca="1" si="396"/>
        <v/>
      </c>
      <c r="J1021">
        <f t="shared" ca="1" si="386"/>
        <v>0</v>
      </c>
      <c r="K1021">
        <f t="shared" ca="1" si="387"/>
        <v>5</v>
      </c>
      <c r="L1021">
        <f t="shared" ca="1" si="388"/>
        <v>0</v>
      </c>
      <c r="M1021">
        <f t="shared" ca="1" si="389"/>
        <v>15</v>
      </c>
      <c r="N1021">
        <f t="shared" ca="1" si="390"/>
        <v>0</v>
      </c>
      <c r="O1021">
        <f t="shared" ca="1" si="391"/>
        <v>15</v>
      </c>
      <c r="P1021">
        <f t="shared" ca="1" si="392"/>
        <v>13865</v>
      </c>
      <c r="Q1021" s="4">
        <f t="shared" ca="1" si="393"/>
        <v>13.990918264379415</v>
      </c>
    </row>
    <row r="1022" spans="1:17" x14ac:dyDescent="0.25">
      <c r="A1022">
        <v>992</v>
      </c>
      <c r="B1022" s="4">
        <f t="shared" ref="B1022:B1085" ca="1" si="397">TRUNC(RAND(),2)</f>
        <v>0.88</v>
      </c>
      <c r="C1022">
        <f t="shared" ca="1" si="382"/>
        <v>2</v>
      </c>
      <c r="D1022" s="4" t="str">
        <f t="shared" ca="1" si="383"/>
        <v/>
      </c>
      <c r="E1022" t="str">
        <f t="shared" ca="1" si="384"/>
        <v/>
      </c>
      <c r="F1022" t="str">
        <f t="shared" ca="1" si="394"/>
        <v>NO</v>
      </c>
      <c r="G1022" t="str">
        <f t="shared" ca="1" si="395"/>
        <v/>
      </c>
      <c r="H1022">
        <f t="shared" ca="1" si="385"/>
        <v>0</v>
      </c>
      <c r="I1022" s="4" t="str">
        <f t="shared" ca="1" si="396"/>
        <v/>
      </c>
      <c r="J1022">
        <f t="shared" ca="1" si="386"/>
        <v>0</v>
      </c>
      <c r="K1022">
        <f t="shared" ca="1" si="387"/>
        <v>3</v>
      </c>
      <c r="L1022">
        <f t="shared" ca="1" si="388"/>
        <v>0</v>
      </c>
      <c r="M1022">
        <f t="shared" ca="1" si="389"/>
        <v>9</v>
      </c>
      <c r="N1022">
        <f t="shared" ca="1" si="390"/>
        <v>0</v>
      </c>
      <c r="O1022">
        <f t="shared" ca="1" si="391"/>
        <v>9</v>
      </c>
      <c r="P1022">
        <f t="shared" ca="1" si="392"/>
        <v>13874</v>
      </c>
      <c r="Q1022" s="4">
        <f t="shared" ca="1" si="393"/>
        <v>13.985887096774194</v>
      </c>
    </row>
    <row r="1023" spans="1:17" x14ac:dyDescent="0.25">
      <c r="A1023">
        <v>993</v>
      </c>
      <c r="B1023" s="4">
        <f t="shared" ca="1" si="397"/>
        <v>0.23</v>
      </c>
      <c r="C1023">
        <f t="shared" ca="1" si="382"/>
        <v>0</v>
      </c>
      <c r="D1023" s="4" t="str">
        <f t="shared" ca="1" si="383"/>
        <v/>
      </c>
      <c r="E1023" t="str">
        <f t="shared" ca="1" si="384"/>
        <v/>
      </c>
      <c r="F1023" t="str">
        <f t="shared" ca="1" si="394"/>
        <v>NO</v>
      </c>
      <c r="G1023" t="str">
        <f t="shared" ca="1" si="395"/>
        <v/>
      </c>
      <c r="H1023">
        <f t="shared" ca="1" si="385"/>
        <v>0</v>
      </c>
      <c r="I1023" s="4" t="str">
        <f t="shared" ca="1" si="396"/>
        <v/>
      </c>
      <c r="J1023">
        <f t="shared" ca="1" si="386"/>
        <v>0</v>
      </c>
      <c r="K1023">
        <f t="shared" ca="1" si="387"/>
        <v>3</v>
      </c>
      <c r="L1023">
        <f t="shared" ca="1" si="388"/>
        <v>0</v>
      </c>
      <c r="M1023">
        <f t="shared" ca="1" si="389"/>
        <v>9</v>
      </c>
      <c r="N1023">
        <f t="shared" ca="1" si="390"/>
        <v>0</v>
      </c>
      <c r="O1023">
        <f t="shared" ca="1" si="391"/>
        <v>9</v>
      </c>
      <c r="P1023">
        <f t="shared" ca="1" si="392"/>
        <v>13883</v>
      </c>
      <c r="Q1023" s="4">
        <f t="shared" ca="1" si="393"/>
        <v>13.980866062437059</v>
      </c>
    </row>
    <row r="1024" spans="1:17" x14ac:dyDescent="0.25">
      <c r="A1024">
        <v>994</v>
      </c>
      <c r="B1024" s="4">
        <f t="shared" ca="1" si="397"/>
        <v>0.46</v>
      </c>
      <c r="C1024">
        <f t="shared" ca="1" si="382"/>
        <v>0</v>
      </c>
      <c r="D1024" s="4" t="str">
        <f t="shared" ca="1" si="383"/>
        <v/>
      </c>
      <c r="E1024" t="str">
        <f t="shared" ca="1" si="384"/>
        <v/>
      </c>
      <c r="F1024" t="str">
        <f t="shared" ca="1" si="394"/>
        <v>NO</v>
      </c>
      <c r="G1024" t="str">
        <f t="shared" ca="1" si="395"/>
        <v/>
      </c>
      <c r="H1024">
        <f t="shared" ca="1" si="385"/>
        <v>0</v>
      </c>
      <c r="I1024" s="4" t="str">
        <f t="shared" ca="1" si="396"/>
        <v/>
      </c>
      <c r="J1024">
        <f t="shared" ca="1" si="386"/>
        <v>0</v>
      </c>
      <c r="K1024">
        <f t="shared" ca="1" si="387"/>
        <v>3</v>
      </c>
      <c r="L1024">
        <f t="shared" ca="1" si="388"/>
        <v>0</v>
      </c>
      <c r="M1024">
        <f t="shared" ca="1" si="389"/>
        <v>9</v>
      </c>
      <c r="N1024">
        <f t="shared" ca="1" si="390"/>
        <v>0</v>
      </c>
      <c r="O1024">
        <f t="shared" ca="1" si="391"/>
        <v>9</v>
      </c>
      <c r="P1024">
        <f t="shared" ca="1" si="392"/>
        <v>13892</v>
      </c>
      <c r="Q1024" s="4">
        <f t="shared" ca="1" si="393"/>
        <v>13.975855130784709</v>
      </c>
    </row>
    <row r="1025" spans="1:17" x14ac:dyDescent="0.25">
      <c r="A1025">
        <v>995</v>
      </c>
      <c r="B1025" s="4">
        <f t="shared" ca="1" si="397"/>
        <v>0.59</v>
      </c>
      <c r="C1025">
        <f t="shared" ca="1" si="382"/>
        <v>1</v>
      </c>
      <c r="D1025" s="4">
        <f t="shared" ca="1" si="383"/>
        <v>0.42</v>
      </c>
      <c r="E1025">
        <f t="shared" ca="1" si="384"/>
        <v>2</v>
      </c>
      <c r="F1025" t="str">
        <f t="shared" ca="1" si="394"/>
        <v>SI</v>
      </c>
      <c r="G1025">
        <f t="shared" ca="1" si="395"/>
        <v>997</v>
      </c>
      <c r="H1025">
        <f t="shared" ca="1" si="385"/>
        <v>0</v>
      </c>
      <c r="I1025" s="4" t="str">
        <f t="shared" ca="1" si="396"/>
        <v/>
      </c>
      <c r="J1025">
        <f t="shared" ca="1" si="386"/>
        <v>0</v>
      </c>
      <c r="K1025">
        <f t="shared" ca="1" si="387"/>
        <v>2</v>
      </c>
      <c r="L1025">
        <f t="shared" ca="1" si="388"/>
        <v>20</v>
      </c>
      <c r="M1025">
        <f t="shared" ca="1" si="389"/>
        <v>6</v>
      </c>
      <c r="N1025">
        <f t="shared" ca="1" si="390"/>
        <v>0</v>
      </c>
      <c r="O1025">
        <f t="shared" ca="1" si="391"/>
        <v>26</v>
      </c>
      <c r="P1025">
        <f t="shared" ca="1" si="392"/>
        <v>13918</v>
      </c>
      <c r="Q1025" s="4">
        <f t="shared" ca="1" si="393"/>
        <v>13.987939698492463</v>
      </c>
    </row>
    <row r="1026" spans="1:17" x14ac:dyDescent="0.25">
      <c r="A1026">
        <v>996</v>
      </c>
      <c r="B1026" s="4">
        <f t="shared" ca="1" si="397"/>
        <v>0.6</v>
      </c>
      <c r="C1026">
        <f t="shared" ca="1" si="382"/>
        <v>1</v>
      </c>
      <c r="D1026" s="4" t="str">
        <f t="shared" ca="1" si="383"/>
        <v/>
      </c>
      <c r="E1026" t="str">
        <f t="shared" ca="1" si="384"/>
        <v/>
      </c>
      <c r="F1026" t="str">
        <f t="shared" ca="1" si="394"/>
        <v>NO</v>
      </c>
      <c r="G1026">
        <f t="shared" ca="1" si="395"/>
        <v>997</v>
      </c>
      <c r="H1026">
        <f t="shared" ca="1" si="385"/>
        <v>0</v>
      </c>
      <c r="I1026" s="4" t="str">
        <f t="shared" ca="1" si="396"/>
        <v/>
      </c>
      <c r="J1026">
        <f t="shared" ca="1" si="386"/>
        <v>0</v>
      </c>
      <c r="K1026">
        <f t="shared" ca="1" si="387"/>
        <v>1</v>
      </c>
      <c r="L1026">
        <f t="shared" ca="1" si="388"/>
        <v>0</v>
      </c>
      <c r="M1026">
        <f t="shared" ca="1" si="389"/>
        <v>3</v>
      </c>
      <c r="N1026">
        <f t="shared" ca="1" si="390"/>
        <v>0</v>
      </c>
      <c r="O1026">
        <f t="shared" ca="1" si="391"/>
        <v>3</v>
      </c>
      <c r="P1026">
        <f t="shared" ca="1" si="392"/>
        <v>13921</v>
      </c>
      <c r="Q1026" s="4">
        <f t="shared" ca="1" si="393"/>
        <v>13.976907630522089</v>
      </c>
    </row>
    <row r="1027" spans="1:17" x14ac:dyDescent="0.25">
      <c r="A1027">
        <v>997</v>
      </c>
      <c r="B1027" s="4">
        <f t="shared" ca="1" si="397"/>
        <v>0.67</v>
      </c>
      <c r="C1027">
        <f t="shared" ca="1" si="382"/>
        <v>2</v>
      </c>
      <c r="D1027" s="4" t="str">
        <f t="shared" ca="1" si="383"/>
        <v/>
      </c>
      <c r="E1027" t="str">
        <f t="shared" ca="1" si="384"/>
        <v/>
      </c>
      <c r="F1027" t="str">
        <f t="shared" ca="1" si="394"/>
        <v>NO</v>
      </c>
      <c r="G1027" t="str">
        <f t="shared" ca="1" si="395"/>
        <v/>
      </c>
      <c r="H1027">
        <f t="shared" ca="1" si="385"/>
        <v>6</v>
      </c>
      <c r="I1027" s="4">
        <f t="shared" ca="1" si="396"/>
        <v>0.55000000000000004</v>
      </c>
      <c r="J1027">
        <f t="shared" ca="1" si="386"/>
        <v>0</v>
      </c>
      <c r="K1027">
        <f t="shared" ca="1" si="387"/>
        <v>5</v>
      </c>
      <c r="L1027">
        <f t="shared" ca="1" si="388"/>
        <v>0</v>
      </c>
      <c r="M1027">
        <f t="shared" ca="1" si="389"/>
        <v>15</v>
      </c>
      <c r="N1027">
        <f t="shared" ca="1" si="390"/>
        <v>0</v>
      </c>
      <c r="O1027">
        <f t="shared" ca="1" si="391"/>
        <v>15</v>
      </c>
      <c r="P1027">
        <f t="shared" ca="1" si="392"/>
        <v>13936</v>
      </c>
      <c r="Q1027" s="4">
        <f t="shared" ca="1" si="393"/>
        <v>13.977933801404212</v>
      </c>
    </row>
    <row r="1028" spans="1:17" x14ac:dyDescent="0.25">
      <c r="A1028">
        <v>998</v>
      </c>
      <c r="B1028" s="4">
        <f t="shared" ca="1" si="397"/>
        <v>0.68</v>
      </c>
      <c r="C1028">
        <f t="shared" ca="1" si="382"/>
        <v>2</v>
      </c>
      <c r="D1028" s="4" t="str">
        <f t="shared" ca="1" si="383"/>
        <v/>
      </c>
      <c r="E1028" t="str">
        <f t="shared" ca="1" si="384"/>
        <v/>
      </c>
      <c r="F1028" t="str">
        <f t="shared" ca="1" si="394"/>
        <v>NO</v>
      </c>
      <c r="G1028" t="str">
        <f t="shared" ca="1" si="395"/>
        <v/>
      </c>
      <c r="H1028">
        <f t="shared" ca="1" si="385"/>
        <v>0</v>
      </c>
      <c r="I1028" s="4" t="str">
        <f t="shared" ca="1" si="396"/>
        <v/>
      </c>
      <c r="J1028">
        <f t="shared" ca="1" si="386"/>
        <v>0</v>
      </c>
      <c r="K1028">
        <f t="shared" ca="1" si="387"/>
        <v>3</v>
      </c>
      <c r="L1028">
        <f t="shared" ca="1" si="388"/>
        <v>0</v>
      </c>
      <c r="M1028">
        <f t="shared" ca="1" si="389"/>
        <v>9</v>
      </c>
      <c r="N1028">
        <f t="shared" ca="1" si="390"/>
        <v>0</v>
      </c>
      <c r="O1028">
        <f t="shared" ca="1" si="391"/>
        <v>9</v>
      </c>
      <c r="P1028">
        <f t="shared" ca="1" si="392"/>
        <v>13945</v>
      </c>
      <c r="Q1028" s="4">
        <f t="shared" ca="1" si="393"/>
        <v>13.972945891783567</v>
      </c>
    </row>
    <row r="1029" spans="1:17" x14ac:dyDescent="0.25">
      <c r="A1029">
        <v>999</v>
      </c>
      <c r="B1029" s="4">
        <f t="shared" ca="1" si="397"/>
        <v>0.46</v>
      </c>
      <c r="C1029">
        <f t="shared" ca="1" si="382"/>
        <v>0</v>
      </c>
      <c r="D1029" s="4" t="str">
        <f t="shared" ca="1" si="383"/>
        <v/>
      </c>
      <c r="E1029" t="str">
        <f t="shared" ca="1" si="384"/>
        <v/>
      </c>
      <c r="F1029" t="str">
        <f t="shared" ca="1" si="394"/>
        <v>NO</v>
      </c>
      <c r="G1029" t="str">
        <f t="shared" ca="1" si="395"/>
        <v/>
      </c>
      <c r="H1029">
        <f t="shared" ca="1" si="385"/>
        <v>0</v>
      </c>
      <c r="I1029" s="4" t="str">
        <f t="shared" ca="1" si="396"/>
        <v/>
      </c>
      <c r="J1029">
        <f t="shared" ca="1" si="386"/>
        <v>0</v>
      </c>
      <c r="K1029">
        <f t="shared" ca="1" si="387"/>
        <v>3</v>
      </c>
      <c r="L1029">
        <f t="shared" ca="1" si="388"/>
        <v>0</v>
      </c>
      <c r="M1029">
        <f t="shared" ca="1" si="389"/>
        <v>9</v>
      </c>
      <c r="N1029">
        <f t="shared" ca="1" si="390"/>
        <v>0</v>
      </c>
      <c r="O1029">
        <f t="shared" ca="1" si="391"/>
        <v>9</v>
      </c>
      <c r="P1029">
        <f t="shared" ca="1" si="392"/>
        <v>13954</v>
      </c>
      <c r="Q1029" s="4">
        <f t="shared" ca="1" si="393"/>
        <v>13.967967967967969</v>
      </c>
    </row>
    <row r="1030" spans="1:17" x14ac:dyDescent="0.25">
      <c r="A1030">
        <v>1000</v>
      </c>
      <c r="B1030" s="4">
        <f t="shared" ca="1" si="397"/>
        <v>0.94</v>
      </c>
      <c r="C1030">
        <f t="shared" ca="1" si="382"/>
        <v>3</v>
      </c>
      <c r="D1030" s="4">
        <f t="shared" ca="1" si="383"/>
        <v>0.99</v>
      </c>
      <c r="E1030">
        <f t="shared" ca="1" si="384"/>
        <v>3</v>
      </c>
      <c r="F1030" t="str">
        <f t="shared" ca="1" si="394"/>
        <v>SI</v>
      </c>
      <c r="G1030">
        <f t="shared" ca="1" si="395"/>
        <v>1003</v>
      </c>
      <c r="H1030">
        <f t="shared" ca="1" si="385"/>
        <v>0</v>
      </c>
      <c r="I1030" s="4" t="str">
        <f t="shared" ca="1" si="396"/>
        <v/>
      </c>
      <c r="J1030">
        <f t="shared" ca="1" si="386"/>
        <v>0</v>
      </c>
      <c r="K1030">
        <f t="shared" ca="1" si="387"/>
        <v>0</v>
      </c>
      <c r="L1030">
        <f t="shared" ca="1" si="388"/>
        <v>20</v>
      </c>
      <c r="M1030">
        <f t="shared" ca="1" si="389"/>
        <v>0</v>
      </c>
      <c r="N1030">
        <f t="shared" ca="1" si="390"/>
        <v>0</v>
      </c>
      <c r="O1030">
        <f t="shared" ca="1" si="391"/>
        <v>20</v>
      </c>
      <c r="P1030">
        <f t="shared" ca="1" si="392"/>
        <v>13974</v>
      </c>
      <c r="Q1030" s="4">
        <f t="shared" ca="1" si="393"/>
        <v>13.974</v>
      </c>
    </row>
    <row r="1031" spans="1:17" x14ac:dyDescent="0.25">
      <c r="A1031">
        <v>1001</v>
      </c>
      <c r="B1031" s="4">
        <f t="shared" ca="1" si="397"/>
        <v>0.31</v>
      </c>
      <c r="C1031">
        <f t="shared" ca="1" si="382"/>
        <v>0</v>
      </c>
      <c r="D1031" s="4" t="str">
        <f t="shared" ca="1" si="383"/>
        <v/>
      </c>
      <c r="E1031" t="str">
        <f t="shared" ca="1" si="384"/>
        <v/>
      </c>
      <c r="F1031" t="str">
        <f t="shared" ca="1" si="394"/>
        <v>NO</v>
      </c>
      <c r="G1031">
        <f t="shared" ca="1" si="395"/>
        <v>1003</v>
      </c>
      <c r="H1031">
        <f t="shared" ca="1" si="385"/>
        <v>0</v>
      </c>
      <c r="I1031" s="4" t="str">
        <f t="shared" ca="1" si="396"/>
        <v/>
      </c>
      <c r="J1031">
        <f t="shared" ca="1" si="386"/>
        <v>0</v>
      </c>
      <c r="K1031">
        <f t="shared" ca="1" si="387"/>
        <v>0</v>
      </c>
      <c r="L1031">
        <f t="shared" ca="1" si="388"/>
        <v>0</v>
      </c>
      <c r="M1031">
        <f t="shared" ca="1" si="389"/>
        <v>0</v>
      </c>
      <c r="N1031">
        <f t="shared" ca="1" si="390"/>
        <v>0</v>
      </c>
      <c r="O1031">
        <f t="shared" ca="1" si="391"/>
        <v>0</v>
      </c>
      <c r="P1031">
        <f t="shared" ca="1" si="392"/>
        <v>13974</v>
      </c>
      <c r="Q1031" s="4">
        <f t="shared" ca="1" si="393"/>
        <v>13.960039960039961</v>
      </c>
    </row>
    <row r="1032" spans="1:17" x14ac:dyDescent="0.25">
      <c r="A1032">
        <v>1002</v>
      </c>
      <c r="B1032" s="4">
        <f t="shared" ca="1" si="397"/>
        <v>0.77</v>
      </c>
      <c r="C1032">
        <f t="shared" ca="1" si="382"/>
        <v>2</v>
      </c>
      <c r="D1032" s="4" t="str">
        <f t="shared" ca="1" si="383"/>
        <v/>
      </c>
      <c r="E1032" t="str">
        <f t="shared" ca="1" si="384"/>
        <v/>
      </c>
      <c r="F1032" t="str">
        <f t="shared" ca="1" si="394"/>
        <v>NO</v>
      </c>
      <c r="G1032">
        <f t="shared" ca="1" si="395"/>
        <v>1003</v>
      </c>
      <c r="H1032">
        <f t="shared" ca="1" si="385"/>
        <v>0</v>
      </c>
      <c r="I1032" s="4" t="str">
        <f t="shared" ca="1" si="396"/>
        <v/>
      </c>
      <c r="J1032">
        <f t="shared" ca="1" si="386"/>
        <v>0</v>
      </c>
      <c r="K1032">
        <f t="shared" ca="1" si="387"/>
        <v>0</v>
      </c>
      <c r="L1032">
        <f t="shared" ca="1" si="388"/>
        <v>0</v>
      </c>
      <c r="M1032">
        <f t="shared" ca="1" si="389"/>
        <v>0</v>
      </c>
      <c r="N1032">
        <f t="shared" ca="1" si="390"/>
        <v>10</v>
      </c>
      <c r="O1032">
        <f t="shared" ca="1" si="391"/>
        <v>10</v>
      </c>
      <c r="P1032">
        <f t="shared" ca="1" si="392"/>
        <v>13984</v>
      </c>
      <c r="Q1032" s="4">
        <f t="shared" ca="1" si="393"/>
        <v>13.956087824351297</v>
      </c>
    </row>
    <row r="1033" spans="1:17" x14ac:dyDescent="0.25">
      <c r="A1033">
        <v>1003</v>
      </c>
      <c r="B1033" s="4">
        <f t="shared" ca="1" si="397"/>
        <v>0.67</v>
      </c>
      <c r="C1033">
        <f t="shared" ca="1" si="382"/>
        <v>2</v>
      </c>
      <c r="D1033" s="4" t="str">
        <f t="shared" ca="1" si="383"/>
        <v/>
      </c>
      <c r="E1033" t="str">
        <f t="shared" ca="1" si="384"/>
        <v/>
      </c>
      <c r="F1033" t="str">
        <f t="shared" ca="1" si="394"/>
        <v>NO</v>
      </c>
      <c r="G1033" t="str">
        <f t="shared" ca="1" si="395"/>
        <v/>
      </c>
      <c r="H1033">
        <f t="shared" ca="1" si="385"/>
        <v>6</v>
      </c>
      <c r="I1033" s="4">
        <f t="shared" ca="1" si="396"/>
        <v>0.4</v>
      </c>
      <c r="J1033">
        <f t="shared" ca="1" si="386"/>
        <v>0</v>
      </c>
      <c r="K1033">
        <f t="shared" ca="1" si="387"/>
        <v>4</v>
      </c>
      <c r="L1033">
        <f t="shared" ca="1" si="388"/>
        <v>0</v>
      </c>
      <c r="M1033">
        <f t="shared" ca="1" si="389"/>
        <v>12</v>
      </c>
      <c r="N1033">
        <f t="shared" ca="1" si="390"/>
        <v>0</v>
      </c>
      <c r="O1033">
        <f t="shared" ca="1" si="391"/>
        <v>12</v>
      </c>
      <c r="P1033">
        <f t="shared" ca="1" si="392"/>
        <v>13996</v>
      </c>
      <c r="Q1033" s="4">
        <f t="shared" ca="1" si="393"/>
        <v>13.954137587238286</v>
      </c>
    </row>
    <row r="1034" spans="1:17" x14ac:dyDescent="0.25">
      <c r="A1034">
        <v>1004</v>
      </c>
      <c r="B1034" s="4">
        <f t="shared" ca="1" si="397"/>
        <v>0.32</v>
      </c>
      <c r="C1034">
        <f t="shared" ca="1" si="382"/>
        <v>0</v>
      </c>
      <c r="D1034" s="4" t="str">
        <f t="shared" ca="1" si="383"/>
        <v/>
      </c>
      <c r="E1034" t="str">
        <f t="shared" ca="1" si="384"/>
        <v/>
      </c>
      <c r="F1034" t="str">
        <f t="shared" ca="1" si="394"/>
        <v>NO</v>
      </c>
      <c r="G1034" t="str">
        <f t="shared" ca="1" si="395"/>
        <v/>
      </c>
      <c r="H1034">
        <f t="shared" ca="1" si="385"/>
        <v>0</v>
      </c>
      <c r="I1034" s="4" t="str">
        <f t="shared" ca="1" si="396"/>
        <v/>
      </c>
      <c r="J1034">
        <f t="shared" ca="1" si="386"/>
        <v>0</v>
      </c>
      <c r="K1034">
        <f t="shared" ca="1" si="387"/>
        <v>4</v>
      </c>
      <c r="L1034">
        <f t="shared" ca="1" si="388"/>
        <v>0</v>
      </c>
      <c r="M1034">
        <f t="shared" ca="1" si="389"/>
        <v>12</v>
      </c>
      <c r="N1034">
        <f t="shared" ca="1" si="390"/>
        <v>0</v>
      </c>
      <c r="O1034">
        <f t="shared" ca="1" si="391"/>
        <v>12</v>
      </c>
      <c r="P1034">
        <f t="shared" ca="1" si="392"/>
        <v>14008</v>
      </c>
      <c r="Q1034" s="4">
        <f t="shared" ca="1" si="393"/>
        <v>13.952191235059761</v>
      </c>
    </row>
    <row r="1035" spans="1:17" x14ac:dyDescent="0.25">
      <c r="A1035">
        <v>1005</v>
      </c>
      <c r="B1035" s="4">
        <f t="shared" ca="1" si="397"/>
        <v>0.66</v>
      </c>
      <c r="C1035">
        <f t="shared" ca="1" si="382"/>
        <v>2</v>
      </c>
      <c r="D1035" s="4">
        <f t="shared" ca="1" si="383"/>
        <v>0.51</v>
      </c>
      <c r="E1035">
        <f t="shared" ca="1" si="384"/>
        <v>2</v>
      </c>
      <c r="F1035" t="str">
        <f t="shared" ca="1" si="394"/>
        <v>SI</v>
      </c>
      <c r="G1035">
        <f t="shared" ca="1" si="395"/>
        <v>1007</v>
      </c>
      <c r="H1035">
        <f t="shared" ca="1" si="385"/>
        <v>0</v>
      </c>
      <c r="I1035" s="4" t="str">
        <f t="shared" ca="1" si="396"/>
        <v/>
      </c>
      <c r="J1035">
        <f t="shared" ca="1" si="386"/>
        <v>0</v>
      </c>
      <c r="K1035">
        <f t="shared" ca="1" si="387"/>
        <v>2</v>
      </c>
      <c r="L1035">
        <f t="shared" ca="1" si="388"/>
        <v>20</v>
      </c>
      <c r="M1035">
        <f t="shared" ca="1" si="389"/>
        <v>6</v>
      </c>
      <c r="N1035">
        <f t="shared" ca="1" si="390"/>
        <v>0</v>
      </c>
      <c r="O1035">
        <f t="shared" ca="1" si="391"/>
        <v>26</v>
      </c>
      <c r="P1035">
        <f t="shared" ca="1" si="392"/>
        <v>14034</v>
      </c>
      <c r="Q1035" s="4">
        <f t="shared" ca="1" si="393"/>
        <v>13.964179104477612</v>
      </c>
    </row>
    <row r="1036" spans="1:17" x14ac:dyDescent="0.25">
      <c r="A1036">
        <v>1006</v>
      </c>
      <c r="B1036" s="4">
        <f t="shared" ca="1" si="397"/>
        <v>0.6</v>
      </c>
      <c r="C1036">
        <f t="shared" ca="1" si="382"/>
        <v>1</v>
      </c>
      <c r="D1036" s="4" t="str">
        <f t="shared" ca="1" si="383"/>
        <v/>
      </c>
      <c r="E1036" t="str">
        <f t="shared" ca="1" si="384"/>
        <v/>
      </c>
      <c r="F1036" t="str">
        <f t="shared" ca="1" si="394"/>
        <v>NO</v>
      </c>
      <c r="G1036">
        <f t="shared" ca="1" si="395"/>
        <v>1007</v>
      </c>
      <c r="H1036">
        <f t="shared" ca="1" si="385"/>
        <v>0</v>
      </c>
      <c r="I1036" s="4" t="str">
        <f t="shared" ca="1" si="396"/>
        <v/>
      </c>
      <c r="J1036">
        <f t="shared" ca="1" si="386"/>
        <v>0</v>
      </c>
      <c r="K1036">
        <f t="shared" ca="1" si="387"/>
        <v>1</v>
      </c>
      <c r="L1036">
        <f t="shared" ca="1" si="388"/>
        <v>0</v>
      </c>
      <c r="M1036">
        <f t="shared" ca="1" si="389"/>
        <v>3</v>
      </c>
      <c r="N1036">
        <f t="shared" ca="1" si="390"/>
        <v>0</v>
      </c>
      <c r="O1036">
        <f t="shared" ca="1" si="391"/>
        <v>3</v>
      </c>
      <c r="P1036">
        <f t="shared" ca="1" si="392"/>
        <v>14037</v>
      </c>
      <c r="Q1036" s="4">
        <f t="shared" ca="1" si="393"/>
        <v>13.953280318091451</v>
      </c>
    </row>
    <row r="1037" spans="1:17" x14ac:dyDescent="0.25">
      <c r="A1037">
        <v>1007</v>
      </c>
      <c r="B1037" s="4">
        <f t="shared" ca="1" si="397"/>
        <v>0.28999999999999998</v>
      </c>
      <c r="C1037">
        <f t="shared" ca="1" si="382"/>
        <v>0</v>
      </c>
      <c r="D1037" s="4" t="str">
        <f t="shared" ca="1" si="383"/>
        <v/>
      </c>
      <c r="E1037" t="str">
        <f t="shared" ca="1" si="384"/>
        <v/>
      </c>
      <c r="F1037" t="str">
        <f t="shared" ca="1" si="394"/>
        <v>NO</v>
      </c>
      <c r="G1037" t="str">
        <f t="shared" ca="1" si="395"/>
        <v/>
      </c>
      <c r="H1037">
        <f t="shared" ca="1" si="385"/>
        <v>6</v>
      </c>
      <c r="I1037" s="4">
        <f t="shared" ca="1" si="396"/>
        <v>0.52</v>
      </c>
      <c r="J1037">
        <f t="shared" ca="1" si="386"/>
        <v>0</v>
      </c>
      <c r="K1037">
        <f t="shared" ca="1" si="387"/>
        <v>7</v>
      </c>
      <c r="L1037">
        <f t="shared" ca="1" si="388"/>
        <v>0</v>
      </c>
      <c r="M1037">
        <f t="shared" ca="1" si="389"/>
        <v>21</v>
      </c>
      <c r="N1037">
        <f t="shared" ca="1" si="390"/>
        <v>0</v>
      </c>
      <c r="O1037">
        <f t="shared" ca="1" si="391"/>
        <v>21</v>
      </c>
      <c r="P1037">
        <f t="shared" ca="1" si="392"/>
        <v>14058</v>
      </c>
      <c r="Q1037" s="4">
        <f t="shared" ca="1" si="393"/>
        <v>13.960278053624627</v>
      </c>
    </row>
    <row r="1038" spans="1:17" x14ac:dyDescent="0.25">
      <c r="A1038">
        <v>1008</v>
      </c>
      <c r="B1038" s="4">
        <f t="shared" ca="1" si="397"/>
        <v>0.5</v>
      </c>
      <c r="C1038">
        <f t="shared" ca="1" si="382"/>
        <v>1</v>
      </c>
      <c r="D1038" s="4" t="str">
        <f t="shared" ca="1" si="383"/>
        <v/>
      </c>
      <c r="E1038" t="str">
        <f t="shared" ca="1" si="384"/>
        <v/>
      </c>
      <c r="F1038" t="str">
        <f t="shared" ca="1" si="394"/>
        <v>NO</v>
      </c>
      <c r="G1038" t="str">
        <f t="shared" ca="1" si="395"/>
        <v/>
      </c>
      <c r="H1038">
        <f t="shared" ca="1" si="385"/>
        <v>0</v>
      </c>
      <c r="I1038" s="4" t="str">
        <f t="shared" ca="1" si="396"/>
        <v/>
      </c>
      <c r="J1038">
        <f t="shared" ca="1" si="386"/>
        <v>0</v>
      </c>
      <c r="K1038">
        <f t="shared" ca="1" si="387"/>
        <v>6</v>
      </c>
      <c r="L1038">
        <f t="shared" ca="1" si="388"/>
        <v>0</v>
      </c>
      <c r="M1038">
        <f t="shared" ca="1" si="389"/>
        <v>18</v>
      </c>
      <c r="N1038">
        <f t="shared" ca="1" si="390"/>
        <v>0</v>
      </c>
      <c r="O1038">
        <f t="shared" ca="1" si="391"/>
        <v>18</v>
      </c>
      <c r="P1038">
        <f t="shared" ca="1" si="392"/>
        <v>14076</v>
      </c>
      <c r="Q1038" s="4">
        <f t="shared" ca="1" si="393"/>
        <v>13.964285714285714</v>
      </c>
    </row>
    <row r="1039" spans="1:17" x14ac:dyDescent="0.25">
      <c r="A1039">
        <v>1009</v>
      </c>
      <c r="B1039" s="4">
        <f t="shared" ca="1" si="397"/>
        <v>0.7</v>
      </c>
      <c r="C1039">
        <f t="shared" ca="1" si="382"/>
        <v>2</v>
      </c>
      <c r="D1039" s="4" t="str">
        <f t="shared" ca="1" si="383"/>
        <v/>
      </c>
      <c r="E1039" t="str">
        <f t="shared" ca="1" si="384"/>
        <v/>
      </c>
      <c r="F1039" t="str">
        <f t="shared" ca="1" si="394"/>
        <v>NO</v>
      </c>
      <c r="G1039" t="str">
        <f t="shared" ca="1" si="395"/>
        <v/>
      </c>
      <c r="H1039">
        <f t="shared" ca="1" si="385"/>
        <v>0</v>
      </c>
      <c r="I1039" s="4" t="str">
        <f t="shared" ca="1" si="396"/>
        <v/>
      </c>
      <c r="J1039">
        <f t="shared" ca="1" si="386"/>
        <v>0</v>
      </c>
      <c r="K1039">
        <f t="shared" ca="1" si="387"/>
        <v>4</v>
      </c>
      <c r="L1039">
        <f t="shared" ca="1" si="388"/>
        <v>0</v>
      </c>
      <c r="M1039">
        <f t="shared" ca="1" si="389"/>
        <v>12</v>
      </c>
      <c r="N1039">
        <f t="shared" ca="1" si="390"/>
        <v>0</v>
      </c>
      <c r="O1039">
        <f t="shared" ca="1" si="391"/>
        <v>12</v>
      </c>
      <c r="P1039">
        <f t="shared" ca="1" si="392"/>
        <v>14088</v>
      </c>
      <c r="Q1039" s="4">
        <f t="shared" ca="1" si="393"/>
        <v>13.962338949454907</v>
      </c>
    </row>
    <row r="1040" spans="1:17" x14ac:dyDescent="0.25">
      <c r="A1040">
        <v>1010</v>
      </c>
      <c r="B1040" s="4">
        <f t="shared" ca="1" si="397"/>
        <v>0.06</v>
      </c>
      <c r="C1040">
        <f t="shared" ca="1" si="382"/>
        <v>0</v>
      </c>
      <c r="D1040" s="4" t="str">
        <f t="shared" ca="1" si="383"/>
        <v/>
      </c>
      <c r="E1040" t="str">
        <f t="shared" ca="1" si="384"/>
        <v/>
      </c>
      <c r="F1040" t="str">
        <f t="shared" ca="1" si="394"/>
        <v>NO</v>
      </c>
      <c r="G1040" t="str">
        <f t="shared" ca="1" si="395"/>
        <v/>
      </c>
      <c r="H1040">
        <f t="shared" ca="1" si="385"/>
        <v>0</v>
      </c>
      <c r="I1040" s="4" t="str">
        <f t="shared" ca="1" si="396"/>
        <v/>
      </c>
      <c r="J1040">
        <f t="shared" ca="1" si="386"/>
        <v>0</v>
      </c>
      <c r="K1040">
        <f t="shared" ca="1" si="387"/>
        <v>4</v>
      </c>
      <c r="L1040">
        <f t="shared" ca="1" si="388"/>
        <v>0</v>
      </c>
      <c r="M1040">
        <f t="shared" ca="1" si="389"/>
        <v>12</v>
      </c>
      <c r="N1040">
        <f t="shared" ca="1" si="390"/>
        <v>0</v>
      </c>
      <c r="O1040">
        <f t="shared" ca="1" si="391"/>
        <v>12</v>
      </c>
      <c r="P1040">
        <f t="shared" ca="1" si="392"/>
        <v>14100</v>
      </c>
      <c r="Q1040" s="4">
        <f t="shared" ca="1" si="393"/>
        <v>13.96039603960396</v>
      </c>
    </row>
    <row r="1041" spans="1:17" x14ac:dyDescent="0.25">
      <c r="A1041">
        <v>1011</v>
      </c>
      <c r="B1041" s="4">
        <f t="shared" ca="1" si="397"/>
        <v>0.18</v>
      </c>
      <c r="C1041">
        <f t="shared" ca="1" si="382"/>
        <v>0</v>
      </c>
      <c r="D1041" s="4" t="str">
        <f t="shared" ca="1" si="383"/>
        <v/>
      </c>
      <c r="E1041" t="str">
        <f t="shared" ca="1" si="384"/>
        <v/>
      </c>
      <c r="F1041" t="str">
        <f t="shared" ca="1" si="394"/>
        <v>NO</v>
      </c>
      <c r="G1041" t="str">
        <f t="shared" ca="1" si="395"/>
        <v/>
      </c>
      <c r="H1041">
        <f t="shared" ca="1" si="385"/>
        <v>0</v>
      </c>
      <c r="I1041" s="4" t="str">
        <f t="shared" ca="1" si="396"/>
        <v/>
      </c>
      <c r="J1041">
        <f t="shared" ca="1" si="386"/>
        <v>0</v>
      </c>
      <c r="K1041">
        <f t="shared" ca="1" si="387"/>
        <v>4</v>
      </c>
      <c r="L1041">
        <f t="shared" ca="1" si="388"/>
        <v>0</v>
      </c>
      <c r="M1041">
        <f t="shared" ca="1" si="389"/>
        <v>12</v>
      </c>
      <c r="N1041">
        <f t="shared" ca="1" si="390"/>
        <v>0</v>
      </c>
      <c r="O1041">
        <f t="shared" ca="1" si="391"/>
        <v>12</v>
      </c>
      <c r="P1041">
        <f t="shared" ca="1" si="392"/>
        <v>14112</v>
      </c>
      <c r="Q1041" s="4">
        <f t="shared" ca="1" si="393"/>
        <v>13.958456973293769</v>
      </c>
    </row>
    <row r="1042" spans="1:17" x14ac:dyDescent="0.25">
      <c r="A1042">
        <v>1012</v>
      </c>
      <c r="B1042" s="4">
        <f t="shared" ca="1" si="397"/>
        <v>0.87</v>
      </c>
      <c r="C1042">
        <f t="shared" ca="1" si="382"/>
        <v>2</v>
      </c>
      <c r="D1042" s="4">
        <f t="shared" ca="1" si="383"/>
        <v>0.79</v>
      </c>
      <c r="E1042">
        <f t="shared" ca="1" si="384"/>
        <v>3</v>
      </c>
      <c r="F1042" t="str">
        <f t="shared" ca="1" si="394"/>
        <v>SI</v>
      </c>
      <c r="G1042">
        <f t="shared" ca="1" si="395"/>
        <v>1015</v>
      </c>
      <c r="H1042">
        <f t="shared" ca="1" si="385"/>
        <v>0</v>
      </c>
      <c r="I1042" s="4" t="str">
        <f t="shared" ca="1" si="396"/>
        <v/>
      </c>
      <c r="J1042">
        <f t="shared" ca="1" si="386"/>
        <v>0</v>
      </c>
      <c r="K1042">
        <f t="shared" ca="1" si="387"/>
        <v>2</v>
      </c>
      <c r="L1042">
        <f t="shared" ca="1" si="388"/>
        <v>20</v>
      </c>
      <c r="M1042">
        <f t="shared" ca="1" si="389"/>
        <v>6</v>
      </c>
      <c r="N1042">
        <f t="shared" ca="1" si="390"/>
        <v>0</v>
      </c>
      <c r="O1042">
        <f t="shared" ca="1" si="391"/>
        <v>26</v>
      </c>
      <c r="P1042">
        <f t="shared" ca="1" si="392"/>
        <v>14138</v>
      </c>
      <c r="Q1042" s="4">
        <f t="shared" ca="1" si="393"/>
        <v>13.970355731225297</v>
      </c>
    </row>
    <row r="1043" spans="1:17" x14ac:dyDescent="0.25">
      <c r="A1043">
        <v>1013</v>
      </c>
      <c r="B1043" s="4">
        <f t="shared" ca="1" si="397"/>
        <v>0.13</v>
      </c>
      <c r="C1043">
        <f t="shared" ca="1" si="382"/>
        <v>0</v>
      </c>
      <c r="D1043" s="4" t="str">
        <f t="shared" ca="1" si="383"/>
        <v/>
      </c>
      <c r="E1043" t="str">
        <f t="shared" ca="1" si="384"/>
        <v/>
      </c>
      <c r="F1043" t="str">
        <f t="shared" ca="1" si="394"/>
        <v>NO</v>
      </c>
      <c r="G1043">
        <f t="shared" ca="1" si="395"/>
        <v>1015</v>
      </c>
      <c r="H1043">
        <f t="shared" ca="1" si="385"/>
        <v>0</v>
      </c>
      <c r="I1043" s="4" t="str">
        <f t="shared" ca="1" si="396"/>
        <v/>
      </c>
      <c r="J1043">
        <f t="shared" ca="1" si="386"/>
        <v>0</v>
      </c>
      <c r="K1043">
        <f t="shared" ca="1" si="387"/>
        <v>2</v>
      </c>
      <c r="L1043">
        <f t="shared" ca="1" si="388"/>
        <v>0</v>
      </c>
      <c r="M1043">
        <f t="shared" ca="1" si="389"/>
        <v>6</v>
      </c>
      <c r="N1043">
        <f t="shared" ca="1" si="390"/>
        <v>0</v>
      </c>
      <c r="O1043">
        <f t="shared" ca="1" si="391"/>
        <v>6</v>
      </c>
      <c r="P1043">
        <f t="shared" ca="1" si="392"/>
        <v>14144</v>
      </c>
      <c r="Q1043" s="4">
        <f t="shared" ca="1" si="393"/>
        <v>13.96248766041461</v>
      </c>
    </row>
    <row r="1044" spans="1:17" x14ac:dyDescent="0.25">
      <c r="A1044">
        <v>1014</v>
      </c>
      <c r="B1044" s="4">
        <f t="shared" ca="1" si="397"/>
        <v>0.57999999999999996</v>
      </c>
      <c r="C1044">
        <f t="shared" ca="1" si="382"/>
        <v>1</v>
      </c>
      <c r="D1044" s="4" t="str">
        <f t="shared" ca="1" si="383"/>
        <v/>
      </c>
      <c r="E1044" t="str">
        <f t="shared" ca="1" si="384"/>
        <v/>
      </c>
      <c r="F1044" t="str">
        <f t="shared" ca="1" si="394"/>
        <v>NO</v>
      </c>
      <c r="G1044">
        <f t="shared" ca="1" si="395"/>
        <v>1015</v>
      </c>
      <c r="H1044">
        <f t="shared" ca="1" si="385"/>
        <v>0</v>
      </c>
      <c r="I1044" s="4" t="str">
        <f t="shared" ca="1" si="396"/>
        <v/>
      </c>
      <c r="J1044">
        <f t="shared" ca="1" si="386"/>
        <v>0</v>
      </c>
      <c r="K1044">
        <f t="shared" ca="1" si="387"/>
        <v>1</v>
      </c>
      <c r="L1044">
        <f t="shared" ca="1" si="388"/>
        <v>0</v>
      </c>
      <c r="M1044">
        <f t="shared" ca="1" si="389"/>
        <v>3</v>
      </c>
      <c r="N1044">
        <f t="shared" ca="1" si="390"/>
        <v>0</v>
      </c>
      <c r="O1044">
        <f t="shared" ca="1" si="391"/>
        <v>3</v>
      </c>
      <c r="P1044">
        <f t="shared" ca="1" si="392"/>
        <v>14147</v>
      </c>
      <c r="Q1044" s="4">
        <f t="shared" ca="1" si="393"/>
        <v>13.951676528599606</v>
      </c>
    </row>
    <row r="1045" spans="1:17" x14ac:dyDescent="0.25">
      <c r="A1045">
        <v>1015</v>
      </c>
      <c r="B1045" s="4">
        <f t="shared" ca="1" si="397"/>
        <v>0.35</v>
      </c>
      <c r="C1045">
        <f t="shared" ref="C1045:C1108" ca="1" si="398">IF(B1045&lt;$H$3,$F$3,IF(B1045&lt;$H$4,$F$4,IF(B1045&lt;$H$5,$F$5,IF(B1045&lt;$H$6,$F$6))))</f>
        <v>0</v>
      </c>
      <c r="D1045" s="4" t="str">
        <f t="shared" ref="D1045:D1108" ca="1" si="399">IF(F1045="SI",TRUNC(RAND(),2),"")</f>
        <v/>
      </c>
      <c r="E1045" t="str">
        <f t="shared" ref="E1045:E1108" ca="1" si="400">IF(D1045="","",IF(D1045&lt;$M$3,$K$3,IF(D1045&lt;$M$4,$K$4,IF(D1045&lt;$M$5,$K$5))))</f>
        <v/>
      </c>
      <c r="F1045" t="str">
        <f t="shared" ca="1" si="394"/>
        <v>NO</v>
      </c>
      <c r="G1045" t="str">
        <f t="shared" ca="1" si="395"/>
        <v/>
      </c>
      <c r="H1045">
        <f t="shared" ref="H1045:H1108" ca="1" si="401">IF(G1044=A1045,Q,0)</f>
        <v>6</v>
      </c>
      <c r="I1045" s="4">
        <f t="shared" ca="1" si="396"/>
        <v>0.45</v>
      </c>
      <c r="J1045">
        <f t="shared" ref="J1045:J1108" ca="1" si="402">IF(I1045="",0,IF(I1045&lt;$R$3,$P$3,IF(I1045&lt;$R$4,$P$4)))</f>
        <v>0</v>
      </c>
      <c r="K1045">
        <f t="shared" ref="K1045:K1108" ca="1" si="403">IF((K1044+H1045-C1045)-J1045 &gt; 0,(K1044+H1045-C1045)-J1045,0)</f>
        <v>7</v>
      </c>
      <c r="L1045">
        <f t="shared" ref="L1045:L1108" ca="1" si="404">IF(F1045="SI",Ko,0)</f>
        <v>0</v>
      </c>
      <c r="M1045">
        <f t="shared" ref="M1045:M1108" ca="1" si="405">K1045*Km</f>
        <v>21</v>
      </c>
      <c r="N1045">
        <f t="shared" ref="N1045:N1108" ca="1" si="406">IF(C1045&gt;H1045+K1044,Ks*C1045-(H1045+K1044),0)</f>
        <v>0</v>
      </c>
      <c r="O1045">
        <f t="shared" ref="O1045:O1108" ca="1" si="407">L1045+M1045+N1045</f>
        <v>21</v>
      </c>
      <c r="P1045">
        <f t="shared" ref="P1045:P1108" ca="1" si="408">O1045+P1044</f>
        <v>14168</v>
      </c>
      <c r="Q1045" s="4">
        <f t="shared" ref="Q1045:Q1108" ca="1" si="409">P1045/A1045</f>
        <v>13.958620689655172</v>
      </c>
    </row>
    <row r="1046" spans="1:17" x14ac:dyDescent="0.25">
      <c r="A1046">
        <v>1016</v>
      </c>
      <c r="B1046" s="4">
        <f t="shared" ca="1" si="397"/>
        <v>0.28999999999999998</v>
      </c>
      <c r="C1046">
        <f t="shared" ca="1" si="398"/>
        <v>0</v>
      </c>
      <c r="D1046" s="4" t="str">
        <f t="shared" ca="1" si="399"/>
        <v/>
      </c>
      <c r="E1046" t="str">
        <f t="shared" ca="1" si="400"/>
        <v/>
      </c>
      <c r="F1046" t="str">
        <f t="shared" ca="1" si="394"/>
        <v>NO</v>
      </c>
      <c r="G1046" t="str">
        <f t="shared" ca="1" si="395"/>
        <v/>
      </c>
      <c r="H1046">
        <f t="shared" ca="1" si="401"/>
        <v>0</v>
      </c>
      <c r="I1046" s="4" t="str">
        <f t="shared" ca="1" si="396"/>
        <v/>
      </c>
      <c r="J1046">
        <f t="shared" ca="1" si="402"/>
        <v>0</v>
      </c>
      <c r="K1046">
        <f t="shared" ca="1" si="403"/>
        <v>7</v>
      </c>
      <c r="L1046">
        <f t="shared" ca="1" si="404"/>
        <v>0</v>
      </c>
      <c r="M1046">
        <f t="shared" ca="1" si="405"/>
        <v>21</v>
      </c>
      <c r="N1046">
        <f t="shared" ca="1" si="406"/>
        <v>0</v>
      </c>
      <c r="O1046">
        <f t="shared" ca="1" si="407"/>
        <v>21</v>
      </c>
      <c r="P1046">
        <f t="shared" ca="1" si="408"/>
        <v>14189</v>
      </c>
      <c r="Q1046" s="4">
        <f t="shared" ca="1" si="409"/>
        <v>13.965551181102363</v>
      </c>
    </row>
    <row r="1047" spans="1:17" x14ac:dyDescent="0.25">
      <c r="A1047">
        <v>1017</v>
      </c>
      <c r="B1047" s="4">
        <f t="shared" ca="1" si="397"/>
        <v>0.28000000000000003</v>
      </c>
      <c r="C1047">
        <f t="shared" ca="1" si="398"/>
        <v>0</v>
      </c>
      <c r="D1047" s="4" t="str">
        <f t="shared" ca="1" si="399"/>
        <v/>
      </c>
      <c r="E1047" t="str">
        <f t="shared" ca="1" si="400"/>
        <v/>
      </c>
      <c r="F1047" t="str">
        <f t="shared" ca="1" si="394"/>
        <v>NO</v>
      </c>
      <c r="G1047" t="str">
        <f t="shared" ca="1" si="395"/>
        <v/>
      </c>
      <c r="H1047">
        <f t="shared" ca="1" si="401"/>
        <v>0</v>
      </c>
      <c r="I1047" s="4" t="str">
        <f t="shared" ca="1" si="396"/>
        <v/>
      </c>
      <c r="J1047">
        <f t="shared" ca="1" si="402"/>
        <v>0</v>
      </c>
      <c r="K1047">
        <f t="shared" ca="1" si="403"/>
        <v>7</v>
      </c>
      <c r="L1047">
        <f t="shared" ca="1" si="404"/>
        <v>0</v>
      </c>
      <c r="M1047">
        <f t="shared" ca="1" si="405"/>
        <v>21</v>
      </c>
      <c r="N1047">
        <f t="shared" ca="1" si="406"/>
        <v>0</v>
      </c>
      <c r="O1047">
        <f t="shared" ca="1" si="407"/>
        <v>21</v>
      </c>
      <c r="P1047">
        <f t="shared" ca="1" si="408"/>
        <v>14210</v>
      </c>
      <c r="Q1047" s="4">
        <f t="shared" ca="1" si="409"/>
        <v>13.972468043264504</v>
      </c>
    </row>
    <row r="1048" spans="1:17" x14ac:dyDescent="0.25">
      <c r="A1048">
        <v>1018</v>
      </c>
      <c r="B1048" s="4">
        <f t="shared" ca="1" si="397"/>
        <v>0.16</v>
      </c>
      <c r="C1048">
        <f t="shared" ca="1" si="398"/>
        <v>0</v>
      </c>
      <c r="D1048" s="4" t="str">
        <f t="shared" ca="1" si="399"/>
        <v/>
      </c>
      <c r="E1048" t="str">
        <f t="shared" ca="1" si="400"/>
        <v/>
      </c>
      <c r="F1048" t="str">
        <f t="shared" ca="1" si="394"/>
        <v>NO</v>
      </c>
      <c r="G1048" t="str">
        <f t="shared" ca="1" si="395"/>
        <v/>
      </c>
      <c r="H1048">
        <f t="shared" ca="1" si="401"/>
        <v>0</v>
      </c>
      <c r="I1048" s="4" t="str">
        <f t="shared" ca="1" si="396"/>
        <v/>
      </c>
      <c r="J1048">
        <f t="shared" ca="1" si="402"/>
        <v>0</v>
      </c>
      <c r="K1048">
        <f t="shared" ca="1" si="403"/>
        <v>7</v>
      </c>
      <c r="L1048">
        <f t="shared" ca="1" si="404"/>
        <v>0</v>
      </c>
      <c r="M1048">
        <f t="shared" ca="1" si="405"/>
        <v>21</v>
      </c>
      <c r="N1048">
        <f t="shared" ca="1" si="406"/>
        <v>0</v>
      </c>
      <c r="O1048">
        <f t="shared" ca="1" si="407"/>
        <v>21</v>
      </c>
      <c r="P1048">
        <f t="shared" ca="1" si="408"/>
        <v>14231</v>
      </c>
      <c r="Q1048" s="4">
        <f t="shared" ca="1" si="409"/>
        <v>13.979371316306484</v>
      </c>
    </row>
    <row r="1049" spans="1:17" x14ac:dyDescent="0.25">
      <c r="A1049">
        <v>1019</v>
      </c>
      <c r="B1049" s="4">
        <f t="shared" ca="1" si="397"/>
        <v>0.18</v>
      </c>
      <c r="C1049">
        <f t="shared" ca="1" si="398"/>
        <v>0</v>
      </c>
      <c r="D1049" s="4" t="str">
        <f t="shared" ca="1" si="399"/>
        <v/>
      </c>
      <c r="E1049" t="str">
        <f t="shared" ca="1" si="400"/>
        <v/>
      </c>
      <c r="F1049" t="str">
        <f t="shared" ca="1" si="394"/>
        <v>NO</v>
      </c>
      <c r="G1049" t="str">
        <f t="shared" ca="1" si="395"/>
        <v/>
      </c>
      <c r="H1049">
        <f t="shared" ca="1" si="401"/>
        <v>0</v>
      </c>
      <c r="I1049" s="4" t="str">
        <f t="shared" ca="1" si="396"/>
        <v/>
      </c>
      <c r="J1049">
        <f t="shared" ca="1" si="402"/>
        <v>0</v>
      </c>
      <c r="K1049">
        <f t="shared" ca="1" si="403"/>
        <v>7</v>
      </c>
      <c r="L1049">
        <f t="shared" ca="1" si="404"/>
        <v>0</v>
      </c>
      <c r="M1049">
        <f t="shared" ca="1" si="405"/>
        <v>21</v>
      </c>
      <c r="N1049">
        <f t="shared" ca="1" si="406"/>
        <v>0</v>
      </c>
      <c r="O1049">
        <f t="shared" ca="1" si="407"/>
        <v>21</v>
      </c>
      <c r="P1049">
        <f t="shared" ca="1" si="408"/>
        <v>14252</v>
      </c>
      <c r="Q1049" s="4">
        <f t="shared" ca="1" si="409"/>
        <v>13.986261040235526</v>
      </c>
    </row>
    <row r="1050" spans="1:17" x14ac:dyDescent="0.25">
      <c r="A1050">
        <v>1020</v>
      </c>
      <c r="B1050" s="4">
        <f t="shared" ca="1" si="397"/>
        <v>0.56000000000000005</v>
      </c>
      <c r="C1050">
        <f t="shared" ca="1" si="398"/>
        <v>1</v>
      </c>
      <c r="D1050" s="4" t="str">
        <f t="shared" ca="1" si="399"/>
        <v/>
      </c>
      <c r="E1050" t="str">
        <f t="shared" ca="1" si="400"/>
        <v/>
      </c>
      <c r="F1050" t="str">
        <f t="shared" ca="1" si="394"/>
        <v>NO</v>
      </c>
      <c r="G1050" t="str">
        <f t="shared" ca="1" si="395"/>
        <v/>
      </c>
      <c r="H1050">
        <f t="shared" ca="1" si="401"/>
        <v>0</v>
      </c>
      <c r="I1050" s="4" t="str">
        <f t="shared" ca="1" si="396"/>
        <v/>
      </c>
      <c r="J1050">
        <f t="shared" ca="1" si="402"/>
        <v>0</v>
      </c>
      <c r="K1050">
        <f t="shared" ca="1" si="403"/>
        <v>6</v>
      </c>
      <c r="L1050">
        <f t="shared" ca="1" si="404"/>
        <v>0</v>
      </c>
      <c r="M1050">
        <f t="shared" ca="1" si="405"/>
        <v>18</v>
      </c>
      <c r="N1050">
        <f t="shared" ca="1" si="406"/>
        <v>0</v>
      </c>
      <c r="O1050">
        <f t="shared" ca="1" si="407"/>
        <v>18</v>
      </c>
      <c r="P1050">
        <f t="shared" ca="1" si="408"/>
        <v>14270</v>
      </c>
      <c r="Q1050" s="4">
        <f t="shared" ca="1" si="409"/>
        <v>13.990196078431373</v>
      </c>
    </row>
    <row r="1051" spans="1:17" x14ac:dyDescent="0.25">
      <c r="A1051">
        <v>1021</v>
      </c>
      <c r="B1051" s="4">
        <f t="shared" ca="1" si="397"/>
        <v>0.77</v>
      </c>
      <c r="C1051">
        <f t="shared" ca="1" si="398"/>
        <v>2</v>
      </c>
      <c r="D1051" s="4" t="str">
        <f t="shared" ca="1" si="399"/>
        <v/>
      </c>
      <c r="E1051" t="str">
        <f t="shared" ca="1" si="400"/>
        <v/>
      </c>
      <c r="F1051" t="str">
        <f t="shared" ca="1" si="394"/>
        <v>NO</v>
      </c>
      <c r="G1051" t="str">
        <f t="shared" ca="1" si="395"/>
        <v/>
      </c>
      <c r="H1051">
        <f t="shared" ca="1" si="401"/>
        <v>0</v>
      </c>
      <c r="I1051" s="4" t="str">
        <f t="shared" ca="1" si="396"/>
        <v/>
      </c>
      <c r="J1051">
        <f t="shared" ca="1" si="402"/>
        <v>0</v>
      </c>
      <c r="K1051">
        <f t="shared" ca="1" si="403"/>
        <v>4</v>
      </c>
      <c r="L1051">
        <f t="shared" ca="1" si="404"/>
        <v>0</v>
      </c>
      <c r="M1051">
        <f t="shared" ca="1" si="405"/>
        <v>12</v>
      </c>
      <c r="N1051">
        <f t="shared" ca="1" si="406"/>
        <v>0</v>
      </c>
      <c r="O1051">
        <f t="shared" ca="1" si="407"/>
        <v>12</v>
      </c>
      <c r="P1051">
        <f t="shared" ca="1" si="408"/>
        <v>14282</v>
      </c>
      <c r="Q1051" s="4">
        <f t="shared" ca="1" si="409"/>
        <v>13.98824681684623</v>
      </c>
    </row>
    <row r="1052" spans="1:17" x14ac:dyDescent="0.25">
      <c r="A1052">
        <v>1022</v>
      </c>
      <c r="B1052" s="4">
        <f t="shared" ca="1" si="397"/>
        <v>0.93</v>
      </c>
      <c r="C1052">
        <f t="shared" ca="1" si="398"/>
        <v>3</v>
      </c>
      <c r="D1052" s="4">
        <f t="shared" ca="1" si="399"/>
        <v>0.72</v>
      </c>
      <c r="E1052">
        <f t="shared" ca="1" si="400"/>
        <v>3</v>
      </c>
      <c r="F1052" t="str">
        <f t="shared" ca="1" si="394"/>
        <v>SI</v>
      </c>
      <c r="G1052">
        <f t="shared" ca="1" si="395"/>
        <v>1025</v>
      </c>
      <c r="H1052">
        <f t="shared" ca="1" si="401"/>
        <v>0</v>
      </c>
      <c r="I1052" s="4" t="str">
        <f t="shared" ca="1" si="396"/>
        <v/>
      </c>
      <c r="J1052">
        <f t="shared" ca="1" si="402"/>
        <v>0</v>
      </c>
      <c r="K1052">
        <f t="shared" ca="1" si="403"/>
        <v>1</v>
      </c>
      <c r="L1052">
        <f t="shared" ca="1" si="404"/>
        <v>20</v>
      </c>
      <c r="M1052">
        <f t="shared" ca="1" si="405"/>
        <v>3</v>
      </c>
      <c r="N1052">
        <f t="shared" ca="1" si="406"/>
        <v>0</v>
      </c>
      <c r="O1052">
        <f t="shared" ca="1" si="407"/>
        <v>23</v>
      </c>
      <c r="P1052">
        <f t="shared" ca="1" si="408"/>
        <v>14305</v>
      </c>
      <c r="Q1052" s="4">
        <f t="shared" ca="1" si="409"/>
        <v>13.99706457925636</v>
      </c>
    </row>
    <row r="1053" spans="1:17" x14ac:dyDescent="0.25">
      <c r="A1053">
        <v>1023</v>
      </c>
      <c r="B1053" s="4">
        <f t="shared" ca="1" si="397"/>
        <v>0</v>
      </c>
      <c r="C1053">
        <f t="shared" ca="1" si="398"/>
        <v>0</v>
      </c>
      <c r="D1053" s="4" t="str">
        <f t="shared" ca="1" si="399"/>
        <v/>
      </c>
      <c r="E1053" t="str">
        <f t="shared" ca="1" si="400"/>
        <v/>
      </c>
      <c r="F1053" t="str">
        <f t="shared" ca="1" si="394"/>
        <v>NO</v>
      </c>
      <c r="G1053">
        <f t="shared" ca="1" si="395"/>
        <v>1025</v>
      </c>
      <c r="H1053">
        <f t="shared" ca="1" si="401"/>
        <v>0</v>
      </c>
      <c r="I1053" s="4" t="str">
        <f t="shared" ca="1" si="396"/>
        <v/>
      </c>
      <c r="J1053">
        <f t="shared" ca="1" si="402"/>
        <v>0</v>
      </c>
      <c r="K1053">
        <f t="shared" ca="1" si="403"/>
        <v>1</v>
      </c>
      <c r="L1053">
        <f t="shared" ca="1" si="404"/>
        <v>0</v>
      </c>
      <c r="M1053">
        <f t="shared" ca="1" si="405"/>
        <v>3</v>
      </c>
      <c r="N1053">
        <f t="shared" ca="1" si="406"/>
        <v>0</v>
      </c>
      <c r="O1053">
        <f t="shared" ca="1" si="407"/>
        <v>3</v>
      </c>
      <c r="P1053">
        <f t="shared" ca="1" si="408"/>
        <v>14308</v>
      </c>
      <c r="Q1053" s="4">
        <f t="shared" ca="1" si="409"/>
        <v>13.986314760508309</v>
      </c>
    </row>
    <row r="1054" spans="1:17" x14ac:dyDescent="0.25">
      <c r="A1054">
        <v>1024</v>
      </c>
      <c r="B1054" s="4">
        <f t="shared" ca="1" si="397"/>
        <v>0.31</v>
      </c>
      <c r="C1054">
        <f t="shared" ca="1" si="398"/>
        <v>0</v>
      </c>
      <c r="D1054" s="4" t="str">
        <f t="shared" ca="1" si="399"/>
        <v/>
      </c>
      <c r="E1054" t="str">
        <f t="shared" ca="1" si="400"/>
        <v/>
      </c>
      <c r="F1054" t="str">
        <f t="shared" ca="1" si="394"/>
        <v>NO</v>
      </c>
      <c r="G1054">
        <f t="shared" ca="1" si="395"/>
        <v>1025</v>
      </c>
      <c r="H1054">
        <f t="shared" ca="1" si="401"/>
        <v>0</v>
      </c>
      <c r="I1054" s="4" t="str">
        <f t="shared" ca="1" si="396"/>
        <v/>
      </c>
      <c r="J1054">
        <f t="shared" ca="1" si="402"/>
        <v>0</v>
      </c>
      <c r="K1054">
        <f t="shared" ca="1" si="403"/>
        <v>1</v>
      </c>
      <c r="L1054">
        <f t="shared" ca="1" si="404"/>
        <v>0</v>
      </c>
      <c r="M1054">
        <f t="shared" ca="1" si="405"/>
        <v>3</v>
      </c>
      <c r="N1054">
        <f t="shared" ca="1" si="406"/>
        <v>0</v>
      </c>
      <c r="O1054">
        <f t="shared" ca="1" si="407"/>
        <v>3</v>
      </c>
      <c r="P1054">
        <f t="shared" ca="1" si="408"/>
        <v>14311</v>
      </c>
      <c r="Q1054" s="4">
        <f t="shared" ca="1" si="409"/>
        <v>13.9755859375</v>
      </c>
    </row>
    <row r="1055" spans="1:17" x14ac:dyDescent="0.25">
      <c r="A1055">
        <v>1025</v>
      </c>
      <c r="B1055" s="4">
        <f t="shared" ca="1" si="397"/>
        <v>0.4</v>
      </c>
      <c r="C1055">
        <f t="shared" ca="1" si="398"/>
        <v>0</v>
      </c>
      <c r="D1055" s="4" t="str">
        <f t="shared" ca="1" si="399"/>
        <v/>
      </c>
      <c r="E1055" t="str">
        <f t="shared" ca="1" si="400"/>
        <v/>
      </c>
      <c r="F1055" t="str">
        <f t="shared" ref="F1055:F1118" ca="1" si="410">IF(AND(K1055&lt;=R_,OR(G1054="",G1054=A1055)),"SI","NO")</f>
        <v>NO</v>
      </c>
      <c r="G1055" t="str">
        <f t="shared" ref="G1055:G1118" ca="1" si="411">IF(F1055="SI",A1055+E1055,IF(G1054="","",IF(H1055=Q,"",G1054)))</f>
        <v/>
      </c>
      <c r="H1055">
        <f t="shared" ca="1" si="401"/>
        <v>6</v>
      </c>
      <c r="I1055" s="4">
        <f t="shared" ref="I1055:I1118" ca="1" si="412">IF(H1055=Q,TRUNC(RAND(),2),"")</f>
        <v>0.35</v>
      </c>
      <c r="J1055">
        <f t="shared" ca="1" si="402"/>
        <v>0</v>
      </c>
      <c r="K1055">
        <f t="shared" ca="1" si="403"/>
        <v>7</v>
      </c>
      <c r="L1055">
        <f t="shared" ca="1" si="404"/>
        <v>0</v>
      </c>
      <c r="M1055">
        <f t="shared" ca="1" si="405"/>
        <v>21</v>
      </c>
      <c r="N1055">
        <f t="shared" ca="1" si="406"/>
        <v>0</v>
      </c>
      <c r="O1055">
        <f t="shared" ca="1" si="407"/>
        <v>21</v>
      </c>
      <c r="P1055">
        <f t="shared" ca="1" si="408"/>
        <v>14332</v>
      </c>
      <c r="Q1055" s="4">
        <f t="shared" ca="1" si="409"/>
        <v>13.982439024390244</v>
      </c>
    </row>
    <row r="1056" spans="1:17" x14ac:dyDescent="0.25">
      <c r="A1056">
        <v>1026</v>
      </c>
      <c r="B1056" s="4">
        <f t="shared" ca="1" si="397"/>
        <v>0.14000000000000001</v>
      </c>
      <c r="C1056">
        <f t="shared" ca="1" si="398"/>
        <v>0</v>
      </c>
      <c r="D1056" s="4" t="str">
        <f t="shared" ca="1" si="399"/>
        <v/>
      </c>
      <c r="E1056" t="str">
        <f t="shared" ca="1" si="400"/>
        <v/>
      </c>
      <c r="F1056" t="str">
        <f t="shared" ca="1" si="410"/>
        <v>NO</v>
      </c>
      <c r="G1056" t="str">
        <f t="shared" ca="1" si="411"/>
        <v/>
      </c>
      <c r="H1056">
        <f t="shared" ca="1" si="401"/>
        <v>0</v>
      </c>
      <c r="I1056" s="4" t="str">
        <f t="shared" ca="1" si="412"/>
        <v/>
      </c>
      <c r="J1056">
        <f t="shared" ca="1" si="402"/>
        <v>0</v>
      </c>
      <c r="K1056">
        <f t="shared" ca="1" si="403"/>
        <v>7</v>
      </c>
      <c r="L1056">
        <f t="shared" ca="1" si="404"/>
        <v>0</v>
      </c>
      <c r="M1056">
        <f t="shared" ca="1" si="405"/>
        <v>21</v>
      </c>
      <c r="N1056">
        <f t="shared" ca="1" si="406"/>
        <v>0</v>
      </c>
      <c r="O1056">
        <f t="shared" ca="1" si="407"/>
        <v>21</v>
      </c>
      <c r="P1056">
        <f t="shared" ca="1" si="408"/>
        <v>14353</v>
      </c>
      <c r="Q1056" s="4">
        <f t="shared" ca="1" si="409"/>
        <v>13.989278752436647</v>
      </c>
    </row>
    <row r="1057" spans="1:17" x14ac:dyDescent="0.25">
      <c r="A1057">
        <v>1027</v>
      </c>
      <c r="B1057" s="4">
        <f t="shared" ca="1" si="397"/>
        <v>0.84</v>
      </c>
      <c r="C1057">
        <f t="shared" ca="1" si="398"/>
        <v>2</v>
      </c>
      <c r="D1057" s="4" t="str">
        <f t="shared" ca="1" si="399"/>
        <v/>
      </c>
      <c r="E1057" t="str">
        <f t="shared" ca="1" si="400"/>
        <v/>
      </c>
      <c r="F1057" t="str">
        <f t="shared" ca="1" si="410"/>
        <v>NO</v>
      </c>
      <c r="G1057" t="str">
        <f t="shared" ca="1" si="411"/>
        <v/>
      </c>
      <c r="H1057">
        <f t="shared" ca="1" si="401"/>
        <v>0</v>
      </c>
      <c r="I1057" s="4" t="str">
        <f t="shared" ca="1" si="412"/>
        <v/>
      </c>
      <c r="J1057">
        <f t="shared" ca="1" si="402"/>
        <v>0</v>
      </c>
      <c r="K1057">
        <f t="shared" ca="1" si="403"/>
        <v>5</v>
      </c>
      <c r="L1057">
        <f t="shared" ca="1" si="404"/>
        <v>0</v>
      </c>
      <c r="M1057">
        <f t="shared" ca="1" si="405"/>
        <v>15</v>
      </c>
      <c r="N1057">
        <f t="shared" ca="1" si="406"/>
        <v>0</v>
      </c>
      <c r="O1057">
        <f t="shared" ca="1" si="407"/>
        <v>15</v>
      </c>
      <c r="P1057">
        <f t="shared" ca="1" si="408"/>
        <v>14368</v>
      </c>
      <c r="Q1057" s="4">
        <f t="shared" ca="1" si="409"/>
        <v>13.990262901655306</v>
      </c>
    </row>
    <row r="1058" spans="1:17" x14ac:dyDescent="0.25">
      <c r="A1058">
        <v>1028</v>
      </c>
      <c r="B1058" s="4">
        <f t="shared" ca="1" si="397"/>
        <v>0.86</v>
      </c>
      <c r="C1058">
        <f t="shared" ca="1" si="398"/>
        <v>2</v>
      </c>
      <c r="D1058" s="4" t="str">
        <f t="shared" ca="1" si="399"/>
        <v/>
      </c>
      <c r="E1058" t="str">
        <f t="shared" ca="1" si="400"/>
        <v/>
      </c>
      <c r="F1058" t="str">
        <f t="shared" ca="1" si="410"/>
        <v>NO</v>
      </c>
      <c r="G1058" t="str">
        <f t="shared" ca="1" si="411"/>
        <v/>
      </c>
      <c r="H1058">
        <f t="shared" ca="1" si="401"/>
        <v>0</v>
      </c>
      <c r="I1058" s="4" t="str">
        <f t="shared" ca="1" si="412"/>
        <v/>
      </c>
      <c r="J1058">
        <f t="shared" ca="1" si="402"/>
        <v>0</v>
      </c>
      <c r="K1058">
        <f t="shared" ca="1" si="403"/>
        <v>3</v>
      </c>
      <c r="L1058">
        <f t="shared" ca="1" si="404"/>
        <v>0</v>
      </c>
      <c r="M1058">
        <f t="shared" ca="1" si="405"/>
        <v>9</v>
      </c>
      <c r="N1058">
        <f t="shared" ca="1" si="406"/>
        <v>0</v>
      </c>
      <c r="O1058">
        <f t="shared" ca="1" si="407"/>
        <v>9</v>
      </c>
      <c r="P1058">
        <f t="shared" ca="1" si="408"/>
        <v>14377</v>
      </c>
      <c r="Q1058" s="4">
        <f t="shared" ca="1" si="409"/>
        <v>13.985408560311283</v>
      </c>
    </row>
    <row r="1059" spans="1:17" x14ac:dyDescent="0.25">
      <c r="A1059">
        <v>1029</v>
      </c>
      <c r="B1059" s="4">
        <f t="shared" ca="1" si="397"/>
        <v>0.75</v>
      </c>
      <c r="C1059">
        <f t="shared" ca="1" si="398"/>
        <v>2</v>
      </c>
      <c r="D1059" s="4">
        <f t="shared" ca="1" si="399"/>
        <v>0.33</v>
      </c>
      <c r="E1059">
        <f t="shared" ca="1" si="400"/>
        <v>2</v>
      </c>
      <c r="F1059" t="str">
        <f t="shared" ca="1" si="410"/>
        <v>SI</v>
      </c>
      <c r="G1059">
        <f t="shared" ca="1" si="411"/>
        <v>1031</v>
      </c>
      <c r="H1059">
        <f t="shared" ca="1" si="401"/>
        <v>0</v>
      </c>
      <c r="I1059" s="4" t="str">
        <f t="shared" ca="1" si="412"/>
        <v/>
      </c>
      <c r="J1059">
        <f t="shared" ca="1" si="402"/>
        <v>0</v>
      </c>
      <c r="K1059">
        <f t="shared" ca="1" si="403"/>
        <v>1</v>
      </c>
      <c r="L1059">
        <f t="shared" ca="1" si="404"/>
        <v>20</v>
      </c>
      <c r="M1059">
        <f t="shared" ca="1" si="405"/>
        <v>3</v>
      </c>
      <c r="N1059">
        <f t="shared" ca="1" si="406"/>
        <v>0</v>
      </c>
      <c r="O1059">
        <f t="shared" ca="1" si="407"/>
        <v>23</v>
      </c>
      <c r="P1059">
        <f t="shared" ca="1" si="408"/>
        <v>14400</v>
      </c>
      <c r="Q1059" s="4">
        <f t="shared" ca="1" si="409"/>
        <v>13.994169096209912</v>
      </c>
    </row>
    <row r="1060" spans="1:17" x14ac:dyDescent="0.25">
      <c r="A1060">
        <v>1030</v>
      </c>
      <c r="B1060" s="4">
        <f t="shared" ca="1" si="397"/>
        <v>0.57999999999999996</v>
      </c>
      <c r="C1060">
        <f t="shared" ca="1" si="398"/>
        <v>1</v>
      </c>
      <c r="D1060" s="4" t="str">
        <f t="shared" ca="1" si="399"/>
        <v/>
      </c>
      <c r="E1060" t="str">
        <f t="shared" ca="1" si="400"/>
        <v/>
      </c>
      <c r="F1060" t="str">
        <f t="shared" ca="1" si="410"/>
        <v>NO</v>
      </c>
      <c r="G1060">
        <f t="shared" ca="1" si="411"/>
        <v>1031</v>
      </c>
      <c r="H1060">
        <f t="shared" ca="1" si="401"/>
        <v>0</v>
      </c>
      <c r="I1060" s="4" t="str">
        <f t="shared" ca="1" si="412"/>
        <v/>
      </c>
      <c r="J1060">
        <f t="shared" ca="1" si="402"/>
        <v>0</v>
      </c>
      <c r="K1060">
        <f t="shared" ca="1" si="403"/>
        <v>0</v>
      </c>
      <c r="L1060">
        <f t="shared" ca="1" si="404"/>
        <v>0</v>
      </c>
      <c r="M1060">
        <f t="shared" ca="1" si="405"/>
        <v>0</v>
      </c>
      <c r="N1060">
        <f t="shared" ca="1" si="406"/>
        <v>0</v>
      </c>
      <c r="O1060">
        <f t="shared" ca="1" si="407"/>
        <v>0</v>
      </c>
      <c r="P1060">
        <f t="shared" ca="1" si="408"/>
        <v>14400</v>
      </c>
      <c r="Q1060" s="4">
        <f t="shared" ca="1" si="409"/>
        <v>13.980582524271844</v>
      </c>
    </row>
    <row r="1061" spans="1:17" x14ac:dyDescent="0.25">
      <c r="A1061">
        <v>1031</v>
      </c>
      <c r="B1061" s="4">
        <f t="shared" ca="1" si="397"/>
        <v>0.84</v>
      </c>
      <c r="C1061">
        <f t="shared" ca="1" si="398"/>
        <v>2</v>
      </c>
      <c r="D1061" s="4" t="str">
        <f t="shared" ca="1" si="399"/>
        <v/>
      </c>
      <c r="E1061" t="str">
        <f t="shared" ca="1" si="400"/>
        <v/>
      </c>
      <c r="F1061" t="str">
        <f t="shared" ca="1" si="410"/>
        <v>NO</v>
      </c>
      <c r="G1061" t="str">
        <f t="shared" ca="1" si="411"/>
        <v/>
      </c>
      <c r="H1061">
        <f t="shared" ca="1" si="401"/>
        <v>6</v>
      </c>
      <c r="I1061" s="4">
        <f t="shared" ca="1" si="412"/>
        <v>0.34</v>
      </c>
      <c r="J1061">
        <f t="shared" ca="1" si="402"/>
        <v>0</v>
      </c>
      <c r="K1061">
        <f t="shared" ca="1" si="403"/>
        <v>4</v>
      </c>
      <c r="L1061">
        <f t="shared" ca="1" si="404"/>
        <v>0</v>
      </c>
      <c r="M1061">
        <f t="shared" ca="1" si="405"/>
        <v>12</v>
      </c>
      <c r="N1061">
        <f t="shared" ca="1" si="406"/>
        <v>0</v>
      </c>
      <c r="O1061">
        <f t="shared" ca="1" si="407"/>
        <v>12</v>
      </c>
      <c r="P1061">
        <f t="shared" ca="1" si="408"/>
        <v>14412</v>
      </c>
      <c r="Q1061" s="4">
        <f t="shared" ca="1" si="409"/>
        <v>13.978661493695441</v>
      </c>
    </row>
    <row r="1062" spans="1:17" x14ac:dyDescent="0.25">
      <c r="A1062">
        <v>1032</v>
      </c>
      <c r="B1062" s="4">
        <f t="shared" ca="1" si="397"/>
        <v>0.2</v>
      </c>
      <c r="C1062">
        <f t="shared" ca="1" si="398"/>
        <v>0</v>
      </c>
      <c r="D1062" s="4" t="str">
        <f t="shared" ca="1" si="399"/>
        <v/>
      </c>
      <c r="E1062" t="str">
        <f t="shared" ca="1" si="400"/>
        <v/>
      </c>
      <c r="F1062" t="str">
        <f t="shared" ca="1" si="410"/>
        <v>NO</v>
      </c>
      <c r="G1062" t="str">
        <f t="shared" ca="1" si="411"/>
        <v/>
      </c>
      <c r="H1062">
        <f t="shared" ca="1" si="401"/>
        <v>0</v>
      </c>
      <c r="I1062" s="4" t="str">
        <f t="shared" ca="1" si="412"/>
        <v/>
      </c>
      <c r="J1062">
        <f t="shared" ca="1" si="402"/>
        <v>0</v>
      </c>
      <c r="K1062">
        <f t="shared" ca="1" si="403"/>
        <v>4</v>
      </c>
      <c r="L1062">
        <f t="shared" ca="1" si="404"/>
        <v>0</v>
      </c>
      <c r="M1062">
        <f t="shared" ca="1" si="405"/>
        <v>12</v>
      </c>
      <c r="N1062">
        <f t="shared" ca="1" si="406"/>
        <v>0</v>
      </c>
      <c r="O1062">
        <f t="shared" ca="1" si="407"/>
        <v>12</v>
      </c>
      <c r="P1062">
        <f t="shared" ca="1" si="408"/>
        <v>14424</v>
      </c>
      <c r="Q1062" s="4">
        <f t="shared" ca="1" si="409"/>
        <v>13.976744186046512</v>
      </c>
    </row>
    <row r="1063" spans="1:17" x14ac:dyDescent="0.25">
      <c r="A1063">
        <v>1033</v>
      </c>
      <c r="B1063" s="4">
        <f t="shared" ca="1" si="397"/>
        <v>0.9</v>
      </c>
      <c r="C1063">
        <f t="shared" ca="1" si="398"/>
        <v>3</v>
      </c>
      <c r="D1063" s="4">
        <f t="shared" ca="1" si="399"/>
        <v>0.83</v>
      </c>
      <c r="E1063">
        <f t="shared" ca="1" si="400"/>
        <v>3</v>
      </c>
      <c r="F1063" t="str">
        <f t="shared" ca="1" si="410"/>
        <v>SI</v>
      </c>
      <c r="G1063">
        <f t="shared" ca="1" si="411"/>
        <v>1036</v>
      </c>
      <c r="H1063">
        <f t="shared" ca="1" si="401"/>
        <v>0</v>
      </c>
      <c r="I1063" s="4" t="str">
        <f t="shared" ca="1" si="412"/>
        <v/>
      </c>
      <c r="J1063">
        <f t="shared" ca="1" si="402"/>
        <v>0</v>
      </c>
      <c r="K1063">
        <f t="shared" ca="1" si="403"/>
        <v>1</v>
      </c>
      <c r="L1063">
        <f t="shared" ca="1" si="404"/>
        <v>20</v>
      </c>
      <c r="M1063">
        <f t="shared" ca="1" si="405"/>
        <v>3</v>
      </c>
      <c r="N1063">
        <f t="shared" ca="1" si="406"/>
        <v>0</v>
      </c>
      <c r="O1063">
        <f t="shared" ca="1" si="407"/>
        <v>23</v>
      </c>
      <c r="P1063">
        <f t="shared" ca="1" si="408"/>
        <v>14447</v>
      </c>
      <c r="Q1063" s="4">
        <f t="shared" ca="1" si="409"/>
        <v>13.985479186834462</v>
      </c>
    </row>
    <row r="1064" spans="1:17" x14ac:dyDescent="0.25">
      <c r="A1064">
        <v>1034</v>
      </c>
      <c r="B1064" s="4">
        <f t="shared" ca="1" si="397"/>
        <v>0.63</v>
      </c>
      <c r="C1064">
        <f t="shared" ca="1" si="398"/>
        <v>1</v>
      </c>
      <c r="D1064" s="4" t="str">
        <f t="shared" ca="1" si="399"/>
        <v/>
      </c>
      <c r="E1064" t="str">
        <f t="shared" ca="1" si="400"/>
        <v/>
      </c>
      <c r="F1064" t="str">
        <f t="shared" ca="1" si="410"/>
        <v>NO</v>
      </c>
      <c r="G1064">
        <f t="shared" ca="1" si="411"/>
        <v>1036</v>
      </c>
      <c r="H1064">
        <f t="shared" ca="1" si="401"/>
        <v>0</v>
      </c>
      <c r="I1064" s="4" t="str">
        <f t="shared" ca="1" si="412"/>
        <v/>
      </c>
      <c r="J1064">
        <f t="shared" ca="1" si="402"/>
        <v>0</v>
      </c>
      <c r="K1064">
        <f t="shared" ca="1" si="403"/>
        <v>0</v>
      </c>
      <c r="L1064">
        <f t="shared" ca="1" si="404"/>
        <v>0</v>
      </c>
      <c r="M1064">
        <f t="shared" ca="1" si="405"/>
        <v>0</v>
      </c>
      <c r="N1064">
        <f t="shared" ca="1" si="406"/>
        <v>0</v>
      </c>
      <c r="O1064">
        <f t="shared" ca="1" si="407"/>
        <v>0</v>
      </c>
      <c r="P1064">
        <f t="shared" ca="1" si="408"/>
        <v>14447</v>
      </c>
      <c r="Q1064" s="4">
        <f t="shared" ca="1" si="409"/>
        <v>13.971953578336556</v>
      </c>
    </row>
    <row r="1065" spans="1:17" x14ac:dyDescent="0.25">
      <c r="A1065">
        <v>1035</v>
      </c>
      <c r="B1065" s="4">
        <f t="shared" ca="1" si="397"/>
        <v>0</v>
      </c>
      <c r="C1065">
        <f t="shared" ca="1" si="398"/>
        <v>0</v>
      </c>
      <c r="D1065" s="4" t="str">
        <f t="shared" ca="1" si="399"/>
        <v/>
      </c>
      <c r="E1065" t="str">
        <f t="shared" ca="1" si="400"/>
        <v/>
      </c>
      <c r="F1065" t="str">
        <f t="shared" ca="1" si="410"/>
        <v>NO</v>
      </c>
      <c r="G1065">
        <f t="shared" ca="1" si="411"/>
        <v>1036</v>
      </c>
      <c r="H1065">
        <f t="shared" ca="1" si="401"/>
        <v>0</v>
      </c>
      <c r="I1065" s="4" t="str">
        <f t="shared" ca="1" si="412"/>
        <v/>
      </c>
      <c r="J1065">
        <f t="shared" ca="1" si="402"/>
        <v>0</v>
      </c>
      <c r="K1065">
        <f t="shared" ca="1" si="403"/>
        <v>0</v>
      </c>
      <c r="L1065">
        <f t="shared" ca="1" si="404"/>
        <v>0</v>
      </c>
      <c r="M1065">
        <f t="shared" ca="1" si="405"/>
        <v>0</v>
      </c>
      <c r="N1065">
        <f t="shared" ca="1" si="406"/>
        <v>0</v>
      </c>
      <c r="O1065">
        <f t="shared" ca="1" si="407"/>
        <v>0</v>
      </c>
      <c r="P1065">
        <f t="shared" ca="1" si="408"/>
        <v>14447</v>
      </c>
      <c r="Q1065" s="4">
        <f t="shared" ca="1" si="409"/>
        <v>13.958454106280193</v>
      </c>
    </row>
    <row r="1066" spans="1:17" x14ac:dyDescent="0.25">
      <c r="A1066">
        <v>1036</v>
      </c>
      <c r="B1066" s="4">
        <f t="shared" ca="1" si="397"/>
        <v>0.53</v>
      </c>
      <c r="C1066">
        <f t="shared" ca="1" si="398"/>
        <v>1</v>
      </c>
      <c r="D1066" s="4" t="str">
        <f t="shared" ca="1" si="399"/>
        <v/>
      </c>
      <c r="E1066" t="str">
        <f t="shared" ca="1" si="400"/>
        <v/>
      </c>
      <c r="F1066" t="str">
        <f t="shared" ca="1" si="410"/>
        <v>NO</v>
      </c>
      <c r="G1066" t="str">
        <f t="shared" ca="1" si="411"/>
        <v/>
      </c>
      <c r="H1066">
        <f t="shared" ca="1" si="401"/>
        <v>6</v>
      </c>
      <c r="I1066" s="4">
        <f t="shared" ca="1" si="412"/>
        <v>0.98</v>
      </c>
      <c r="J1066">
        <f t="shared" ca="1" si="402"/>
        <v>1</v>
      </c>
      <c r="K1066">
        <f t="shared" ca="1" si="403"/>
        <v>4</v>
      </c>
      <c r="L1066">
        <f t="shared" ca="1" si="404"/>
        <v>0</v>
      </c>
      <c r="M1066">
        <f t="shared" ca="1" si="405"/>
        <v>12</v>
      </c>
      <c r="N1066">
        <f t="shared" ca="1" si="406"/>
        <v>0</v>
      </c>
      <c r="O1066">
        <f t="shared" ca="1" si="407"/>
        <v>12</v>
      </c>
      <c r="P1066">
        <f t="shared" ca="1" si="408"/>
        <v>14459</v>
      </c>
      <c r="Q1066" s="4">
        <f t="shared" ca="1" si="409"/>
        <v>13.956563706563706</v>
      </c>
    </row>
    <row r="1067" spans="1:17" x14ac:dyDescent="0.25">
      <c r="A1067">
        <v>1037</v>
      </c>
      <c r="B1067" s="4">
        <f t="shared" ca="1" si="397"/>
        <v>0.93</v>
      </c>
      <c r="C1067">
        <f t="shared" ca="1" si="398"/>
        <v>3</v>
      </c>
      <c r="D1067" s="4">
        <f t="shared" ca="1" si="399"/>
        <v>0.08</v>
      </c>
      <c r="E1067">
        <f t="shared" ca="1" si="400"/>
        <v>1</v>
      </c>
      <c r="F1067" t="str">
        <f t="shared" ca="1" si="410"/>
        <v>SI</v>
      </c>
      <c r="G1067">
        <f t="shared" ca="1" si="411"/>
        <v>1038</v>
      </c>
      <c r="H1067">
        <f t="shared" ca="1" si="401"/>
        <v>0</v>
      </c>
      <c r="I1067" s="4" t="str">
        <f t="shared" ca="1" si="412"/>
        <v/>
      </c>
      <c r="J1067">
        <f t="shared" ca="1" si="402"/>
        <v>0</v>
      </c>
      <c r="K1067">
        <f t="shared" ca="1" si="403"/>
        <v>1</v>
      </c>
      <c r="L1067">
        <f t="shared" ca="1" si="404"/>
        <v>20</v>
      </c>
      <c r="M1067">
        <f t="shared" ca="1" si="405"/>
        <v>3</v>
      </c>
      <c r="N1067">
        <f t="shared" ca="1" si="406"/>
        <v>0</v>
      </c>
      <c r="O1067">
        <f t="shared" ca="1" si="407"/>
        <v>23</v>
      </c>
      <c r="P1067">
        <f t="shared" ca="1" si="408"/>
        <v>14482</v>
      </c>
      <c r="Q1067" s="4">
        <f t="shared" ca="1" si="409"/>
        <v>13.965284474445516</v>
      </c>
    </row>
    <row r="1068" spans="1:17" x14ac:dyDescent="0.25">
      <c r="A1068">
        <v>1038</v>
      </c>
      <c r="B1068" s="4">
        <f t="shared" ca="1" si="397"/>
        <v>0.76</v>
      </c>
      <c r="C1068">
        <f t="shared" ca="1" si="398"/>
        <v>2</v>
      </c>
      <c r="D1068" s="4" t="str">
        <f t="shared" ca="1" si="399"/>
        <v/>
      </c>
      <c r="E1068" t="str">
        <f t="shared" ca="1" si="400"/>
        <v/>
      </c>
      <c r="F1068" t="str">
        <f t="shared" ca="1" si="410"/>
        <v>NO</v>
      </c>
      <c r="G1068" t="str">
        <f t="shared" ca="1" si="411"/>
        <v/>
      </c>
      <c r="H1068">
        <f t="shared" ca="1" si="401"/>
        <v>6</v>
      </c>
      <c r="I1068" s="4">
        <f t="shared" ca="1" si="412"/>
        <v>0.04</v>
      </c>
      <c r="J1068">
        <f t="shared" ca="1" si="402"/>
        <v>0</v>
      </c>
      <c r="K1068">
        <f t="shared" ca="1" si="403"/>
        <v>5</v>
      </c>
      <c r="L1068">
        <f t="shared" ca="1" si="404"/>
        <v>0</v>
      </c>
      <c r="M1068">
        <f t="shared" ca="1" si="405"/>
        <v>15</v>
      </c>
      <c r="N1068">
        <f t="shared" ca="1" si="406"/>
        <v>0</v>
      </c>
      <c r="O1068">
        <f t="shared" ca="1" si="407"/>
        <v>15</v>
      </c>
      <c r="P1068">
        <f t="shared" ca="1" si="408"/>
        <v>14497</v>
      </c>
      <c r="Q1068" s="4">
        <f t="shared" ca="1" si="409"/>
        <v>13.966281310211945</v>
      </c>
    </row>
    <row r="1069" spans="1:17" x14ac:dyDescent="0.25">
      <c r="A1069">
        <v>1039</v>
      </c>
      <c r="B1069" s="4">
        <f t="shared" ca="1" si="397"/>
        <v>0.19</v>
      </c>
      <c r="C1069">
        <f t="shared" ca="1" si="398"/>
        <v>0</v>
      </c>
      <c r="D1069" s="4" t="str">
        <f t="shared" ca="1" si="399"/>
        <v/>
      </c>
      <c r="E1069" t="str">
        <f t="shared" ca="1" si="400"/>
        <v/>
      </c>
      <c r="F1069" t="str">
        <f t="shared" ca="1" si="410"/>
        <v>NO</v>
      </c>
      <c r="G1069" t="str">
        <f t="shared" ca="1" si="411"/>
        <v/>
      </c>
      <c r="H1069">
        <f t="shared" ca="1" si="401"/>
        <v>0</v>
      </c>
      <c r="I1069" s="4" t="str">
        <f t="shared" ca="1" si="412"/>
        <v/>
      </c>
      <c r="J1069">
        <f t="shared" ca="1" si="402"/>
        <v>0</v>
      </c>
      <c r="K1069">
        <f t="shared" ca="1" si="403"/>
        <v>5</v>
      </c>
      <c r="L1069">
        <f t="shared" ca="1" si="404"/>
        <v>0</v>
      </c>
      <c r="M1069">
        <f t="shared" ca="1" si="405"/>
        <v>15</v>
      </c>
      <c r="N1069">
        <f t="shared" ca="1" si="406"/>
        <v>0</v>
      </c>
      <c r="O1069">
        <f t="shared" ca="1" si="407"/>
        <v>15</v>
      </c>
      <c r="P1069">
        <f t="shared" ca="1" si="408"/>
        <v>14512</v>
      </c>
      <c r="Q1069" s="4">
        <f t="shared" ca="1" si="409"/>
        <v>13.967276227141483</v>
      </c>
    </row>
    <row r="1070" spans="1:17" x14ac:dyDescent="0.25">
      <c r="A1070">
        <v>1040</v>
      </c>
      <c r="B1070" s="4">
        <f t="shared" ca="1" si="397"/>
        <v>0.66</v>
      </c>
      <c r="C1070">
        <f t="shared" ca="1" si="398"/>
        <v>2</v>
      </c>
      <c r="D1070" s="4" t="str">
        <f t="shared" ca="1" si="399"/>
        <v/>
      </c>
      <c r="E1070" t="str">
        <f t="shared" ca="1" si="400"/>
        <v/>
      </c>
      <c r="F1070" t="str">
        <f t="shared" ca="1" si="410"/>
        <v>NO</v>
      </c>
      <c r="G1070" t="str">
        <f t="shared" ca="1" si="411"/>
        <v/>
      </c>
      <c r="H1070">
        <f t="shared" ca="1" si="401"/>
        <v>0</v>
      </c>
      <c r="I1070" s="4" t="str">
        <f t="shared" ca="1" si="412"/>
        <v/>
      </c>
      <c r="J1070">
        <f t="shared" ca="1" si="402"/>
        <v>0</v>
      </c>
      <c r="K1070">
        <f t="shared" ca="1" si="403"/>
        <v>3</v>
      </c>
      <c r="L1070">
        <f t="shared" ca="1" si="404"/>
        <v>0</v>
      </c>
      <c r="M1070">
        <f t="shared" ca="1" si="405"/>
        <v>9</v>
      </c>
      <c r="N1070">
        <f t="shared" ca="1" si="406"/>
        <v>0</v>
      </c>
      <c r="O1070">
        <f t="shared" ca="1" si="407"/>
        <v>9</v>
      </c>
      <c r="P1070">
        <f t="shared" ca="1" si="408"/>
        <v>14521</v>
      </c>
      <c r="Q1070" s="4">
        <f t="shared" ca="1" si="409"/>
        <v>13.9625</v>
      </c>
    </row>
    <row r="1071" spans="1:17" x14ac:dyDescent="0.25">
      <c r="A1071">
        <v>1041</v>
      </c>
      <c r="B1071" s="4">
        <f t="shared" ca="1" si="397"/>
        <v>0.63</v>
      </c>
      <c r="C1071">
        <f t="shared" ca="1" si="398"/>
        <v>1</v>
      </c>
      <c r="D1071" s="4">
        <f t="shared" ca="1" si="399"/>
        <v>0.48</v>
      </c>
      <c r="E1071">
        <f t="shared" ca="1" si="400"/>
        <v>2</v>
      </c>
      <c r="F1071" t="str">
        <f t="shared" ca="1" si="410"/>
        <v>SI</v>
      </c>
      <c r="G1071">
        <f t="shared" ca="1" si="411"/>
        <v>1043</v>
      </c>
      <c r="H1071">
        <f t="shared" ca="1" si="401"/>
        <v>0</v>
      </c>
      <c r="I1071" s="4" t="str">
        <f t="shared" ca="1" si="412"/>
        <v/>
      </c>
      <c r="J1071">
        <f t="shared" ca="1" si="402"/>
        <v>0</v>
      </c>
      <c r="K1071">
        <f t="shared" ca="1" si="403"/>
        <v>2</v>
      </c>
      <c r="L1071">
        <f t="shared" ca="1" si="404"/>
        <v>20</v>
      </c>
      <c r="M1071">
        <f t="shared" ca="1" si="405"/>
        <v>6</v>
      </c>
      <c r="N1071">
        <f t="shared" ca="1" si="406"/>
        <v>0</v>
      </c>
      <c r="O1071">
        <f t="shared" ca="1" si="407"/>
        <v>26</v>
      </c>
      <c r="P1071">
        <f t="shared" ca="1" si="408"/>
        <v>14547</v>
      </c>
      <c r="Q1071" s="4">
        <f t="shared" ca="1" si="409"/>
        <v>13.97406340057637</v>
      </c>
    </row>
    <row r="1072" spans="1:17" x14ac:dyDescent="0.25">
      <c r="A1072">
        <v>1042</v>
      </c>
      <c r="B1072" s="4">
        <f t="shared" ca="1" si="397"/>
        <v>0.95</v>
      </c>
      <c r="C1072">
        <f t="shared" ca="1" si="398"/>
        <v>3</v>
      </c>
      <c r="D1072" s="4" t="str">
        <f t="shared" ca="1" si="399"/>
        <v/>
      </c>
      <c r="E1072" t="str">
        <f t="shared" ca="1" si="400"/>
        <v/>
      </c>
      <c r="F1072" t="str">
        <f t="shared" ca="1" si="410"/>
        <v>NO</v>
      </c>
      <c r="G1072">
        <f t="shared" ca="1" si="411"/>
        <v>1043</v>
      </c>
      <c r="H1072">
        <f t="shared" ca="1" si="401"/>
        <v>0</v>
      </c>
      <c r="I1072" s="4" t="str">
        <f t="shared" ca="1" si="412"/>
        <v/>
      </c>
      <c r="J1072">
        <f t="shared" ca="1" si="402"/>
        <v>0</v>
      </c>
      <c r="K1072">
        <f t="shared" ca="1" si="403"/>
        <v>0</v>
      </c>
      <c r="L1072">
        <f t="shared" ca="1" si="404"/>
        <v>0</v>
      </c>
      <c r="M1072">
        <f t="shared" ca="1" si="405"/>
        <v>0</v>
      </c>
      <c r="N1072">
        <f t="shared" ca="1" si="406"/>
        <v>13</v>
      </c>
      <c r="O1072">
        <f t="shared" ca="1" si="407"/>
        <v>13</v>
      </c>
      <c r="P1072">
        <f t="shared" ca="1" si="408"/>
        <v>14560</v>
      </c>
      <c r="Q1072" s="4">
        <f t="shared" ca="1" si="409"/>
        <v>13.973128598848369</v>
      </c>
    </row>
    <row r="1073" spans="1:17" x14ac:dyDescent="0.25">
      <c r="A1073">
        <v>1043</v>
      </c>
      <c r="B1073" s="4">
        <f t="shared" ca="1" si="397"/>
        <v>0.19</v>
      </c>
      <c r="C1073">
        <f t="shared" ca="1" si="398"/>
        <v>0</v>
      </c>
      <c r="D1073" s="4" t="str">
        <f t="shared" ca="1" si="399"/>
        <v/>
      </c>
      <c r="E1073" t="str">
        <f t="shared" ca="1" si="400"/>
        <v/>
      </c>
      <c r="F1073" t="str">
        <f t="shared" ca="1" si="410"/>
        <v>NO</v>
      </c>
      <c r="G1073" t="str">
        <f t="shared" ca="1" si="411"/>
        <v/>
      </c>
      <c r="H1073">
        <f t="shared" ca="1" si="401"/>
        <v>6</v>
      </c>
      <c r="I1073" s="4">
        <f t="shared" ca="1" si="412"/>
        <v>0.04</v>
      </c>
      <c r="J1073">
        <f t="shared" ca="1" si="402"/>
        <v>0</v>
      </c>
      <c r="K1073">
        <f t="shared" ca="1" si="403"/>
        <v>6</v>
      </c>
      <c r="L1073">
        <f t="shared" ca="1" si="404"/>
        <v>0</v>
      </c>
      <c r="M1073">
        <f t="shared" ca="1" si="405"/>
        <v>18</v>
      </c>
      <c r="N1073">
        <f t="shared" ca="1" si="406"/>
        <v>0</v>
      </c>
      <c r="O1073">
        <f t="shared" ca="1" si="407"/>
        <v>18</v>
      </c>
      <c r="P1073">
        <f t="shared" ca="1" si="408"/>
        <v>14578</v>
      </c>
      <c r="Q1073" s="4">
        <f t="shared" ca="1" si="409"/>
        <v>13.97698945349952</v>
      </c>
    </row>
    <row r="1074" spans="1:17" x14ac:dyDescent="0.25">
      <c r="A1074">
        <v>1044</v>
      </c>
      <c r="B1074" s="4">
        <f t="shared" ca="1" si="397"/>
        <v>0.36</v>
      </c>
      <c r="C1074">
        <f t="shared" ca="1" si="398"/>
        <v>0</v>
      </c>
      <c r="D1074" s="4" t="str">
        <f t="shared" ca="1" si="399"/>
        <v/>
      </c>
      <c r="E1074" t="str">
        <f t="shared" ca="1" si="400"/>
        <v/>
      </c>
      <c r="F1074" t="str">
        <f t="shared" ca="1" si="410"/>
        <v>NO</v>
      </c>
      <c r="G1074" t="str">
        <f t="shared" ca="1" si="411"/>
        <v/>
      </c>
      <c r="H1074">
        <f t="shared" ca="1" si="401"/>
        <v>0</v>
      </c>
      <c r="I1074" s="4" t="str">
        <f t="shared" ca="1" si="412"/>
        <v/>
      </c>
      <c r="J1074">
        <f t="shared" ca="1" si="402"/>
        <v>0</v>
      </c>
      <c r="K1074">
        <f t="shared" ca="1" si="403"/>
        <v>6</v>
      </c>
      <c r="L1074">
        <f t="shared" ca="1" si="404"/>
        <v>0</v>
      </c>
      <c r="M1074">
        <f t="shared" ca="1" si="405"/>
        <v>18</v>
      </c>
      <c r="N1074">
        <f t="shared" ca="1" si="406"/>
        <v>0</v>
      </c>
      <c r="O1074">
        <f t="shared" ca="1" si="407"/>
        <v>18</v>
      </c>
      <c r="P1074">
        <f t="shared" ca="1" si="408"/>
        <v>14596</v>
      </c>
      <c r="Q1074" s="4">
        <f t="shared" ca="1" si="409"/>
        <v>13.980842911877394</v>
      </c>
    </row>
    <row r="1075" spans="1:17" x14ac:dyDescent="0.25">
      <c r="A1075">
        <v>1045</v>
      </c>
      <c r="B1075" s="4">
        <f t="shared" ca="1" si="397"/>
        <v>0.05</v>
      </c>
      <c r="C1075">
        <f t="shared" ca="1" si="398"/>
        <v>0</v>
      </c>
      <c r="D1075" s="4" t="str">
        <f t="shared" ca="1" si="399"/>
        <v/>
      </c>
      <c r="E1075" t="str">
        <f t="shared" ca="1" si="400"/>
        <v/>
      </c>
      <c r="F1075" t="str">
        <f t="shared" ca="1" si="410"/>
        <v>NO</v>
      </c>
      <c r="G1075" t="str">
        <f t="shared" ca="1" si="411"/>
        <v/>
      </c>
      <c r="H1075">
        <f t="shared" ca="1" si="401"/>
        <v>0</v>
      </c>
      <c r="I1075" s="4" t="str">
        <f t="shared" ca="1" si="412"/>
        <v/>
      </c>
      <c r="J1075">
        <f t="shared" ca="1" si="402"/>
        <v>0</v>
      </c>
      <c r="K1075">
        <f t="shared" ca="1" si="403"/>
        <v>6</v>
      </c>
      <c r="L1075">
        <f t="shared" ca="1" si="404"/>
        <v>0</v>
      </c>
      <c r="M1075">
        <f t="shared" ca="1" si="405"/>
        <v>18</v>
      </c>
      <c r="N1075">
        <f t="shared" ca="1" si="406"/>
        <v>0</v>
      </c>
      <c r="O1075">
        <f t="shared" ca="1" si="407"/>
        <v>18</v>
      </c>
      <c r="P1075">
        <f t="shared" ca="1" si="408"/>
        <v>14614</v>
      </c>
      <c r="Q1075" s="4">
        <f t="shared" ca="1" si="409"/>
        <v>13.984688995215311</v>
      </c>
    </row>
    <row r="1076" spans="1:17" x14ac:dyDescent="0.25">
      <c r="A1076">
        <v>1046</v>
      </c>
      <c r="B1076" s="4">
        <f t="shared" ca="1" si="397"/>
        <v>0.52</v>
      </c>
      <c r="C1076">
        <f t="shared" ca="1" si="398"/>
        <v>1</v>
      </c>
      <c r="D1076" s="4" t="str">
        <f t="shared" ca="1" si="399"/>
        <v/>
      </c>
      <c r="E1076" t="str">
        <f t="shared" ca="1" si="400"/>
        <v/>
      </c>
      <c r="F1076" t="str">
        <f t="shared" ca="1" si="410"/>
        <v>NO</v>
      </c>
      <c r="G1076" t="str">
        <f t="shared" ca="1" si="411"/>
        <v/>
      </c>
      <c r="H1076">
        <f t="shared" ca="1" si="401"/>
        <v>0</v>
      </c>
      <c r="I1076" s="4" t="str">
        <f t="shared" ca="1" si="412"/>
        <v/>
      </c>
      <c r="J1076">
        <f t="shared" ca="1" si="402"/>
        <v>0</v>
      </c>
      <c r="K1076">
        <f t="shared" ca="1" si="403"/>
        <v>5</v>
      </c>
      <c r="L1076">
        <f t="shared" ca="1" si="404"/>
        <v>0</v>
      </c>
      <c r="M1076">
        <f t="shared" ca="1" si="405"/>
        <v>15</v>
      </c>
      <c r="N1076">
        <f t="shared" ca="1" si="406"/>
        <v>0</v>
      </c>
      <c r="O1076">
        <f t="shared" ca="1" si="407"/>
        <v>15</v>
      </c>
      <c r="P1076">
        <f t="shared" ca="1" si="408"/>
        <v>14629</v>
      </c>
      <c r="Q1076" s="4">
        <f t="shared" ca="1" si="409"/>
        <v>13.985659655831739</v>
      </c>
    </row>
    <row r="1077" spans="1:17" x14ac:dyDescent="0.25">
      <c r="A1077">
        <v>1047</v>
      </c>
      <c r="B1077" s="4">
        <f t="shared" ca="1" si="397"/>
        <v>0.88</v>
      </c>
      <c r="C1077">
        <f t="shared" ca="1" si="398"/>
        <v>2</v>
      </c>
      <c r="D1077" s="4" t="str">
        <f t="shared" ca="1" si="399"/>
        <v/>
      </c>
      <c r="E1077" t="str">
        <f t="shared" ca="1" si="400"/>
        <v/>
      </c>
      <c r="F1077" t="str">
        <f t="shared" ca="1" si="410"/>
        <v>NO</v>
      </c>
      <c r="G1077" t="str">
        <f t="shared" ca="1" si="411"/>
        <v/>
      </c>
      <c r="H1077">
        <f t="shared" ca="1" si="401"/>
        <v>0</v>
      </c>
      <c r="I1077" s="4" t="str">
        <f t="shared" ca="1" si="412"/>
        <v/>
      </c>
      <c r="J1077">
        <f t="shared" ca="1" si="402"/>
        <v>0</v>
      </c>
      <c r="K1077">
        <f t="shared" ca="1" si="403"/>
        <v>3</v>
      </c>
      <c r="L1077">
        <f t="shared" ca="1" si="404"/>
        <v>0</v>
      </c>
      <c r="M1077">
        <f t="shared" ca="1" si="405"/>
        <v>9</v>
      </c>
      <c r="N1077">
        <f t="shared" ca="1" si="406"/>
        <v>0</v>
      </c>
      <c r="O1077">
        <f t="shared" ca="1" si="407"/>
        <v>9</v>
      </c>
      <c r="P1077">
        <f t="shared" ca="1" si="408"/>
        <v>14638</v>
      </c>
      <c r="Q1077" s="4">
        <f t="shared" ca="1" si="409"/>
        <v>13.980897803247373</v>
      </c>
    </row>
    <row r="1078" spans="1:17" x14ac:dyDescent="0.25">
      <c r="A1078">
        <v>1048</v>
      </c>
      <c r="B1078" s="4">
        <f t="shared" ca="1" si="397"/>
        <v>0.36</v>
      </c>
      <c r="C1078">
        <f t="shared" ca="1" si="398"/>
        <v>0</v>
      </c>
      <c r="D1078" s="4" t="str">
        <f t="shared" ca="1" si="399"/>
        <v/>
      </c>
      <c r="E1078" t="str">
        <f t="shared" ca="1" si="400"/>
        <v/>
      </c>
      <c r="F1078" t="str">
        <f t="shared" ca="1" si="410"/>
        <v>NO</v>
      </c>
      <c r="G1078" t="str">
        <f t="shared" ca="1" si="411"/>
        <v/>
      </c>
      <c r="H1078">
        <f t="shared" ca="1" si="401"/>
        <v>0</v>
      </c>
      <c r="I1078" s="4" t="str">
        <f t="shared" ca="1" si="412"/>
        <v/>
      </c>
      <c r="J1078">
        <f t="shared" ca="1" si="402"/>
        <v>0</v>
      </c>
      <c r="K1078">
        <f t="shared" ca="1" si="403"/>
        <v>3</v>
      </c>
      <c r="L1078">
        <f t="shared" ca="1" si="404"/>
        <v>0</v>
      </c>
      <c r="M1078">
        <f t="shared" ca="1" si="405"/>
        <v>9</v>
      </c>
      <c r="N1078">
        <f t="shared" ca="1" si="406"/>
        <v>0</v>
      </c>
      <c r="O1078">
        <f t="shared" ca="1" si="407"/>
        <v>9</v>
      </c>
      <c r="P1078">
        <f t="shared" ca="1" si="408"/>
        <v>14647</v>
      </c>
      <c r="Q1078" s="4">
        <f t="shared" ca="1" si="409"/>
        <v>13.976145038167939</v>
      </c>
    </row>
    <row r="1079" spans="1:17" x14ac:dyDescent="0.25">
      <c r="A1079">
        <v>1049</v>
      </c>
      <c r="B1079" s="4">
        <f t="shared" ca="1" si="397"/>
        <v>0.18</v>
      </c>
      <c r="C1079">
        <f t="shared" ca="1" si="398"/>
        <v>0</v>
      </c>
      <c r="D1079" s="4" t="str">
        <f t="shared" ca="1" si="399"/>
        <v/>
      </c>
      <c r="E1079" t="str">
        <f t="shared" ca="1" si="400"/>
        <v/>
      </c>
      <c r="F1079" t="str">
        <f t="shared" ca="1" si="410"/>
        <v>NO</v>
      </c>
      <c r="G1079" t="str">
        <f t="shared" ca="1" si="411"/>
        <v/>
      </c>
      <c r="H1079">
        <f t="shared" ca="1" si="401"/>
        <v>0</v>
      </c>
      <c r="I1079" s="4" t="str">
        <f t="shared" ca="1" si="412"/>
        <v/>
      </c>
      <c r="J1079">
        <f t="shared" ca="1" si="402"/>
        <v>0</v>
      </c>
      <c r="K1079">
        <f t="shared" ca="1" si="403"/>
        <v>3</v>
      </c>
      <c r="L1079">
        <f t="shared" ca="1" si="404"/>
        <v>0</v>
      </c>
      <c r="M1079">
        <f t="shared" ca="1" si="405"/>
        <v>9</v>
      </c>
      <c r="N1079">
        <f t="shared" ca="1" si="406"/>
        <v>0</v>
      </c>
      <c r="O1079">
        <f t="shared" ca="1" si="407"/>
        <v>9</v>
      </c>
      <c r="P1079">
        <f t="shared" ca="1" si="408"/>
        <v>14656</v>
      </c>
      <c r="Q1079" s="4">
        <f t="shared" ca="1" si="409"/>
        <v>13.971401334604385</v>
      </c>
    </row>
    <row r="1080" spans="1:17" x14ac:dyDescent="0.25">
      <c r="A1080">
        <v>1050</v>
      </c>
      <c r="B1080" s="4">
        <f t="shared" ca="1" si="397"/>
        <v>0.54</v>
      </c>
      <c r="C1080">
        <f t="shared" ca="1" si="398"/>
        <v>1</v>
      </c>
      <c r="D1080" s="4">
        <f t="shared" ca="1" si="399"/>
        <v>0.87</v>
      </c>
      <c r="E1080">
        <f t="shared" ca="1" si="400"/>
        <v>3</v>
      </c>
      <c r="F1080" t="str">
        <f t="shared" ca="1" si="410"/>
        <v>SI</v>
      </c>
      <c r="G1080">
        <f t="shared" ca="1" si="411"/>
        <v>1053</v>
      </c>
      <c r="H1080">
        <f t="shared" ca="1" si="401"/>
        <v>0</v>
      </c>
      <c r="I1080" s="4" t="str">
        <f t="shared" ca="1" si="412"/>
        <v/>
      </c>
      <c r="J1080">
        <f t="shared" ca="1" si="402"/>
        <v>0</v>
      </c>
      <c r="K1080">
        <f t="shared" ca="1" si="403"/>
        <v>2</v>
      </c>
      <c r="L1080">
        <f t="shared" ca="1" si="404"/>
        <v>20</v>
      </c>
      <c r="M1080">
        <f t="shared" ca="1" si="405"/>
        <v>6</v>
      </c>
      <c r="N1080">
        <f t="shared" ca="1" si="406"/>
        <v>0</v>
      </c>
      <c r="O1080">
        <f t="shared" ca="1" si="407"/>
        <v>26</v>
      </c>
      <c r="P1080">
        <f t="shared" ca="1" si="408"/>
        <v>14682</v>
      </c>
      <c r="Q1080" s="4">
        <f t="shared" ca="1" si="409"/>
        <v>13.982857142857142</v>
      </c>
    </row>
    <row r="1081" spans="1:17" x14ac:dyDescent="0.25">
      <c r="A1081">
        <v>1051</v>
      </c>
      <c r="B1081" s="4">
        <f t="shared" ca="1" si="397"/>
        <v>0.44</v>
      </c>
      <c r="C1081">
        <f t="shared" ca="1" si="398"/>
        <v>0</v>
      </c>
      <c r="D1081" s="4" t="str">
        <f t="shared" ca="1" si="399"/>
        <v/>
      </c>
      <c r="E1081" t="str">
        <f t="shared" ca="1" si="400"/>
        <v/>
      </c>
      <c r="F1081" t="str">
        <f t="shared" ca="1" si="410"/>
        <v>NO</v>
      </c>
      <c r="G1081">
        <f t="shared" ca="1" si="411"/>
        <v>1053</v>
      </c>
      <c r="H1081">
        <f t="shared" ca="1" si="401"/>
        <v>0</v>
      </c>
      <c r="I1081" s="4" t="str">
        <f t="shared" ca="1" si="412"/>
        <v/>
      </c>
      <c r="J1081">
        <f t="shared" ca="1" si="402"/>
        <v>0</v>
      </c>
      <c r="K1081">
        <f t="shared" ca="1" si="403"/>
        <v>2</v>
      </c>
      <c r="L1081">
        <f t="shared" ca="1" si="404"/>
        <v>0</v>
      </c>
      <c r="M1081">
        <f t="shared" ca="1" si="405"/>
        <v>6</v>
      </c>
      <c r="N1081">
        <f t="shared" ca="1" si="406"/>
        <v>0</v>
      </c>
      <c r="O1081">
        <f t="shared" ca="1" si="407"/>
        <v>6</v>
      </c>
      <c r="P1081">
        <f t="shared" ca="1" si="408"/>
        <v>14688</v>
      </c>
      <c r="Q1081" s="4">
        <f t="shared" ca="1" si="409"/>
        <v>13.975261655566127</v>
      </c>
    </row>
    <row r="1082" spans="1:17" x14ac:dyDescent="0.25">
      <c r="A1082">
        <v>1052</v>
      </c>
      <c r="B1082" s="4">
        <f t="shared" ca="1" si="397"/>
        <v>0.38</v>
      </c>
      <c r="C1082">
        <f t="shared" ca="1" si="398"/>
        <v>0</v>
      </c>
      <c r="D1082" s="4" t="str">
        <f t="shared" ca="1" si="399"/>
        <v/>
      </c>
      <c r="E1082" t="str">
        <f t="shared" ca="1" si="400"/>
        <v/>
      </c>
      <c r="F1082" t="str">
        <f t="shared" ca="1" si="410"/>
        <v>NO</v>
      </c>
      <c r="G1082">
        <f t="shared" ca="1" si="411"/>
        <v>1053</v>
      </c>
      <c r="H1082">
        <f t="shared" ca="1" si="401"/>
        <v>0</v>
      </c>
      <c r="I1082" s="4" t="str">
        <f t="shared" ca="1" si="412"/>
        <v/>
      </c>
      <c r="J1082">
        <f t="shared" ca="1" si="402"/>
        <v>0</v>
      </c>
      <c r="K1082">
        <f t="shared" ca="1" si="403"/>
        <v>2</v>
      </c>
      <c r="L1082">
        <f t="shared" ca="1" si="404"/>
        <v>0</v>
      </c>
      <c r="M1082">
        <f t="shared" ca="1" si="405"/>
        <v>6</v>
      </c>
      <c r="N1082">
        <f t="shared" ca="1" si="406"/>
        <v>0</v>
      </c>
      <c r="O1082">
        <f t="shared" ca="1" si="407"/>
        <v>6</v>
      </c>
      <c r="P1082">
        <f t="shared" ca="1" si="408"/>
        <v>14694</v>
      </c>
      <c r="Q1082" s="4">
        <f t="shared" ca="1" si="409"/>
        <v>13.967680608365018</v>
      </c>
    </row>
    <row r="1083" spans="1:17" x14ac:dyDescent="0.25">
      <c r="A1083">
        <v>1053</v>
      </c>
      <c r="B1083" s="4">
        <f t="shared" ca="1" si="397"/>
        <v>0.17</v>
      </c>
      <c r="C1083">
        <f t="shared" ca="1" si="398"/>
        <v>0</v>
      </c>
      <c r="D1083" s="4" t="str">
        <f t="shared" ca="1" si="399"/>
        <v/>
      </c>
      <c r="E1083" t="str">
        <f t="shared" ca="1" si="400"/>
        <v/>
      </c>
      <c r="F1083" t="str">
        <f t="shared" ca="1" si="410"/>
        <v>NO</v>
      </c>
      <c r="G1083" t="str">
        <f t="shared" ca="1" si="411"/>
        <v/>
      </c>
      <c r="H1083">
        <f t="shared" ca="1" si="401"/>
        <v>6</v>
      </c>
      <c r="I1083" s="4">
        <f t="shared" ca="1" si="412"/>
        <v>0.92</v>
      </c>
      <c r="J1083">
        <f t="shared" ca="1" si="402"/>
        <v>1</v>
      </c>
      <c r="K1083">
        <f t="shared" ca="1" si="403"/>
        <v>7</v>
      </c>
      <c r="L1083">
        <f t="shared" ca="1" si="404"/>
        <v>0</v>
      </c>
      <c r="M1083">
        <f t="shared" ca="1" si="405"/>
        <v>21</v>
      </c>
      <c r="N1083">
        <f t="shared" ca="1" si="406"/>
        <v>0</v>
      </c>
      <c r="O1083">
        <f t="shared" ca="1" si="407"/>
        <v>21</v>
      </c>
      <c r="P1083">
        <f t="shared" ca="1" si="408"/>
        <v>14715</v>
      </c>
      <c r="Q1083" s="4">
        <f t="shared" ca="1" si="409"/>
        <v>13.974358974358974</v>
      </c>
    </row>
    <row r="1084" spans="1:17" x14ac:dyDescent="0.25">
      <c r="A1084">
        <v>1054</v>
      </c>
      <c r="B1084" s="4">
        <f t="shared" ca="1" si="397"/>
        <v>0.64</v>
      </c>
      <c r="C1084">
        <f t="shared" ca="1" si="398"/>
        <v>1</v>
      </c>
      <c r="D1084" s="4" t="str">
        <f t="shared" ca="1" si="399"/>
        <v/>
      </c>
      <c r="E1084" t="str">
        <f t="shared" ca="1" si="400"/>
        <v/>
      </c>
      <c r="F1084" t="str">
        <f t="shared" ca="1" si="410"/>
        <v>NO</v>
      </c>
      <c r="G1084" t="str">
        <f t="shared" ca="1" si="411"/>
        <v/>
      </c>
      <c r="H1084">
        <f t="shared" ca="1" si="401"/>
        <v>0</v>
      </c>
      <c r="I1084" s="4" t="str">
        <f t="shared" ca="1" si="412"/>
        <v/>
      </c>
      <c r="J1084">
        <f t="shared" ca="1" si="402"/>
        <v>0</v>
      </c>
      <c r="K1084">
        <f t="shared" ca="1" si="403"/>
        <v>6</v>
      </c>
      <c r="L1084">
        <f t="shared" ca="1" si="404"/>
        <v>0</v>
      </c>
      <c r="M1084">
        <f t="shared" ca="1" si="405"/>
        <v>18</v>
      </c>
      <c r="N1084">
        <f t="shared" ca="1" si="406"/>
        <v>0</v>
      </c>
      <c r="O1084">
        <f t="shared" ca="1" si="407"/>
        <v>18</v>
      </c>
      <c r="P1084">
        <f t="shared" ca="1" si="408"/>
        <v>14733</v>
      </c>
      <c r="Q1084" s="4">
        <f t="shared" ca="1" si="409"/>
        <v>13.978178368121442</v>
      </c>
    </row>
    <row r="1085" spans="1:17" x14ac:dyDescent="0.25">
      <c r="A1085">
        <v>1055</v>
      </c>
      <c r="B1085" s="4">
        <f t="shared" ca="1" si="397"/>
        <v>0.27</v>
      </c>
      <c r="C1085">
        <f t="shared" ca="1" si="398"/>
        <v>0</v>
      </c>
      <c r="D1085" s="4" t="str">
        <f t="shared" ca="1" si="399"/>
        <v/>
      </c>
      <c r="E1085" t="str">
        <f t="shared" ca="1" si="400"/>
        <v/>
      </c>
      <c r="F1085" t="str">
        <f t="shared" ca="1" si="410"/>
        <v>NO</v>
      </c>
      <c r="G1085" t="str">
        <f t="shared" ca="1" si="411"/>
        <v/>
      </c>
      <c r="H1085">
        <f t="shared" ca="1" si="401"/>
        <v>0</v>
      </c>
      <c r="I1085" s="4" t="str">
        <f t="shared" ca="1" si="412"/>
        <v/>
      </c>
      <c r="J1085">
        <f t="shared" ca="1" si="402"/>
        <v>0</v>
      </c>
      <c r="K1085">
        <f t="shared" ca="1" si="403"/>
        <v>6</v>
      </c>
      <c r="L1085">
        <f t="shared" ca="1" si="404"/>
        <v>0</v>
      </c>
      <c r="M1085">
        <f t="shared" ca="1" si="405"/>
        <v>18</v>
      </c>
      <c r="N1085">
        <f t="shared" ca="1" si="406"/>
        <v>0</v>
      </c>
      <c r="O1085">
        <f t="shared" ca="1" si="407"/>
        <v>18</v>
      </c>
      <c r="P1085">
        <f t="shared" ca="1" si="408"/>
        <v>14751</v>
      </c>
      <c r="Q1085" s="4">
        <f t="shared" ca="1" si="409"/>
        <v>13.981990521327015</v>
      </c>
    </row>
    <row r="1086" spans="1:17" x14ac:dyDescent="0.25">
      <c r="A1086">
        <v>1056</v>
      </c>
      <c r="B1086" s="4">
        <f t="shared" ref="B1086:B1149" ca="1" si="413">TRUNC(RAND(),2)</f>
        <v>0.49</v>
      </c>
      <c r="C1086">
        <f t="shared" ca="1" si="398"/>
        <v>0</v>
      </c>
      <c r="D1086" s="4" t="str">
        <f t="shared" ca="1" si="399"/>
        <v/>
      </c>
      <c r="E1086" t="str">
        <f t="shared" ca="1" si="400"/>
        <v/>
      </c>
      <c r="F1086" t="str">
        <f t="shared" ca="1" si="410"/>
        <v>NO</v>
      </c>
      <c r="G1086" t="str">
        <f t="shared" ca="1" si="411"/>
        <v/>
      </c>
      <c r="H1086">
        <f t="shared" ca="1" si="401"/>
        <v>0</v>
      </c>
      <c r="I1086" s="4" t="str">
        <f t="shared" ca="1" si="412"/>
        <v/>
      </c>
      <c r="J1086">
        <f t="shared" ca="1" si="402"/>
        <v>0</v>
      </c>
      <c r="K1086">
        <f t="shared" ca="1" si="403"/>
        <v>6</v>
      </c>
      <c r="L1086">
        <f t="shared" ca="1" si="404"/>
        <v>0</v>
      </c>
      <c r="M1086">
        <f t="shared" ca="1" si="405"/>
        <v>18</v>
      </c>
      <c r="N1086">
        <f t="shared" ca="1" si="406"/>
        <v>0</v>
      </c>
      <c r="O1086">
        <f t="shared" ca="1" si="407"/>
        <v>18</v>
      </c>
      <c r="P1086">
        <f t="shared" ca="1" si="408"/>
        <v>14769</v>
      </c>
      <c r="Q1086" s="4">
        <f t="shared" ca="1" si="409"/>
        <v>13.985795454545455</v>
      </c>
    </row>
    <row r="1087" spans="1:17" x14ac:dyDescent="0.25">
      <c r="A1087">
        <v>1057</v>
      </c>
      <c r="B1087" s="4">
        <f t="shared" ca="1" si="413"/>
        <v>0.51</v>
      </c>
      <c r="C1087">
        <f t="shared" ca="1" si="398"/>
        <v>1</v>
      </c>
      <c r="D1087" s="4" t="str">
        <f t="shared" ca="1" si="399"/>
        <v/>
      </c>
      <c r="E1087" t="str">
        <f t="shared" ca="1" si="400"/>
        <v/>
      </c>
      <c r="F1087" t="str">
        <f t="shared" ca="1" si="410"/>
        <v>NO</v>
      </c>
      <c r="G1087" t="str">
        <f t="shared" ca="1" si="411"/>
        <v/>
      </c>
      <c r="H1087">
        <f t="shared" ca="1" si="401"/>
        <v>0</v>
      </c>
      <c r="I1087" s="4" t="str">
        <f t="shared" ca="1" si="412"/>
        <v/>
      </c>
      <c r="J1087">
        <f t="shared" ca="1" si="402"/>
        <v>0</v>
      </c>
      <c r="K1087">
        <f t="shared" ca="1" si="403"/>
        <v>5</v>
      </c>
      <c r="L1087">
        <f t="shared" ca="1" si="404"/>
        <v>0</v>
      </c>
      <c r="M1087">
        <f t="shared" ca="1" si="405"/>
        <v>15</v>
      </c>
      <c r="N1087">
        <f t="shared" ca="1" si="406"/>
        <v>0</v>
      </c>
      <c r="O1087">
        <f t="shared" ca="1" si="407"/>
        <v>15</v>
      </c>
      <c r="P1087">
        <f t="shared" ca="1" si="408"/>
        <v>14784</v>
      </c>
      <c r="Q1087" s="4">
        <f t="shared" ca="1" si="409"/>
        <v>13.986754966887418</v>
      </c>
    </row>
    <row r="1088" spans="1:17" x14ac:dyDescent="0.25">
      <c r="A1088">
        <v>1058</v>
      </c>
      <c r="B1088" s="4">
        <f t="shared" ca="1" si="413"/>
        <v>0.24</v>
      </c>
      <c r="C1088">
        <f t="shared" ca="1" si="398"/>
        <v>0</v>
      </c>
      <c r="D1088" s="4" t="str">
        <f t="shared" ca="1" si="399"/>
        <v/>
      </c>
      <c r="E1088" t="str">
        <f t="shared" ca="1" si="400"/>
        <v/>
      </c>
      <c r="F1088" t="str">
        <f t="shared" ca="1" si="410"/>
        <v>NO</v>
      </c>
      <c r="G1088" t="str">
        <f t="shared" ca="1" si="411"/>
        <v/>
      </c>
      <c r="H1088">
        <f t="shared" ca="1" si="401"/>
        <v>0</v>
      </c>
      <c r="I1088" s="4" t="str">
        <f t="shared" ca="1" si="412"/>
        <v/>
      </c>
      <c r="J1088">
        <f t="shared" ca="1" si="402"/>
        <v>0</v>
      </c>
      <c r="K1088">
        <f t="shared" ca="1" si="403"/>
        <v>5</v>
      </c>
      <c r="L1088">
        <f t="shared" ca="1" si="404"/>
        <v>0</v>
      </c>
      <c r="M1088">
        <f t="shared" ca="1" si="405"/>
        <v>15</v>
      </c>
      <c r="N1088">
        <f t="shared" ca="1" si="406"/>
        <v>0</v>
      </c>
      <c r="O1088">
        <f t="shared" ca="1" si="407"/>
        <v>15</v>
      </c>
      <c r="P1088">
        <f t="shared" ca="1" si="408"/>
        <v>14799</v>
      </c>
      <c r="Q1088" s="4">
        <f t="shared" ca="1" si="409"/>
        <v>13.987712665406427</v>
      </c>
    </row>
    <row r="1089" spans="1:17" x14ac:dyDescent="0.25">
      <c r="A1089">
        <v>1059</v>
      </c>
      <c r="B1089" s="4">
        <f t="shared" ca="1" si="413"/>
        <v>0.24</v>
      </c>
      <c r="C1089">
        <f t="shared" ca="1" si="398"/>
        <v>0</v>
      </c>
      <c r="D1089" s="4" t="str">
        <f t="shared" ca="1" si="399"/>
        <v/>
      </c>
      <c r="E1089" t="str">
        <f t="shared" ca="1" si="400"/>
        <v/>
      </c>
      <c r="F1089" t="str">
        <f t="shared" ca="1" si="410"/>
        <v>NO</v>
      </c>
      <c r="G1089" t="str">
        <f t="shared" ca="1" si="411"/>
        <v/>
      </c>
      <c r="H1089">
        <f t="shared" ca="1" si="401"/>
        <v>0</v>
      </c>
      <c r="I1089" s="4" t="str">
        <f t="shared" ca="1" si="412"/>
        <v/>
      </c>
      <c r="J1089">
        <f t="shared" ca="1" si="402"/>
        <v>0</v>
      </c>
      <c r="K1089">
        <f t="shared" ca="1" si="403"/>
        <v>5</v>
      </c>
      <c r="L1089">
        <f t="shared" ca="1" si="404"/>
        <v>0</v>
      </c>
      <c r="M1089">
        <f t="shared" ca="1" si="405"/>
        <v>15</v>
      </c>
      <c r="N1089">
        <f t="shared" ca="1" si="406"/>
        <v>0</v>
      </c>
      <c r="O1089">
        <f t="shared" ca="1" si="407"/>
        <v>15</v>
      </c>
      <c r="P1089">
        <f t="shared" ca="1" si="408"/>
        <v>14814</v>
      </c>
      <c r="Q1089" s="4">
        <f t="shared" ca="1" si="409"/>
        <v>13.988668555240793</v>
      </c>
    </row>
    <row r="1090" spans="1:17" x14ac:dyDescent="0.25">
      <c r="A1090">
        <v>1060</v>
      </c>
      <c r="B1090" s="4">
        <f t="shared" ca="1" si="413"/>
        <v>0.96</v>
      </c>
      <c r="C1090">
        <f t="shared" ca="1" si="398"/>
        <v>3</v>
      </c>
      <c r="D1090" s="4">
        <f t="shared" ca="1" si="399"/>
        <v>0.04</v>
      </c>
      <c r="E1090">
        <f t="shared" ca="1" si="400"/>
        <v>1</v>
      </c>
      <c r="F1090" t="str">
        <f t="shared" ca="1" si="410"/>
        <v>SI</v>
      </c>
      <c r="G1090">
        <f t="shared" ca="1" si="411"/>
        <v>1061</v>
      </c>
      <c r="H1090">
        <f t="shared" ca="1" si="401"/>
        <v>0</v>
      </c>
      <c r="I1090" s="4" t="str">
        <f t="shared" ca="1" si="412"/>
        <v/>
      </c>
      <c r="J1090">
        <f t="shared" ca="1" si="402"/>
        <v>0</v>
      </c>
      <c r="K1090">
        <f t="shared" ca="1" si="403"/>
        <v>2</v>
      </c>
      <c r="L1090">
        <f t="shared" ca="1" si="404"/>
        <v>20</v>
      </c>
      <c r="M1090">
        <f t="shared" ca="1" si="405"/>
        <v>6</v>
      </c>
      <c r="N1090">
        <f t="shared" ca="1" si="406"/>
        <v>0</v>
      </c>
      <c r="O1090">
        <f t="shared" ca="1" si="407"/>
        <v>26</v>
      </c>
      <c r="P1090">
        <f t="shared" ca="1" si="408"/>
        <v>14840</v>
      </c>
      <c r="Q1090" s="4">
        <f t="shared" ca="1" si="409"/>
        <v>14</v>
      </c>
    </row>
    <row r="1091" spans="1:17" x14ac:dyDescent="0.25">
      <c r="A1091">
        <v>1061</v>
      </c>
      <c r="B1091" s="4">
        <f t="shared" ca="1" si="413"/>
        <v>0.84</v>
      </c>
      <c r="C1091">
        <f t="shared" ca="1" si="398"/>
        <v>2</v>
      </c>
      <c r="D1091" s="4" t="str">
        <f t="shared" ca="1" si="399"/>
        <v/>
      </c>
      <c r="E1091" t="str">
        <f t="shared" ca="1" si="400"/>
        <v/>
      </c>
      <c r="F1091" t="str">
        <f t="shared" ca="1" si="410"/>
        <v>NO</v>
      </c>
      <c r="G1091" t="str">
        <f t="shared" ca="1" si="411"/>
        <v/>
      </c>
      <c r="H1091">
        <f t="shared" ca="1" si="401"/>
        <v>6</v>
      </c>
      <c r="I1091" s="4">
        <f t="shared" ca="1" si="412"/>
        <v>0.78</v>
      </c>
      <c r="J1091">
        <f t="shared" ca="1" si="402"/>
        <v>1</v>
      </c>
      <c r="K1091">
        <f t="shared" ca="1" si="403"/>
        <v>5</v>
      </c>
      <c r="L1091">
        <f t="shared" ca="1" si="404"/>
        <v>0</v>
      </c>
      <c r="M1091">
        <f t="shared" ca="1" si="405"/>
        <v>15</v>
      </c>
      <c r="N1091">
        <f t="shared" ca="1" si="406"/>
        <v>0</v>
      </c>
      <c r="O1091">
        <f t="shared" ca="1" si="407"/>
        <v>15</v>
      </c>
      <c r="P1091">
        <f t="shared" ca="1" si="408"/>
        <v>14855</v>
      </c>
      <c r="Q1091" s="4">
        <f t="shared" ca="1" si="409"/>
        <v>14.000942507068803</v>
      </c>
    </row>
    <row r="1092" spans="1:17" x14ac:dyDescent="0.25">
      <c r="A1092">
        <v>1062</v>
      </c>
      <c r="B1092" s="4">
        <f t="shared" ca="1" si="413"/>
        <v>0.86</v>
      </c>
      <c r="C1092">
        <f t="shared" ca="1" si="398"/>
        <v>2</v>
      </c>
      <c r="D1092" s="4" t="str">
        <f t="shared" ca="1" si="399"/>
        <v/>
      </c>
      <c r="E1092" t="str">
        <f t="shared" ca="1" si="400"/>
        <v/>
      </c>
      <c r="F1092" t="str">
        <f t="shared" ca="1" si="410"/>
        <v>NO</v>
      </c>
      <c r="G1092" t="str">
        <f t="shared" ca="1" si="411"/>
        <v/>
      </c>
      <c r="H1092">
        <f t="shared" ca="1" si="401"/>
        <v>0</v>
      </c>
      <c r="I1092" s="4" t="str">
        <f t="shared" ca="1" si="412"/>
        <v/>
      </c>
      <c r="J1092">
        <f t="shared" ca="1" si="402"/>
        <v>0</v>
      </c>
      <c r="K1092">
        <f t="shared" ca="1" si="403"/>
        <v>3</v>
      </c>
      <c r="L1092">
        <f t="shared" ca="1" si="404"/>
        <v>0</v>
      </c>
      <c r="M1092">
        <f t="shared" ca="1" si="405"/>
        <v>9</v>
      </c>
      <c r="N1092">
        <f t="shared" ca="1" si="406"/>
        <v>0</v>
      </c>
      <c r="O1092">
        <f t="shared" ca="1" si="407"/>
        <v>9</v>
      </c>
      <c r="P1092">
        <f t="shared" ca="1" si="408"/>
        <v>14864</v>
      </c>
      <c r="Q1092" s="4">
        <f t="shared" ca="1" si="409"/>
        <v>13.996233521657251</v>
      </c>
    </row>
    <row r="1093" spans="1:17" x14ac:dyDescent="0.25">
      <c r="A1093">
        <v>1063</v>
      </c>
      <c r="B1093" s="4">
        <f t="shared" ca="1" si="413"/>
        <v>0.81</v>
      </c>
      <c r="C1093">
        <f t="shared" ca="1" si="398"/>
        <v>2</v>
      </c>
      <c r="D1093" s="4">
        <f t="shared" ca="1" si="399"/>
        <v>0.17</v>
      </c>
      <c r="E1093">
        <f t="shared" ca="1" si="400"/>
        <v>1</v>
      </c>
      <c r="F1093" t="str">
        <f t="shared" ca="1" si="410"/>
        <v>SI</v>
      </c>
      <c r="G1093">
        <f t="shared" ca="1" si="411"/>
        <v>1064</v>
      </c>
      <c r="H1093">
        <f t="shared" ca="1" si="401"/>
        <v>0</v>
      </c>
      <c r="I1093" s="4" t="str">
        <f t="shared" ca="1" si="412"/>
        <v/>
      </c>
      <c r="J1093">
        <f t="shared" ca="1" si="402"/>
        <v>0</v>
      </c>
      <c r="K1093">
        <f t="shared" ca="1" si="403"/>
        <v>1</v>
      </c>
      <c r="L1093">
        <f t="shared" ca="1" si="404"/>
        <v>20</v>
      </c>
      <c r="M1093">
        <f t="shared" ca="1" si="405"/>
        <v>3</v>
      </c>
      <c r="N1093">
        <f t="shared" ca="1" si="406"/>
        <v>0</v>
      </c>
      <c r="O1093">
        <f t="shared" ca="1" si="407"/>
        <v>23</v>
      </c>
      <c r="P1093">
        <f t="shared" ca="1" si="408"/>
        <v>14887</v>
      </c>
      <c r="Q1093" s="4">
        <f t="shared" ca="1" si="409"/>
        <v>14.004703668861712</v>
      </c>
    </row>
    <row r="1094" spans="1:17" x14ac:dyDescent="0.25">
      <c r="A1094">
        <v>1064</v>
      </c>
      <c r="B1094" s="4">
        <f t="shared" ca="1" si="413"/>
        <v>0.79</v>
      </c>
      <c r="C1094">
        <f t="shared" ca="1" si="398"/>
        <v>2</v>
      </c>
      <c r="D1094" s="4" t="str">
        <f t="shared" ca="1" si="399"/>
        <v/>
      </c>
      <c r="E1094" t="str">
        <f t="shared" ca="1" si="400"/>
        <v/>
      </c>
      <c r="F1094" t="str">
        <f t="shared" ca="1" si="410"/>
        <v>NO</v>
      </c>
      <c r="G1094" t="str">
        <f t="shared" ca="1" si="411"/>
        <v/>
      </c>
      <c r="H1094">
        <f t="shared" ca="1" si="401"/>
        <v>6</v>
      </c>
      <c r="I1094" s="4">
        <f t="shared" ca="1" si="412"/>
        <v>0.25</v>
      </c>
      <c r="J1094">
        <f t="shared" ca="1" si="402"/>
        <v>0</v>
      </c>
      <c r="K1094">
        <f t="shared" ca="1" si="403"/>
        <v>5</v>
      </c>
      <c r="L1094">
        <f t="shared" ca="1" si="404"/>
        <v>0</v>
      </c>
      <c r="M1094">
        <f t="shared" ca="1" si="405"/>
        <v>15</v>
      </c>
      <c r="N1094">
        <f t="shared" ca="1" si="406"/>
        <v>0</v>
      </c>
      <c r="O1094">
        <f t="shared" ca="1" si="407"/>
        <v>15</v>
      </c>
      <c r="P1094">
        <f t="shared" ca="1" si="408"/>
        <v>14902</v>
      </c>
      <c r="Q1094" s="4">
        <f t="shared" ca="1" si="409"/>
        <v>14.005639097744361</v>
      </c>
    </row>
    <row r="1095" spans="1:17" x14ac:dyDescent="0.25">
      <c r="A1095">
        <v>1065</v>
      </c>
      <c r="B1095" s="4">
        <f t="shared" ca="1" si="413"/>
        <v>0.13</v>
      </c>
      <c r="C1095">
        <f t="shared" ca="1" si="398"/>
        <v>0</v>
      </c>
      <c r="D1095" s="4" t="str">
        <f t="shared" ca="1" si="399"/>
        <v/>
      </c>
      <c r="E1095" t="str">
        <f t="shared" ca="1" si="400"/>
        <v/>
      </c>
      <c r="F1095" t="str">
        <f t="shared" ca="1" si="410"/>
        <v>NO</v>
      </c>
      <c r="G1095" t="str">
        <f t="shared" ca="1" si="411"/>
        <v/>
      </c>
      <c r="H1095">
        <f t="shared" ca="1" si="401"/>
        <v>0</v>
      </c>
      <c r="I1095" s="4" t="str">
        <f t="shared" ca="1" si="412"/>
        <v/>
      </c>
      <c r="J1095">
        <f t="shared" ca="1" si="402"/>
        <v>0</v>
      </c>
      <c r="K1095">
        <f t="shared" ca="1" si="403"/>
        <v>5</v>
      </c>
      <c r="L1095">
        <f t="shared" ca="1" si="404"/>
        <v>0</v>
      </c>
      <c r="M1095">
        <f t="shared" ca="1" si="405"/>
        <v>15</v>
      </c>
      <c r="N1095">
        <f t="shared" ca="1" si="406"/>
        <v>0</v>
      </c>
      <c r="O1095">
        <f t="shared" ca="1" si="407"/>
        <v>15</v>
      </c>
      <c r="P1095">
        <f t="shared" ca="1" si="408"/>
        <v>14917</v>
      </c>
      <c r="Q1095" s="4">
        <f t="shared" ca="1" si="409"/>
        <v>14.006572769953051</v>
      </c>
    </row>
    <row r="1096" spans="1:17" x14ac:dyDescent="0.25">
      <c r="A1096">
        <v>1066</v>
      </c>
      <c r="B1096" s="4">
        <f t="shared" ca="1" si="413"/>
        <v>0.55000000000000004</v>
      </c>
      <c r="C1096">
        <f t="shared" ca="1" si="398"/>
        <v>1</v>
      </c>
      <c r="D1096" s="4" t="str">
        <f t="shared" ca="1" si="399"/>
        <v/>
      </c>
      <c r="E1096" t="str">
        <f t="shared" ca="1" si="400"/>
        <v/>
      </c>
      <c r="F1096" t="str">
        <f t="shared" ca="1" si="410"/>
        <v>NO</v>
      </c>
      <c r="G1096" t="str">
        <f t="shared" ca="1" si="411"/>
        <v/>
      </c>
      <c r="H1096">
        <f t="shared" ca="1" si="401"/>
        <v>0</v>
      </c>
      <c r="I1096" s="4" t="str">
        <f t="shared" ca="1" si="412"/>
        <v/>
      </c>
      <c r="J1096">
        <f t="shared" ca="1" si="402"/>
        <v>0</v>
      </c>
      <c r="K1096">
        <f t="shared" ca="1" si="403"/>
        <v>4</v>
      </c>
      <c r="L1096">
        <f t="shared" ca="1" si="404"/>
        <v>0</v>
      </c>
      <c r="M1096">
        <f t="shared" ca="1" si="405"/>
        <v>12</v>
      </c>
      <c r="N1096">
        <f t="shared" ca="1" si="406"/>
        <v>0</v>
      </c>
      <c r="O1096">
        <f t="shared" ca="1" si="407"/>
        <v>12</v>
      </c>
      <c r="P1096">
        <f t="shared" ca="1" si="408"/>
        <v>14929</v>
      </c>
      <c r="Q1096" s="4">
        <f t="shared" ca="1" si="409"/>
        <v>14.0046904315197</v>
      </c>
    </row>
    <row r="1097" spans="1:17" x14ac:dyDescent="0.25">
      <c r="A1097">
        <v>1067</v>
      </c>
      <c r="B1097" s="4">
        <f t="shared" ca="1" si="413"/>
        <v>0.41</v>
      </c>
      <c r="C1097">
        <f t="shared" ca="1" si="398"/>
        <v>0</v>
      </c>
      <c r="D1097" s="4" t="str">
        <f t="shared" ca="1" si="399"/>
        <v/>
      </c>
      <c r="E1097" t="str">
        <f t="shared" ca="1" si="400"/>
        <v/>
      </c>
      <c r="F1097" t="str">
        <f t="shared" ca="1" si="410"/>
        <v>NO</v>
      </c>
      <c r="G1097" t="str">
        <f t="shared" ca="1" si="411"/>
        <v/>
      </c>
      <c r="H1097">
        <f t="shared" ca="1" si="401"/>
        <v>0</v>
      </c>
      <c r="I1097" s="4" t="str">
        <f t="shared" ca="1" si="412"/>
        <v/>
      </c>
      <c r="J1097">
        <f t="shared" ca="1" si="402"/>
        <v>0</v>
      </c>
      <c r="K1097">
        <f t="shared" ca="1" si="403"/>
        <v>4</v>
      </c>
      <c r="L1097">
        <f t="shared" ca="1" si="404"/>
        <v>0</v>
      </c>
      <c r="M1097">
        <f t="shared" ca="1" si="405"/>
        <v>12</v>
      </c>
      <c r="N1097">
        <f t="shared" ca="1" si="406"/>
        <v>0</v>
      </c>
      <c r="O1097">
        <f t="shared" ca="1" si="407"/>
        <v>12</v>
      </c>
      <c r="P1097">
        <f t="shared" ca="1" si="408"/>
        <v>14941</v>
      </c>
      <c r="Q1097" s="4">
        <f t="shared" ca="1" si="409"/>
        <v>14.002811621368322</v>
      </c>
    </row>
    <row r="1098" spans="1:17" x14ac:dyDescent="0.25">
      <c r="A1098">
        <v>1068</v>
      </c>
      <c r="B1098" s="4">
        <f t="shared" ca="1" si="413"/>
        <v>0.45</v>
      </c>
      <c r="C1098">
        <f t="shared" ca="1" si="398"/>
        <v>0</v>
      </c>
      <c r="D1098" s="4" t="str">
        <f t="shared" ca="1" si="399"/>
        <v/>
      </c>
      <c r="E1098" t="str">
        <f t="shared" ca="1" si="400"/>
        <v/>
      </c>
      <c r="F1098" t="str">
        <f t="shared" ca="1" si="410"/>
        <v>NO</v>
      </c>
      <c r="G1098" t="str">
        <f t="shared" ca="1" si="411"/>
        <v/>
      </c>
      <c r="H1098">
        <f t="shared" ca="1" si="401"/>
        <v>0</v>
      </c>
      <c r="I1098" s="4" t="str">
        <f t="shared" ca="1" si="412"/>
        <v/>
      </c>
      <c r="J1098">
        <f t="shared" ca="1" si="402"/>
        <v>0</v>
      </c>
      <c r="K1098">
        <f t="shared" ca="1" si="403"/>
        <v>4</v>
      </c>
      <c r="L1098">
        <f t="shared" ca="1" si="404"/>
        <v>0</v>
      </c>
      <c r="M1098">
        <f t="shared" ca="1" si="405"/>
        <v>12</v>
      </c>
      <c r="N1098">
        <f t="shared" ca="1" si="406"/>
        <v>0</v>
      </c>
      <c r="O1098">
        <f t="shared" ca="1" si="407"/>
        <v>12</v>
      </c>
      <c r="P1098">
        <f t="shared" ca="1" si="408"/>
        <v>14953</v>
      </c>
      <c r="Q1098" s="4">
        <f t="shared" ca="1" si="409"/>
        <v>14.000936329588015</v>
      </c>
    </row>
    <row r="1099" spans="1:17" x14ac:dyDescent="0.25">
      <c r="A1099">
        <v>1069</v>
      </c>
      <c r="B1099" s="4">
        <f t="shared" ca="1" si="413"/>
        <v>0.01</v>
      </c>
      <c r="C1099">
        <f t="shared" ca="1" si="398"/>
        <v>0</v>
      </c>
      <c r="D1099" s="4" t="str">
        <f t="shared" ca="1" si="399"/>
        <v/>
      </c>
      <c r="E1099" t="str">
        <f t="shared" ca="1" si="400"/>
        <v/>
      </c>
      <c r="F1099" t="str">
        <f t="shared" ca="1" si="410"/>
        <v>NO</v>
      </c>
      <c r="G1099" t="str">
        <f t="shared" ca="1" si="411"/>
        <v/>
      </c>
      <c r="H1099">
        <f t="shared" ca="1" si="401"/>
        <v>0</v>
      </c>
      <c r="I1099" s="4" t="str">
        <f t="shared" ca="1" si="412"/>
        <v/>
      </c>
      <c r="J1099">
        <f t="shared" ca="1" si="402"/>
        <v>0</v>
      </c>
      <c r="K1099">
        <f t="shared" ca="1" si="403"/>
        <v>4</v>
      </c>
      <c r="L1099">
        <f t="shared" ca="1" si="404"/>
        <v>0</v>
      </c>
      <c r="M1099">
        <f t="shared" ca="1" si="405"/>
        <v>12</v>
      </c>
      <c r="N1099">
        <f t="shared" ca="1" si="406"/>
        <v>0</v>
      </c>
      <c r="O1099">
        <f t="shared" ca="1" si="407"/>
        <v>12</v>
      </c>
      <c r="P1099">
        <f t="shared" ca="1" si="408"/>
        <v>14965</v>
      </c>
      <c r="Q1099" s="4">
        <f t="shared" ca="1" si="409"/>
        <v>13.999064546304957</v>
      </c>
    </row>
    <row r="1100" spans="1:17" x14ac:dyDescent="0.25">
      <c r="A1100">
        <v>1070</v>
      </c>
      <c r="B1100" s="4">
        <f t="shared" ca="1" si="413"/>
        <v>0.2</v>
      </c>
      <c r="C1100">
        <f t="shared" ca="1" si="398"/>
        <v>0</v>
      </c>
      <c r="D1100" s="4" t="str">
        <f t="shared" ca="1" si="399"/>
        <v/>
      </c>
      <c r="E1100" t="str">
        <f t="shared" ca="1" si="400"/>
        <v/>
      </c>
      <c r="F1100" t="str">
        <f t="shared" ca="1" si="410"/>
        <v>NO</v>
      </c>
      <c r="G1100" t="str">
        <f t="shared" ca="1" si="411"/>
        <v/>
      </c>
      <c r="H1100">
        <f t="shared" ca="1" si="401"/>
        <v>0</v>
      </c>
      <c r="I1100" s="4" t="str">
        <f t="shared" ca="1" si="412"/>
        <v/>
      </c>
      <c r="J1100">
        <f t="shared" ca="1" si="402"/>
        <v>0</v>
      </c>
      <c r="K1100">
        <f t="shared" ca="1" si="403"/>
        <v>4</v>
      </c>
      <c r="L1100">
        <f t="shared" ca="1" si="404"/>
        <v>0</v>
      </c>
      <c r="M1100">
        <f t="shared" ca="1" si="405"/>
        <v>12</v>
      </c>
      <c r="N1100">
        <f t="shared" ca="1" si="406"/>
        <v>0</v>
      </c>
      <c r="O1100">
        <f t="shared" ca="1" si="407"/>
        <v>12</v>
      </c>
      <c r="P1100">
        <f t="shared" ca="1" si="408"/>
        <v>14977</v>
      </c>
      <c r="Q1100" s="4">
        <f t="shared" ca="1" si="409"/>
        <v>13.997196261682243</v>
      </c>
    </row>
    <row r="1101" spans="1:17" x14ac:dyDescent="0.25">
      <c r="A1101">
        <v>1071</v>
      </c>
      <c r="B1101" s="4">
        <f t="shared" ca="1" si="413"/>
        <v>0.95</v>
      </c>
      <c r="C1101">
        <f t="shared" ca="1" si="398"/>
        <v>3</v>
      </c>
      <c r="D1101" s="4">
        <f t="shared" ca="1" si="399"/>
        <v>0.32</v>
      </c>
      <c r="E1101">
        <f t="shared" ca="1" si="400"/>
        <v>2</v>
      </c>
      <c r="F1101" t="str">
        <f t="shared" ca="1" si="410"/>
        <v>SI</v>
      </c>
      <c r="G1101">
        <f t="shared" ca="1" si="411"/>
        <v>1073</v>
      </c>
      <c r="H1101">
        <f t="shared" ca="1" si="401"/>
        <v>0</v>
      </c>
      <c r="I1101" s="4" t="str">
        <f t="shared" ca="1" si="412"/>
        <v/>
      </c>
      <c r="J1101">
        <f t="shared" ca="1" si="402"/>
        <v>0</v>
      </c>
      <c r="K1101">
        <f t="shared" ca="1" si="403"/>
        <v>1</v>
      </c>
      <c r="L1101">
        <f t="shared" ca="1" si="404"/>
        <v>20</v>
      </c>
      <c r="M1101">
        <f t="shared" ca="1" si="405"/>
        <v>3</v>
      </c>
      <c r="N1101">
        <f t="shared" ca="1" si="406"/>
        <v>0</v>
      </c>
      <c r="O1101">
        <f t="shared" ca="1" si="407"/>
        <v>23</v>
      </c>
      <c r="P1101">
        <f t="shared" ca="1" si="408"/>
        <v>15000</v>
      </c>
      <c r="Q1101" s="4">
        <f t="shared" ca="1" si="409"/>
        <v>14.005602240896359</v>
      </c>
    </row>
    <row r="1102" spans="1:17" x14ac:dyDescent="0.25">
      <c r="A1102">
        <v>1072</v>
      </c>
      <c r="B1102" s="4">
        <f t="shared" ca="1" si="413"/>
        <v>0.65</v>
      </c>
      <c r="C1102">
        <f t="shared" ca="1" si="398"/>
        <v>2</v>
      </c>
      <c r="D1102" s="4" t="str">
        <f t="shared" ca="1" si="399"/>
        <v/>
      </c>
      <c r="E1102" t="str">
        <f t="shared" ca="1" si="400"/>
        <v/>
      </c>
      <c r="F1102" t="str">
        <f t="shared" ca="1" si="410"/>
        <v>NO</v>
      </c>
      <c r="G1102">
        <f t="shared" ca="1" si="411"/>
        <v>1073</v>
      </c>
      <c r="H1102">
        <f t="shared" ca="1" si="401"/>
        <v>0</v>
      </c>
      <c r="I1102" s="4" t="str">
        <f t="shared" ca="1" si="412"/>
        <v/>
      </c>
      <c r="J1102">
        <f t="shared" ca="1" si="402"/>
        <v>0</v>
      </c>
      <c r="K1102">
        <f t="shared" ca="1" si="403"/>
        <v>0</v>
      </c>
      <c r="L1102">
        <f t="shared" ca="1" si="404"/>
        <v>0</v>
      </c>
      <c r="M1102">
        <f t="shared" ca="1" si="405"/>
        <v>0</v>
      </c>
      <c r="N1102">
        <f t="shared" ca="1" si="406"/>
        <v>9</v>
      </c>
      <c r="O1102">
        <f t="shared" ca="1" si="407"/>
        <v>9</v>
      </c>
      <c r="P1102">
        <f t="shared" ca="1" si="408"/>
        <v>15009</v>
      </c>
      <c r="Q1102" s="4">
        <f t="shared" ca="1" si="409"/>
        <v>14.000932835820896</v>
      </c>
    </row>
    <row r="1103" spans="1:17" x14ac:dyDescent="0.25">
      <c r="A1103">
        <v>1073</v>
      </c>
      <c r="B1103" s="4">
        <f t="shared" ca="1" si="413"/>
        <v>0.39</v>
      </c>
      <c r="C1103">
        <f t="shared" ca="1" si="398"/>
        <v>0</v>
      </c>
      <c r="D1103" s="4" t="str">
        <f t="shared" ca="1" si="399"/>
        <v/>
      </c>
      <c r="E1103" t="str">
        <f t="shared" ca="1" si="400"/>
        <v/>
      </c>
      <c r="F1103" t="str">
        <f t="shared" ca="1" si="410"/>
        <v>NO</v>
      </c>
      <c r="G1103" t="str">
        <f t="shared" ca="1" si="411"/>
        <v/>
      </c>
      <c r="H1103">
        <f t="shared" ca="1" si="401"/>
        <v>6</v>
      </c>
      <c r="I1103" s="4">
        <f t="shared" ca="1" si="412"/>
        <v>0.86</v>
      </c>
      <c r="J1103">
        <f t="shared" ca="1" si="402"/>
        <v>1</v>
      </c>
      <c r="K1103">
        <f t="shared" ca="1" si="403"/>
        <v>5</v>
      </c>
      <c r="L1103">
        <f t="shared" ca="1" si="404"/>
        <v>0</v>
      </c>
      <c r="M1103">
        <f t="shared" ca="1" si="405"/>
        <v>15</v>
      </c>
      <c r="N1103">
        <f t="shared" ca="1" si="406"/>
        <v>0</v>
      </c>
      <c r="O1103">
        <f t="shared" ca="1" si="407"/>
        <v>15</v>
      </c>
      <c r="P1103">
        <f t="shared" ca="1" si="408"/>
        <v>15024</v>
      </c>
      <c r="Q1103" s="4">
        <f t="shared" ca="1" si="409"/>
        <v>14.001863932898416</v>
      </c>
    </row>
    <row r="1104" spans="1:17" x14ac:dyDescent="0.25">
      <c r="A1104">
        <v>1074</v>
      </c>
      <c r="B1104" s="4">
        <f t="shared" ca="1" si="413"/>
        <v>0.97</v>
      </c>
      <c r="C1104">
        <f t="shared" ca="1" si="398"/>
        <v>3</v>
      </c>
      <c r="D1104" s="4">
        <f t="shared" ca="1" si="399"/>
        <v>0.81</v>
      </c>
      <c r="E1104">
        <f t="shared" ca="1" si="400"/>
        <v>3</v>
      </c>
      <c r="F1104" t="str">
        <f t="shared" ca="1" si="410"/>
        <v>SI</v>
      </c>
      <c r="G1104">
        <f t="shared" ca="1" si="411"/>
        <v>1077</v>
      </c>
      <c r="H1104">
        <f t="shared" ca="1" si="401"/>
        <v>0</v>
      </c>
      <c r="I1104" s="4" t="str">
        <f t="shared" ca="1" si="412"/>
        <v/>
      </c>
      <c r="J1104">
        <f t="shared" ca="1" si="402"/>
        <v>0</v>
      </c>
      <c r="K1104">
        <f t="shared" ca="1" si="403"/>
        <v>2</v>
      </c>
      <c r="L1104">
        <f t="shared" ca="1" si="404"/>
        <v>20</v>
      </c>
      <c r="M1104">
        <f t="shared" ca="1" si="405"/>
        <v>6</v>
      </c>
      <c r="N1104">
        <f t="shared" ca="1" si="406"/>
        <v>0</v>
      </c>
      <c r="O1104">
        <f t="shared" ca="1" si="407"/>
        <v>26</v>
      </c>
      <c r="P1104">
        <f t="shared" ca="1" si="408"/>
        <v>15050</v>
      </c>
      <c r="Q1104" s="4">
        <f t="shared" ca="1" si="409"/>
        <v>14.013035381750466</v>
      </c>
    </row>
    <row r="1105" spans="1:17" x14ac:dyDescent="0.25">
      <c r="A1105">
        <v>1075</v>
      </c>
      <c r="B1105" s="4">
        <f t="shared" ca="1" si="413"/>
        <v>0.19</v>
      </c>
      <c r="C1105">
        <f t="shared" ca="1" si="398"/>
        <v>0</v>
      </c>
      <c r="D1105" s="4" t="str">
        <f t="shared" ca="1" si="399"/>
        <v/>
      </c>
      <c r="E1105" t="str">
        <f t="shared" ca="1" si="400"/>
        <v/>
      </c>
      <c r="F1105" t="str">
        <f t="shared" ca="1" si="410"/>
        <v>NO</v>
      </c>
      <c r="G1105">
        <f t="shared" ca="1" si="411"/>
        <v>1077</v>
      </c>
      <c r="H1105">
        <f t="shared" ca="1" si="401"/>
        <v>0</v>
      </c>
      <c r="I1105" s="4" t="str">
        <f t="shared" ca="1" si="412"/>
        <v/>
      </c>
      <c r="J1105">
        <f t="shared" ca="1" si="402"/>
        <v>0</v>
      </c>
      <c r="K1105">
        <f t="shared" ca="1" si="403"/>
        <v>2</v>
      </c>
      <c r="L1105">
        <f t="shared" ca="1" si="404"/>
        <v>0</v>
      </c>
      <c r="M1105">
        <f t="shared" ca="1" si="405"/>
        <v>6</v>
      </c>
      <c r="N1105">
        <f t="shared" ca="1" si="406"/>
        <v>0</v>
      </c>
      <c r="O1105">
        <f t="shared" ca="1" si="407"/>
        <v>6</v>
      </c>
      <c r="P1105">
        <f t="shared" ca="1" si="408"/>
        <v>15056</v>
      </c>
      <c r="Q1105" s="4">
        <f t="shared" ca="1" si="409"/>
        <v>14.005581395348838</v>
      </c>
    </row>
    <row r="1106" spans="1:17" x14ac:dyDescent="0.25">
      <c r="A1106">
        <v>1076</v>
      </c>
      <c r="B1106" s="4">
        <f t="shared" ca="1" si="413"/>
        <v>0.93</v>
      </c>
      <c r="C1106">
        <f t="shared" ca="1" si="398"/>
        <v>3</v>
      </c>
      <c r="D1106" s="4" t="str">
        <f t="shared" ca="1" si="399"/>
        <v/>
      </c>
      <c r="E1106" t="str">
        <f t="shared" ca="1" si="400"/>
        <v/>
      </c>
      <c r="F1106" t="str">
        <f t="shared" ca="1" si="410"/>
        <v>NO</v>
      </c>
      <c r="G1106">
        <f t="shared" ca="1" si="411"/>
        <v>1077</v>
      </c>
      <c r="H1106">
        <f t="shared" ca="1" si="401"/>
        <v>0</v>
      </c>
      <c r="I1106" s="4" t="str">
        <f t="shared" ca="1" si="412"/>
        <v/>
      </c>
      <c r="J1106">
        <f t="shared" ca="1" si="402"/>
        <v>0</v>
      </c>
      <c r="K1106">
        <f t="shared" ca="1" si="403"/>
        <v>0</v>
      </c>
      <c r="L1106">
        <f t="shared" ca="1" si="404"/>
        <v>0</v>
      </c>
      <c r="M1106">
        <f t="shared" ca="1" si="405"/>
        <v>0</v>
      </c>
      <c r="N1106">
        <f t="shared" ca="1" si="406"/>
        <v>13</v>
      </c>
      <c r="O1106">
        <f t="shared" ca="1" si="407"/>
        <v>13</v>
      </c>
      <c r="P1106">
        <f t="shared" ca="1" si="408"/>
        <v>15069</v>
      </c>
      <c r="Q1106" s="4">
        <f t="shared" ca="1" si="409"/>
        <v>14.004646840148698</v>
      </c>
    </row>
    <row r="1107" spans="1:17" x14ac:dyDescent="0.25">
      <c r="A1107">
        <v>1077</v>
      </c>
      <c r="B1107" s="4">
        <f t="shared" ca="1" si="413"/>
        <v>0.93</v>
      </c>
      <c r="C1107">
        <f t="shared" ca="1" si="398"/>
        <v>3</v>
      </c>
      <c r="D1107" s="4" t="str">
        <f t="shared" ca="1" si="399"/>
        <v/>
      </c>
      <c r="E1107" t="str">
        <f t="shared" ca="1" si="400"/>
        <v/>
      </c>
      <c r="F1107" t="str">
        <f t="shared" ca="1" si="410"/>
        <v>NO</v>
      </c>
      <c r="G1107" t="str">
        <f t="shared" ca="1" si="411"/>
        <v/>
      </c>
      <c r="H1107">
        <f t="shared" ca="1" si="401"/>
        <v>6</v>
      </c>
      <c r="I1107" s="4">
        <f t="shared" ca="1" si="412"/>
        <v>0.37</v>
      </c>
      <c r="J1107">
        <f t="shared" ca="1" si="402"/>
        <v>0</v>
      </c>
      <c r="K1107">
        <f t="shared" ca="1" si="403"/>
        <v>3</v>
      </c>
      <c r="L1107">
        <f t="shared" ca="1" si="404"/>
        <v>0</v>
      </c>
      <c r="M1107">
        <f t="shared" ca="1" si="405"/>
        <v>9</v>
      </c>
      <c r="N1107">
        <f t="shared" ca="1" si="406"/>
        <v>0</v>
      </c>
      <c r="O1107">
        <f t="shared" ca="1" si="407"/>
        <v>9</v>
      </c>
      <c r="P1107">
        <f t="shared" ca="1" si="408"/>
        <v>15078</v>
      </c>
      <c r="Q1107" s="4">
        <f t="shared" ca="1" si="409"/>
        <v>14</v>
      </c>
    </row>
    <row r="1108" spans="1:17" x14ac:dyDescent="0.25">
      <c r="A1108">
        <v>1078</v>
      </c>
      <c r="B1108" s="4">
        <f t="shared" ca="1" si="413"/>
        <v>0.15</v>
      </c>
      <c r="C1108">
        <f t="shared" ca="1" si="398"/>
        <v>0</v>
      </c>
      <c r="D1108" s="4" t="str">
        <f t="shared" ca="1" si="399"/>
        <v/>
      </c>
      <c r="E1108" t="str">
        <f t="shared" ca="1" si="400"/>
        <v/>
      </c>
      <c r="F1108" t="str">
        <f t="shared" ca="1" si="410"/>
        <v>NO</v>
      </c>
      <c r="G1108" t="str">
        <f t="shared" ca="1" si="411"/>
        <v/>
      </c>
      <c r="H1108">
        <f t="shared" ca="1" si="401"/>
        <v>0</v>
      </c>
      <c r="I1108" s="4" t="str">
        <f t="shared" ca="1" si="412"/>
        <v/>
      </c>
      <c r="J1108">
        <f t="shared" ca="1" si="402"/>
        <v>0</v>
      </c>
      <c r="K1108">
        <f t="shared" ca="1" si="403"/>
        <v>3</v>
      </c>
      <c r="L1108">
        <f t="shared" ca="1" si="404"/>
        <v>0</v>
      </c>
      <c r="M1108">
        <f t="shared" ca="1" si="405"/>
        <v>9</v>
      </c>
      <c r="N1108">
        <f t="shared" ca="1" si="406"/>
        <v>0</v>
      </c>
      <c r="O1108">
        <f t="shared" ca="1" si="407"/>
        <v>9</v>
      </c>
      <c r="P1108">
        <f t="shared" ca="1" si="408"/>
        <v>15087</v>
      </c>
      <c r="Q1108" s="4">
        <f t="shared" ca="1" si="409"/>
        <v>13.995361781076067</v>
      </c>
    </row>
    <row r="1109" spans="1:17" x14ac:dyDescent="0.25">
      <c r="A1109">
        <v>1079</v>
      </c>
      <c r="B1109" s="4">
        <f t="shared" ca="1" si="413"/>
        <v>0.19</v>
      </c>
      <c r="C1109">
        <f t="shared" ref="C1109:C1172" ca="1" si="414">IF(B1109&lt;$H$3,$F$3,IF(B1109&lt;$H$4,$F$4,IF(B1109&lt;$H$5,$F$5,IF(B1109&lt;$H$6,$F$6))))</f>
        <v>0</v>
      </c>
      <c r="D1109" s="4" t="str">
        <f t="shared" ref="D1109:D1172" ca="1" si="415">IF(F1109="SI",TRUNC(RAND(),2),"")</f>
        <v/>
      </c>
      <c r="E1109" t="str">
        <f t="shared" ref="E1109:E1172" ca="1" si="416">IF(D1109="","",IF(D1109&lt;$M$3,$K$3,IF(D1109&lt;$M$4,$K$4,IF(D1109&lt;$M$5,$K$5))))</f>
        <v/>
      </c>
      <c r="F1109" t="str">
        <f t="shared" ca="1" si="410"/>
        <v>NO</v>
      </c>
      <c r="G1109" t="str">
        <f t="shared" ca="1" si="411"/>
        <v/>
      </c>
      <c r="H1109">
        <f t="shared" ref="H1109:H1172" ca="1" si="417">IF(G1108=A1109,Q,0)</f>
        <v>0</v>
      </c>
      <c r="I1109" s="4" t="str">
        <f t="shared" ca="1" si="412"/>
        <v/>
      </c>
      <c r="J1109">
        <f t="shared" ref="J1109:J1172" ca="1" si="418">IF(I1109="",0,IF(I1109&lt;$R$3,$P$3,IF(I1109&lt;$R$4,$P$4)))</f>
        <v>0</v>
      </c>
      <c r="K1109">
        <f t="shared" ref="K1109:K1172" ca="1" si="419">IF((K1108+H1109-C1109)-J1109 &gt; 0,(K1108+H1109-C1109)-J1109,0)</f>
        <v>3</v>
      </c>
      <c r="L1109">
        <f t="shared" ref="L1109:L1172" ca="1" si="420">IF(F1109="SI",Ko,0)</f>
        <v>0</v>
      </c>
      <c r="M1109">
        <f t="shared" ref="M1109:M1172" ca="1" si="421">K1109*Km</f>
        <v>9</v>
      </c>
      <c r="N1109">
        <f t="shared" ref="N1109:N1172" ca="1" si="422">IF(C1109&gt;H1109+K1108,Ks*C1109-(H1109+K1108),0)</f>
        <v>0</v>
      </c>
      <c r="O1109">
        <f t="shared" ref="O1109:O1172" ca="1" si="423">L1109+M1109+N1109</f>
        <v>9</v>
      </c>
      <c r="P1109">
        <f t="shared" ref="P1109:P1172" ca="1" si="424">O1109+P1108</f>
        <v>15096</v>
      </c>
      <c r="Q1109" s="4">
        <f t="shared" ref="Q1109:Q1172" ca="1" si="425">P1109/A1109</f>
        <v>13.990732159406859</v>
      </c>
    </row>
    <row r="1110" spans="1:17" x14ac:dyDescent="0.25">
      <c r="A1110">
        <v>1080</v>
      </c>
      <c r="B1110" s="4">
        <f t="shared" ca="1" si="413"/>
        <v>0.37</v>
      </c>
      <c r="C1110">
        <f t="shared" ca="1" si="414"/>
        <v>0</v>
      </c>
      <c r="D1110" s="4" t="str">
        <f t="shared" ca="1" si="415"/>
        <v/>
      </c>
      <c r="E1110" t="str">
        <f t="shared" ca="1" si="416"/>
        <v/>
      </c>
      <c r="F1110" t="str">
        <f t="shared" ca="1" si="410"/>
        <v>NO</v>
      </c>
      <c r="G1110" t="str">
        <f t="shared" ca="1" si="411"/>
        <v/>
      </c>
      <c r="H1110">
        <f t="shared" ca="1" si="417"/>
        <v>0</v>
      </c>
      <c r="I1110" s="4" t="str">
        <f t="shared" ca="1" si="412"/>
        <v/>
      </c>
      <c r="J1110">
        <f t="shared" ca="1" si="418"/>
        <v>0</v>
      </c>
      <c r="K1110">
        <f t="shared" ca="1" si="419"/>
        <v>3</v>
      </c>
      <c r="L1110">
        <f t="shared" ca="1" si="420"/>
        <v>0</v>
      </c>
      <c r="M1110">
        <f t="shared" ca="1" si="421"/>
        <v>9</v>
      </c>
      <c r="N1110">
        <f t="shared" ca="1" si="422"/>
        <v>0</v>
      </c>
      <c r="O1110">
        <f t="shared" ca="1" si="423"/>
        <v>9</v>
      </c>
      <c r="P1110">
        <f t="shared" ca="1" si="424"/>
        <v>15105</v>
      </c>
      <c r="Q1110" s="4">
        <f t="shared" ca="1" si="425"/>
        <v>13.986111111111111</v>
      </c>
    </row>
    <row r="1111" spans="1:17" x14ac:dyDescent="0.25">
      <c r="A1111">
        <v>1081</v>
      </c>
      <c r="B1111" s="4">
        <f t="shared" ca="1" si="413"/>
        <v>0.42</v>
      </c>
      <c r="C1111">
        <f t="shared" ca="1" si="414"/>
        <v>0</v>
      </c>
      <c r="D1111" s="4" t="str">
        <f t="shared" ca="1" si="415"/>
        <v/>
      </c>
      <c r="E1111" t="str">
        <f t="shared" ca="1" si="416"/>
        <v/>
      </c>
      <c r="F1111" t="str">
        <f t="shared" ca="1" si="410"/>
        <v>NO</v>
      </c>
      <c r="G1111" t="str">
        <f t="shared" ca="1" si="411"/>
        <v/>
      </c>
      <c r="H1111">
        <f t="shared" ca="1" si="417"/>
        <v>0</v>
      </c>
      <c r="I1111" s="4" t="str">
        <f t="shared" ca="1" si="412"/>
        <v/>
      </c>
      <c r="J1111">
        <f t="shared" ca="1" si="418"/>
        <v>0</v>
      </c>
      <c r="K1111">
        <f t="shared" ca="1" si="419"/>
        <v>3</v>
      </c>
      <c r="L1111">
        <f t="shared" ca="1" si="420"/>
        <v>0</v>
      </c>
      <c r="M1111">
        <f t="shared" ca="1" si="421"/>
        <v>9</v>
      </c>
      <c r="N1111">
        <f t="shared" ca="1" si="422"/>
        <v>0</v>
      </c>
      <c r="O1111">
        <f t="shared" ca="1" si="423"/>
        <v>9</v>
      </c>
      <c r="P1111">
        <f t="shared" ca="1" si="424"/>
        <v>15114</v>
      </c>
      <c r="Q1111" s="4">
        <f t="shared" ca="1" si="425"/>
        <v>13.98149861239593</v>
      </c>
    </row>
    <row r="1112" spans="1:17" x14ac:dyDescent="0.25">
      <c r="A1112">
        <v>1082</v>
      </c>
      <c r="B1112" s="4">
        <f t="shared" ca="1" si="413"/>
        <v>0.26</v>
      </c>
      <c r="C1112">
        <f t="shared" ca="1" si="414"/>
        <v>0</v>
      </c>
      <c r="D1112" s="4" t="str">
        <f t="shared" ca="1" si="415"/>
        <v/>
      </c>
      <c r="E1112" t="str">
        <f t="shared" ca="1" si="416"/>
        <v/>
      </c>
      <c r="F1112" t="str">
        <f t="shared" ca="1" si="410"/>
        <v>NO</v>
      </c>
      <c r="G1112" t="str">
        <f t="shared" ca="1" si="411"/>
        <v/>
      </c>
      <c r="H1112">
        <f t="shared" ca="1" si="417"/>
        <v>0</v>
      </c>
      <c r="I1112" s="4" t="str">
        <f t="shared" ca="1" si="412"/>
        <v/>
      </c>
      <c r="J1112">
        <f t="shared" ca="1" si="418"/>
        <v>0</v>
      </c>
      <c r="K1112">
        <f t="shared" ca="1" si="419"/>
        <v>3</v>
      </c>
      <c r="L1112">
        <f t="shared" ca="1" si="420"/>
        <v>0</v>
      </c>
      <c r="M1112">
        <f t="shared" ca="1" si="421"/>
        <v>9</v>
      </c>
      <c r="N1112">
        <f t="shared" ca="1" si="422"/>
        <v>0</v>
      </c>
      <c r="O1112">
        <f t="shared" ca="1" si="423"/>
        <v>9</v>
      </c>
      <c r="P1112">
        <f t="shared" ca="1" si="424"/>
        <v>15123</v>
      </c>
      <c r="Q1112" s="4">
        <f t="shared" ca="1" si="425"/>
        <v>13.976894639556377</v>
      </c>
    </row>
    <row r="1113" spans="1:17" x14ac:dyDescent="0.25">
      <c r="A1113">
        <v>1083</v>
      </c>
      <c r="B1113" s="4">
        <f t="shared" ca="1" si="413"/>
        <v>0.3</v>
      </c>
      <c r="C1113">
        <f t="shared" ca="1" si="414"/>
        <v>0</v>
      </c>
      <c r="D1113" s="4" t="str">
        <f t="shared" ca="1" si="415"/>
        <v/>
      </c>
      <c r="E1113" t="str">
        <f t="shared" ca="1" si="416"/>
        <v/>
      </c>
      <c r="F1113" t="str">
        <f t="shared" ca="1" si="410"/>
        <v>NO</v>
      </c>
      <c r="G1113" t="str">
        <f t="shared" ca="1" si="411"/>
        <v/>
      </c>
      <c r="H1113">
        <f t="shared" ca="1" si="417"/>
        <v>0</v>
      </c>
      <c r="I1113" s="4" t="str">
        <f t="shared" ca="1" si="412"/>
        <v/>
      </c>
      <c r="J1113">
        <f t="shared" ca="1" si="418"/>
        <v>0</v>
      </c>
      <c r="K1113">
        <f t="shared" ca="1" si="419"/>
        <v>3</v>
      </c>
      <c r="L1113">
        <f t="shared" ca="1" si="420"/>
        <v>0</v>
      </c>
      <c r="M1113">
        <f t="shared" ca="1" si="421"/>
        <v>9</v>
      </c>
      <c r="N1113">
        <f t="shared" ca="1" si="422"/>
        <v>0</v>
      </c>
      <c r="O1113">
        <f t="shared" ca="1" si="423"/>
        <v>9</v>
      </c>
      <c r="P1113">
        <f t="shared" ca="1" si="424"/>
        <v>15132</v>
      </c>
      <c r="Q1113" s="4">
        <f t="shared" ca="1" si="425"/>
        <v>13.97229916897507</v>
      </c>
    </row>
    <row r="1114" spans="1:17" x14ac:dyDescent="0.25">
      <c r="A1114">
        <v>1084</v>
      </c>
      <c r="B1114" s="4">
        <f t="shared" ca="1" si="413"/>
        <v>0.96</v>
      </c>
      <c r="C1114">
        <f t="shared" ca="1" si="414"/>
        <v>3</v>
      </c>
      <c r="D1114" s="4">
        <f t="shared" ca="1" si="415"/>
        <v>0.92</v>
      </c>
      <c r="E1114">
        <f t="shared" ca="1" si="416"/>
        <v>3</v>
      </c>
      <c r="F1114" t="str">
        <f t="shared" ca="1" si="410"/>
        <v>SI</v>
      </c>
      <c r="G1114">
        <f t="shared" ca="1" si="411"/>
        <v>1087</v>
      </c>
      <c r="H1114">
        <f t="shared" ca="1" si="417"/>
        <v>0</v>
      </c>
      <c r="I1114" s="4" t="str">
        <f t="shared" ca="1" si="412"/>
        <v/>
      </c>
      <c r="J1114">
        <f t="shared" ca="1" si="418"/>
        <v>0</v>
      </c>
      <c r="K1114">
        <f t="shared" ca="1" si="419"/>
        <v>0</v>
      </c>
      <c r="L1114">
        <f t="shared" ca="1" si="420"/>
        <v>20</v>
      </c>
      <c r="M1114">
        <f t="shared" ca="1" si="421"/>
        <v>0</v>
      </c>
      <c r="N1114">
        <f t="shared" ca="1" si="422"/>
        <v>0</v>
      </c>
      <c r="O1114">
        <f t="shared" ca="1" si="423"/>
        <v>20</v>
      </c>
      <c r="P1114">
        <f t="shared" ca="1" si="424"/>
        <v>15152</v>
      </c>
      <c r="Q1114" s="4">
        <f t="shared" ca="1" si="425"/>
        <v>13.977859778597786</v>
      </c>
    </row>
    <row r="1115" spans="1:17" x14ac:dyDescent="0.25">
      <c r="A1115">
        <v>1085</v>
      </c>
      <c r="B1115" s="4">
        <f t="shared" ca="1" si="413"/>
        <v>0.89</v>
      </c>
      <c r="C1115">
        <f t="shared" ca="1" si="414"/>
        <v>2</v>
      </c>
      <c r="D1115" s="4" t="str">
        <f t="shared" ca="1" si="415"/>
        <v/>
      </c>
      <c r="E1115" t="str">
        <f t="shared" ca="1" si="416"/>
        <v/>
      </c>
      <c r="F1115" t="str">
        <f t="shared" ca="1" si="410"/>
        <v>NO</v>
      </c>
      <c r="G1115">
        <f t="shared" ca="1" si="411"/>
        <v>1087</v>
      </c>
      <c r="H1115">
        <f t="shared" ca="1" si="417"/>
        <v>0</v>
      </c>
      <c r="I1115" s="4" t="str">
        <f t="shared" ca="1" si="412"/>
        <v/>
      </c>
      <c r="J1115">
        <f t="shared" ca="1" si="418"/>
        <v>0</v>
      </c>
      <c r="K1115">
        <f t="shared" ca="1" si="419"/>
        <v>0</v>
      </c>
      <c r="L1115">
        <f t="shared" ca="1" si="420"/>
        <v>0</v>
      </c>
      <c r="M1115">
        <f t="shared" ca="1" si="421"/>
        <v>0</v>
      </c>
      <c r="N1115">
        <f t="shared" ca="1" si="422"/>
        <v>10</v>
      </c>
      <c r="O1115">
        <f t="shared" ca="1" si="423"/>
        <v>10</v>
      </c>
      <c r="P1115">
        <f t="shared" ca="1" si="424"/>
        <v>15162</v>
      </c>
      <c r="Q1115" s="4">
        <f t="shared" ca="1" si="425"/>
        <v>13.974193548387097</v>
      </c>
    </row>
    <row r="1116" spans="1:17" x14ac:dyDescent="0.25">
      <c r="A1116">
        <v>1086</v>
      </c>
      <c r="B1116" s="4">
        <f t="shared" ca="1" si="413"/>
        <v>0.9</v>
      </c>
      <c r="C1116">
        <f t="shared" ca="1" si="414"/>
        <v>3</v>
      </c>
      <c r="D1116" s="4" t="str">
        <f t="shared" ca="1" si="415"/>
        <v/>
      </c>
      <c r="E1116" t="str">
        <f t="shared" ca="1" si="416"/>
        <v/>
      </c>
      <c r="F1116" t="str">
        <f t="shared" ca="1" si="410"/>
        <v>NO</v>
      </c>
      <c r="G1116">
        <f t="shared" ca="1" si="411"/>
        <v>1087</v>
      </c>
      <c r="H1116">
        <f t="shared" ca="1" si="417"/>
        <v>0</v>
      </c>
      <c r="I1116" s="4" t="str">
        <f t="shared" ca="1" si="412"/>
        <v/>
      </c>
      <c r="J1116">
        <f t="shared" ca="1" si="418"/>
        <v>0</v>
      </c>
      <c r="K1116">
        <f t="shared" ca="1" si="419"/>
        <v>0</v>
      </c>
      <c r="L1116">
        <f t="shared" ca="1" si="420"/>
        <v>0</v>
      </c>
      <c r="M1116">
        <f t="shared" ca="1" si="421"/>
        <v>0</v>
      </c>
      <c r="N1116">
        <f t="shared" ca="1" si="422"/>
        <v>15</v>
      </c>
      <c r="O1116">
        <f t="shared" ca="1" si="423"/>
        <v>15</v>
      </c>
      <c r="P1116">
        <f t="shared" ca="1" si="424"/>
        <v>15177</v>
      </c>
      <c r="Q1116" s="4">
        <f t="shared" ca="1" si="425"/>
        <v>13.975138121546962</v>
      </c>
    </row>
    <row r="1117" spans="1:17" x14ac:dyDescent="0.25">
      <c r="A1117">
        <v>1087</v>
      </c>
      <c r="B1117" s="4">
        <f t="shared" ca="1" si="413"/>
        <v>0.31</v>
      </c>
      <c r="C1117">
        <f t="shared" ca="1" si="414"/>
        <v>0</v>
      </c>
      <c r="D1117" s="4" t="str">
        <f t="shared" ca="1" si="415"/>
        <v/>
      </c>
      <c r="E1117" t="str">
        <f t="shared" ca="1" si="416"/>
        <v/>
      </c>
      <c r="F1117" t="str">
        <f t="shared" ca="1" si="410"/>
        <v>NO</v>
      </c>
      <c r="G1117" t="str">
        <f t="shared" ca="1" si="411"/>
        <v/>
      </c>
      <c r="H1117">
        <f t="shared" ca="1" si="417"/>
        <v>6</v>
      </c>
      <c r="I1117" s="4">
        <f t="shared" ca="1" si="412"/>
        <v>0</v>
      </c>
      <c r="J1117">
        <f t="shared" ca="1" si="418"/>
        <v>0</v>
      </c>
      <c r="K1117">
        <f t="shared" ca="1" si="419"/>
        <v>6</v>
      </c>
      <c r="L1117">
        <f t="shared" ca="1" si="420"/>
        <v>0</v>
      </c>
      <c r="M1117">
        <f t="shared" ca="1" si="421"/>
        <v>18</v>
      </c>
      <c r="N1117">
        <f t="shared" ca="1" si="422"/>
        <v>0</v>
      </c>
      <c r="O1117">
        <f t="shared" ca="1" si="423"/>
        <v>18</v>
      </c>
      <c r="P1117">
        <f t="shared" ca="1" si="424"/>
        <v>15195</v>
      </c>
      <c r="Q1117" s="4">
        <f t="shared" ca="1" si="425"/>
        <v>13.978840846366145</v>
      </c>
    </row>
    <row r="1118" spans="1:17" x14ac:dyDescent="0.25">
      <c r="A1118">
        <v>1088</v>
      </c>
      <c r="B1118" s="4">
        <f t="shared" ca="1" si="413"/>
        <v>0.1</v>
      </c>
      <c r="C1118">
        <f t="shared" ca="1" si="414"/>
        <v>0</v>
      </c>
      <c r="D1118" s="4" t="str">
        <f t="shared" ca="1" si="415"/>
        <v/>
      </c>
      <c r="E1118" t="str">
        <f t="shared" ca="1" si="416"/>
        <v/>
      </c>
      <c r="F1118" t="str">
        <f t="shared" ca="1" si="410"/>
        <v>NO</v>
      </c>
      <c r="G1118" t="str">
        <f t="shared" ca="1" si="411"/>
        <v/>
      </c>
      <c r="H1118">
        <f t="shared" ca="1" si="417"/>
        <v>0</v>
      </c>
      <c r="I1118" s="4" t="str">
        <f t="shared" ca="1" si="412"/>
        <v/>
      </c>
      <c r="J1118">
        <f t="shared" ca="1" si="418"/>
        <v>0</v>
      </c>
      <c r="K1118">
        <f t="shared" ca="1" si="419"/>
        <v>6</v>
      </c>
      <c r="L1118">
        <f t="shared" ca="1" si="420"/>
        <v>0</v>
      </c>
      <c r="M1118">
        <f t="shared" ca="1" si="421"/>
        <v>18</v>
      </c>
      <c r="N1118">
        <f t="shared" ca="1" si="422"/>
        <v>0</v>
      </c>
      <c r="O1118">
        <f t="shared" ca="1" si="423"/>
        <v>18</v>
      </c>
      <c r="P1118">
        <f t="shared" ca="1" si="424"/>
        <v>15213</v>
      </c>
      <c r="Q1118" s="4">
        <f t="shared" ca="1" si="425"/>
        <v>13.982536764705882</v>
      </c>
    </row>
    <row r="1119" spans="1:17" x14ac:dyDescent="0.25">
      <c r="A1119">
        <v>1089</v>
      </c>
      <c r="B1119" s="4">
        <f t="shared" ca="1" si="413"/>
        <v>0.56000000000000005</v>
      </c>
      <c r="C1119">
        <f t="shared" ca="1" si="414"/>
        <v>1</v>
      </c>
      <c r="D1119" s="4" t="str">
        <f t="shared" ca="1" si="415"/>
        <v/>
      </c>
      <c r="E1119" t="str">
        <f t="shared" ca="1" si="416"/>
        <v/>
      </c>
      <c r="F1119" t="str">
        <f t="shared" ref="F1119:F1182" ca="1" si="426">IF(AND(K1119&lt;=R_,OR(G1118="",G1118=A1119)),"SI","NO")</f>
        <v>NO</v>
      </c>
      <c r="G1119" t="str">
        <f t="shared" ref="G1119:G1182" ca="1" si="427">IF(F1119="SI",A1119+E1119,IF(G1118="","",IF(H1119=Q,"",G1118)))</f>
        <v/>
      </c>
      <c r="H1119">
        <f t="shared" ca="1" si="417"/>
        <v>0</v>
      </c>
      <c r="I1119" s="4" t="str">
        <f t="shared" ref="I1119:I1182" ca="1" si="428">IF(H1119=Q,TRUNC(RAND(),2),"")</f>
        <v/>
      </c>
      <c r="J1119">
        <f t="shared" ca="1" si="418"/>
        <v>0</v>
      </c>
      <c r="K1119">
        <f t="shared" ca="1" si="419"/>
        <v>5</v>
      </c>
      <c r="L1119">
        <f t="shared" ca="1" si="420"/>
        <v>0</v>
      </c>
      <c r="M1119">
        <f t="shared" ca="1" si="421"/>
        <v>15</v>
      </c>
      <c r="N1119">
        <f t="shared" ca="1" si="422"/>
        <v>0</v>
      </c>
      <c r="O1119">
        <f t="shared" ca="1" si="423"/>
        <v>15</v>
      </c>
      <c r="P1119">
        <f t="shared" ca="1" si="424"/>
        <v>15228</v>
      </c>
      <c r="Q1119" s="4">
        <f t="shared" ca="1" si="425"/>
        <v>13.983471074380166</v>
      </c>
    </row>
    <row r="1120" spans="1:17" x14ac:dyDescent="0.25">
      <c r="A1120">
        <v>1090</v>
      </c>
      <c r="B1120" s="4">
        <f t="shared" ca="1" si="413"/>
        <v>0.95</v>
      </c>
      <c r="C1120">
        <f t="shared" ca="1" si="414"/>
        <v>3</v>
      </c>
      <c r="D1120" s="4">
        <f t="shared" ca="1" si="415"/>
        <v>0.9</v>
      </c>
      <c r="E1120">
        <f t="shared" ca="1" si="416"/>
        <v>3</v>
      </c>
      <c r="F1120" t="str">
        <f t="shared" ca="1" si="426"/>
        <v>SI</v>
      </c>
      <c r="G1120">
        <f t="shared" ca="1" si="427"/>
        <v>1093</v>
      </c>
      <c r="H1120">
        <f t="shared" ca="1" si="417"/>
        <v>0</v>
      </c>
      <c r="I1120" s="4" t="str">
        <f t="shared" ca="1" si="428"/>
        <v/>
      </c>
      <c r="J1120">
        <f t="shared" ca="1" si="418"/>
        <v>0</v>
      </c>
      <c r="K1120">
        <f t="shared" ca="1" si="419"/>
        <v>2</v>
      </c>
      <c r="L1120">
        <f t="shared" ca="1" si="420"/>
        <v>20</v>
      </c>
      <c r="M1120">
        <f t="shared" ca="1" si="421"/>
        <v>6</v>
      </c>
      <c r="N1120">
        <f t="shared" ca="1" si="422"/>
        <v>0</v>
      </c>
      <c r="O1120">
        <f t="shared" ca="1" si="423"/>
        <v>26</v>
      </c>
      <c r="P1120">
        <f t="shared" ca="1" si="424"/>
        <v>15254</v>
      </c>
      <c r="Q1120" s="4">
        <f t="shared" ca="1" si="425"/>
        <v>13.994495412844037</v>
      </c>
    </row>
    <row r="1121" spans="1:17" x14ac:dyDescent="0.25">
      <c r="A1121">
        <v>1091</v>
      </c>
      <c r="B1121" s="4">
        <f t="shared" ca="1" si="413"/>
        <v>0.28000000000000003</v>
      </c>
      <c r="C1121">
        <f t="shared" ca="1" si="414"/>
        <v>0</v>
      </c>
      <c r="D1121" s="4" t="str">
        <f t="shared" ca="1" si="415"/>
        <v/>
      </c>
      <c r="E1121" t="str">
        <f t="shared" ca="1" si="416"/>
        <v/>
      </c>
      <c r="F1121" t="str">
        <f t="shared" ca="1" si="426"/>
        <v>NO</v>
      </c>
      <c r="G1121">
        <f t="shared" ca="1" si="427"/>
        <v>1093</v>
      </c>
      <c r="H1121">
        <f t="shared" ca="1" si="417"/>
        <v>0</v>
      </c>
      <c r="I1121" s="4" t="str">
        <f t="shared" ca="1" si="428"/>
        <v/>
      </c>
      <c r="J1121">
        <f t="shared" ca="1" si="418"/>
        <v>0</v>
      </c>
      <c r="K1121">
        <f t="shared" ca="1" si="419"/>
        <v>2</v>
      </c>
      <c r="L1121">
        <f t="shared" ca="1" si="420"/>
        <v>0</v>
      </c>
      <c r="M1121">
        <f t="shared" ca="1" si="421"/>
        <v>6</v>
      </c>
      <c r="N1121">
        <f t="shared" ca="1" si="422"/>
        <v>0</v>
      </c>
      <c r="O1121">
        <f t="shared" ca="1" si="423"/>
        <v>6</v>
      </c>
      <c r="P1121">
        <f t="shared" ca="1" si="424"/>
        <v>15260</v>
      </c>
      <c r="Q1121" s="4">
        <f t="shared" ca="1" si="425"/>
        <v>13.987167736021998</v>
      </c>
    </row>
    <row r="1122" spans="1:17" x14ac:dyDescent="0.25">
      <c r="A1122">
        <v>1092</v>
      </c>
      <c r="B1122" s="4">
        <f t="shared" ca="1" si="413"/>
        <v>0.59</v>
      </c>
      <c r="C1122">
        <f t="shared" ca="1" si="414"/>
        <v>1</v>
      </c>
      <c r="D1122" s="4" t="str">
        <f t="shared" ca="1" si="415"/>
        <v/>
      </c>
      <c r="E1122" t="str">
        <f t="shared" ca="1" si="416"/>
        <v/>
      </c>
      <c r="F1122" t="str">
        <f t="shared" ca="1" si="426"/>
        <v>NO</v>
      </c>
      <c r="G1122">
        <f t="shared" ca="1" si="427"/>
        <v>1093</v>
      </c>
      <c r="H1122">
        <f t="shared" ca="1" si="417"/>
        <v>0</v>
      </c>
      <c r="I1122" s="4" t="str">
        <f t="shared" ca="1" si="428"/>
        <v/>
      </c>
      <c r="J1122">
        <f t="shared" ca="1" si="418"/>
        <v>0</v>
      </c>
      <c r="K1122">
        <f t="shared" ca="1" si="419"/>
        <v>1</v>
      </c>
      <c r="L1122">
        <f t="shared" ca="1" si="420"/>
        <v>0</v>
      </c>
      <c r="M1122">
        <f t="shared" ca="1" si="421"/>
        <v>3</v>
      </c>
      <c r="N1122">
        <f t="shared" ca="1" si="422"/>
        <v>0</v>
      </c>
      <c r="O1122">
        <f t="shared" ca="1" si="423"/>
        <v>3</v>
      </c>
      <c r="P1122">
        <f t="shared" ca="1" si="424"/>
        <v>15263</v>
      </c>
      <c r="Q1122" s="4">
        <f t="shared" ca="1" si="425"/>
        <v>13.977106227106226</v>
      </c>
    </row>
    <row r="1123" spans="1:17" x14ac:dyDescent="0.25">
      <c r="A1123">
        <v>1093</v>
      </c>
      <c r="B1123" s="4">
        <f t="shared" ca="1" si="413"/>
        <v>0.04</v>
      </c>
      <c r="C1123">
        <f t="shared" ca="1" si="414"/>
        <v>0</v>
      </c>
      <c r="D1123" s="4" t="str">
        <f t="shared" ca="1" si="415"/>
        <v/>
      </c>
      <c r="E1123" t="str">
        <f t="shared" ca="1" si="416"/>
        <v/>
      </c>
      <c r="F1123" t="str">
        <f t="shared" ca="1" si="426"/>
        <v>NO</v>
      </c>
      <c r="G1123" t="str">
        <f t="shared" ca="1" si="427"/>
        <v/>
      </c>
      <c r="H1123">
        <f t="shared" ca="1" si="417"/>
        <v>6</v>
      </c>
      <c r="I1123" s="4">
        <f t="shared" ca="1" si="428"/>
        <v>0.32</v>
      </c>
      <c r="J1123">
        <f t="shared" ca="1" si="418"/>
        <v>0</v>
      </c>
      <c r="K1123">
        <f t="shared" ca="1" si="419"/>
        <v>7</v>
      </c>
      <c r="L1123">
        <f t="shared" ca="1" si="420"/>
        <v>0</v>
      </c>
      <c r="M1123">
        <f t="shared" ca="1" si="421"/>
        <v>21</v>
      </c>
      <c r="N1123">
        <f t="shared" ca="1" si="422"/>
        <v>0</v>
      </c>
      <c r="O1123">
        <f t="shared" ca="1" si="423"/>
        <v>21</v>
      </c>
      <c r="P1123">
        <f t="shared" ca="1" si="424"/>
        <v>15284</v>
      </c>
      <c r="Q1123" s="4">
        <f t="shared" ca="1" si="425"/>
        <v>13.983531564501373</v>
      </c>
    </row>
    <row r="1124" spans="1:17" x14ac:dyDescent="0.25">
      <c r="A1124">
        <v>1094</v>
      </c>
      <c r="B1124" s="4">
        <f t="shared" ca="1" si="413"/>
        <v>0.5</v>
      </c>
      <c r="C1124">
        <f t="shared" ca="1" si="414"/>
        <v>1</v>
      </c>
      <c r="D1124" s="4" t="str">
        <f t="shared" ca="1" si="415"/>
        <v/>
      </c>
      <c r="E1124" t="str">
        <f t="shared" ca="1" si="416"/>
        <v/>
      </c>
      <c r="F1124" t="str">
        <f t="shared" ca="1" si="426"/>
        <v>NO</v>
      </c>
      <c r="G1124" t="str">
        <f t="shared" ca="1" si="427"/>
        <v/>
      </c>
      <c r="H1124">
        <f t="shared" ca="1" si="417"/>
        <v>0</v>
      </c>
      <c r="I1124" s="4" t="str">
        <f t="shared" ca="1" si="428"/>
        <v/>
      </c>
      <c r="J1124">
        <f t="shared" ca="1" si="418"/>
        <v>0</v>
      </c>
      <c r="K1124">
        <f t="shared" ca="1" si="419"/>
        <v>6</v>
      </c>
      <c r="L1124">
        <f t="shared" ca="1" si="420"/>
        <v>0</v>
      </c>
      <c r="M1124">
        <f t="shared" ca="1" si="421"/>
        <v>18</v>
      </c>
      <c r="N1124">
        <f t="shared" ca="1" si="422"/>
        <v>0</v>
      </c>
      <c r="O1124">
        <f t="shared" ca="1" si="423"/>
        <v>18</v>
      </c>
      <c r="P1124">
        <f t="shared" ca="1" si="424"/>
        <v>15302</v>
      </c>
      <c r="Q1124" s="4">
        <f t="shared" ca="1" si="425"/>
        <v>13.987202925045704</v>
      </c>
    </row>
    <row r="1125" spans="1:17" x14ac:dyDescent="0.25">
      <c r="A1125">
        <v>1095</v>
      </c>
      <c r="B1125" s="4">
        <f t="shared" ca="1" si="413"/>
        <v>0.63</v>
      </c>
      <c r="C1125">
        <f t="shared" ca="1" si="414"/>
        <v>1</v>
      </c>
      <c r="D1125" s="4" t="str">
        <f t="shared" ca="1" si="415"/>
        <v/>
      </c>
      <c r="E1125" t="str">
        <f t="shared" ca="1" si="416"/>
        <v/>
      </c>
      <c r="F1125" t="str">
        <f t="shared" ca="1" si="426"/>
        <v>NO</v>
      </c>
      <c r="G1125" t="str">
        <f t="shared" ca="1" si="427"/>
        <v/>
      </c>
      <c r="H1125">
        <f t="shared" ca="1" si="417"/>
        <v>0</v>
      </c>
      <c r="I1125" s="4" t="str">
        <f t="shared" ca="1" si="428"/>
        <v/>
      </c>
      <c r="J1125">
        <f t="shared" ca="1" si="418"/>
        <v>0</v>
      </c>
      <c r="K1125">
        <f t="shared" ca="1" si="419"/>
        <v>5</v>
      </c>
      <c r="L1125">
        <f t="shared" ca="1" si="420"/>
        <v>0</v>
      </c>
      <c r="M1125">
        <f t="shared" ca="1" si="421"/>
        <v>15</v>
      </c>
      <c r="N1125">
        <f t="shared" ca="1" si="422"/>
        <v>0</v>
      </c>
      <c r="O1125">
        <f t="shared" ca="1" si="423"/>
        <v>15</v>
      </c>
      <c r="P1125">
        <f t="shared" ca="1" si="424"/>
        <v>15317</v>
      </c>
      <c r="Q1125" s="4">
        <f t="shared" ca="1" si="425"/>
        <v>13.988127853881279</v>
      </c>
    </row>
    <row r="1126" spans="1:17" x14ac:dyDescent="0.25">
      <c r="A1126">
        <v>1096</v>
      </c>
      <c r="B1126" s="4">
        <f t="shared" ca="1" si="413"/>
        <v>0.32</v>
      </c>
      <c r="C1126">
        <f t="shared" ca="1" si="414"/>
        <v>0</v>
      </c>
      <c r="D1126" s="4" t="str">
        <f t="shared" ca="1" si="415"/>
        <v/>
      </c>
      <c r="E1126" t="str">
        <f t="shared" ca="1" si="416"/>
        <v/>
      </c>
      <c r="F1126" t="str">
        <f t="shared" ca="1" si="426"/>
        <v>NO</v>
      </c>
      <c r="G1126" t="str">
        <f t="shared" ca="1" si="427"/>
        <v/>
      </c>
      <c r="H1126">
        <f t="shared" ca="1" si="417"/>
        <v>0</v>
      </c>
      <c r="I1126" s="4" t="str">
        <f t="shared" ca="1" si="428"/>
        <v/>
      </c>
      <c r="J1126">
        <f t="shared" ca="1" si="418"/>
        <v>0</v>
      </c>
      <c r="K1126">
        <f t="shared" ca="1" si="419"/>
        <v>5</v>
      </c>
      <c r="L1126">
        <f t="shared" ca="1" si="420"/>
        <v>0</v>
      </c>
      <c r="M1126">
        <f t="shared" ca="1" si="421"/>
        <v>15</v>
      </c>
      <c r="N1126">
        <f t="shared" ca="1" si="422"/>
        <v>0</v>
      </c>
      <c r="O1126">
        <f t="shared" ca="1" si="423"/>
        <v>15</v>
      </c>
      <c r="P1126">
        <f t="shared" ca="1" si="424"/>
        <v>15332</v>
      </c>
      <c r="Q1126" s="4">
        <f t="shared" ca="1" si="425"/>
        <v>13.989051094890511</v>
      </c>
    </row>
    <row r="1127" spans="1:17" x14ac:dyDescent="0.25">
      <c r="A1127">
        <v>1097</v>
      </c>
      <c r="B1127" s="4">
        <f t="shared" ca="1" si="413"/>
        <v>0.68</v>
      </c>
      <c r="C1127">
        <f t="shared" ca="1" si="414"/>
        <v>2</v>
      </c>
      <c r="D1127" s="4" t="str">
        <f t="shared" ca="1" si="415"/>
        <v/>
      </c>
      <c r="E1127" t="str">
        <f t="shared" ca="1" si="416"/>
        <v/>
      </c>
      <c r="F1127" t="str">
        <f t="shared" ca="1" si="426"/>
        <v>NO</v>
      </c>
      <c r="G1127" t="str">
        <f t="shared" ca="1" si="427"/>
        <v/>
      </c>
      <c r="H1127">
        <f t="shared" ca="1" si="417"/>
        <v>0</v>
      </c>
      <c r="I1127" s="4" t="str">
        <f t="shared" ca="1" si="428"/>
        <v/>
      </c>
      <c r="J1127">
        <f t="shared" ca="1" si="418"/>
        <v>0</v>
      </c>
      <c r="K1127">
        <f t="shared" ca="1" si="419"/>
        <v>3</v>
      </c>
      <c r="L1127">
        <f t="shared" ca="1" si="420"/>
        <v>0</v>
      </c>
      <c r="M1127">
        <f t="shared" ca="1" si="421"/>
        <v>9</v>
      </c>
      <c r="N1127">
        <f t="shared" ca="1" si="422"/>
        <v>0</v>
      </c>
      <c r="O1127">
        <f t="shared" ca="1" si="423"/>
        <v>9</v>
      </c>
      <c r="P1127">
        <f t="shared" ca="1" si="424"/>
        <v>15341</v>
      </c>
      <c r="Q1127" s="4">
        <f t="shared" ca="1" si="425"/>
        <v>13.984503190519598</v>
      </c>
    </row>
    <row r="1128" spans="1:17" x14ac:dyDescent="0.25">
      <c r="A1128">
        <v>1098</v>
      </c>
      <c r="B1128" s="4">
        <f t="shared" ca="1" si="413"/>
        <v>0.04</v>
      </c>
      <c r="C1128">
        <f t="shared" ca="1" si="414"/>
        <v>0</v>
      </c>
      <c r="D1128" s="4" t="str">
        <f t="shared" ca="1" si="415"/>
        <v/>
      </c>
      <c r="E1128" t="str">
        <f t="shared" ca="1" si="416"/>
        <v/>
      </c>
      <c r="F1128" t="str">
        <f t="shared" ca="1" si="426"/>
        <v>NO</v>
      </c>
      <c r="G1128" t="str">
        <f t="shared" ca="1" si="427"/>
        <v/>
      </c>
      <c r="H1128">
        <f t="shared" ca="1" si="417"/>
        <v>0</v>
      </c>
      <c r="I1128" s="4" t="str">
        <f t="shared" ca="1" si="428"/>
        <v/>
      </c>
      <c r="J1128">
        <f t="shared" ca="1" si="418"/>
        <v>0</v>
      </c>
      <c r="K1128">
        <f t="shared" ca="1" si="419"/>
        <v>3</v>
      </c>
      <c r="L1128">
        <f t="shared" ca="1" si="420"/>
        <v>0</v>
      </c>
      <c r="M1128">
        <f t="shared" ca="1" si="421"/>
        <v>9</v>
      </c>
      <c r="N1128">
        <f t="shared" ca="1" si="422"/>
        <v>0</v>
      </c>
      <c r="O1128">
        <f t="shared" ca="1" si="423"/>
        <v>9</v>
      </c>
      <c r="P1128">
        <f t="shared" ca="1" si="424"/>
        <v>15350</v>
      </c>
      <c r="Q1128" s="4">
        <f t="shared" ca="1" si="425"/>
        <v>13.979963570127504</v>
      </c>
    </row>
    <row r="1129" spans="1:17" x14ac:dyDescent="0.25">
      <c r="A1129">
        <v>1099</v>
      </c>
      <c r="B1129" s="4">
        <f t="shared" ca="1" si="413"/>
        <v>0.88</v>
      </c>
      <c r="C1129">
        <f t="shared" ca="1" si="414"/>
        <v>2</v>
      </c>
      <c r="D1129" s="4">
        <f t="shared" ca="1" si="415"/>
        <v>0.02</v>
      </c>
      <c r="E1129">
        <f t="shared" ca="1" si="416"/>
        <v>1</v>
      </c>
      <c r="F1129" t="str">
        <f t="shared" ca="1" si="426"/>
        <v>SI</v>
      </c>
      <c r="G1129">
        <f t="shared" ca="1" si="427"/>
        <v>1100</v>
      </c>
      <c r="H1129">
        <f t="shared" ca="1" si="417"/>
        <v>0</v>
      </c>
      <c r="I1129" s="4" t="str">
        <f t="shared" ca="1" si="428"/>
        <v/>
      </c>
      <c r="J1129">
        <f t="shared" ca="1" si="418"/>
        <v>0</v>
      </c>
      <c r="K1129">
        <f t="shared" ca="1" si="419"/>
        <v>1</v>
      </c>
      <c r="L1129">
        <f t="shared" ca="1" si="420"/>
        <v>20</v>
      </c>
      <c r="M1129">
        <f t="shared" ca="1" si="421"/>
        <v>3</v>
      </c>
      <c r="N1129">
        <f t="shared" ca="1" si="422"/>
        <v>0</v>
      </c>
      <c r="O1129">
        <f t="shared" ca="1" si="423"/>
        <v>23</v>
      </c>
      <c r="P1129">
        <f t="shared" ca="1" si="424"/>
        <v>15373</v>
      </c>
      <c r="Q1129" s="4">
        <f t="shared" ca="1" si="425"/>
        <v>13.988171064604186</v>
      </c>
    </row>
    <row r="1130" spans="1:17" x14ac:dyDescent="0.25">
      <c r="A1130">
        <v>1100</v>
      </c>
      <c r="B1130" s="4">
        <f t="shared" ca="1" si="413"/>
        <v>0.7</v>
      </c>
      <c r="C1130">
        <f t="shared" ca="1" si="414"/>
        <v>2</v>
      </c>
      <c r="D1130" s="4" t="str">
        <f t="shared" ca="1" si="415"/>
        <v/>
      </c>
      <c r="E1130" t="str">
        <f t="shared" ca="1" si="416"/>
        <v/>
      </c>
      <c r="F1130" t="str">
        <f t="shared" ca="1" si="426"/>
        <v>NO</v>
      </c>
      <c r="G1130" t="str">
        <f t="shared" ca="1" si="427"/>
        <v/>
      </c>
      <c r="H1130">
        <f t="shared" ca="1" si="417"/>
        <v>6</v>
      </c>
      <c r="I1130" s="4">
        <f t="shared" ca="1" si="428"/>
        <v>0.63</v>
      </c>
      <c r="J1130">
        <f t="shared" ca="1" si="418"/>
        <v>0</v>
      </c>
      <c r="K1130">
        <f t="shared" ca="1" si="419"/>
        <v>5</v>
      </c>
      <c r="L1130">
        <f t="shared" ca="1" si="420"/>
        <v>0</v>
      </c>
      <c r="M1130">
        <f t="shared" ca="1" si="421"/>
        <v>15</v>
      </c>
      <c r="N1130">
        <f t="shared" ca="1" si="422"/>
        <v>0</v>
      </c>
      <c r="O1130">
        <f t="shared" ca="1" si="423"/>
        <v>15</v>
      </c>
      <c r="P1130">
        <f t="shared" ca="1" si="424"/>
        <v>15388</v>
      </c>
      <c r="Q1130" s="4">
        <f t="shared" ca="1" si="425"/>
        <v>13.989090909090908</v>
      </c>
    </row>
    <row r="1131" spans="1:17" x14ac:dyDescent="0.25">
      <c r="A1131">
        <v>1101</v>
      </c>
      <c r="B1131" s="4">
        <f t="shared" ca="1" si="413"/>
        <v>0.83</v>
      </c>
      <c r="C1131">
        <f t="shared" ca="1" si="414"/>
        <v>2</v>
      </c>
      <c r="D1131" s="4" t="str">
        <f t="shared" ca="1" si="415"/>
        <v/>
      </c>
      <c r="E1131" t="str">
        <f t="shared" ca="1" si="416"/>
        <v/>
      </c>
      <c r="F1131" t="str">
        <f t="shared" ca="1" si="426"/>
        <v>NO</v>
      </c>
      <c r="G1131" t="str">
        <f t="shared" ca="1" si="427"/>
        <v/>
      </c>
      <c r="H1131">
        <f t="shared" ca="1" si="417"/>
        <v>0</v>
      </c>
      <c r="I1131" s="4" t="str">
        <f t="shared" ca="1" si="428"/>
        <v/>
      </c>
      <c r="J1131">
        <f t="shared" ca="1" si="418"/>
        <v>0</v>
      </c>
      <c r="K1131">
        <f t="shared" ca="1" si="419"/>
        <v>3</v>
      </c>
      <c r="L1131">
        <f t="shared" ca="1" si="420"/>
        <v>0</v>
      </c>
      <c r="M1131">
        <f t="shared" ca="1" si="421"/>
        <v>9</v>
      </c>
      <c r="N1131">
        <f t="shared" ca="1" si="422"/>
        <v>0</v>
      </c>
      <c r="O1131">
        <f t="shared" ca="1" si="423"/>
        <v>9</v>
      </c>
      <c r="P1131">
        <f t="shared" ca="1" si="424"/>
        <v>15397</v>
      </c>
      <c r="Q1131" s="4">
        <f t="shared" ca="1" si="425"/>
        <v>13.984559491371481</v>
      </c>
    </row>
    <row r="1132" spans="1:17" x14ac:dyDescent="0.25">
      <c r="A1132">
        <v>1102</v>
      </c>
      <c r="B1132" s="4">
        <f t="shared" ca="1" si="413"/>
        <v>0.64</v>
      </c>
      <c r="C1132">
        <f t="shared" ca="1" si="414"/>
        <v>1</v>
      </c>
      <c r="D1132" s="4">
        <f t="shared" ca="1" si="415"/>
        <v>0.13</v>
      </c>
      <c r="E1132">
        <f t="shared" ca="1" si="416"/>
        <v>1</v>
      </c>
      <c r="F1132" t="str">
        <f t="shared" ca="1" si="426"/>
        <v>SI</v>
      </c>
      <c r="G1132">
        <f t="shared" ca="1" si="427"/>
        <v>1103</v>
      </c>
      <c r="H1132">
        <f t="shared" ca="1" si="417"/>
        <v>0</v>
      </c>
      <c r="I1132" s="4" t="str">
        <f t="shared" ca="1" si="428"/>
        <v/>
      </c>
      <c r="J1132">
        <f t="shared" ca="1" si="418"/>
        <v>0</v>
      </c>
      <c r="K1132">
        <f t="shared" ca="1" si="419"/>
        <v>2</v>
      </c>
      <c r="L1132">
        <f t="shared" ca="1" si="420"/>
        <v>20</v>
      </c>
      <c r="M1132">
        <f t="shared" ca="1" si="421"/>
        <v>6</v>
      </c>
      <c r="N1132">
        <f t="shared" ca="1" si="422"/>
        <v>0</v>
      </c>
      <c r="O1132">
        <f t="shared" ca="1" si="423"/>
        <v>26</v>
      </c>
      <c r="P1132">
        <f t="shared" ca="1" si="424"/>
        <v>15423</v>
      </c>
      <c r="Q1132" s="4">
        <f t="shared" ca="1" si="425"/>
        <v>13.99546279491833</v>
      </c>
    </row>
    <row r="1133" spans="1:17" x14ac:dyDescent="0.25">
      <c r="A1133">
        <v>1103</v>
      </c>
      <c r="B1133" s="4">
        <f t="shared" ca="1" si="413"/>
        <v>0.74</v>
      </c>
      <c r="C1133">
        <f t="shared" ca="1" si="414"/>
        <v>2</v>
      </c>
      <c r="D1133" s="4" t="str">
        <f t="shared" ca="1" si="415"/>
        <v/>
      </c>
      <c r="E1133" t="str">
        <f t="shared" ca="1" si="416"/>
        <v/>
      </c>
      <c r="F1133" t="str">
        <f t="shared" ca="1" si="426"/>
        <v>NO</v>
      </c>
      <c r="G1133" t="str">
        <f t="shared" ca="1" si="427"/>
        <v/>
      </c>
      <c r="H1133">
        <f t="shared" ca="1" si="417"/>
        <v>6</v>
      </c>
      <c r="I1133" s="4">
        <f t="shared" ca="1" si="428"/>
        <v>0.87</v>
      </c>
      <c r="J1133">
        <f t="shared" ca="1" si="418"/>
        <v>1</v>
      </c>
      <c r="K1133">
        <f t="shared" ca="1" si="419"/>
        <v>5</v>
      </c>
      <c r="L1133">
        <f t="shared" ca="1" si="420"/>
        <v>0</v>
      </c>
      <c r="M1133">
        <f t="shared" ca="1" si="421"/>
        <v>15</v>
      </c>
      <c r="N1133">
        <f t="shared" ca="1" si="422"/>
        <v>0</v>
      </c>
      <c r="O1133">
        <f t="shared" ca="1" si="423"/>
        <v>15</v>
      </c>
      <c r="P1133">
        <f t="shared" ca="1" si="424"/>
        <v>15438</v>
      </c>
      <c r="Q1133" s="4">
        <f t="shared" ca="1" si="425"/>
        <v>13.99637352674524</v>
      </c>
    </row>
    <row r="1134" spans="1:17" x14ac:dyDescent="0.25">
      <c r="A1134">
        <v>1104</v>
      </c>
      <c r="B1134" s="4">
        <f t="shared" ca="1" si="413"/>
        <v>0.27</v>
      </c>
      <c r="C1134">
        <f t="shared" ca="1" si="414"/>
        <v>0</v>
      </c>
      <c r="D1134" s="4" t="str">
        <f t="shared" ca="1" si="415"/>
        <v/>
      </c>
      <c r="E1134" t="str">
        <f t="shared" ca="1" si="416"/>
        <v/>
      </c>
      <c r="F1134" t="str">
        <f t="shared" ca="1" si="426"/>
        <v>NO</v>
      </c>
      <c r="G1134" t="str">
        <f t="shared" ca="1" si="427"/>
        <v/>
      </c>
      <c r="H1134">
        <f t="shared" ca="1" si="417"/>
        <v>0</v>
      </c>
      <c r="I1134" s="4" t="str">
        <f t="shared" ca="1" si="428"/>
        <v/>
      </c>
      <c r="J1134">
        <f t="shared" ca="1" si="418"/>
        <v>0</v>
      </c>
      <c r="K1134">
        <f t="shared" ca="1" si="419"/>
        <v>5</v>
      </c>
      <c r="L1134">
        <f t="shared" ca="1" si="420"/>
        <v>0</v>
      </c>
      <c r="M1134">
        <f t="shared" ca="1" si="421"/>
        <v>15</v>
      </c>
      <c r="N1134">
        <f t="shared" ca="1" si="422"/>
        <v>0</v>
      </c>
      <c r="O1134">
        <f t="shared" ca="1" si="423"/>
        <v>15</v>
      </c>
      <c r="P1134">
        <f t="shared" ca="1" si="424"/>
        <v>15453</v>
      </c>
      <c r="Q1134" s="4">
        <f t="shared" ca="1" si="425"/>
        <v>13.997282608695652</v>
      </c>
    </row>
    <row r="1135" spans="1:17" x14ac:dyDescent="0.25">
      <c r="A1135">
        <v>1105</v>
      </c>
      <c r="B1135" s="4">
        <f t="shared" ca="1" si="413"/>
        <v>0.39</v>
      </c>
      <c r="C1135">
        <f t="shared" ca="1" si="414"/>
        <v>0</v>
      </c>
      <c r="D1135" s="4" t="str">
        <f t="shared" ca="1" si="415"/>
        <v/>
      </c>
      <c r="E1135" t="str">
        <f t="shared" ca="1" si="416"/>
        <v/>
      </c>
      <c r="F1135" t="str">
        <f t="shared" ca="1" si="426"/>
        <v>NO</v>
      </c>
      <c r="G1135" t="str">
        <f t="shared" ca="1" si="427"/>
        <v/>
      </c>
      <c r="H1135">
        <f t="shared" ca="1" si="417"/>
        <v>0</v>
      </c>
      <c r="I1135" s="4" t="str">
        <f t="shared" ca="1" si="428"/>
        <v/>
      </c>
      <c r="J1135">
        <f t="shared" ca="1" si="418"/>
        <v>0</v>
      </c>
      <c r="K1135">
        <f t="shared" ca="1" si="419"/>
        <v>5</v>
      </c>
      <c r="L1135">
        <f t="shared" ca="1" si="420"/>
        <v>0</v>
      </c>
      <c r="M1135">
        <f t="shared" ca="1" si="421"/>
        <v>15</v>
      </c>
      <c r="N1135">
        <f t="shared" ca="1" si="422"/>
        <v>0</v>
      </c>
      <c r="O1135">
        <f t="shared" ca="1" si="423"/>
        <v>15</v>
      </c>
      <c r="P1135">
        <f t="shared" ca="1" si="424"/>
        <v>15468</v>
      </c>
      <c r="Q1135" s="4">
        <f t="shared" ca="1" si="425"/>
        <v>13.998190045248869</v>
      </c>
    </row>
    <row r="1136" spans="1:17" x14ac:dyDescent="0.25">
      <c r="A1136">
        <v>1106</v>
      </c>
      <c r="B1136" s="4">
        <f t="shared" ca="1" si="413"/>
        <v>0.5</v>
      </c>
      <c r="C1136">
        <f t="shared" ca="1" si="414"/>
        <v>1</v>
      </c>
      <c r="D1136" s="4" t="str">
        <f t="shared" ca="1" si="415"/>
        <v/>
      </c>
      <c r="E1136" t="str">
        <f t="shared" ca="1" si="416"/>
        <v/>
      </c>
      <c r="F1136" t="str">
        <f t="shared" ca="1" si="426"/>
        <v>NO</v>
      </c>
      <c r="G1136" t="str">
        <f t="shared" ca="1" si="427"/>
        <v/>
      </c>
      <c r="H1136">
        <f t="shared" ca="1" si="417"/>
        <v>0</v>
      </c>
      <c r="I1136" s="4" t="str">
        <f t="shared" ca="1" si="428"/>
        <v/>
      </c>
      <c r="J1136">
        <f t="shared" ca="1" si="418"/>
        <v>0</v>
      </c>
      <c r="K1136">
        <f t="shared" ca="1" si="419"/>
        <v>4</v>
      </c>
      <c r="L1136">
        <f t="shared" ca="1" si="420"/>
        <v>0</v>
      </c>
      <c r="M1136">
        <f t="shared" ca="1" si="421"/>
        <v>12</v>
      </c>
      <c r="N1136">
        <f t="shared" ca="1" si="422"/>
        <v>0</v>
      </c>
      <c r="O1136">
        <f t="shared" ca="1" si="423"/>
        <v>12</v>
      </c>
      <c r="P1136">
        <f t="shared" ca="1" si="424"/>
        <v>15480</v>
      </c>
      <c r="Q1136" s="4">
        <f t="shared" ca="1" si="425"/>
        <v>13.996383363471971</v>
      </c>
    </row>
    <row r="1137" spans="1:17" x14ac:dyDescent="0.25">
      <c r="A1137">
        <v>1107</v>
      </c>
      <c r="B1137" s="4">
        <f t="shared" ca="1" si="413"/>
        <v>0.86</v>
      </c>
      <c r="C1137">
        <f t="shared" ca="1" si="414"/>
        <v>2</v>
      </c>
      <c r="D1137" s="4">
        <f t="shared" ca="1" si="415"/>
        <v>0.35</v>
      </c>
      <c r="E1137">
        <f t="shared" ca="1" si="416"/>
        <v>2</v>
      </c>
      <c r="F1137" t="str">
        <f t="shared" ca="1" si="426"/>
        <v>SI</v>
      </c>
      <c r="G1137">
        <f t="shared" ca="1" si="427"/>
        <v>1109</v>
      </c>
      <c r="H1137">
        <f t="shared" ca="1" si="417"/>
        <v>0</v>
      </c>
      <c r="I1137" s="4" t="str">
        <f t="shared" ca="1" si="428"/>
        <v/>
      </c>
      <c r="J1137">
        <f t="shared" ca="1" si="418"/>
        <v>0</v>
      </c>
      <c r="K1137">
        <f t="shared" ca="1" si="419"/>
        <v>2</v>
      </c>
      <c r="L1137">
        <f t="shared" ca="1" si="420"/>
        <v>20</v>
      </c>
      <c r="M1137">
        <f t="shared" ca="1" si="421"/>
        <v>6</v>
      </c>
      <c r="N1137">
        <f t="shared" ca="1" si="422"/>
        <v>0</v>
      </c>
      <c r="O1137">
        <f t="shared" ca="1" si="423"/>
        <v>26</v>
      </c>
      <c r="P1137">
        <f t="shared" ca="1" si="424"/>
        <v>15506</v>
      </c>
      <c r="Q1137" s="4">
        <f t="shared" ca="1" si="425"/>
        <v>14.007226738934056</v>
      </c>
    </row>
    <row r="1138" spans="1:17" x14ac:dyDescent="0.25">
      <c r="A1138">
        <v>1108</v>
      </c>
      <c r="B1138" s="4">
        <f t="shared" ca="1" si="413"/>
        <v>0.67</v>
      </c>
      <c r="C1138">
        <f t="shared" ca="1" si="414"/>
        <v>2</v>
      </c>
      <c r="D1138" s="4" t="str">
        <f t="shared" ca="1" si="415"/>
        <v/>
      </c>
      <c r="E1138" t="str">
        <f t="shared" ca="1" si="416"/>
        <v/>
      </c>
      <c r="F1138" t="str">
        <f t="shared" ca="1" si="426"/>
        <v>NO</v>
      </c>
      <c r="G1138">
        <f t="shared" ca="1" si="427"/>
        <v>1109</v>
      </c>
      <c r="H1138">
        <f t="shared" ca="1" si="417"/>
        <v>0</v>
      </c>
      <c r="I1138" s="4" t="str">
        <f t="shared" ca="1" si="428"/>
        <v/>
      </c>
      <c r="J1138">
        <f t="shared" ca="1" si="418"/>
        <v>0</v>
      </c>
      <c r="K1138">
        <f t="shared" ca="1" si="419"/>
        <v>0</v>
      </c>
      <c r="L1138">
        <f t="shared" ca="1" si="420"/>
        <v>0</v>
      </c>
      <c r="M1138">
        <f t="shared" ca="1" si="421"/>
        <v>0</v>
      </c>
      <c r="N1138">
        <f t="shared" ca="1" si="422"/>
        <v>0</v>
      </c>
      <c r="O1138">
        <f t="shared" ca="1" si="423"/>
        <v>0</v>
      </c>
      <c r="P1138">
        <f t="shared" ca="1" si="424"/>
        <v>15506</v>
      </c>
      <c r="Q1138" s="4">
        <f t="shared" ca="1" si="425"/>
        <v>13.994584837545126</v>
      </c>
    </row>
    <row r="1139" spans="1:17" x14ac:dyDescent="0.25">
      <c r="A1139">
        <v>1109</v>
      </c>
      <c r="B1139" s="4">
        <f t="shared" ca="1" si="413"/>
        <v>0.79</v>
      </c>
      <c r="C1139">
        <f t="shared" ca="1" si="414"/>
        <v>2</v>
      </c>
      <c r="D1139" s="4" t="str">
        <f t="shared" ca="1" si="415"/>
        <v/>
      </c>
      <c r="E1139" t="str">
        <f t="shared" ca="1" si="416"/>
        <v/>
      </c>
      <c r="F1139" t="str">
        <f t="shared" ca="1" si="426"/>
        <v>NO</v>
      </c>
      <c r="G1139" t="str">
        <f t="shared" ca="1" si="427"/>
        <v/>
      </c>
      <c r="H1139">
        <f t="shared" ca="1" si="417"/>
        <v>6</v>
      </c>
      <c r="I1139" s="4">
        <f t="shared" ca="1" si="428"/>
        <v>0</v>
      </c>
      <c r="J1139">
        <f t="shared" ca="1" si="418"/>
        <v>0</v>
      </c>
      <c r="K1139">
        <f t="shared" ca="1" si="419"/>
        <v>4</v>
      </c>
      <c r="L1139">
        <f t="shared" ca="1" si="420"/>
        <v>0</v>
      </c>
      <c r="M1139">
        <f t="shared" ca="1" si="421"/>
        <v>12</v>
      </c>
      <c r="N1139">
        <f t="shared" ca="1" si="422"/>
        <v>0</v>
      </c>
      <c r="O1139">
        <f t="shared" ca="1" si="423"/>
        <v>12</v>
      </c>
      <c r="P1139">
        <f t="shared" ca="1" si="424"/>
        <v>15518</v>
      </c>
      <c r="Q1139" s="4">
        <f t="shared" ca="1" si="425"/>
        <v>13.99278629395852</v>
      </c>
    </row>
    <row r="1140" spans="1:17" x14ac:dyDescent="0.25">
      <c r="A1140">
        <v>1110</v>
      </c>
      <c r="B1140" s="4">
        <f t="shared" ca="1" si="413"/>
        <v>0.12</v>
      </c>
      <c r="C1140">
        <f t="shared" ca="1" si="414"/>
        <v>0</v>
      </c>
      <c r="D1140" s="4" t="str">
        <f t="shared" ca="1" si="415"/>
        <v/>
      </c>
      <c r="E1140" t="str">
        <f t="shared" ca="1" si="416"/>
        <v/>
      </c>
      <c r="F1140" t="str">
        <f t="shared" ca="1" si="426"/>
        <v>NO</v>
      </c>
      <c r="G1140" t="str">
        <f t="shared" ca="1" si="427"/>
        <v/>
      </c>
      <c r="H1140">
        <f t="shared" ca="1" si="417"/>
        <v>0</v>
      </c>
      <c r="I1140" s="4" t="str">
        <f t="shared" ca="1" si="428"/>
        <v/>
      </c>
      <c r="J1140">
        <f t="shared" ca="1" si="418"/>
        <v>0</v>
      </c>
      <c r="K1140">
        <f t="shared" ca="1" si="419"/>
        <v>4</v>
      </c>
      <c r="L1140">
        <f t="shared" ca="1" si="420"/>
        <v>0</v>
      </c>
      <c r="M1140">
        <f t="shared" ca="1" si="421"/>
        <v>12</v>
      </c>
      <c r="N1140">
        <f t="shared" ca="1" si="422"/>
        <v>0</v>
      </c>
      <c r="O1140">
        <f t="shared" ca="1" si="423"/>
        <v>12</v>
      </c>
      <c r="P1140">
        <f t="shared" ca="1" si="424"/>
        <v>15530</v>
      </c>
      <c r="Q1140" s="4">
        <f t="shared" ca="1" si="425"/>
        <v>13.990990990990991</v>
      </c>
    </row>
    <row r="1141" spans="1:17" x14ac:dyDescent="0.25">
      <c r="A1141">
        <v>1111</v>
      </c>
      <c r="B1141" s="4">
        <f t="shared" ca="1" si="413"/>
        <v>0.96</v>
      </c>
      <c r="C1141">
        <f t="shared" ca="1" si="414"/>
        <v>3</v>
      </c>
      <c r="D1141" s="4">
        <f t="shared" ca="1" si="415"/>
        <v>0.02</v>
      </c>
      <c r="E1141">
        <f t="shared" ca="1" si="416"/>
        <v>1</v>
      </c>
      <c r="F1141" t="str">
        <f t="shared" ca="1" si="426"/>
        <v>SI</v>
      </c>
      <c r="G1141">
        <f t="shared" ca="1" si="427"/>
        <v>1112</v>
      </c>
      <c r="H1141">
        <f t="shared" ca="1" si="417"/>
        <v>0</v>
      </c>
      <c r="I1141" s="4" t="str">
        <f t="shared" ca="1" si="428"/>
        <v/>
      </c>
      <c r="J1141">
        <f t="shared" ca="1" si="418"/>
        <v>0</v>
      </c>
      <c r="K1141">
        <f t="shared" ca="1" si="419"/>
        <v>1</v>
      </c>
      <c r="L1141">
        <f t="shared" ca="1" si="420"/>
        <v>20</v>
      </c>
      <c r="M1141">
        <f t="shared" ca="1" si="421"/>
        <v>3</v>
      </c>
      <c r="N1141">
        <f t="shared" ca="1" si="422"/>
        <v>0</v>
      </c>
      <c r="O1141">
        <f t="shared" ca="1" si="423"/>
        <v>23</v>
      </c>
      <c r="P1141">
        <f t="shared" ca="1" si="424"/>
        <v>15553</v>
      </c>
      <c r="Q1141" s="4">
        <f t="shared" ca="1" si="425"/>
        <v>13.999099909990999</v>
      </c>
    </row>
    <row r="1142" spans="1:17" x14ac:dyDescent="0.25">
      <c r="A1142">
        <v>1112</v>
      </c>
      <c r="B1142" s="4">
        <f t="shared" ca="1" si="413"/>
        <v>0.89</v>
      </c>
      <c r="C1142">
        <f t="shared" ca="1" si="414"/>
        <v>2</v>
      </c>
      <c r="D1142" s="4" t="str">
        <f t="shared" ca="1" si="415"/>
        <v/>
      </c>
      <c r="E1142" t="str">
        <f t="shared" ca="1" si="416"/>
        <v/>
      </c>
      <c r="F1142" t="str">
        <f t="shared" ca="1" si="426"/>
        <v>NO</v>
      </c>
      <c r="G1142" t="str">
        <f t="shared" ca="1" si="427"/>
        <v/>
      </c>
      <c r="H1142">
        <f t="shared" ca="1" si="417"/>
        <v>6</v>
      </c>
      <c r="I1142" s="4">
        <f t="shared" ca="1" si="428"/>
        <v>0.89</v>
      </c>
      <c r="J1142">
        <f t="shared" ca="1" si="418"/>
        <v>1</v>
      </c>
      <c r="K1142">
        <f t="shared" ca="1" si="419"/>
        <v>4</v>
      </c>
      <c r="L1142">
        <f t="shared" ca="1" si="420"/>
        <v>0</v>
      </c>
      <c r="M1142">
        <f t="shared" ca="1" si="421"/>
        <v>12</v>
      </c>
      <c r="N1142">
        <f t="shared" ca="1" si="422"/>
        <v>0</v>
      </c>
      <c r="O1142">
        <f t="shared" ca="1" si="423"/>
        <v>12</v>
      </c>
      <c r="P1142">
        <f t="shared" ca="1" si="424"/>
        <v>15565</v>
      </c>
      <c r="Q1142" s="4">
        <f t="shared" ca="1" si="425"/>
        <v>13.997302158273381</v>
      </c>
    </row>
    <row r="1143" spans="1:17" x14ac:dyDescent="0.25">
      <c r="A1143">
        <v>1113</v>
      </c>
      <c r="B1143" s="4">
        <f t="shared" ca="1" si="413"/>
        <v>0.72</v>
      </c>
      <c r="C1143">
        <f t="shared" ca="1" si="414"/>
        <v>2</v>
      </c>
      <c r="D1143" s="4">
        <f t="shared" ca="1" si="415"/>
        <v>0.75</v>
      </c>
      <c r="E1143">
        <f t="shared" ca="1" si="416"/>
        <v>3</v>
      </c>
      <c r="F1143" t="str">
        <f t="shared" ca="1" si="426"/>
        <v>SI</v>
      </c>
      <c r="G1143">
        <f t="shared" ca="1" si="427"/>
        <v>1116</v>
      </c>
      <c r="H1143">
        <f t="shared" ca="1" si="417"/>
        <v>0</v>
      </c>
      <c r="I1143" s="4" t="str">
        <f t="shared" ca="1" si="428"/>
        <v/>
      </c>
      <c r="J1143">
        <f t="shared" ca="1" si="418"/>
        <v>0</v>
      </c>
      <c r="K1143">
        <f t="shared" ca="1" si="419"/>
        <v>2</v>
      </c>
      <c r="L1143">
        <f t="shared" ca="1" si="420"/>
        <v>20</v>
      </c>
      <c r="M1143">
        <f t="shared" ca="1" si="421"/>
        <v>6</v>
      </c>
      <c r="N1143">
        <f t="shared" ca="1" si="422"/>
        <v>0</v>
      </c>
      <c r="O1143">
        <f t="shared" ca="1" si="423"/>
        <v>26</v>
      </c>
      <c r="P1143">
        <f t="shared" ca="1" si="424"/>
        <v>15591</v>
      </c>
      <c r="Q1143" s="4">
        <f t="shared" ca="1" si="425"/>
        <v>14.008086253369273</v>
      </c>
    </row>
    <row r="1144" spans="1:17" x14ac:dyDescent="0.25">
      <c r="A1144">
        <v>1114</v>
      </c>
      <c r="B1144" s="4">
        <f t="shared" ca="1" si="413"/>
        <v>0.32</v>
      </c>
      <c r="C1144">
        <f t="shared" ca="1" si="414"/>
        <v>0</v>
      </c>
      <c r="D1144" s="4" t="str">
        <f t="shared" ca="1" si="415"/>
        <v/>
      </c>
      <c r="E1144" t="str">
        <f t="shared" ca="1" si="416"/>
        <v/>
      </c>
      <c r="F1144" t="str">
        <f t="shared" ca="1" si="426"/>
        <v>NO</v>
      </c>
      <c r="G1144">
        <f t="shared" ca="1" si="427"/>
        <v>1116</v>
      </c>
      <c r="H1144">
        <f t="shared" ca="1" si="417"/>
        <v>0</v>
      </c>
      <c r="I1144" s="4" t="str">
        <f t="shared" ca="1" si="428"/>
        <v/>
      </c>
      <c r="J1144">
        <f t="shared" ca="1" si="418"/>
        <v>0</v>
      </c>
      <c r="K1144">
        <f t="shared" ca="1" si="419"/>
        <v>2</v>
      </c>
      <c r="L1144">
        <f t="shared" ca="1" si="420"/>
        <v>0</v>
      </c>
      <c r="M1144">
        <f t="shared" ca="1" si="421"/>
        <v>6</v>
      </c>
      <c r="N1144">
        <f t="shared" ca="1" si="422"/>
        <v>0</v>
      </c>
      <c r="O1144">
        <f t="shared" ca="1" si="423"/>
        <v>6</v>
      </c>
      <c r="P1144">
        <f t="shared" ca="1" si="424"/>
        <v>15597</v>
      </c>
      <c r="Q1144" s="4">
        <f t="shared" ca="1" si="425"/>
        <v>14.000897666068223</v>
      </c>
    </row>
    <row r="1145" spans="1:17" x14ac:dyDescent="0.25">
      <c r="A1145">
        <v>1115</v>
      </c>
      <c r="B1145" s="4">
        <f t="shared" ca="1" si="413"/>
        <v>7.0000000000000007E-2</v>
      </c>
      <c r="C1145">
        <f t="shared" ca="1" si="414"/>
        <v>0</v>
      </c>
      <c r="D1145" s="4" t="str">
        <f t="shared" ca="1" si="415"/>
        <v/>
      </c>
      <c r="E1145" t="str">
        <f t="shared" ca="1" si="416"/>
        <v/>
      </c>
      <c r="F1145" t="str">
        <f t="shared" ca="1" si="426"/>
        <v>NO</v>
      </c>
      <c r="G1145">
        <f t="shared" ca="1" si="427"/>
        <v>1116</v>
      </c>
      <c r="H1145">
        <f t="shared" ca="1" si="417"/>
        <v>0</v>
      </c>
      <c r="I1145" s="4" t="str">
        <f t="shared" ca="1" si="428"/>
        <v/>
      </c>
      <c r="J1145">
        <f t="shared" ca="1" si="418"/>
        <v>0</v>
      </c>
      <c r="K1145">
        <f t="shared" ca="1" si="419"/>
        <v>2</v>
      </c>
      <c r="L1145">
        <f t="shared" ca="1" si="420"/>
        <v>0</v>
      </c>
      <c r="M1145">
        <f t="shared" ca="1" si="421"/>
        <v>6</v>
      </c>
      <c r="N1145">
        <f t="shared" ca="1" si="422"/>
        <v>0</v>
      </c>
      <c r="O1145">
        <f t="shared" ca="1" si="423"/>
        <v>6</v>
      </c>
      <c r="P1145">
        <f t="shared" ca="1" si="424"/>
        <v>15603</v>
      </c>
      <c r="Q1145" s="4">
        <f t="shared" ca="1" si="425"/>
        <v>13.99372197309417</v>
      </c>
    </row>
    <row r="1146" spans="1:17" x14ac:dyDescent="0.25">
      <c r="A1146">
        <v>1116</v>
      </c>
      <c r="B1146" s="4">
        <f t="shared" ca="1" si="413"/>
        <v>0.93</v>
      </c>
      <c r="C1146">
        <f t="shared" ca="1" si="414"/>
        <v>3</v>
      </c>
      <c r="D1146" s="4" t="str">
        <f t="shared" ca="1" si="415"/>
        <v/>
      </c>
      <c r="E1146" t="str">
        <f t="shared" ca="1" si="416"/>
        <v/>
      </c>
      <c r="F1146" t="str">
        <f t="shared" ca="1" si="426"/>
        <v>NO</v>
      </c>
      <c r="G1146" t="str">
        <f t="shared" ca="1" si="427"/>
        <v/>
      </c>
      <c r="H1146">
        <f t="shared" ca="1" si="417"/>
        <v>6</v>
      </c>
      <c r="I1146" s="4">
        <f t="shared" ca="1" si="428"/>
        <v>0.98</v>
      </c>
      <c r="J1146">
        <f t="shared" ca="1" si="418"/>
        <v>1</v>
      </c>
      <c r="K1146">
        <f t="shared" ca="1" si="419"/>
        <v>4</v>
      </c>
      <c r="L1146">
        <f t="shared" ca="1" si="420"/>
        <v>0</v>
      </c>
      <c r="M1146">
        <f t="shared" ca="1" si="421"/>
        <v>12</v>
      </c>
      <c r="N1146">
        <f t="shared" ca="1" si="422"/>
        <v>0</v>
      </c>
      <c r="O1146">
        <f t="shared" ca="1" si="423"/>
        <v>12</v>
      </c>
      <c r="P1146">
        <f t="shared" ca="1" si="424"/>
        <v>15615</v>
      </c>
      <c r="Q1146" s="4">
        <f t="shared" ca="1" si="425"/>
        <v>13.991935483870968</v>
      </c>
    </row>
    <row r="1147" spans="1:17" x14ac:dyDescent="0.25">
      <c r="A1147">
        <v>1117</v>
      </c>
      <c r="B1147" s="4">
        <f t="shared" ca="1" si="413"/>
        <v>0.18</v>
      </c>
      <c r="C1147">
        <f t="shared" ca="1" si="414"/>
        <v>0</v>
      </c>
      <c r="D1147" s="4" t="str">
        <f t="shared" ca="1" si="415"/>
        <v/>
      </c>
      <c r="E1147" t="str">
        <f t="shared" ca="1" si="416"/>
        <v/>
      </c>
      <c r="F1147" t="str">
        <f t="shared" ca="1" si="426"/>
        <v>NO</v>
      </c>
      <c r="G1147" t="str">
        <f t="shared" ca="1" si="427"/>
        <v/>
      </c>
      <c r="H1147">
        <f t="shared" ca="1" si="417"/>
        <v>0</v>
      </c>
      <c r="I1147" s="4" t="str">
        <f t="shared" ca="1" si="428"/>
        <v/>
      </c>
      <c r="J1147">
        <f t="shared" ca="1" si="418"/>
        <v>0</v>
      </c>
      <c r="K1147">
        <f t="shared" ca="1" si="419"/>
        <v>4</v>
      </c>
      <c r="L1147">
        <f t="shared" ca="1" si="420"/>
        <v>0</v>
      </c>
      <c r="M1147">
        <f t="shared" ca="1" si="421"/>
        <v>12</v>
      </c>
      <c r="N1147">
        <f t="shared" ca="1" si="422"/>
        <v>0</v>
      </c>
      <c r="O1147">
        <f t="shared" ca="1" si="423"/>
        <v>12</v>
      </c>
      <c r="P1147">
        <f t="shared" ca="1" si="424"/>
        <v>15627</v>
      </c>
      <c r="Q1147" s="4">
        <f t="shared" ca="1" si="425"/>
        <v>13.990152193375112</v>
      </c>
    </row>
    <row r="1148" spans="1:17" x14ac:dyDescent="0.25">
      <c r="A1148">
        <v>1118</v>
      </c>
      <c r="B1148" s="4">
        <f t="shared" ca="1" si="413"/>
        <v>0.19</v>
      </c>
      <c r="C1148">
        <f t="shared" ca="1" si="414"/>
        <v>0</v>
      </c>
      <c r="D1148" s="4" t="str">
        <f t="shared" ca="1" si="415"/>
        <v/>
      </c>
      <c r="E1148" t="str">
        <f t="shared" ca="1" si="416"/>
        <v/>
      </c>
      <c r="F1148" t="str">
        <f t="shared" ca="1" si="426"/>
        <v>NO</v>
      </c>
      <c r="G1148" t="str">
        <f t="shared" ca="1" si="427"/>
        <v/>
      </c>
      <c r="H1148">
        <f t="shared" ca="1" si="417"/>
        <v>0</v>
      </c>
      <c r="I1148" s="4" t="str">
        <f t="shared" ca="1" si="428"/>
        <v/>
      </c>
      <c r="J1148">
        <f t="shared" ca="1" si="418"/>
        <v>0</v>
      </c>
      <c r="K1148">
        <f t="shared" ca="1" si="419"/>
        <v>4</v>
      </c>
      <c r="L1148">
        <f t="shared" ca="1" si="420"/>
        <v>0</v>
      </c>
      <c r="M1148">
        <f t="shared" ca="1" si="421"/>
        <v>12</v>
      </c>
      <c r="N1148">
        <f t="shared" ca="1" si="422"/>
        <v>0</v>
      </c>
      <c r="O1148">
        <f t="shared" ca="1" si="423"/>
        <v>12</v>
      </c>
      <c r="P1148">
        <f t="shared" ca="1" si="424"/>
        <v>15639</v>
      </c>
      <c r="Q1148" s="4">
        <f t="shared" ca="1" si="425"/>
        <v>13.988372093023257</v>
      </c>
    </row>
    <row r="1149" spans="1:17" x14ac:dyDescent="0.25">
      <c r="A1149">
        <v>1119</v>
      </c>
      <c r="B1149" s="4">
        <f t="shared" ca="1" si="413"/>
        <v>0.62</v>
      </c>
      <c r="C1149">
        <f t="shared" ca="1" si="414"/>
        <v>1</v>
      </c>
      <c r="D1149" s="4" t="str">
        <f t="shared" ca="1" si="415"/>
        <v/>
      </c>
      <c r="E1149" t="str">
        <f t="shared" ca="1" si="416"/>
        <v/>
      </c>
      <c r="F1149" t="str">
        <f t="shared" ca="1" si="426"/>
        <v>NO</v>
      </c>
      <c r="G1149" t="str">
        <f t="shared" ca="1" si="427"/>
        <v/>
      </c>
      <c r="H1149">
        <f t="shared" ca="1" si="417"/>
        <v>0</v>
      </c>
      <c r="I1149" s="4" t="str">
        <f t="shared" ca="1" si="428"/>
        <v/>
      </c>
      <c r="J1149">
        <f t="shared" ca="1" si="418"/>
        <v>0</v>
      </c>
      <c r="K1149">
        <f t="shared" ca="1" si="419"/>
        <v>3</v>
      </c>
      <c r="L1149">
        <f t="shared" ca="1" si="420"/>
        <v>0</v>
      </c>
      <c r="M1149">
        <f t="shared" ca="1" si="421"/>
        <v>9</v>
      </c>
      <c r="N1149">
        <f t="shared" ca="1" si="422"/>
        <v>0</v>
      </c>
      <c r="O1149">
        <f t="shared" ca="1" si="423"/>
        <v>9</v>
      </c>
      <c r="P1149">
        <f t="shared" ca="1" si="424"/>
        <v>15648</v>
      </c>
      <c r="Q1149" s="4">
        <f t="shared" ca="1" si="425"/>
        <v>13.983914209115282</v>
      </c>
    </row>
    <row r="1150" spans="1:17" x14ac:dyDescent="0.25">
      <c r="A1150">
        <v>1120</v>
      </c>
      <c r="B1150" s="4">
        <f t="shared" ref="B1150:B1213" ca="1" si="429">TRUNC(RAND(),2)</f>
        <v>0.49</v>
      </c>
      <c r="C1150">
        <f t="shared" ca="1" si="414"/>
        <v>0</v>
      </c>
      <c r="D1150" s="4" t="str">
        <f t="shared" ca="1" si="415"/>
        <v/>
      </c>
      <c r="E1150" t="str">
        <f t="shared" ca="1" si="416"/>
        <v/>
      </c>
      <c r="F1150" t="str">
        <f t="shared" ca="1" si="426"/>
        <v>NO</v>
      </c>
      <c r="G1150" t="str">
        <f t="shared" ca="1" si="427"/>
        <v/>
      </c>
      <c r="H1150">
        <f t="shared" ca="1" si="417"/>
        <v>0</v>
      </c>
      <c r="I1150" s="4" t="str">
        <f t="shared" ca="1" si="428"/>
        <v/>
      </c>
      <c r="J1150">
        <f t="shared" ca="1" si="418"/>
        <v>0</v>
      </c>
      <c r="K1150">
        <f t="shared" ca="1" si="419"/>
        <v>3</v>
      </c>
      <c r="L1150">
        <f t="shared" ca="1" si="420"/>
        <v>0</v>
      </c>
      <c r="M1150">
        <f t="shared" ca="1" si="421"/>
        <v>9</v>
      </c>
      <c r="N1150">
        <f t="shared" ca="1" si="422"/>
        <v>0</v>
      </c>
      <c r="O1150">
        <f t="shared" ca="1" si="423"/>
        <v>9</v>
      </c>
      <c r="P1150">
        <f t="shared" ca="1" si="424"/>
        <v>15657</v>
      </c>
      <c r="Q1150" s="4">
        <f t="shared" ca="1" si="425"/>
        <v>13.979464285714286</v>
      </c>
    </row>
    <row r="1151" spans="1:17" x14ac:dyDescent="0.25">
      <c r="A1151">
        <v>1121</v>
      </c>
      <c r="B1151" s="4">
        <f t="shared" ca="1" si="429"/>
        <v>0.23</v>
      </c>
      <c r="C1151">
        <f t="shared" ca="1" si="414"/>
        <v>0</v>
      </c>
      <c r="D1151" s="4" t="str">
        <f t="shared" ca="1" si="415"/>
        <v/>
      </c>
      <c r="E1151" t="str">
        <f t="shared" ca="1" si="416"/>
        <v/>
      </c>
      <c r="F1151" t="str">
        <f t="shared" ca="1" si="426"/>
        <v>NO</v>
      </c>
      <c r="G1151" t="str">
        <f t="shared" ca="1" si="427"/>
        <v/>
      </c>
      <c r="H1151">
        <f t="shared" ca="1" si="417"/>
        <v>0</v>
      </c>
      <c r="I1151" s="4" t="str">
        <f t="shared" ca="1" si="428"/>
        <v/>
      </c>
      <c r="J1151">
        <f t="shared" ca="1" si="418"/>
        <v>0</v>
      </c>
      <c r="K1151">
        <f t="shared" ca="1" si="419"/>
        <v>3</v>
      </c>
      <c r="L1151">
        <f t="shared" ca="1" si="420"/>
        <v>0</v>
      </c>
      <c r="M1151">
        <f t="shared" ca="1" si="421"/>
        <v>9</v>
      </c>
      <c r="N1151">
        <f t="shared" ca="1" si="422"/>
        <v>0</v>
      </c>
      <c r="O1151">
        <f t="shared" ca="1" si="423"/>
        <v>9</v>
      </c>
      <c r="P1151">
        <f t="shared" ca="1" si="424"/>
        <v>15666</v>
      </c>
      <c r="Q1151" s="4">
        <f t="shared" ca="1" si="425"/>
        <v>13.975022301516503</v>
      </c>
    </row>
    <row r="1152" spans="1:17" x14ac:dyDescent="0.25">
      <c r="A1152">
        <v>1122</v>
      </c>
      <c r="B1152" s="4">
        <f t="shared" ca="1" si="429"/>
        <v>0.5</v>
      </c>
      <c r="C1152">
        <f t="shared" ca="1" si="414"/>
        <v>1</v>
      </c>
      <c r="D1152" s="4">
        <f t="shared" ca="1" si="415"/>
        <v>0.76</v>
      </c>
      <c r="E1152">
        <f t="shared" ca="1" si="416"/>
        <v>3</v>
      </c>
      <c r="F1152" t="str">
        <f t="shared" ca="1" si="426"/>
        <v>SI</v>
      </c>
      <c r="G1152">
        <f t="shared" ca="1" si="427"/>
        <v>1125</v>
      </c>
      <c r="H1152">
        <f t="shared" ca="1" si="417"/>
        <v>0</v>
      </c>
      <c r="I1152" s="4" t="str">
        <f t="shared" ca="1" si="428"/>
        <v/>
      </c>
      <c r="J1152">
        <f t="shared" ca="1" si="418"/>
        <v>0</v>
      </c>
      <c r="K1152">
        <f t="shared" ca="1" si="419"/>
        <v>2</v>
      </c>
      <c r="L1152">
        <f t="shared" ca="1" si="420"/>
        <v>20</v>
      </c>
      <c r="M1152">
        <f t="shared" ca="1" si="421"/>
        <v>6</v>
      </c>
      <c r="N1152">
        <f t="shared" ca="1" si="422"/>
        <v>0</v>
      </c>
      <c r="O1152">
        <f t="shared" ca="1" si="423"/>
        <v>26</v>
      </c>
      <c r="P1152">
        <f t="shared" ca="1" si="424"/>
        <v>15692</v>
      </c>
      <c r="Q1152" s="4">
        <f t="shared" ca="1" si="425"/>
        <v>13.985739750445633</v>
      </c>
    </row>
    <row r="1153" spans="1:17" x14ac:dyDescent="0.25">
      <c r="A1153">
        <v>1123</v>
      </c>
      <c r="B1153" s="4">
        <f t="shared" ca="1" si="429"/>
        <v>0.18</v>
      </c>
      <c r="C1153">
        <f t="shared" ca="1" si="414"/>
        <v>0</v>
      </c>
      <c r="D1153" s="4" t="str">
        <f t="shared" ca="1" si="415"/>
        <v/>
      </c>
      <c r="E1153" t="str">
        <f t="shared" ca="1" si="416"/>
        <v/>
      </c>
      <c r="F1153" t="str">
        <f t="shared" ca="1" si="426"/>
        <v>NO</v>
      </c>
      <c r="G1153">
        <f t="shared" ca="1" si="427"/>
        <v>1125</v>
      </c>
      <c r="H1153">
        <f t="shared" ca="1" si="417"/>
        <v>0</v>
      </c>
      <c r="I1153" s="4" t="str">
        <f t="shared" ca="1" si="428"/>
        <v/>
      </c>
      <c r="J1153">
        <f t="shared" ca="1" si="418"/>
        <v>0</v>
      </c>
      <c r="K1153">
        <f t="shared" ca="1" si="419"/>
        <v>2</v>
      </c>
      <c r="L1153">
        <f t="shared" ca="1" si="420"/>
        <v>0</v>
      </c>
      <c r="M1153">
        <f t="shared" ca="1" si="421"/>
        <v>6</v>
      </c>
      <c r="N1153">
        <f t="shared" ca="1" si="422"/>
        <v>0</v>
      </c>
      <c r="O1153">
        <f t="shared" ca="1" si="423"/>
        <v>6</v>
      </c>
      <c r="P1153">
        <f t="shared" ca="1" si="424"/>
        <v>15698</v>
      </c>
      <c r="Q1153" s="4">
        <f t="shared" ca="1" si="425"/>
        <v>13.978628673196795</v>
      </c>
    </row>
    <row r="1154" spans="1:17" x14ac:dyDescent="0.25">
      <c r="A1154">
        <v>1124</v>
      </c>
      <c r="B1154" s="4">
        <f t="shared" ca="1" si="429"/>
        <v>0.83</v>
      </c>
      <c r="C1154">
        <f t="shared" ca="1" si="414"/>
        <v>2</v>
      </c>
      <c r="D1154" s="4" t="str">
        <f t="shared" ca="1" si="415"/>
        <v/>
      </c>
      <c r="E1154" t="str">
        <f t="shared" ca="1" si="416"/>
        <v/>
      </c>
      <c r="F1154" t="str">
        <f t="shared" ca="1" si="426"/>
        <v>NO</v>
      </c>
      <c r="G1154">
        <f t="shared" ca="1" si="427"/>
        <v>1125</v>
      </c>
      <c r="H1154">
        <f t="shared" ca="1" si="417"/>
        <v>0</v>
      </c>
      <c r="I1154" s="4" t="str">
        <f t="shared" ca="1" si="428"/>
        <v/>
      </c>
      <c r="J1154">
        <f t="shared" ca="1" si="418"/>
        <v>0</v>
      </c>
      <c r="K1154">
        <f t="shared" ca="1" si="419"/>
        <v>0</v>
      </c>
      <c r="L1154">
        <f t="shared" ca="1" si="420"/>
        <v>0</v>
      </c>
      <c r="M1154">
        <f t="shared" ca="1" si="421"/>
        <v>0</v>
      </c>
      <c r="N1154">
        <f t="shared" ca="1" si="422"/>
        <v>0</v>
      </c>
      <c r="O1154">
        <f t="shared" ca="1" si="423"/>
        <v>0</v>
      </c>
      <c r="P1154">
        <f t="shared" ca="1" si="424"/>
        <v>15698</v>
      </c>
      <c r="Q1154" s="4">
        <f t="shared" ca="1" si="425"/>
        <v>13.966192170818506</v>
      </c>
    </row>
    <row r="1155" spans="1:17" x14ac:dyDescent="0.25">
      <c r="A1155">
        <v>1125</v>
      </c>
      <c r="B1155" s="4">
        <f t="shared" ca="1" si="429"/>
        <v>0.69</v>
      </c>
      <c r="C1155">
        <f t="shared" ca="1" si="414"/>
        <v>2</v>
      </c>
      <c r="D1155" s="4" t="str">
        <f t="shared" ca="1" si="415"/>
        <v/>
      </c>
      <c r="E1155" t="str">
        <f t="shared" ca="1" si="416"/>
        <v/>
      </c>
      <c r="F1155" t="str">
        <f t="shared" ca="1" si="426"/>
        <v>NO</v>
      </c>
      <c r="G1155" t="str">
        <f t="shared" ca="1" si="427"/>
        <v/>
      </c>
      <c r="H1155">
        <f t="shared" ca="1" si="417"/>
        <v>6</v>
      </c>
      <c r="I1155" s="4">
        <f t="shared" ca="1" si="428"/>
        <v>0.5</v>
      </c>
      <c r="J1155">
        <f t="shared" ca="1" si="418"/>
        <v>0</v>
      </c>
      <c r="K1155">
        <f t="shared" ca="1" si="419"/>
        <v>4</v>
      </c>
      <c r="L1155">
        <f t="shared" ca="1" si="420"/>
        <v>0</v>
      </c>
      <c r="M1155">
        <f t="shared" ca="1" si="421"/>
        <v>12</v>
      </c>
      <c r="N1155">
        <f t="shared" ca="1" si="422"/>
        <v>0</v>
      </c>
      <c r="O1155">
        <f t="shared" ca="1" si="423"/>
        <v>12</v>
      </c>
      <c r="P1155">
        <f t="shared" ca="1" si="424"/>
        <v>15710</v>
      </c>
      <c r="Q1155" s="4">
        <f t="shared" ca="1" si="425"/>
        <v>13.964444444444444</v>
      </c>
    </row>
    <row r="1156" spans="1:17" x14ac:dyDescent="0.25">
      <c r="A1156">
        <v>1126</v>
      </c>
      <c r="B1156" s="4">
        <f t="shared" ca="1" si="429"/>
        <v>0.25</v>
      </c>
      <c r="C1156">
        <f t="shared" ca="1" si="414"/>
        <v>0</v>
      </c>
      <c r="D1156" s="4" t="str">
        <f t="shared" ca="1" si="415"/>
        <v/>
      </c>
      <c r="E1156" t="str">
        <f t="shared" ca="1" si="416"/>
        <v/>
      </c>
      <c r="F1156" t="str">
        <f t="shared" ca="1" si="426"/>
        <v>NO</v>
      </c>
      <c r="G1156" t="str">
        <f t="shared" ca="1" si="427"/>
        <v/>
      </c>
      <c r="H1156">
        <f t="shared" ca="1" si="417"/>
        <v>0</v>
      </c>
      <c r="I1156" s="4" t="str">
        <f t="shared" ca="1" si="428"/>
        <v/>
      </c>
      <c r="J1156">
        <f t="shared" ca="1" si="418"/>
        <v>0</v>
      </c>
      <c r="K1156">
        <f t="shared" ca="1" si="419"/>
        <v>4</v>
      </c>
      <c r="L1156">
        <f t="shared" ca="1" si="420"/>
        <v>0</v>
      </c>
      <c r="M1156">
        <f t="shared" ca="1" si="421"/>
        <v>12</v>
      </c>
      <c r="N1156">
        <f t="shared" ca="1" si="422"/>
        <v>0</v>
      </c>
      <c r="O1156">
        <f t="shared" ca="1" si="423"/>
        <v>12</v>
      </c>
      <c r="P1156">
        <f t="shared" ca="1" si="424"/>
        <v>15722</v>
      </c>
      <c r="Q1156" s="4">
        <f t="shared" ca="1" si="425"/>
        <v>13.962699822380106</v>
      </c>
    </row>
    <row r="1157" spans="1:17" x14ac:dyDescent="0.25">
      <c r="A1157">
        <v>1127</v>
      </c>
      <c r="B1157" s="4">
        <f t="shared" ca="1" si="429"/>
        <v>0</v>
      </c>
      <c r="C1157">
        <f t="shared" ca="1" si="414"/>
        <v>0</v>
      </c>
      <c r="D1157" s="4" t="str">
        <f t="shared" ca="1" si="415"/>
        <v/>
      </c>
      <c r="E1157" t="str">
        <f t="shared" ca="1" si="416"/>
        <v/>
      </c>
      <c r="F1157" t="str">
        <f t="shared" ca="1" si="426"/>
        <v>NO</v>
      </c>
      <c r="G1157" t="str">
        <f t="shared" ca="1" si="427"/>
        <v/>
      </c>
      <c r="H1157">
        <f t="shared" ca="1" si="417"/>
        <v>0</v>
      </c>
      <c r="I1157" s="4" t="str">
        <f t="shared" ca="1" si="428"/>
        <v/>
      </c>
      <c r="J1157">
        <f t="shared" ca="1" si="418"/>
        <v>0</v>
      </c>
      <c r="K1157">
        <f t="shared" ca="1" si="419"/>
        <v>4</v>
      </c>
      <c r="L1157">
        <f t="shared" ca="1" si="420"/>
        <v>0</v>
      </c>
      <c r="M1157">
        <f t="shared" ca="1" si="421"/>
        <v>12</v>
      </c>
      <c r="N1157">
        <f t="shared" ca="1" si="422"/>
        <v>0</v>
      </c>
      <c r="O1157">
        <f t="shared" ca="1" si="423"/>
        <v>12</v>
      </c>
      <c r="P1157">
        <f t="shared" ca="1" si="424"/>
        <v>15734</v>
      </c>
      <c r="Q1157" s="4">
        <f t="shared" ca="1" si="425"/>
        <v>13.960958296362023</v>
      </c>
    </row>
    <row r="1158" spans="1:17" x14ac:dyDescent="0.25">
      <c r="A1158">
        <v>1128</v>
      </c>
      <c r="B1158" s="4">
        <f t="shared" ca="1" si="429"/>
        <v>0.2</v>
      </c>
      <c r="C1158">
        <f t="shared" ca="1" si="414"/>
        <v>0</v>
      </c>
      <c r="D1158" s="4" t="str">
        <f t="shared" ca="1" si="415"/>
        <v/>
      </c>
      <c r="E1158" t="str">
        <f t="shared" ca="1" si="416"/>
        <v/>
      </c>
      <c r="F1158" t="str">
        <f t="shared" ca="1" si="426"/>
        <v>NO</v>
      </c>
      <c r="G1158" t="str">
        <f t="shared" ca="1" si="427"/>
        <v/>
      </c>
      <c r="H1158">
        <f t="shared" ca="1" si="417"/>
        <v>0</v>
      </c>
      <c r="I1158" s="4" t="str">
        <f t="shared" ca="1" si="428"/>
        <v/>
      </c>
      <c r="J1158">
        <f t="shared" ca="1" si="418"/>
        <v>0</v>
      </c>
      <c r="K1158">
        <f t="shared" ca="1" si="419"/>
        <v>4</v>
      </c>
      <c r="L1158">
        <f t="shared" ca="1" si="420"/>
        <v>0</v>
      </c>
      <c r="M1158">
        <f t="shared" ca="1" si="421"/>
        <v>12</v>
      </c>
      <c r="N1158">
        <f t="shared" ca="1" si="422"/>
        <v>0</v>
      </c>
      <c r="O1158">
        <f t="shared" ca="1" si="423"/>
        <v>12</v>
      </c>
      <c r="P1158">
        <f t="shared" ca="1" si="424"/>
        <v>15746</v>
      </c>
      <c r="Q1158" s="4">
        <f t="shared" ca="1" si="425"/>
        <v>13.959219858156029</v>
      </c>
    </row>
    <row r="1159" spans="1:17" x14ac:dyDescent="0.25">
      <c r="A1159">
        <v>1129</v>
      </c>
      <c r="B1159" s="4">
        <f t="shared" ca="1" si="429"/>
        <v>0.84</v>
      </c>
      <c r="C1159">
        <f t="shared" ca="1" si="414"/>
        <v>2</v>
      </c>
      <c r="D1159" s="4">
        <f t="shared" ca="1" si="415"/>
        <v>0.46</v>
      </c>
      <c r="E1159">
        <f t="shared" ca="1" si="416"/>
        <v>2</v>
      </c>
      <c r="F1159" t="str">
        <f t="shared" ca="1" si="426"/>
        <v>SI</v>
      </c>
      <c r="G1159">
        <f t="shared" ca="1" si="427"/>
        <v>1131</v>
      </c>
      <c r="H1159">
        <f t="shared" ca="1" si="417"/>
        <v>0</v>
      </c>
      <c r="I1159" s="4" t="str">
        <f t="shared" ca="1" si="428"/>
        <v/>
      </c>
      <c r="J1159">
        <f t="shared" ca="1" si="418"/>
        <v>0</v>
      </c>
      <c r="K1159">
        <f t="shared" ca="1" si="419"/>
        <v>2</v>
      </c>
      <c r="L1159">
        <f t="shared" ca="1" si="420"/>
        <v>20</v>
      </c>
      <c r="M1159">
        <f t="shared" ca="1" si="421"/>
        <v>6</v>
      </c>
      <c r="N1159">
        <f t="shared" ca="1" si="422"/>
        <v>0</v>
      </c>
      <c r="O1159">
        <f t="shared" ca="1" si="423"/>
        <v>26</v>
      </c>
      <c r="P1159">
        <f t="shared" ca="1" si="424"/>
        <v>15772</v>
      </c>
      <c r="Q1159" s="4">
        <f t="shared" ca="1" si="425"/>
        <v>13.969884853852967</v>
      </c>
    </row>
    <row r="1160" spans="1:17" x14ac:dyDescent="0.25">
      <c r="A1160">
        <v>1130</v>
      </c>
      <c r="B1160" s="4">
        <f t="shared" ca="1" si="429"/>
        <v>0.12</v>
      </c>
      <c r="C1160">
        <f t="shared" ca="1" si="414"/>
        <v>0</v>
      </c>
      <c r="D1160" s="4" t="str">
        <f t="shared" ca="1" si="415"/>
        <v/>
      </c>
      <c r="E1160" t="str">
        <f t="shared" ca="1" si="416"/>
        <v/>
      </c>
      <c r="F1160" t="str">
        <f t="shared" ca="1" si="426"/>
        <v>NO</v>
      </c>
      <c r="G1160">
        <f t="shared" ca="1" si="427"/>
        <v>1131</v>
      </c>
      <c r="H1160">
        <f t="shared" ca="1" si="417"/>
        <v>0</v>
      </c>
      <c r="I1160" s="4" t="str">
        <f t="shared" ca="1" si="428"/>
        <v/>
      </c>
      <c r="J1160">
        <f t="shared" ca="1" si="418"/>
        <v>0</v>
      </c>
      <c r="K1160">
        <f t="shared" ca="1" si="419"/>
        <v>2</v>
      </c>
      <c r="L1160">
        <f t="shared" ca="1" si="420"/>
        <v>0</v>
      </c>
      <c r="M1160">
        <f t="shared" ca="1" si="421"/>
        <v>6</v>
      </c>
      <c r="N1160">
        <f t="shared" ca="1" si="422"/>
        <v>0</v>
      </c>
      <c r="O1160">
        <f t="shared" ca="1" si="423"/>
        <v>6</v>
      </c>
      <c r="P1160">
        <f t="shared" ca="1" si="424"/>
        <v>15778</v>
      </c>
      <c r="Q1160" s="4">
        <f t="shared" ca="1" si="425"/>
        <v>13.96283185840708</v>
      </c>
    </row>
    <row r="1161" spans="1:17" x14ac:dyDescent="0.25">
      <c r="A1161">
        <v>1131</v>
      </c>
      <c r="B1161" s="4">
        <f t="shared" ca="1" si="429"/>
        <v>0.69</v>
      </c>
      <c r="C1161">
        <f t="shared" ca="1" si="414"/>
        <v>2</v>
      </c>
      <c r="D1161" s="4" t="str">
        <f t="shared" ca="1" si="415"/>
        <v/>
      </c>
      <c r="E1161" t="str">
        <f t="shared" ca="1" si="416"/>
        <v/>
      </c>
      <c r="F1161" t="str">
        <f t="shared" ca="1" si="426"/>
        <v>NO</v>
      </c>
      <c r="G1161" t="str">
        <f t="shared" ca="1" si="427"/>
        <v/>
      </c>
      <c r="H1161">
        <f t="shared" ca="1" si="417"/>
        <v>6</v>
      </c>
      <c r="I1161" s="4">
        <f t="shared" ca="1" si="428"/>
        <v>0.53</v>
      </c>
      <c r="J1161">
        <f t="shared" ca="1" si="418"/>
        <v>0</v>
      </c>
      <c r="K1161">
        <f t="shared" ca="1" si="419"/>
        <v>6</v>
      </c>
      <c r="L1161">
        <f t="shared" ca="1" si="420"/>
        <v>0</v>
      </c>
      <c r="M1161">
        <f t="shared" ca="1" si="421"/>
        <v>18</v>
      </c>
      <c r="N1161">
        <f t="shared" ca="1" si="422"/>
        <v>0</v>
      </c>
      <c r="O1161">
        <f t="shared" ca="1" si="423"/>
        <v>18</v>
      </c>
      <c r="P1161">
        <f t="shared" ca="1" si="424"/>
        <v>15796</v>
      </c>
      <c r="Q1161" s="4">
        <f t="shared" ca="1" si="425"/>
        <v>13.966401414677277</v>
      </c>
    </row>
    <row r="1162" spans="1:17" x14ac:dyDescent="0.25">
      <c r="A1162">
        <v>1132</v>
      </c>
      <c r="B1162" s="4">
        <f t="shared" ca="1" si="429"/>
        <v>0.8</v>
      </c>
      <c r="C1162">
        <f t="shared" ca="1" si="414"/>
        <v>2</v>
      </c>
      <c r="D1162" s="4" t="str">
        <f t="shared" ca="1" si="415"/>
        <v/>
      </c>
      <c r="E1162" t="str">
        <f t="shared" ca="1" si="416"/>
        <v/>
      </c>
      <c r="F1162" t="str">
        <f t="shared" ca="1" si="426"/>
        <v>NO</v>
      </c>
      <c r="G1162" t="str">
        <f t="shared" ca="1" si="427"/>
        <v/>
      </c>
      <c r="H1162">
        <f t="shared" ca="1" si="417"/>
        <v>0</v>
      </c>
      <c r="I1162" s="4" t="str">
        <f t="shared" ca="1" si="428"/>
        <v/>
      </c>
      <c r="J1162">
        <f t="shared" ca="1" si="418"/>
        <v>0</v>
      </c>
      <c r="K1162">
        <f t="shared" ca="1" si="419"/>
        <v>4</v>
      </c>
      <c r="L1162">
        <f t="shared" ca="1" si="420"/>
        <v>0</v>
      </c>
      <c r="M1162">
        <f t="shared" ca="1" si="421"/>
        <v>12</v>
      </c>
      <c r="N1162">
        <f t="shared" ca="1" si="422"/>
        <v>0</v>
      </c>
      <c r="O1162">
        <f t="shared" ca="1" si="423"/>
        <v>12</v>
      </c>
      <c r="P1162">
        <f t="shared" ca="1" si="424"/>
        <v>15808</v>
      </c>
      <c r="Q1162" s="4">
        <f t="shared" ca="1" si="425"/>
        <v>13.964664310954063</v>
      </c>
    </row>
    <row r="1163" spans="1:17" x14ac:dyDescent="0.25">
      <c r="A1163">
        <v>1133</v>
      </c>
      <c r="B1163" s="4">
        <f t="shared" ca="1" si="429"/>
        <v>0.04</v>
      </c>
      <c r="C1163">
        <f t="shared" ca="1" si="414"/>
        <v>0</v>
      </c>
      <c r="D1163" s="4" t="str">
        <f t="shared" ca="1" si="415"/>
        <v/>
      </c>
      <c r="E1163" t="str">
        <f t="shared" ca="1" si="416"/>
        <v/>
      </c>
      <c r="F1163" t="str">
        <f t="shared" ca="1" si="426"/>
        <v>NO</v>
      </c>
      <c r="G1163" t="str">
        <f t="shared" ca="1" si="427"/>
        <v/>
      </c>
      <c r="H1163">
        <f t="shared" ca="1" si="417"/>
        <v>0</v>
      </c>
      <c r="I1163" s="4" t="str">
        <f t="shared" ca="1" si="428"/>
        <v/>
      </c>
      <c r="J1163">
        <f t="shared" ca="1" si="418"/>
        <v>0</v>
      </c>
      <c r="K1163">
        <f t="shared" ca="1" si="419"/>
        <v>4</v>
      </c>
      <c r="L1163">
        <f t="shared" ca="1" si="420"/>
        <v>0</v>
      </c>
      <c r="M1163">
        <f t="shared" ca="1" si="421"/>
        <v>12</v>
      </c>
      <c r="N1163">
        <f t="shared" ca="1" si="422"/>
        <v>0</v>
      </c>
      <c r="O1163">
        <f t="shared" ca="1" si="423"/>
        <v>12</v>
      </c>
      <c r="P1163">
        <f t="shared" ca="1" si="424"/>
        <v>15820</v>
      </c>
      <c r="Q1163" s="4">
        <f t="shared" ca="1" si="425"/>
        <v>13.962930273609885</v>
      </c>
    </row>
    <row r="1164" spans="1:17" x14ac:dyDescent="0.25">
      <c r="A1164">
        <v>1134</v>
      </c>
      <c r="B1164" s="4">
        <f t="shared" ca="1" si="429"/>
        <v>0.12</v>
      </c>
      <c r="C1164">
        <f t="shared" ca="1" si="414"/>
        <v>0</v>
      </c>
      <c r="D1164" s="4" t="str">
        <f t="shared" ca="1" si="415"/>
        <v/>
      </c>
      <c r="E1164" t="str">
        <f t="shared" ca="1" si="416"/>
        <v/>
      </c>
      <c r="F1164" t="str">
        <f t="shared" ca="1" si="426"/>
        <v>NO</v>
      </c>
      <c r="G1164" t="str">
        <f t="shared" ca="1" si="427"/>
        <v/>
      </c>
      <c r="H1164">
        <f t="shared" ca="1" si="417"/>
        <v>0</v>
      </c>
      <c r="I1164" s="4" t="str">
        <f t="shared" ca="1" si="428"/>
        <v/>
      </c>
      <c r="J1164">
        <f t="shared" ca="1" si="418"/>
        <v>0</v>
      </c>
      <c r="K1164">
        <f t="shared" ca="1" si="419"/>
        <v>4</v>
      </c>
      <c r="L1164">
        <f t="shared" ca="1" si="420"/>
        <v>0</v>
      </c>
      <c r="M1164">
        <f t="shared" ca="1" si="421"/>
        <v>12</v>
      </c>
      <c r="N1164">
        <f t="shared" ca="1" si="422"/>
        <v>0</v>
      </c>
      <c r="O1164">
        <f t="shared" ca="1" si="423"/>
        <v>12</v>
      </c>
      <c r="P1164">
        <f t="shared" ca="1" si="424"/>
        <v>15832</v>
      </c>
      <c r="Q1164" s="4">
        <f t="shared" ca="1" si="425"/>
        <v>13.961199294532628</v>
      </c>
    </row>
    <row r="1165" spans="1:17" x14ac:dyDescent="0.25">
      <c r="A1165">
        <v>1135</v>
      </c>
      <c r="B1165" s="4">
        <f t="shared" ca="1" si="429"/>
        <v>0.24</v>
      </c>
      <c r="C1165">
        <f t="shared" ca="1" si="414"/>
        <v>0</v>
      </c>
      <c r="D1165" s="4" t="str">
        <f t="shared" ca="1" si="415"/>
        <v/>
      </c>
      <c r="E1165" t="str">
        <f t="shared" ca="1" si="416"/>
        <v/>
      </c>
      <c r="F1165" t="str">
        <f t="shared" ca="1" si="426"/>
        <v>NO</v>
      </c>
      <c r="G1165" t="str">
        <f t="shared" ca="1" si="427"/>
        <v/>
      </c>
      <c r="H1165">
        <f t="shared" ca="1" si="417"/>
        <v>0</v>
      </c>
      <c r="I1165" s="4" t="str">
        <f t="shared" ca="1" si="428"/>
        <v/>
      </c>
      <c r="J1165">
        <f t="shared" ca="1" si="418"/>
        <v>0</v>
      </c>
      <c r="K1165">
        <f t="shared" ca="1" si="419"/>
        <v>4</v>
      </c>
      <c r="L1165">
        <f t="shared" ca="1" si="420"/>
        <v>0</v>
      </c>
      <c r="M1165">
        <f t="shared" ca="1" si="421"/>
        <v>12</v>
      </c>
      <c r="N1165">
        <f t="shared" ca="1" si="422"/>
        <v>0</v>
      </c>
      <c r="O1165">
        <f t="shared" ca="1" si="423"/>
        <v>12</v>
      </c>
      <c r="P1165">
        <f t="shared" ca="1" si="424"/>
        <v>15844</v>
      </c>
      <c r="Q1165" s="4">
        <f t="shared" ca="1" si="425"/>
        <v>13.959471365638766</v>
      </c>
    </row>
    <row r="1166" spans="1:17" x14ac:dyDescent="0.25">
      <c r="A1166">
        <v>1136</v>
      </c>
      <c r="B1166" s="4">
        <f t="shared" ca="1" si="429"/>
        <v>0</v>
      </c>
      <c r="C1166">
        <f t="shared" ca="1" si="414"/>
        <v>0</v>
      </c>
      <c r="D1166" s="4" t="str">
        <f t="shared" ca="1" si="415"/>
        <v/>
      </c>
      <c r="E1166" t="str">
        <f t="shared" ca="1" si="416"/>
        <v/>
      </c>
      <c r="F1166" t="str">
        <f t="shared" ca="1" si="426"/>
        <v>NO</v>
      </c>
      <c r="G1166" t="str">
        <f t="shared" ca="1" si="427"/>
        <v/>
      </c>
      <c r="H1166">
        <f t="shared" ca="1" si="417"/>
        <v>0</v>
      </c>
      <c r="I1166" s="4" t="str">
        <f t="shared" ca="1" si="428"/>
        <v/>
      </c>
      <c r="J1166">
        <f t="shared" ca="1" si="418"/>
        <v>0</v>
      </c>
      <c r="K1166">
        <f t="shared" ca="1" si="419"/>
        <v>4</v>
      </c>
      <c r="L1166">
        <f t="shared" ca="1" si="420"/>
        <v>0</v>
      </c>
      <c r="M1166">
        <f t="shared" ca="1" si="421"/>
        <v>12</v>
      </c>
      <c r="N1166">
        <f t="shared" ca="1" si="422"/>
        <v>0</v>
      </c>
      <c r="O1166">
        <f t="shared" ca="1" si="423"/>
        <v>12</v>
      </c>
      <c r="P1166">
        <f t="shared" ca="1" si="424"/>
        <v>15856</v>
      </c>
      <c r="Q1166" s="4">
        <f t="shared" ca="1" si="425"/>
        <v>13.95774647887324</v>
      </c>
    </row>
    <row r="1167" spans="1:17" x14ac:dyDescent="0.25">
      <c r="A1167">
        <v>1137</v>
      </c>
      <c r="B1167" s="4">
        <f t="shared" ca="1" si="429"/>
        <v>0.56000000000000005</v>
      </c>
      <c r="C1167">
        <f t="shared" ca="1" si="414"/>
        <v>1</v>
      </c>
      <c r="D1167" s="4" t="str">
        <f t="shared" ca="1" si="415"/>
        <v/>
      </c>
      <c r="E1167" t="str">
        <f t="shared" ca="1" si="416"/>
        <v/>
      </c>
      <c r="F1167" t="str">
        <f t="shared" ca="1" si="426"/>
        <v>NO</v>
      </c>
      <c r="G1167" t="str">
        <f t="shared" ca="1" si="427"/>
        <v/>
      </c>
      <c r="H1167">
        <f t="shared" ca="1" si="417"/>
        <v>0</v>
      </c>
      <c r="I1167" s="4" t="str">
        <f t="shared" ca="1" si="428"/>
        <v/>
      </c>
      <c r="J1167">
        <f t="shared" ca="1" si="418"/>
        <v>0</v>
      </c>
      <c r="K1167">
        <f t="shared" ca="1" si="419"/>
        <v>3</v>
      </c>
      <c r="L1167">
        <f t="shared" ca="1" si="420"/>
        <v>0</v>
      </c>
      <c r="M1167">
        <f t="shared" ca="1" si="421"/>
        <v>9</v>
      </c>
      <c r="N1167">
        <f t="shared" ca="1" si="422"/>
        <v>0</v>
      </c>
      <c r="O1167">
        <f t="shared" ca="1" si="423"/>
        <v>9</v>
      </c>
      <c r="P1167">
        <f t="shared" ca="1" si="424"/>
        <v>15865</v>
      </c>
      <c r="Q1167" s="4">
        <f t="shared" ca="1" si="425"/>
        <v>13.953386103781883</v>
      </c>
    </row>
    <row r="1168" spans="1:17" x14ac:dyDescent="0.25">
      <c r="A1168">
        <v>1138</v>
      </c>
      <c r="B1168" s="4">
        <f t="shared" ca="1" si="429"/>
        <v>0.72</v>
      </c>
      <c r="C1168">
        <f t="shared" ca="1" si="414"/>
        <v>2</v>
      </c>
      <c r="D1168" s="4">
        <f t="shared" ca="1" si="415"/>
        <v>0.95</v>
      </c>
      <c r="E1168">
        <f t="shared" ca="1" si="416"/>
        <v>3</v>
      </c>
      <c r="F1168" t="str">
        <f t="shared" ca="1" si="426"/>
        <v>SI</v>
      </c>
      <c r="G1168">
        <f t="shared" ca="1" si="427"/>
        <v>1141</v>
      </c>
      <c r="H1168">
        <f t="shared" ca="1" si="417"/>
        <v>0</v>
      </c>
      <c r="I1168" s="4" t="str">
        <f t="shared" ca="1" si="428"/>
        <v/>
      </c>
      <c r="J1168">
        <f t="shared" ca="1" si="418"/>
        <v>0</v>
      </c>
      <c r="K1168">
        <f t="shared" ca="1" si="419"/>
        <v>1</v>
      </c>
      <c r="L1168">
        <f t="shared" ca="1" si="420"/>
        <v>20</v>
      </c>
      <c r="M1168">
        <f t="shared" ca="1" si="421"/>
        <v>3</v>
      </c>
      <c r="N1168">
        <f t="shared" ca="1" si="422"/>
        <v>0</v>
      </c>
      <c r="O1168">
        <f t="shared" ca="1" si="423"/>
        <v>23</v>
      </c>
      <c r="P1168">
        <f t="shared" ca="1" si="424"/>
        <v>15888</v>
      </c>
      <c r="Q1168" s="4">
        <f t="shared" ca="1" si="425"/>
        <v>13.961335676625659</v>
      </c>
    </row>
    <row r="1169" spans="1:17" x14ac:dyDescent="0.25">
      <c r="A1169">
        <v>1139</v>
      </c>
      <c r="B1169" s="4">
        <f t="shared" ca="1" si="429"/>
        <v>0.32</v>
      </c>
      <c r="C1169">
        <f t="shared" ca="1" si="414"/>
        <v>0</v>
      </c>
      <c r="D1169" s="4" t="str">
        <f t="shared" ca="1" si="415"/>
        <v/>
      </c>
      <c r="E1169" t="str">
        <f t="shared" ca="1" si="416"/>
        <v/>
      </c>
      <c r="F1169" t="str">
        <f t="shared" ca="1" si="426"/>
        <v>NO</v>
      </c>
      <c r="G1169">
        <f t="shared" ca="1" si="427"/>
        <v>1141</v>
      </c>
      <c r="H1169">
        <f t="shared" ca="1" si="417"/>
        <v>0</v>
      </c>
      <c r="I1169" s="4" t="str">
        <f t="shared" ca="1" si="428"/>
        <v/>
      </c>
      <c r="J1169">
        <f t="shared" ca="1" si="418"/>
        <v>0</v>
      </c>
      <c r="K1169">
        <f t="shared" ca="1" si="419"/>
        <v>1</v>
      </c>
      <c r="L1169">
        <f t="shared" ca="1" si="420"/>
        <v>0</v>
      </c>
      <c r="M1169">
        <f t="shared" ca="1" si="421"/>
        <v>3</v>
      </c>
      <c r="N1169">
        <f t="shared" ca="1" si="422"/>
        <v>0</v>
      </c>
      <c r="O1169">
        <f t="shared" ca="1" si="423"/>
        <v>3</v>
      </c>
      <c r="P1169">
        <f t="shared" ca="1" si="424"/>
        <v>15891</v>
      </c>
      <c r="Q1169" s="4">
        <f t="shared" ca="1" si="425"/>
        <v>13.951712028094819</v>
      </c>
    </row>
    <row r="1170" spans="1:17" x14ac:dyDescent="0.25">
      <c r="A1170">
        <v>1140</v>
      </c>
      <c r="B1170" s="4">
        <f t="shared" ca="1" si="429"/>
        <v>0.95</v>
      </c>
      <c r="C1170">
        <f t="shared" ca="1" si="414"/>
        <v>3</v>
      </c>
      <c r="D1170" s="4" t="str">
        <f t="shared" ca="1" si="415"/>
        <v/>
      </c>
      <c r="E1170" t="str">
        <f t="shared" ca="1" si="416"/>
        <v/>
      </c>
      <c r="F1170" t="str">
        <f t="shared" ca="1" si="426"/>
        <v>NO</v>
      </c>
      <c r="G1170">
        <f t="shared" ca="1" si="427"/>
        <v>1141</v>
      </c>
      <c r="H1170">
        <f t="shared" ca="1" si="417"/>
        <v>0</v>
      </c>
      <c r="I1170" s="4" t="str">
        <f t="shared" ca="1" si="428"/>
        <v/>
      </c>
      <c r="J1170">
        <f t="shared" ca="1" si="418"/>
        <v>0</v>
      </c>
      <c r="K1170">
        <f t="shared" ca="1" si="419"/>
        <v>0</v>
      </c>
      <c r="L1170">
        <f t="shared" ca="1" si="420"/>
        <v>0</v>
      </c>
      <c r="M1170">
        <f t="shared" ca="1" si="421"/>
        <v>0</v>
      </c>
      <c r="N1170">
        <f t="shared" ca="1" si="422"/>
        <v>14</v>
      </c>
      <c r="O1170">
        <f t="shared" ca="1" si="423"/>
        <v>14</v>
      </c>
      <c r="P1170">
        <f t="shared" ca="1" si="424"/>
        <v>15905</v>
      </c>
      <c r="Q1170" s="4">
        <f t="shared" ca="1" si="425"/>
        <v>13.951754385964913</v>
      </c>
    </row>
    <row r="1171" spans="1:17" x14ac:dyDescent="0.25">
      <c r="A1171">
        <v>1141</v>
      </c>
      <c r="B1171" s="4">
        <f t="shared" ca="1" si="429"/>
        <v>0.67</v>
      </c>
      <c r="C1171">
        <f t="shared" ca="1" si="414"/>
        <v>2</v>
      </c>
      <c r="D1171" s="4" t="str">
        <f t="shared" ca="1" si="415"/>
        <v/>
      </c>
      <c r="E1171" t="str">
        <f t="shared" ca="1" si="416"/>
        <v/>
      </c>
      <c r="F1171" t="str">
        <f t="shared" ca="1" si="426"/>
        <v>NO</v>
      </c>
      <c r="G1171" t="str">
        <f t="shared" ca="1" si="427"/>
        <v/>
      </c>
      <c r="H1171">
        <f t="shared" ca="1" si="417"/>
        <v>6</v>
      </c>
      <c r="I1171" s="4">
        <f t="shared" ca="1" si="428"/>
        <v>0.9</v>
      </c>
      <c r="J1171">
        <f t="shared" ca="1" si="418"/>
        <v>1</v>
      </c>
      <c r="K1171">
        <f t="shared" ca="1" si="419"/>
        <v>3</v>
      </c>
      <c r="L1171">
        <f t="shared" ca="1" si="420"/>
        <v>0</v>
      </c>
      <c r="M1171">
        <f t="shared" ca="1" si="421"/>
        <v>9</v>
      </c>
      <c r="N1171">
        <f t="shared" ca="1" si="422"/>
        <v>0</v>
      </c>
      <c r="O1171">
        <f t="shared" ca="1" si="423"/>
        <v>9</v>
      </c>
      <c r="P1171">
        <f t="shared" ca="1" si="424"/>
        <v>15914</v>
      </c>
      <c r="Q1171" s="4">
        <f t="shared" ca="1" si="425"/>
        <v>13.947414548641543</v>
      </c>
    </row>
    <row r="1172" spans="1:17" x14ac:dyDescent="0.25">
      <c r="A1172">
        <v>1142</v>
      </c>
      <c r="B1172" s="4">
        <f t="shared" ca="1" si="429"/>
        <v>0.05</v>
      </c>
      <c r="C1172">
        <f t="shared" ca="1" si="414"/>
        <v>0</v>
      </c>
      <c r="D1172" s="4" t="str">
        <f t="shared" ca="1" si="415"/>
        <v/>
      </c>
      <c r="E1172" t="str">
        <f t="shared" ca="1" si="416"/>
        <v/>
      </c>
      <c r="F1172" t="str">
        <f t="shared" ca="1" si="426"/>
        <v>NO</v>
      </c>
      <c r="G1172" t="str">
        <f t="shared" ca="1" si="427"/>
        <v/>
      </c>
      <c r="H1172">
        <f t="shared" ca="1" si="417"/>
        <v>0</v>
      </c>
      <c r="I1172" s="4" t="str">
        <f t="shared" ca="1" si="428"/>
        <v/>
      </c>
      <c r="J1172">
        <f t="shared" ca="1" si="418"/>
        <v>0</v>
      </c>
      <c r="K1172">
        <f t="shared" ca="1" si="419"/>
        <v>3</v>
      </c>
      <c r="L1172">
        <f t="shared" ca="1" si="420"/>
        <v>0</v>
      </c>
      <c r="M1172">
        <f t="shared" ca="1" si="421"/>
        <v>9</v>
      </c>
      <c r="N1172">
        <f t="shared" ca="1" si="422"/>
        <v>0</v>
      </c>
      <c r="O1172">
        <f t="shared" ca="1" si="423"/>
        <v>9</v>
      </c>
      <c r="P1172">
        <f t="shared" ca="1" si="424"/>
        <v>15923</v>
      </c>
      <c r="Q1172" s="4">
        <f t="shared" ca="1" si="425"/>
        <v>13.9430823117338</v>
      </c>
    </row>
    <row r="1173" spans="1:17" x14ac:dyDescent="0.25">
      <c r="A1173">
        <v>1143</v>
      </c>
      <c r="B1173" s="4">
        <f t="shared" ca="1" si="429"/>
        <v>0.52</v>
      </c>
      <c r="C1173">
        <f t="shared" ref="C1173:C1236" ca="1" si="430">IF(B1173&lt;$H$3,$F$3,IF(B1173&lt;$H$4,$F$4,IF(B1173&lt;$H$5,$F$5,IF(B1173&lt;$H$6,$F$6))))</f>
        <v>1</v>
      </c>
      <c r="D1173" s="4">
        <f t="shared" ref="D1173:D1236" ca="1" si="431">IF(F1173="SI",TRUNC(RAND(),2),"")</f>
        <v>0.12</v>
      </c>
      <c r="E1173">
        <f t="shared" ref="E1173:E1236" ca="1" si="432">IF(D1173="","",IF(D1173&lt;$M$3,$K$3,IF(D1173&lt;$M$4,$K$4,IF(D1173&lt;$M$5,$K$5))))</f>
        <v>1</v>
      </c>
      <c r="F1173" t="str">
        <f t="shared" ca="1" si="426"/>
        <v>SI</v>
      </c>
      <c r="G1173">
        <f t="shared" ca="1" si="427"/>
        <v>1144</v>
      </c>
      <c r="H1173">
        <f t="shared" ref="H1173:H1236" ca="1" si="433">IF(G1172=A1173,Q,0)</f>
        <v>0</v>
      </c>
      <c r="I1173" s="4" t="str">
        <f t="shared" ca="1" si="428"/>
        <v/>
      </c>
      <c r="J1173">
        <f t="shared" ref="J1173:J1236" ca="1" si="434">IF(I1173="",0,IF(I1173&lt;$R$3,$P$3,IF(I1173&lt;$R$4,$P$4)))</f>
        <v>0</v>
      </c>
      <c r="K1173">
        <f t="shared" ref="K1173:K1236" ca="1" si="435">IF((K1172+H1173-C1173)-J1173 &gt; 0,(K1172+H1173-C1173)-J1173,0)</f>
        <v>2</v>
      </c>
      <c r="L1173">
        <f t="shared" ref="L1173:L1236" ca="1" si="436">IF(F1173="SI",Ko,0)</f>
        <v>20</v>
      </c>
      <c r="M1173">
        <f t="shared" ref="M1173:M1236" ca="1" si="437">K1173*Km</f>
        <v>6</v>
      </c>
      <c r="N1173">
        <f t="shared" ref="N1173:N1236" ca="1" si="438">IF(C1173&gt;H1173+K1172,Ks*C1173-(H1173+K1172),0)</f>
        <v>0</v>
      </c>
      <c r="O1173">
        <f t="shared" ref="O1173:O1236" ca="1" si="439">L1173+M1173+N1173</f>
        <v>26</v>
      </c>
      <c r="P1173">
        <f t="shared" ref="P1173:P1236" ca="1" si="440">O1173+P1172</f>
        <v>15949</v>
      </c>
      <c r="Q1173" s="4">
        <f t="shared" ref="Q1173:Q1236" ca="1" si="441">P1173/A1173</f>
        <v>13.953630796150481</v>
      </c>
    </row>
    <row r="1174" spans="1:17" x14ac:dyDescent="0.25">
      <c r="A1174">
        <v>1144</v>
      </c>
      <c r="B1174" s="4">
        <f t="shared" ca="1" si="429"/>
        <v>0.41</v>
      </c>
      <c r="C1174">
        <f t="shared" ca="1" si="430"/>
        <v>0</v>
      </c>
      <c r="D1174" s="4" t="str">
        <f t="shared" ca="1" si="431"/>
        <v/>
      </c>
      <c r="E1174" t="str">
        <f t="shared" ca="1" si="432"/>
        <v/>
      </c>
      <c r="F1174" t="str">
        <f t="shared" ca="1" si="426"/>
        <v>NO</v>
      </c>
      <c r="G1174" t="str">
        <f t="shared" ca="1" si="427"/>
        <v/>
      </c>
      <c r="H1174">
        <f t="shared" ca="1" si="433"/>
        <v>6</v>
      </c>
      <c r="I1174" s="4">
        <f t="shared" ca="1" si="428"/>
        <v>0.24</v>
      </c>
      <c r="J1174">
        <f t="shared" ca="1" si="434"/>
        <v>0</v>
      </c>
      <c r="K1174">
        <f t="shared" ca="1" si="435"/>
        <v>8</v>
      </c>
      <c r="L1174">
        <f t="shared" ca="1" si="436"/>
        <v>0</v>
      </c>
      <c r="M1174">
        <f t="shared" ca="1" si="437"/>
        <v>24</v>
      </c>
      <c r="N1174">
        <f t="shared" ca="1" si="438"/>
        <v>0</v>
      </c>
      <c r="O1174">
        <f t="shared" ca="1" si="439"/>
        <v>24</v>
      </c>
      <c r="P1174">
        <f t="shared" ca="1" si="440"/>
        <v>15973</v>
      </c>
      <c r="Q1174" s="4">
        <f t="shared" ca="1" si="441"/>
        <v>13.962412587412587</v>
      </c>
    </row>
    <row r="1175" spans="1:17" x14ac:dyDescent="0.25">
      <c r="A1175">
        <v>1145</v>
      </c>
      <c r="B1175" s="4">
        <f t="shared" ca="1" si="429"/>
        <v>0.81</v>
      </c>
      <c r="C1175">
        <f t="shared" ca="1" si="430"/>
        <v>2</v>
      </c>
      <c r="D1175" s="4" t="str">
        <f t="shared" ca="1" si="431"/>
        <v/>
      </c>
      <c r="E1175" t="str">
        <f t="shared" ca="1" si="432"/>
        <v/>
      </c>
      <c r="F1175" t="str">
        <f t="shared" ca="1" si="426"/>
        <v>NO</v>
      </c>
      <c r="G1175" t="str">
        <f t="shared" ca="1" si="427"/>
        <v/>
      </c>
      <c r="H1175">
        <f t="shared" ca="1" si="433"/>
        <v>0</v>
      </c>
      <c r="I1175" s="4" t="str">
        <f t="shared" ca="1" si="428"/>
        <v/>
      </c>
      <c r="J1175">
        <f t="shared" ca="1" si="434"/>
        <v>0</v>
      </c>
      <c r="K1175">
        <f t="shared" ca="1" si="435"/>
        <v>6</v>
      </c>
      <c r="L1175">
        <f t="shared" ca="1" si="436"/>
        <v>0</v>
      </c>
      <c r="M1175">
        <f t="shared" ca="1" si="437"/>
        <v>18</v>
      </c>
      <c r="N1175">
        <f t="shared" ca="1" si="438"/>
        <v>0</v>
      </c>
      <c r="O1175">
        <f t="shared" ca="1" si="439"/>
        <v>18</v>
      </c>
      <c r="P1175">
        <f t="shared" ca="1" si="440"/>
        <v>15991</v>
      </c>
      <c r="Q1175" s="4">
        <f t="shared" ca="1" si="441"/>
        <v>13.965938864628821</v>
      </c>
    </row>
    <row r="1176" spans="1:17" x14ac:dyDescent="0.25">
      <c r="A1176">
        <v>1146</v>
      </c>
      <c r="B1176" s="4">
        <f t="shared" ca="1" si="429"/>
        <v>0.49</v>
      </c>
      <c r="C1176">
        <f t="shared" ca="1" si="430"/>
        <v>0</v>
      </c>
      <c r="D1176" s="4" t="str">
        <f t="shared" ca="1" si="431"/>
        <v/>
      </c>
      <c r="E1176" t="str">
        <f t="shared" ca="1" si="432"/>
        <v/>
      </c>
      <c r="F1176" t="str">
        <f t="shared" ca="1" si="426"/>
        <v>NO</v>
      </c>
      <c r="G1176" t="str">
        <f t="shared" ca="1" si="427"/>
        <v/>
      </c>
      <c r="H1176">
        <f t="shared" ca="1" si="433"/>
        <v>0</v>
      </c>
      <c r="I1176" s="4" t="str">
        <f t="shared" ca="1" si="428"/>
        <v/>
      </c>
      <c r="J1176">
        <f t="shared" ca="1" si="434"/>
        <v>0</v>
      </c>
      <c r="K1176">
        <f t="shared" ca="1" si="435"/>
        <v>6</v>
      </c>
      <c r="L1176">
        <f t="shared" ca="1" si="436"/>
        <v>0</v>
      </c>
      <c r="M1176">
        <f t="shared" ca="1" si="437"/>
        <v>18</v>
      </c>
      <c r="N1176">
        <f t="shared" ca="1" si="438"/>
        <v>0</v>
      </c>
      <c r="O1176">
        <f t="shared" ca="1" si="439"/>
        <v>18</v>
      </c>
      <c r="P1176">
        <f t="shared" ca="1" si="440"/>
        <v>16009</v>
      </c>
      <c r="Q1176" s="4">
        <f t="shared" ca="1" si="441"/>
        <v>13.969458987783595</v>
      </c>
    </row>
    <row r="1177" spans="1:17" x14ac:dyDescent="0.25">
      <c r="A1177">
        <v>1147</v>
      </c>
      <c r="B1177" s="4">
        <f t="shared" ca="1" si="429"/>
        <v>0.23</v>
      </c>
      <c r="C1177">
        <f t="shared" ca="1" si="430"/>
        <v>0</v>
      </c>
      <c r="D1177" s="4" t="str">
        <f t="shared" ca="1" si="431"/>
        <v/>
      </c>
      <c r="E1177" t="str">
        <f t="shared" ca="1" si="432"/>
        <v/>
      </c>
      <c r="F1177" t="str">
        <f t="shared" ca="1" si="426"/>
        <v>NO</v>
      </c>
      <c r="G1177" t="str">
        <f t="shared" ca="1" si="427"/>
        <v/>
      </c>
      <c r="H1177">
        <f t="shared" ca="1" si="433"/>
        <v>0</v>
      </c>
      <c r="I1177" s="4" t="str">
        <f t="shared" ca="1" si="428"/>
        <v/>
      </c>
      <c r="J1177">
        <f t="shared" ca="1" si="434"/>
        <v>0</v>
      </c>
      <c r="K1177">
        <f t="shared" ca="1" si="435"/>
        <v>6</v>
      </c>
      <c r="L1177">
        <f t="shared" ca="1" si="436"/>
        <v>0</v>
      </c>
      <c r="M1177">
        <f t="shared" ca="1" si="437"/>
        <v>18</v>
      </c>
      <c r="N1177">
        <f t="shared" ca="1" si="438"/>
        <v>0</v>
      </c>
      <c r="O1177">
        <f t="shared" ca="1" si="439"/>
        <v>18</v>
      </c>
      <c r="P1177">
        <f t="shared" ca="1" si="440"/>
        <v>16027</v>
      </c>
      <c r="Q1177" s="4">
        <f t="shared" ca="1" si="441"/>
        <v>13.972972972972974</v>
      </c>
    </row>
    <row r="1178" spans="1:17" x14ac:dyDescent="0.25">
      <c r="A1178">
        <v>1148</v>
      </c>
      <c r="B1178" s="4">
        <f t="shared" ca="1" si="429"/>
        <v>0.7</v>
      </c>
      <c r="C1178">
        <f t="shared" ca="1" si="430"/>
        <v>2</v>
      </c>
      <c r="D1178" s="4" t="str">
        <f t="shared" ca="1" si="431"/>
        <v/>
      </c>
      <c r="E1178" t="str">
        <f t="shared" ca="1" si="432"/>
        <v/>
      </c>
      <c r="F1178" t="str">
        <f t="shared" ca="1" si="426"/>
        <v>NO</v>
      </c>
      <c r="G1178" t="str">
        <f t="shared" ca="1" si="427"/>
        <v/>
      </c>
      <c r="H1178">
        <f t="shared" ca="1" si="433"/>
        <v>0</v>
      </c>
      <c r="I1178" s="4" t="str">
        <f t="shared" ca="1" si="428"/>
        <v/>
      </c>
      <c r="J1178">
        <f t="shared" ca="1" si="434"/>
        <v>0</v>
      </c>
      <c r="K1178">
        <f t="shared" ca="1" si="435"/>
        <v>4</v>
      </c>
      <c r="L1178">
        <f t="shared" ca="1" si="436"/>
        <v>0</v>
      </c>
      <c r="M1178">
        <f t="shared" ca="1" si="437"/>
        <v>12</v>
      </c>
      <c r="N1178">
        <f t="shared" ca="1" si="438"/>
        <v>0</v>
      </c>
      <c r="O1178">
        <f t="shared" ca="1" si="439"/>
        <v>12</v>
      </c>
      <c r="P1178">
        <f t="shared" ca="1" si="440"/>
        <v>16039</v>
      </c>
      <c r="Q1178" s="4">
        <f t="shared" ca="1" si="441"/>
        <v>13.971254355400697</v>
      </c>
    </row>
    <row r="1179" spans="1:17" x14ac:dyDescent="0.25">
      <c r="A1179">
        <v>1149</v>
      </c>
      <c r="B1179" s="4">
        <f t="shared" ca="1" si="429"/>
        <v>0.68</v>
      </c>
      <c r="C1179">
        <f t="shared" ca="1" si="430"/>
        <v>2</v>
      </c>
      <c r="D1179" s="4">
        <f t="shared" ca="1" si="431"/>
        <v>0.51</v>
      </c>
      <c r="E1179">
        <f t="shared" ca="1" si="432"/>
        <v>2</v>
      </c>
      <c r="F1179" t="str">
        <f t="shared" ca="1" si="426"/>
        <v>SI</v>
      </c>
      <c r="G1179">
        <f t="shared" ca="1" si="427"/>
        <v>1151</v>
      </c>
      <c r="H1179">
        <f t="shared" ca="1" si="433"/>
        <v>0</v>
      </c>
      <c r="I1179" s="4" t="str">
        <f t="shared" ca="1" si="428"/>
        <v/>
      </c>
      <c r="J1179">
        <f t="shared" ca="1" si="434"/>
        <v>0</v>
      </c>
      <c r="K1179">
        <f t="shared" ca="1" si="435"/>
        <v>2</v>
      </c>
      <c r="L1179">
        <f t="shared" ca="1" si="436"/>
        <v>20</v>
      </c>
      <c r="M1179">
        <f t="shared" ca="1" si="437"/>
        <v>6</v>
      </c>
      <c r="N1179">
        <f t="shared" ca="1" si="438"/>
        <v>0</v>
      </c>
      <c r="O1179">
        <f t="shared" ca="1" si="439"/>
        <v>26</v>
      </c>
      <c r="P1179">
        <f t="shared" ca="1" si="440"/>
        <v>16065</v>
      </c>
      <c r="Q1179" s="4">
        <f t="shared" ca="1" si="441"/>
        <v>13.981723237597912</v>
      </c>
    </row>
    <row r="1180" spans="1:17" x14ac:dyDescent="0.25">
      <c r="A1180">
        <v>1150</v>
      </c>
      <c r="B1180" s="4">
        <f t="shared" ca="1" si="429"/>
        <v>0.06</v>
      </c>
      <c r="C1180">
        <f t="shared" ca="1" si="430"/>
        <v>0</v>
      </c>
      <c r="D1180" s="4" t="str">
        <f t="shared" ca="1" si="431"/>
        <v/>
      </c>
      <c r="E1180" t="str">
        <f t="shared" ca="1" si="432"/>
        <v/>
      </c>
      <c r="F1180" t="str">
        <f t="shared" ca="1" si="426"/>
        <v>NO</v>
      </c>
      <c r="G1180">
        <f t="shared" ca="1" si="427"/>
        <v>1151</v>
      </c>
      <c r="H1180">
        <f t="shared" ca="1" si="433"/>
        <v>0</v>
      </c>
      <c r="I1180" s="4" t="str">
        <f t="shared" ca="1" si="428"/>
        <v/>
      </c>
      <c r="J1180">
        <f t="shared" ca="1" si="434"/>
        <v>0</v>
      </c>
      <c r="K1180">
        <f t="shared" ca="1" si="435"/>
        <v>2</v>
      </c>
      <c r="L1180">
        <f t="shared" ca="1" si="436"/>
        <v>0</v>
      </c>
      <c r="M1180">
        <f t="shared" ca="1" si="437"/>
        <v>6</v>
      </c>
      <c r="N1180">
        <f t="shared" ca="1" si="438"/>
        <v>0</v>
      </c>
      <c r="O1180">
        <f t="shared" ca="1" si="439"/>
        <v>6</v>
      </c>
      <c r="P1180">
        <f t="shared" ca="1" si="440"/>
        <v>16071</v>
      </c>
      <c r="Q1180" s="4">
        <f t="shared" ca="1" si="441"/>
        <v>13.974782608695651</v>
      </c>
    </row>
    <row r="1181" spans="1:17" x14ac:dyDescent="0.25">
      <c r="A1181">
        <v>1151</v>
      </c>
      <c r="B1181" s="4">
        <f t="shared" ca="1" si="429"/>
        <v>0.55000000000000004</v>
      </c>
      <c r="C1181">
        <f t="shared" ca="1" si="430"/>
        <v>1</v>
      </c>
      <c r="D1181" s="4" t="str">
        <f t="shared" ca="1" si="431"/>
        <v/>
      </c>
      <c r="E1181" t="str">
        <f t="shared" ca="1" si="432"/>
        <v/>
      </c>
      <c r="F1181" t="str">
        <f t="shared" ca="1" si="426"/>
        <v>NO</v>
      </c>
      <c r="G1181" t="str">
        <f t="shared" ca="1" si="427"/>
        <v/>
      </c>
      <c r="H1181">
        <f t="shared" ca="1" si="433"/>
        <v>6</v>
      </c>
      <c r="I1181" s="4">
        <f t="shared" ca="1" si="428"/>
        <v>0.32</v>
      </c>
      <c r="J1181">
        <f t="shared" ca="1" si="434"/>
        <v>0</v>
      </c>
      <c r="K1181">
        <f t="shared" ca="1" si="435"/>
        <v>7</v>
      </c>
      <c r="L1181">
        <f t="shared" ca="1" si="436"/>
        <v>0</v>
      </c>
      <c r="M1181">
        <f t="shared" ca="1" si="437"/>
        <v>21</v>
      </c>
      <c r="N1181">
        <f t="shared" ca="1" si="438"/>
        <v>0</v>
      </c>
      <c r="O1181">
        <f t="shared" ca="1" si="439"/>
        <v>21</v>
      </c>
      <c r="P1181">
        <f t="shared" ca="1" si="440"/>
        <v>16092</v>
      </c>
      <c r="Q1181" s="4">
        <f t="shared" ca="1" si="441"/>
        <v>13.980886185925282</v>
      </c>
    </row>
    <row r="1182" spans="1:17" x14ac:dyDescent="0.25">
      <c r="A1182">
        <v>1152</v>
      </c>
      <c r="B1182" s="4">
        <f t="shared" ca="1" si="429"/>
        <v>0.8</v>
      </c>
      <c r="C1182">
        <f t="shared" ca="1" si="430"/>
        <v>2</v>
      </c>
      <c r="D1182" s="4" t="str">
        <f t="shared" ca="1" si="431"/>
        <v/>
      </c>
      <c r="E1182" t="str">
        <f t="shared" ca="1" si="432"/>
        <v/>
      </c>
      <c r="F1182" t="str">
        <f t="shared" ca="1" si="426"/>
        <v>NO</v>
      </c>
      <c r="G1182" t="str">
        <f t="shared" ca="1" si="427"/>
        <v/>
      </c>
      <c r="H1182">
        <f t="shared" ca="1" si="433"/>
        <v>0</v>
      </c>
      <c r="I1182" s="4" t="str">
        <f t="shared" ca="1" si="428"/>
        <v/>
      </c>
      <c r="J1182">
        <f t="shared" ca="1" si="434"/>
        <v>0</v>
      </c>
      <c r="K1182">
        <f t="shared" ca="1" si="435"/>
        <v>5</v>
      </c>
      <c r="L1182">
        <f t="shared" ca="1" si="436"/>
        <v>0</v>
      </c>
      <c r="M1182">
        <f t="shared" ca="1" si="437"/>
        <v>15</v>
      </c>
      <c r="N1182">
        <f t="shared" ca="1" si="438"/>
        <v>0</v>
      </c>
      <c r="O1182">
        <f t="shared" ca="1" si="439"/>
        <v>15</v>
      </c>
      <c r="P1182">
        <f t="shared" ca="1" si="440"/>
        <v>16107</v>
      </c>
      <c r="Q1182" s="4">
        <f t="shared" ca="1" si="441"/>
        <v>13.981770833333334</v>
      </c>
    </row>
    <row r="1183" spans="1:17" x14ac:dyDescent="0.25">
      <c r="A1183">
        <v>1153</v>
      </c>
      <c r="B1183" s="4">
        <f t="shared" ca="1" si="429"/>
        <v>0.33</v>
      </c>
      <c r="C1183">
        <f t="shared" ca="1" si="430"/>
        <v>0</v>
      </c>
      <c r="D1183" s="4" t="str">
        <f t="shared" ca="1" si="431"/>
        <v/>
      </c>
      <c r="E1183" t="str">
        <f t="shared" ca="1" si="432"/>
        <v/>
      </c>
      <c r="F1183" t="str">
        <f t="shared" ref="F1183:F1246" ca="1" si="442">IF(AND(K1183&lt;=R_,OR(G1182="",G1182=A1183)),"SI","NO")</f>
        <v>NO</v>
      </c>
      <c r="G1183" t="str">
        <f t="shared" ref="G1183:G1246" ca="1" si="443">IF(F1183="SI",A1183+E1183,IF(G1182="","",IF(H1183=Q,"",G1182)))</f>
        <v/>
      </c>
      <c r="H1183">
        <f t="shared" ca="1" si="433"/>
        <v>0</v>
      </c>
      <c r="I1183" s="4" t="str">
        <f t="shared" ref="I1183:I1246" ca="1" si="444">IF(H1183=Q,TRUNC(RAND(),2),"")</f>
        <v/>
      </c>
      <c r="J1183">
        <f t="shared" ca="1" si="434"/>
        <v>0</v>
      </c>
      <c r="K1183">
        <f t="shared" ca="1" si="435"/>
        <v>5</v>
      </c>
      <c r="L1183">
        <f t="shared" ca="1" si="436"/>
        <v>0</v>
      </c>
      <c r="M1183">
        <f t="shared" ca="1" si="437"/>
        <v>15</v>
      </c>
      <c r="N1183">
        <f t="shared" ca="1" si="438"/>
        <v>0</v>
      </c>
      <c r="O1183">
        <f t="shared" ca="1" si="439"/>
        <v>15</v>
      </c>
      <c r="P1183">
        <f t="shared" ca="1" si="440"/>
        <v>16122</v>
      </c>
      <c r="Q1183" s="4">
        <f t="shared" ca="1" si="441"/>
        <v>13.982653946227233</v>
      </c>
    </row>
    <row r="1184" spans="1:17" x14ac:dyDescent="0.25">
      <c r="A1184">
        <v>1154</v>
      </c>
      <c r="B1184" s="4">
        <f t="shared" ca="1" si="429"/>
        <v>0.76</v>
      </c>
      <c r="C1184">
        <f t="shared" ca="1" si="430"/>
        <v>2</v>
      </c>
      <c r="D1184" s="4" t="str">
        <f t="shared" ca="1" si="431"/>
        <v/>
      </c>
      <c r="E1184" t="str">
        <f t="shared" ca="1" si="432"/>
        <v/>
      </c>
      <c r="F1184" t="str">
        <f t="shared" ca="1" si="442"/>
        <v>NO</v>
      </c>
      <c r="G1184" t="str">
        <f t="shared" ca="1" si="443"/>
        <v/>
      </c>
      <c r="H1184">
        <f t="shared" ca="1" si="433"/>
        <v>0</v>
      </c>
      <c r="I1184" s="4" t="str">
        <f t="shared" ca="1" si="444"/>
        <v/>
      </c>
      <c r="J1184">
        <f t="shared" ca="1" si="434"/>
        <v>0</v>
      </c>
      <c r="K1184">
        <f t="shared" ca="1" si="435"/>
        <v>3</v>
      </c>
      <c r="L1184">
        <f t="shared" ca="1" si="436"/>
        <v>0</v>
      </c>
      <c r="M1184">
        <f t="shared" ca="1" si="437"/>
        <v>9</v>
      </c>
      <c r="N1184">
        <f t="shared" ca="1" si="438"/>
        <v>0</v>
      </c>
      <c r="O1184">
        <f t="shared" ca="1" si="439"/>
        <v>9</v>
      </c>
      <c r="P1184">
        <f t="shared" ca="1" si="440"/>
        <v>16131</v>
      </c>
      <c r="Q1184" s="4">
        <f t="shared" ca="1" si="441"/>
        <v>13.978336221837088</v>
      </c>
    </row>
    <row r="1185" spans="1:17" x14ac:dyDescent="0.25">
      <c r="A1185">
        <v>1155</v>
      </c>
      <c r="B1185" s="4">
        <f t="shared" ca="1" si="429"/>
        <v>7.0000000000000007E-2</v>
      </c>
      <c r="C1185">
        <f t="shared" ca="1" si="430"/>
        <v>0</v>
      </c>
      <c r="D1185" s="4" t="str">
        <f t="shared" ca="1" si="431"/>
        <v/>
      </c>
      <c r="E1185" t="str">
        <f t="shared" ca="1" si="432"/>
        <v/>
      </c>
      <c r="F1185" t="str">
        <f t="shared" ca="1" si="442"/>
        <v>NO</v>
      </c>
      <c r="G1185" t="str">
        <f t="shared" ca="1" si="443"/>
        <v/>
      </c>
      <c r="H1185">
        <f t="shared" ca="1" si="433"/>
        <v>0</v>
      </c>
      <c r="I1185" s="4" t="str">
        <f t="shared" ca="1" si="444"/>
        <v/>
      </c>
      <c r="J1185">
        <f t="shared" ca="1" si="434"/>
        <v>0</v>
      </c>
      <c r="K1185">
        <f t="shared" ca="1" si="435"/>
        <v>3</v>
      </c>
      <c r="L1185">
        <f t="shared" ca="1" si="436"/>
        <v>0</v>
      </c>
      <c r="M1185">
        <f t="shared" ca="1" si="437"/>
        <v>9</v>
      </c>
      <c r="N1185">
        <f t="shared" ca="1" si="438"/>
        <v>0</v>
      </c>
      <c r="O1185">
        <f t="shared" ca="1" si="439"/>
        <v>9</v>
      </c>
      <c r="P1185">
        <f t="shared" ca="1" si="440"/>
        <v>16140</v>
      </c>
      <c r="Q1185" s="4">
        <f t="shared" ca="1" si="441"/>
        <v>13.974025974025974</v>
      </c>
    </row>
    <row r="1186" spans="1:17" x14ac:dyDescent="0.25">
      <c r="A1186">
        <v>1156</v>
      </c>
      <c r="B1186" s="4">
        <f t="shared" ca="1" si="429"/>
        <v>0.84</v>
      </c>
      <c r="C1186">
        <f t="shared" ca="1" si="430"/>
        <v>2</v>
      </c>
      <c r="D1186" s="4">
        <f t="shared" ca="1" si="431"/>
        <v>0.75</v>
      </c>
      <c r="E1186">
        <f t="shared" ca="1" si="432"/>
        <v>3</v>
      </c>
      <c r="F1186" t="str">
        <f t="shared" ca="1" si="442"/>
        <v>SI</v>
      </c>
      <c r="G1186">
        <f t="shared" ca="1" si="443"/>
        <v>1159</v>
      </c>
      <c r="H1186">
        <f t="shared" ca="1" si="433"/>
        <v>0</v>
      </c>
      <c r="I1186" s="4" t="str">
        <f t="shared" ca="1" si="444"/>
        <v/>
      </c>
      <c r="J1186">
        <f t="shared" ca="1" si="434"/>
        <v>0</v>
      </c>
      <c r="K1186">
        <f t="shared" ca="1" si="435"/>
        <v>1</v>
      </c>
      <c r="L1186">
        <f t="shared" ca="1" si="436"/>
        <v>20</v>
      </c>
      <c r="M1186">
        <f t="shared" ca="1" si="437"/>
        <v>3</v>
      </c>
      <c r="N1186">
        <f t="shared" ca="1" si="438"/>
        <v>0</v>
      </c>
      <c r="O1186">
        <f t="shared" ca="1" si="439"/>
        <v>23</v>
      </c>
      <c r="P1186">
        <f t="shared" ca="1" si="440"/>
        <v>16163</v>
      </c>
      <c r="Q1186" s="4">
        <f t="shared" ca="1" si="441"/>
        <v>13.981833910034602</v>
      </c>
    </row>
    <row r="1187" spans="1:17" x14ac:dyDescent="0.25">
      <c r="A1187">
        <v>1157</v>
      </c>
      <c r="B1187" s="4">
        <f t="shared" ca="1" si="429"/>
        <v>0.45</v>
      </c>
      <c r="C1187">
        <f t="shared" ca="1" si="430"/>
        <v>0</v>
      </c>
      <c r="D1187" s="4" t="str">
        <f t="shared" ca="1" si="431"/>
        <v/>
      </c>
      <c r="E1187" t="str">
        <f t="shared" ca="1" si="432"/>
        <v/>
      </c>
      <c r="F1187" t="str">
        <f t="shared" ca="1" si="442"/>
        <v>NO</v>
      </c>
      <c r="G1187">
        <f t="shared" ca="1" si="443"/>
        <v>1159</v>
      </c>
      <c r="H1187">
        <f t="shared" ca="1" si="433"/>
        <v>0</v>
      </c>
      <c r="I1187" s="4" t="str">
        <f t="shared" ca="1" si="444"/>
        <v/>
      </c>
      <c r="J1187">
        <f t="shared" ca="1" si="434"/>
        <v>0</v>
      </c>
      <c r="K1187">
        <f t="shared" ca="1" si="435"/>
        <v>1</v>
      </c>
      <c r="L1187">
        <f t="shared" ca="1" si="436"/>
        <v>0</v>
      </c>
      <c r="M1187">
        <f t="shared" ca="1" si="437"/>
        <v>3</v>
      </c>
      <c r="N1187">
        <f t="shared" ca="1" si="438"/>
        <v>0</v>
      </c>
      <c r="O1187">
        <f t="shared" ca="1" si="439"/>
        <v>3</v>
      </c>
      <c r="P1187">
        <f t="shared" ca="1" si="440"/>
        <v>16166</v>
      </c>
      <c r="Q1187" s="4">
        <f t="shared" ca="1" si="441"/>
        <v>13.972342264477096</v>
      </c>
    </row>
    <row r="1188" spans="1:17" x14ac:dyDescent="0.25">
      <c r="A1188">
        <v>1158</v>
      </c>
      <c r="B1188" s="4">
        <f t="shared" ca="1" si="429"/>
        <v>0.44</v>
      </c>
      <c r="C1188">
        <f t="shared" ca="1" si="430"/>
        <v>0</v>
      </c>
      <c r="D1188" s="4" t="str">
        <f t="shared" ca="1" si="431"/>
        <v/>
      </c>
      <c r="E1188" t="str">
        <f t="shared" ca="1" si="432"/>
        <v/>
      </c>
      <c r="F1188" t="str">
        <f t="shared" ca="1" si="442"/>
        <v>NO</v>
      </c>
      <c r="G1188">
        <f t="shared" ca="1" si="443"/>
        <v>1159</v>
      </c>
      <c r="H1188">
        <f t="shared" ca="1" si="433"/>
        <v>0</v>
      </c>
      <c r="I1188" s="4" t="str">
        <f t="shared" ca="1" si="444"/>
        <v/>
      </c>
      <c r="J1188">
        <f t="shared" ca="1" si="434"/>
        <v>0</v>
      </c>
      <c r="K1188">
        <f t="shared" ca="1" si="435"/>
        <v>1</v>
      </c>
      <c r="L1188">
        <f t="shared" ca="1" si="436"/>
        <v>0</v>
      </c>
      <c r="M1188">
        <f t="shared" ca="1" si="437"/>
        <v>3</v>
      </c>
      <c r="N1188">
        <f t="shared" ca="1" si="438"/>
        <v>0</v>
      </c>
      <c r="O1188">
        <f t="shared" ca="1" si="439"/>
        <v>3</v>
      </c>
      <c r="P1188">
        <f t="shared" ca="1" si="440"/>
        <v>16169</v>
      </c>
      <c r="Q1188" s="4">
        <f t="shared" ca="1" si="441"/>
        <v>13.962867012089809</v>
      </c>
    </row>
    <row r="1189" spans="1:17" x14ac:dyDescent="0.25">
      <c r="A1189">
        <v>1159</v>
      </c>
      <c r="B1189" s="4">
        <f t="shared" ca="1" si="429"/>
        <v>0.95</v>
      </c>
      <c r="C1189">
        <f t="shared" ca="1" si="430"/>
        <v>3</v>
      </c>
      <c r="D1189" s="4" t="str">
        <f t="shared" ca="1" si="431"/>
        <v/>
      </c>
      <c r="E1189" t="str">
        <f t="shared" ca="1" si="432"/>
        <v/>
      </c>
      <c r="F1189" t="str">
        <f t="shared" ca="1" si="442"/>
        <v>NO</v>
      </c>
      <c r="G1189" t="str">
        <f t="shared" ca="1" si="443"/>
        <v/>
      </c>
      <c r="H1189">
        <f t="shared" ca="1" si="433"/>
        <v>6</v>
      </c>
      <c r="I1189" s="4">
        <f t="shared" ca="1" si="444"/>
        <v>0.2</v>
      </c>
      <c r="J1189">
        <f t="shared" ca="1" si="434"/>
        <v>0</v>
      </c>
      <c r="K1189">
        <f t="shared" ca="1" si="435"/>
        <v>4</v>
      </c>
      <c r="L1189">
        <f t="shared" ca="1" si="436"/>
        <v>0</v>
      </c>
      <c r="M1189">
        <f t="shared" ca="1" si="437"/>
        <v>12</v>
      </c>
      <c r="N1189">
        <f t="shared" ca="1" si="438"/>
        <v>0</v>
      </c>
      <c r="O1189">
        <f t="shared" ca="1" si="439"/>
        <v>12</v>
      </c>
      <c r="P1189">
        <f t="shared" ca="1" si="440"/>
        <v>16181</v>
      </c>
      <c r="Q1189" s="4">
        <f t="shared" ca="1" si="441"/>
        <v>13.961173425366695</v>
      </c>
    </row>
    <row r="1190" spans="1:17" x14ac:dyDescent="0.25">
      <c r="A1190">
        <v>1160</v>
      </c>
      <c r="B1190" s="4">
        <f t="shared" ca="1" si="429"/>
        <v>0.96</v>
      </c>
      <c r="C1190">
        <f t="shared" ca="1" si="430"/>
        <v>3</v>
      </c>
      <c r="D1190" s="4">
        <f t="shared" ca="1" si="431"/>
        <v>0.23</v>
      </c>
      <c r="E1190">
        <f t="shared" ca="1" si="432"/>
        <v>1</v>
      </c>
      <c r="F1190" t="str">
        <f t="shared" ca="1" si="442"/>
        <v>SI</v>
      </c>
      <c r="G1190">
        <f t="shared" ca="1" si="443"/>
        <v>1161</v>
      </c>
      <c r="H1190">
        <f t="shared" ca="1" si="433"/>
        <v>0</v>
      </c>
      <c r="I1190" s="4" t="str">
        <f t="shared" ca="1" si="444"/>
        <v/>
      </c>
      <c r="J1190">
        <f t="shared" ca="1" si="434"/>
        <v>0</v>
      </c>
      <c r="K1190">
        <f t="shared" ca="1" si="435"/>
        <v>1</v>
      </c>
      <c r="L1190">
        <f t="shared" ca="1" si="436"/>
        <v>20</v>
      </c>
      <c r="M1190">
        <f t="shared" ca="1" si="437"/>
        <v>3</v>
      </c>
      <c r="N1190">
        <f t="shared" ca="1" si="438"/>
        <v>0</v>
      </c>
      <c r="O1190">
        <f t="shared" ca="1" si="439"/>
        <v>23</v>
      </c>
      <c r="P1190">
        <f t="shared" ca="1" si="440"/>
        <v>16204</v>
      </c>
      <c r="Q1190" s="4">
        <f t="shared" ca="1" si="441"/>
        <v>13.968965517241379</v>
      </c>
    </row>
    <row r="1191" spans="1:17" x14ac:dyDescent="0.25">
      <c r="A1191">
        <v>1161</v>
      </c>
      <c r="B1191" s="4">
        <f t="shared" ca="1" si="429"/>
        <v>0.25</v>
      </c>
      <c r="C1191">
        <f t="shared" ca="1" si="430"/>
        <v>0</v>
      </c>
      <c r="D1191" s="4" t="str">
        <f t="shared" ca="1" si="431"/>
        <v/>
      </c>
      <c r="E1191" t="str">
        <f t="shared" ca="1" si="432"/>
        <v/>
      </c>
      <c r="F1191" t="str">
        <f t="shared" ca="1" si="442"/>
        <v>NO</v>
      </c>
      <c r="G1191" t="str">
        <f t="shared" ca="1" si="443"/>
        <v/>
      </c>
      <c r="H1191">
        <f t="shared" ca="1" si="433"/>
        <v>6</v>
      </c>
      <c r="I1191" s="4">
        <f t="shared" ca="1" si="444"/>
        <v>0.6</v>
      </c>
      <c r="J1191">
        <f t="shared" ca="1" si="434"/>
        <v>0</v>
      </c>
      <c r="K1191">
        <f t="shared" ca="1" si="435"/>
        <v>7</v>
      </c>
      <c r="L1191">
        <f t="shared" ca="1" si="436"/>
        <v>0</v>
      </c>
      <c r="M1191">
        <f t="shared" ca="1" si="437"/>
        <v>21</v>
      </c>
      <c r="N1191">
        <f t="shared" ca="1" si="438"/>
        <v>0</v>
      </c>
      <c r="O1191">
        <f t="shared" ca="1" si="439"/>
        <v>21</v>
      </c>
      <c r="P1191">
        <f t="shared" ca="1" si="440"/>
        <v>16225</v>
      </c>
      <c r="Q1191" s="4">
        <f t="shared" ca="1" si="441"/>
        <v>13.975021533161067</v>
      </c>
    </row>
    <row r="1192" spans="1:17" x14ac:dyDescent="0.25">
      <c r="A1192">
        <v>1162</v>
      </c>
      <c r="B1192" s="4">
        <f t="shared" ca="1" si="429"/>
        <v>0.63</v>
      </c>
      <c r="C1192">
        <f t="shared" ca="1" si="430"/>
        <v>1</v>
      </c>
      <c r="D1192" s="4" t="str">
        <f t="shared" ca="1" si="431"/>
        <v/>
      </c>
      <c r="E1192" t="str">
        <f t="shared" ca="1" si="432"/>
        <v/>
      </c>
      <c r="F1192" t="str">
        <f t="shared" ca="1" si="442"/>
        <v>NO</v>
      </c>
      <c r="G1192" t="str">
        <f t="shared" ca="1" si="443"/>
        <v/>
      </c>
      <c r="H1192">
        <f t="shared" ca="1" si="433"/>
        <v>0</v>
      </c>
      <c r="I1192" s="4" t="str">
        <f t="shared" ca="1" si="444"/>
        <v/>
      </c>
      <c r="J1192">
        <f t="shared" ca="1" si="434"/>
        <v>0</v>
      </c>
      <c r="K1192">
        <f t="shared" ca="1" si="435"/>
        <v>6</v>
      </c>
      <c r="L1192">
        <f t="shared" ca="1" si="436"/>
        <v>0</v>
      </c>
      <c r="M1192">
        <f t="shared" ca="1" si="437"/>
        <v>18</v>
      </c>
      <c r="N1192">
        <f t="shared" ca="1" si="438"/>
        <v>0</v>
      </c>
      <c r="O1192">
        <f t="shared" ca="1" si="439"/>
        <v>18</v>
      </c>
      <c r="P1192">
        <f t="shared" ca="1" si="440"/>
        <v>16243</v>
      </c>
      <c r="Q1192" s="4">
        <f t="shared" ca="1" si="441"/>
        <v>13.978485370051635</v>
      </c>
    </row>
    <row r="1193" spans="1:17" x14ac:dyDescent="0.25">
      <c r="A1193">
        <v>1163</v>
      </c>
      <c r="B1193" s="4">
        <f t="shared" ca="1" si="429"/>
        <v>0.52</v>
      </c>
      <c r="C1193">
        <f t="shared" ca="1" si="430"/>
        <v>1</v>
      </c>
      <c r="D1193" s="4" t="str">
        <f t="shared" ca="1" si="431"/>
        <v/>
      </c>
      <c r="E1193" t="str">
        <f t="shared" ca="1" si="432"/>
        <v/>
      </c>
      <c r="F1193" t="str">
        <f t="shared" ca="1" si="442"/>
        <v>NO</v>
      </c>
      <c r="G1193" t="str">
        <f t="shared" ca="1" si="443"/>
        <v/>
      </c>
      <c r="H1193">
        <f t="shared" ca="1" si="433"/>
        <v>0</v>
      </c>
      <c r="I1193" s="4" t="str">
        <f t="shared" ca="1" si="444"/>
        <v/>
      </c>
      <c r="J1193">
        <f t="shared" ca="1" si="434"/>
        <v>0</v>
      </c>
      <c r="K1193">
        <f t="shared" ca="1" si="435"/>
        <v>5</v>
      </c>
      <c r="L1193">
        <f t="shared" ca="1" si="436"/>
        <v>0</v>
      </c>
      <c r="M1193">
        <f t="shared" ca="1" si="437"/>
        <v>15</v>
      </c>
      <c r="N1193">
        <f t="shared" ca="1" si="438"/>
        <v>0</v>
      </c>
      <c r="O1193">
        <f t="shared" ca="1" si="439"/>
        <v>15</v>
      </c>
      <c r="P1193">
        <f t="shared" ca="1" si="440"/>
        <v>16258</v>
      </c>
      <c r="Q1193" s="4">
        <f t="shared" ca="1" si="441"/>
        <v>13.979363714531384</v>
      </c>
    </row>
    <row r="1194" spans="1:17" x14ac:dyDescent="0.25">
      <c r="A1194">
        <v>1164</v>
      </c>
      <c r="B1194" s="4">
        <f t="shared" ca="1" si="429"/>
        <v>0.28000000000000003</v>
      </c>
      <c r="C1194">
        <f t="shared" ca="1" si="430"/>
        <v>0</v>
      </c>
      <c r="D1194" s="4" t="str">
        <f t="shared" ca="1" si="431"/>
        <v/>
      </c>
      <c r="E1194" t="str">
        <f t="shared" ca="1" si="432"/>
        <v/>
      </c>
      <c r="F1194" t="str">
        <f t="shared" ca="1" si="442"/>
        <v>NO</v>
      </c>
      <c r="G1194" t="str">
        <f t="shared" ca="1" si="443"/>
        <v/>
      </c>
      <c r="H1194">
        <f t="shared" ca="1" si="433"/>
        <v>0</v>
      </c>
      <c r="I1194" s="4" t="str">
        <f t="shared" ca="1" si="444"/>
        <v/>
      </c>
      <c r="J1194">
        <f t="shared" ca="1" si="434"/>
        <v>0</v>
      </c>
      <c r="K1194">
        <f t="shared" ca="1" si="435"/>
        <v>5</v>
      </c>
      <c r="L1194">
        <f t="shared" ca="1" si="436"/>
        <v>0</v>
      </c>
      <c r="M1194">
        <f t="shared" ca="1" si="437"/>
        <v>15</v>
      </c>
      <c r="N1194">
        <f t="shared" ca="1" si="438"/>
        <v>0</v>
      </c>
      <c r="O1194">
        <f t="shared" ca="1" si="439"/>
        <v>15</v>
      </c>
      <c r="P1194">
        <f t="shared" ca="1" si="440"/>
        <v>16273</v>
      </c>
      <c r="Q1194" s="4">
        <f t="shared" ca="1" si="441"/>
        <v>13.980240549828178</v>
      </c>
    </row>
    <row r="1195" spans="1:17" x14ac:dyDescent="0.25">
      <c r="A1195">
        <v>1165</v>
      </c>
      <c r="B1195" s="4">
        <f t="shared" ca="1" si="429"/>
        <v>0.35</v>
      </c>
      <c r="C1195">
        <f t="shared" ca="1" si="430"/>
        <v>0</v>
      </c>
      <c r="D1195" s="4" t="str">
        <f t="shared" ca="1" si="431"/>
        <v/>
      </c>
      <c r="E1195" t="str">
        <f t="shared" ca="1" si="432"/>
        <v/>
      </c>
      <c r="F1195" t="str">
        <f t="shared" ca="1" si="442"/>
        <v>NO</v>
      </c>
      <c r="G1195" t="str">
        <f t="shared" ca="1" si="443"/>
        <v/>
      </c>
      <c r="H1195">
        <f t="shared" ca="1" si="433"/>
        <v>0</v>
      </c>
      <c r="I1195" s="4" t="str">
        <f t="shared" ca="1" si="444"/>
        <v/>
      </c>
      <c r="J1195">
        <f t="shared" ca="1" si="434"/>
        <v>0</v>
      </c>
      <c r="K1195">
        <f t="shared" ca="1" si="435"/>
        <v>5</v>
      </c>
      <c r="L1195">
        <f t="shared" ca="1" si="436"/>
        <v>0</v>
      </c>
      <c r="M1195">
        <f t="shared" ca="1" si="437"/>
        <v>15</v>
      </c>
      <c r="N1195">
        <f t="shared" ca="1" si="438"/>
        <v>0</v>
      </c>
      <c r="O1195">
        <f t="shared" ca="1" si="439"/>
        <v>15</v>
      </c>
      <c r="P1195">
        <f t="shared" ca="1" si="440"/>
        <v>16288</v>
      </c>
      <c r="Q1195" s="4">
        <f t="shared" ca="1" si="441"/>
        <v>13.981115879828327</v>
      </c>
    </row>
    <row r="1196" spans="1:17" x14ac:dyDescent="0.25">
      <c r="A1196">
        <v>1166</v>
      </c>
      <c r="B1196" s="4">
        <f t="shared" ca="1" si="429"/>
        <v>0.71</v>
      </c>
      <c r="C1196">
        <f t="shared" ca="1" si="430"/>
        <v>2</v>
      </c>
      <c r="D1196" s="4" t="str">
        <f t="shared" ca="1" si="431"/>
        <v/>
      </c>
      <c r="E1196" t="str">
        <f t="shared" ca="1" si="432"/>
        <v/>
      </c>
      <c r="F1196" t="str">
        <f t="shared" ca="1" si="442"/>
        <v>NO</v>
      </c>
      <c r="G1196" t="str">
        <f t="shared" ca="1" si="443"/>
        <v/>
      </c>
      <c r="H1196">
        <f t="shared" ca="1" si="433"/>
        <v>0</v>
      </c>
      <c r="I1196" s="4" t="str">
        <f t="shared" ca="1" si="444"/>
        <v/>
      </c>
      <c r="J1196">
        <f t="shared" ca="1" si="434"/>
        <v>0</v>
      </c>
      <c r="K1196">
        <f t="shared" ca="1" si="435"/>
        <v>3</v>
      </c>
      <c r="L1196">
        <f t="shared" ca="1" si="436"/>
        <v>0</v>
      </c>
      <c r="M1196">
        <f t="shared" ca="1" si="437"/>
        <v>9</v>
      </c>
      <c r="N1196">
        <f t="shared" ca="1" si="438"/>
        <v>0</v>
      </c>
      <c r="O1196">
        <f t="shared" ca="1" si="439"/>
        <v>9</v>
      </c>
      <c r="P1196">
        <f t="shared" ca="1" si="440"/>
        <v>16297</v>
      </c>
      <c r="Q1196" s="4">
        <f t="shared" ca="1" si="441"/>
        <v>13.976843910806174</v>
      </c>
    </row>
    <row r="1197" spans="1:17" x14ac:dyDescent="0.25">
      <c r="A1197">
        <v>1167</v>
      </c>
      <c r="B1197" s="4">
        <f t="shared" ca="1" si="429"/>
        <v>0.38</v>
      </c>
      <c r="C1197">
        <f t="shared" ca="1" si="430"/>
        <v>0</v>
      </c>
      <c r="D1197" s="4" t="str">
        <f t="shared" ca="1" si="431"/>
        <v/>
      </c>
      <c r="E1197" t="str">
        <f t="shared" ca="1" si="432"/>
        <v/>
      </c>
      <c r="F1197" t="str">
        <f t="shared" ca="1" si="442"/>
        <v>NO</v>
      </c>
      <c r="G1197" t="str">
        <f t="shared" ca="1" si="443"/>
        <v/>
      </c>
      <c r="H1197">
        <f t="shared" ca="1" si="433"/>
        <v>0</v>
      </c>
      <c r="I1197" s="4" t="str">
        <f t="shared" ca="1" si="444"/>
        <v/>
      </c>
      <c r="J1197">
        <f t="shared" ca="1" si="434"/>
        <v>0</v>
      </c>
      <c r="K1197">
        <f t="shared" ca="1" si="435"/>
        <v>3</v>
      </c>
      <c r="L1197">
        <f t="shared" ca="1" si="436"/>
        <v>0</v>
      </c>
      <c r="M1197">
        <f t="shared" ca="1" si="437"/>
        <v>9</v>
      </c>
      <c r="N1197">
        <f t="shared" ca="1" si="438"/>
        <v>0</v>
      </c>
      <c r="O1197">
        <f t="shared" ca="1" si="439"/>
        <v>9</v>
      </c>
      <c r="P1197">
        <f t="shared" ca="1" si="440"/>
        <v>16306</v>
      </c>
      <c r="Q1197" s="4">
        <f t="shared" ca="1" si="441"/>
        <v>13.972579263067695</v>
      </c>
    </row>
    <row r="1198" spans="1:17" x14ac:dyDescent="0.25">
      <c r="A1198">
        <v>1168</v>
      </c>
      <c r="B1198" s="4">
        <f t="shared" ca="1" si="429"/>
        <v>0.74</v>
      </c>
      <c r="C1198">
        <f t="shared" ca="1" si="430"/>
        <v>2</v>
      </c>
      <c r="D1198" s="4">
        <f t="shared" ca="1" si="431"/>
        <v>0.46</v>
      </c>
      <c r="E1198">
        <f t="shared" ca="1" si="432"/>
        <v>2</v>
      </c>
      <c r="F1198" t="str">
        <f t="shared" ca="1" si="442"/>
        <v>SI</v>
      </c>
      <c r="G1198">
        <f t="shared" ca="1" si="443"/>
        <v>1170</v>
      </c>
      <c r="H1198">
        <f t="shared" ca="1" si="433"/>
        <v>0</v>
      </c>
      <c r="I1198" s="4" t="str">
        <f t="shared" ca="1" si="444"/>
        <v/>
      </c>
      <c r="J1198">
        <f t="shared" ca="1" si="434"/>
        <v>0</v>
      </c>
      <c r="K1198">
        <f t="shared" ca="1" si="435"/>
        <v>1</v>
      </c>
      <c r="L1198">
        <f t="shared" ca="1" si="436"/>
        <v>20</v>
      </c>
      <c r="M1198">
        <f t="shared" ca="1" si="437"/>
        <v>3</v>
      </c>
      <c r="N1198">
        <f t="shared" ca="1" si="438"/>
        <v>0</v>
      </c>
      <c r="O1198">
        <f t="shared" ca="1" si="439"/>
        <v>23</v>
      </c>
      <c r="P1198">
        <f t="shared" ca="1" si="440"/>
        <v>16329</v>
      </c>
      <c r="Q1198" s="4">
        <f t="shared" ca="1" si="441"/>
        <v>13.980308219178083</v>
      </c>
    </row>
    <row r="1199" spans="1:17" x14ac:dyDescent="0.25">
      <c r="A1199">
        <v>1169</v>
      </c>
      <c r="B1199" s="4">
        <f t="shared" ca="1" si="429"/>
        <v>0.61</v>
      </c>
      <c r="C1199">
        <f t="shared" ca="1" si="430"/>
        <v>1</v>
      </c>
      <c r="D1199" s="4" t="str">
        <f t="shared" ca="1" si="431"/>
        <v/>
      </c>
      <c r="E1199" t="str">
        <f t="shared" ca="1" si="432"/>
        <v/>
      </c>
      <c r="F1199" t="str">
        <f t="shared" ca="1" si="442"/>
        <v>NO</v>
      </c>
      <c r="G1199">
        <f t="shared" ca="1" si="443"/>
        <v>1170</v>
      </c>
      <c r="H1199">
        <f t="shared" ca="1" si="433"/>
        <v>0</v>
      </c>
      <c r="I1199" s="4" t="str">
        <f t="shared" ca="1" si="444"/>
        <v/>
      </c>
      <c r="J1199">
        <f t="shared" ca="1" si="434"/>
        <v>0</v>
      </c>
      <c r="K1199">
        <f t="shared" ca="1" si="435"/>
        <v>0</v>
      </c>
      <c r="L1199">
        <f t="shared" ca="1" si="436"/>
        <v>0</v>
      </c>
      <c r="M1199">
        <f t="shared" ca="1" si="437"/>
        <v>0</v>
      </c>
      <c r="N1199">
        <f t="shared" ca="1" si="438"/>
        <v>0</v>
      </c>
      <c r="O1199">
        <f t="shared" ca="1" si="439"/>
        <v>0</v>
      </c>
      <c r="P1199">
        <f t="shared" ca="1" si="440"/>
        <v>16329</v>
      </c>
      <c r="Q1199" s="4">
        <f t="shared" ca="1" si="441"/>
        <v>13.968349016253208</v>
      </c>
    </row>
    <row r="1200" spans="1:17" x14ac:dyDescent="0.25">
      <c r="A1200">
        <v>1170</v>
      </c>
      <c r="B1200" s="4">
        <f t="shared" ca="1" si="429"/>
        <v>0.8</v>
      </c>
      <c r="C1200">
        <f t="shared" ca="1" si="430"/>
        <v>2</v>
      </c>
      <c r="D1200" s="4" t="str">
        <f t="shared" ca="1" si="431"/>
        <v/>
      </c>
      <c r="E1200" t="str">
        <f t="shared" ca="1" si="432"/>
        <v/>
      </c>
      <c r="F1200" t="str">
        <f t="shared" ca="1" si="442"/>
        <v>NO</v>
      </c>
      <c r="G1200" t="str">
        <f t="shared" ca="1" si="443"/>
        <v/>
      </c>
      <c r="H1200">
        <f t="shared" ca="1" si="433"/>
        <v>6</v>
      </c>
      <c r="I1200" s="4">
        <f t="shared" ca="1" si="444"/>
        <v>0.65</v>
      </c>
      <c r="J1200">
        <f t="shared" ca="1" si="434"/>
        <v>0</v>
      </c>
      <c r="K1200">
        <f t="shared" ca="1" si="435"/>
        <v>4</v>
      </c>
      <c r="L1200">
        <f t="shared" ca="1" si="436"/>
        <v>0</v>
      </c>
      <c r="M1200">
        <f t="shared" ca="1" si="437"/>
        <v>12</v>
      </c>
      <c r="N1200">
        <f t="shared" ca="1" si="438"/>
        <v>0</v>
      </c>
      <c r="O1200">
        <f t="shared" ca="1" si="439"/>
        <v>12</v>
      </c>
      <c r="P1200">
        <f t="shared" ca="1" si="440"/>
        <v>16341</v>
      </c>
      <c r="Q1200" s="4">
        <f t="shared" ca="1" si="441"/>
        <v>13.966666666666667</v>
      </c>
    </row>
    <row r="1201" spans="1:17" x14ac:dyDescent="0.25">
      <c r="A1201">
        <v>1171</v>
      </c>
      <c r="B1201" s="4">
        <f t="shared" ca="1" si="429"/>
        <v>0.52</v>
      </c>
      <c r="C1201">
        <f t="shared" ca="1" si="430"/>
        <v>1</v>
      </c>
      <c r="D1201" s="4" t="str">
        <f t="shared" ca="1" si="431"/>
        <v/>
      </c>
      <c r="E1201" t="str">
        <f t="shared" ca="1" si="432"/>
        <v/>
      </c>
      <c r="F1201" t="str">
        <f t="shared" ca="1" si="442"/>
        <v>NO</v>
      </c>
      <c r="G1201" t="str">
        <f t="shared" ca="1" si="443"/>
        <v/>
      </c>
      <c r="H1201">
        <f t="shared" ca="1" si="433"/>
        <v>0</v>
      </c>
      <c r="I1201" s="4" t="str">
        <f t="shared" ca="1" si="444"/>
        <v/>
      </c>
      <c r="J1201">
        <f t="shared" ca="1" si="434"/>
        <v>0</v>
      </c>
      <c r="K1201">
        <f t="shared" ca="1" si="435"/>
        <v>3</v>
      </c>
      <c r="L1201">
        <f t="shared" ca="1" si="436"/>
        <v>0</v>
      </c>
      <c r="M1201">
        <f t="shared" ca="1" si="437"/>
        <v>9</v>
      </c>
      <c r="N1201">
        <f t="shared" ca="1" si="438"/>
        <v>0</v>
      </c>
      <c r="O1201">
        <f t="shared" ca="1" si="439"/>
        <v>9</v>
      </c>
      <c r="P1201">
        <f t="shared" ca="1" si="440"/>
        <v>16350</v>
      </c>
      <c r="Q1201" s="4">
        <f t="shared" ca="1" si="441"/>
        <v>13.962425277540564</v>
      </c>
    </row>
    <row r="1202" spans="1:17" x14ac:dyDescent="0.25">
      <c r="A1202">
        <v>1172</v>
      </c>
      <c r="B1202" s="4">
        <f t="shared" ca="1" si="429"/>
        <v>0.05</v>
      </c>
      <c r="C1202">
        <f t="shared" ca="1" si="430"/>
        <v>0</v>
      </c>
      <c r="D1202" s="4" t="str">
        <f t="shared" ca="1" si="431"/>
        <v/>
      </c>
      <c r="E1202" t="str">
        <f t="shared" ca="1" si="432"/>
        <v/>
      </c>
      <c r="F1202" t="str">
        <f t="shared" ca="1" si="442"/>
        <v>NO</v>
      </c>
      <c r="G1202" t="str">
        <f t="shared" ca="1" si="443"/>
        <v/>
      </c>
      <c r="H1202">
        <f t="shared" ca="1" si="433"/>
        <v>0</v>
      </c>
      <c r="I1202" s="4" t="str">
        <f t="shared" ca="1" si="444"/>
        <v/>
      </c>
      <c r="J1202">
        <f t="shared" ca="1" si="434"/>
        <v>0</v>
      </c>
      <c r="K1202">
        <f t="shared" ca="1" si="435"/>
        <v>3</v>
      </c>
      <c r="L1202">
        <f t="shared" ca="1" si="436"/>
        <v>0</v>
      </c>
      <c r="M1202">
        <f t="shared" ca="1" si="437"/>
        <v>9</v>
      </c>
      <c r="N1202">
        <f t="shared" ca="1" si="438"/>
        <v>0</v>
      </c>
      <c r="O1202">
        <f t="shared" ca="1" si="439"/>
        <v>9</v>
      </c>
      <c r="P1202">
        <f t="shared" ca="1" si="440"/>
        <v>16359</v>
      </c>
      <c r="Q1202" s="4">
        <f t="shared" ca="1" si="441"/>
        <v>13.958191126279864</v>
      </c>
    </row>
    <row r="1203" spans="1:17" x14ac:dyDescent="0.25">
      <c r="A1203">
        <v>1173</v>
      </c>
      <c r="B1203" s="4">
        <f t="shared" ca="1" si="429"/>
        <v>0.36</v>
      </c>
      <c r="C1203">
        <f t="shared" ca="1" si="430"/>
        <v>0</v>
      </c>
      <c r="D1203" s="4" t="str">
        <f t="shared" ca="1" si="431"/>
        <v/>
      </c>
      <c r="E1203" t="str">
        <f t="shared" ca="1" si="432"/>
        <v/>
      </c>
      <c r="F1203" t="str">
        <f t="shared" ca="1" si="442"/>
        <v>NO</v>
      </c>
      <c r="G1203" t="str">
        <f t="shared" ca="1" si="443"/>
        <v/>
      </c>
      <c r="H1203">
        <f t="shared" ca="1" si="433"/>
        <v>0</v>
      </c>
      <c r="I1203" s="4" t="str">
        <f t="shared" ca="1" si="444"/>
        <v/>
      </c>
      <c r="J1203">
        <f t="shared" ca="1" si="434"/>
        <v>0</v>
      </c>
      <c r="K1203">
        <f t="shared" ca="1" si="435"/>
        <v>3</v>
      </c>
      <c r="L1203">
        <f t="shared" ca="1" si="436"/>
        <v>0</v>
      </c>
      <c r="M1203">
        <f t="shared" ca="1" si="437"/>
        <v>9</v>
      </c>
      <c r="N1203">
        <f t="shared" ca="1" si="438"/>
        <v>0</v>
      </c>
      <c r="O1203">
        <f t="shared" ca="1" si="439"/>
        <v>9</v>
      </c>
      <c r="P1203">
        <f t="shared" ca="1" si="440"/>
        <v>16368</v>
      </c>
      <c r="Q1203" s="4">
        <f t="shared" ca="1" si="441"/>
        <v>13.953964194373402</v>
      </c>
    </row>
    <row r="1204" spans="1:17" x14ac:dyDescent="0.25">
      <c r="A1204">
        <v>1174</v>
      </c>
      <c r="B1204" s="4">
        <f t="shared" ca="1" si="429"/>
        <v>0.28000000000000003</v>
      </c>
      <c r="C1204">
        <f t="shared" ca="1" si="430"/>
        <v>0</v>
      </c>
      <c r="D1204" s="4" t="str">
        <f t="shared" ca="1" si="431"/>
        <v/>
      </c>
      <c r="E1204" t="str">
        <f t="shared" ca="1" si="432"/>
        <v/>
      </c>
      <c r="F1204" t="str">
        <f t="shared" ca="1" si="442"/>
        <v>NO</v>
      </c>
      <c r="G1204" t="str">
        <f t="shared" ca="1" si="443"/>
        <v/>
      </c>
      <c r="H1204">
        <f t="shared" ca="1" si="433"/>
        <v>0</v>
      </c>
      <c r="I1204" s="4" t="str">
        <f t="shared" ca="1" si="444"/>
        <v/>
      </c>
      <c r="J1204">
        <f t="shared" ca="1" si="434"/>
        <v>0</v>
      </c>
      <c r="K1204">
        <f t="shared" ca="1" si="435"/>
        <v>3</v>
      </c>
      <c r="L1204">
        <f t="shared" ca="1" si="436"/>
        <v>0</v>
      </c>
      <c r="M1204">
        <f t="shared" ca="1" si="437"/>
        <v>9</v>
      </c>
      <c r="N1204">
        <f t="shared" ca="1" si="438"/>
        <v>0</v>
      </c>
      <c r="O1204">
        <f t="shared" ca="1" si="439"/>
        <v>9</v>
      </c>
      <c r="P1204">
        <f t="shared" ca="1" si="440"/>
        <v>16377</v>
      </c>
      <c r="Q1204" s="4">
        <f t="shared" ca="1" si="441"/>
        <v>13.949744463373083</v>
      </c>
    </row>
    <row r="1205" spans="1:17" x14ac:dyDescent="0.25">
      <c r="A1205">
        <v>1175</v>
      </c>
      <c r="B1205" s="4">
        <f t="shared" ca="1" si="429"/>
        <v>0.15</v>
      </c>
      <c r="C1205">
        <f t="shared" ca="1" si="430"/>
        <v>0</v>
      </c>
      <c r="D1205" s="4" t="str">
        <f t="shared" ca="1" si="431"/>
        <v/>
      </c>
      <c r="E1205" t="str">
        <f t="shared" ca="1" si="432"/>
        <v/>
      </c>
      <c r="F1205" t="str">
        <f t="shared" ca="1" si="442"/>
        <v>NO</v>
      </c>
      <c r="G1205" t="str">
        <f t="shared" ca="1" si="443"/>
        <v/>
      </c>
      <c r="H1205">
        <f t="shared" ca="1" si="433"/>
        <v>0</v>
      </c>
      <c r="I1205" s="4" t="str">
        <f t="shared" ca="1" si="444"/>
        <v/>
      </c>
      <c r="J1205">
        <f t="shared" ca="1" si="434"/>
        <v>0</v>
      </c>
      <c r="K1205">
        <f t="shared" ca="1" si="435"/>
        <v>3</v>
      </c>
      <c r="L1205">
        <f t="shared" ca="1" si="436"/>
        <v>0</v>
      </c>
      <c r="M1205">
        <f t="shared" ca="1" si="437"/>
        <v>9</v>
      </c>
      <c r="N1205">
        <f t="shared" ca="1" si="438"/>
        <v>0</v>
      </c>
      <c r="O1205">
        <f t="shared" ca="1" si="439"/>
        <v>9</v>
      </c>
      <c r="P1205">
        <f t="shared" ca="1" si="440"/>
        <v>16386</v>
      </c>
      <c r="Q1205" s="4">
        <f t="shared" ca="1" si="441"/>
        <v>13.945531914893618</v>
      </c>
    </row>
    <row r="1206" spans="1:17" x14ac:dyDescent="0.25">
      <c r="A1206">
        <v>1176</v>
      </c>
      <c r="B1206" s="4">
        <f t="shared" ca="1" si="429"/>
        <v>7.0000000000000007E-2</v>
      </c>
      <c r="C1206">
        <f t="shared" ca="1" si="430"/>
        <v>0</v>
      </c>
      <c r="D1206" s="4" t="str">
        <f t="shared" ca="1" si="431"/>
        <v/>
      </c>
      <c r="E1206" t="str">
        <f t="shared" ca="1" si="432"/>
        <v/>
      </c>
      <c r="F1206" t="str">
        <f t="shared" ca="1" si="442"/>
        <v>NO</v>
      </c>
      <c r="G1206" t="str">
        <f t="shared" ca="1" si="443"/>
        <v/>
      </c>
      <c r="H1206">
        <f t="shared" ca="1" si="433"/>
        <v>0</v>
      </c>
      <c r="I1206" s="4" t="str">
        <f t="shared" ca="1" si="444"/>
        <v/>
      </c>
      <c r="J1206">
        <f t="shared" ca="1" si="434"/>
        <v>0</v>
      </c>
      <c r="K1206">
        <f t="shared" ca="1" si="435"/>
        <v>3</v>
      </c>
      <c r="L1206">
        <f t="shared" ca="1" si="436"/>
        <v>0</v>
      </c>
      <c r="M1206">
        <f t="shared" ca="1" si="437"/>
        <v>9</v>
      </c>
      <c r="N1206">
        <f t="shared" ca="1" si="438"/>
        <v>0</v>
      </c>
      <c r="O1206">
        <f t="shared" ca="1" si="439"/>
        <v>9</v>
      </c>
      <c r="P1206">
        <f t="shared" ca="1" si="440"/>
        <v>16395</v>
      </c>
      <c r="Q1206" s="4">
        <f t="shared" ca="1" si="441"/>
        <v>13.941326530612244</v>
      </c>
    </row>
    <row r="1207" spans="1:17" x14ac:dyDescent="0.25">
      <c r="A1207">
        <v>1177</v>
      </c>
      <c r="B1207" s="4">
        <f t="shared" ca="1" si="429"/>
        <v>0.27</v>
      </c>
      <c r="C1207">
        <f t="shared" ca="1" si="430"/>
        <v>0</v>
      </c>
      <c r="D1207" s="4" t="str">
        <f t="shared" ca="1" si="431"/>
        <v/>
      </c>
      <c r="E1207" t="str">
        <f t="shared" ca="1" si="432"/>
        <v/>
      </c>
      <c r="F1207" t="str">
        <f t="shared" ca="1" si="442"/>
        <v>NO</v>
      </c>
      <c r="G1207" t="str">
        <f t="shared" ca="1" si="443"/>
        <v/>
      </c>
      <c r="H1207">
        <f t="shared" ca="1" si="433"/>
        <v>0</v>
      </c>
      <c r="I1207" s="4" t="str">
        <f t="shared" ca="1" si="444"/>
        <v/>
      </c>
      <c r="J1207">
        <f t="shared" ca="1" si="434"/>
        <v>0</v>
      </c>
      <c r="K1207">
        <f t="shared" ca="1" si="435"/>
        <v>3</v>
      </c>
      <c r="L1207">
        <f t="shared" ca="1" si="436"/>
        <v>0</v>
      </c>
      <c r="M1207">
        <f t="shared" ca="1" si="437"/>
        <v>9</v>
      </c>
      <c r="N1207">
        <f t="shared" ca="1" si="438"/>
        <v>0</v>
      </c>
      <c r="O1207">
        <f t="shared" ca="1" si="439"/>
        <v>9</v>
      </c>
      <c r="P1207">
        <f t="shared" ca="1" si="440"/>
        <v>16404</v>
      </c>
      <c r="Q1207" s="4">
        <f t="shared" ca="1" si="441"/>
        <v>13.937128292268479</v>
      </c>
    </row>
    <row r="1208" spans="1:17" x14ac:dyDescent="0.25">
      <c r="A1208">
        <v>1178</v>
      </c>
      <c r="B1208" s="4">
        <f t="shared" ca="1" si="429"/>
        <v>0.46</v>
      </c>
      <c r="C1208">
        <f t="shared" ca="1" si="430"/>
        <v>0</v>
      </c>
      <c r="D1208" s="4" t="str">
        <f t="shared" ca="1" si="431"/>
        <v/>
      </c>
      <c r="E1208" t="str">
        <f t="shared" ca="1" si="432"/>
        <v/>
      </c>
      <c r="F1208" t="str">
        <f t="shared" ca="1" si="442"/>
        <v>NO</v>
      </c>
      <c r="G1208" t="str">
        <f t="shared" ca="1" si="443"/>
        <v/>
      </c>
      <c r="H1208">
        <f t="shared" ca="1" si="433"/>
        <v>0</v>
      </c>
      <c r="I1208" s="4" t="str">
        <f t="shared" ca="1" si="444"/>
        <v/>
      </c>
      <c r="J1208">
        <f t="shared" ca="1" si="434"/>
        <v>0</v>
      </c>
      <c r="K1208">
        <f t="shared" ca="1" si="435"/>
        <v>3</v>
      </c>
      <c r="L1208">
        <f t="shared" ca="1" si="436"/>
        <v>0</v>
      </c>
      <c r="M1208">
        <f t="shared" ca="1" si="437"/>
        <v>9</v>
      </c>
      <c r="N1208">
        <f t="shared" ca="1" si="438"/>
        <v>0</v>
      </c>
      <c r="O1208">
        <f t="shared" ca="1" si="439"/>
        <v>9</v>
      </c>
      <c r="P1208">
        <f t="shared" ca="1" si="440"/>
        <v>16413</v>
      </c>
      <c r="Q1208" s="4">
        <f t="shared" ca="1" si="441"/>
        <v>13.932937181663837</v>
      </c>
    </row>
    <row r="1209" spans="1:17" x14ac:dyDescent="0.25">
      <c r="A1209">
        <v>1179</v>
      </c>
      <c r="B1209" s="4">
        <f t="shared" ca="1" si="429"/>
        <v>0.88</v>
      </c>
      <c r="C1209">
        <f t="shared" ca="1" si="430"/>
        <v>2</v>
      </c>
      <c r="D1209" s="4">
        <f t="shared" ca="1" si="431"/>
        <v>0.03</v>
      </c>
      <c r="E1209">
        <f t="shared" ca="1" si="432"/>
        <v>1</v>
      </c>
      <c r="F1209" t="str">
        <f t="shared" ca="1" si="442"/>
        <v>SI</v>
      </c>
      <c r="G1209">
        <f t="shared" ca="1" si="443"/>
        <v>1180</v>
      </c>
      <c r="H1209">
        <f t="shared" ca="1" si="433"/>
        <v>0</v>
      </c>
      <c r="I1209" s="4" t="str">
        <f t="shared" ca="1" si="444"/>
        <v/>
      </c>
      <c r="J1209">
        <f t="shared" ca="1" si="434"/>
        <v>0</v>
      </c>
      <c r="K1209">
        <f t="shared" ca="1" si="435"/>
        <v>1</v>
      </c>
      <c r="L1209">
        <f t="shared" ca="1" si="436"/>
        <v>20</v>
      </c>
      <c r="M1209">
        <f t="shared" ca="1" si="437"/>
        <v>3</v>
      </c>
      <c r="N1209">
        <f t="shared" ca="1" si="438"/>
        <v>0</v>
      </c>
      <c r="O1209">
        <f t="shared" ca="1" si="439"/>
        <v>23</v>
      </c>
      <c r="P1209">
        <f t="shared" ca="1" si="440"/>
        <v>16436</v>
      </c>
      <c r="Q1209" s="4">
        <f t="shared" ca="1" si="441"/>
        <v>13.940627650551315</v>
      </c>
    </row>
    <row r="1210" spans="1:17" x14ac:dyDescent="0.25">
      <c r="A1210">
        <v>1180</v>
      </c>
      <c r="B1210" s="4">
        <f t="shared" ca="1" si="429"/>
        <v>0.43</v>
      </c>
      <c r="C1210">
        <f t="shared" ca="1" si="430"/>
        <v>0</v>
      </c>
      <c r="D1210" s="4" t="str">
        <f t="shared" ca="1" si="431"/>
        <v/>
      </c>
      <c r="E1210" t="str">
        <f t="shared" ca="1" si="432"/>
        <v/>
      </c>
      <c r="F1210" t="str">
        <f t="shared" ca="1" si="442"/>
        <v>NO</v>
      </c>
      <c r="G1210" t="str">
        <f t="shared" ca="1" si="443"/>
        <v/>
      </c>
      <c r="H1210">
        <f t="shared" ca="1" si="433"/>
        <v>6</v>
      </c>
      <c r="I1210" s="4">
        <f t="shared" ca="1" si="444"/>
        <v>0.89</v>
      </c>
      <c r="J1210">
        <f t="shared" ca="1" si="434"/>
        <v>1</v>
      </c>
      <c r="K1210">
        <f t="shared" ca="1" si="435"/>
        <v>6</v>
      </c>
      <c r="L1210">
        <f t="shared" ca="1" si="436"/>
        <v>0</v>
      </c>
      <c r="M1210">
        <f t="shared" ca="1" si="437"/>
        <v>18</v>
      </c>
      <c r="N1210">
        <f t="shared" ca="1" si="438"/>
        <v>0</v>
      </c>
      <c r="O1210">
        <f t="shared" ca="1" si="439"/>
        <v>18</v>
      </c>
      <c r="P1210">
        <f t="shared" ca="1" si="440"/>
        <v>16454</v>
      </c>
      <c r="Q1210" s="4">
        <f t="shared" ca="1" si="441"/>
        <v>13.94406779661017</v>
      </c>
    </row>
    <row r="1211" spans="1:17" x14ac:dyDescent="0.25">
      <c r="A1211">
        <v>1181</v>
      </c>
      <c r="B1211" s="4">
        <f t="shared" ca="1" si="429"/>
        <v>0.19</v>
      </c>
      <c r="C1211">
        <f t="shared" ca="1" si="430"/>
        <v>0</v>
      </c>
      <c r="D1211" s="4" t="str">
        <f t="shared" ca="1" si="431"/>
        <v/>
      </c>
      <c r="E1211" t="str">
        <f t="shared" ca="1" si="432"/>
        <v/>
      </c>
      <c r="F1211" t="str">
        <f t="shared" ca="1" si="442"/>
        <v>NO</v>
      </c>
      <c r="G1211" t="str">
        <f t="shared" ca="1" si="443"/>
        <v/>
      </c>
      <c r="H1211">
        <f t="shared" ca="1" si="433"/>
        <v>0</v>
      </c>
      <c r="I1211" s="4" t="str">
        <f t="shared" ca="1" si="444"/>
        <v/>
      </c>
      <c r="J1211">
        <f t="shared" ca="1" si="434"/>
        <v>0</v>
      </c>
      <c r="K1211">
        <f t="shared" ca="1" si="435"/>
        <v>6</v>
      </c>
      <c r="L1211">
        <f t="shared" ca="1" si="436"/>
        <v>0</v>
      </c>
      <c r="M1211">
        <f t="shared" ca="1" si="437"/>
        <v>18</v>
      </c>
      <c r="N1211">
        <f t="shared" ca="1" si="438"/>
        <v>0</v>
      </c>
      <c r="O1211">
        <f t="shared" ca="1" si="439"/>
        <v>18</v>
      </c>
      <c r="P1211">
        <f t="shared" ca="1" si="440"/>
        <v>16472</v>
      </c>
      <c r="Q1211" s="4">
        <f t="shared" ca="1" si="441"/>
        <v>13.947502116850128</v>
      </c>
    </row>
    <row r="1212" spans="1:17" x14ac:dyDescent="0.25">
      <c r="A1212">
        <v>1182</v>
      </c>
      <c r="B1212" s="4">
        <f t="shared" ca="1" si="429"/>
        <v>0.11</v>
      </c>
      <c r="C1212">
        <f t="shared" ca="1" si="430"/>
        <v>0</v>
      </c>
      <c r="D1212" s="4" t="str">
        <f t="shared" ca="1" si="431"/>
        <v/>
      </c>
      <c r="E1212" t="str">
        <f t="shared" ca="1" si="432"/>
        <v/>
      </c>
      <c r="F1212" t="str">
        <f t="shared" ca="1" si="442"/>
        <v>NO</v>
      </c>
      <c r="G1212" t="str">
        <f t="shared" ca="1" si="443"/>
        <v/>
      </c>
      <c r="H1212">
        <f t="shared" ca="1" si="433"/>
        <v>0</v>
      </c>
      <c r="I1212" s="4" t="str">
        <f t="shared" ca="1" si="444"/>
        <v/>
      </c>
      <c r="J1212">
        <f t="shared" ca="1" si="434"/>
        <v>0</v>
      </c>
      <c r="K1212">
        <f t="shared" ca="1" si="435"/>
        <v>6</v>
      </c>
      <c r="L1212">
        <f t="shared" ca="1" si="436"/>
        <v>0</v>
      </c>
      <c r="M1212">
        <f t="shared" ca="1" si="437"/>
        <v>18</v>
      </c>
      <c r="N1212">
        <f t="shared" ca="1" si="438"/>
        <v>0</v>
      </c>
      <c r="O1212">
        <f t="shared" ca="1" si="439"/>
        <v>18</v>
      </c>
      <c r="P1212">
        <f t="shared" ca="1" si="440"/>
        <v>16490</v>
      </c>
      <c r="Q1212" s="4">
        <f t="shared" ca="1" si="441"/>
        <v>13.950930626057529</v>
      </c>
    </row>
    <row r="1213" spans="1:17" x14ac:dyDescent="0.25">
      <c r="A1213">
        <v>1183</v>
      </c>
      <c r="B1213" s="4">
        <f t="shared" ca="1" si="429"/>
        <v>0.57999999999999996</v>
      </c>
      <c r="C1213">
        <f t="shared" ca="1" si="430"/>
        <v>1</v>
      </c>
      <c r="D1213" s="4" t="str">
        <f t="shared" ca="1" si="431"/>
        <v/>
      </c>
      <c r="E1213" t="str">
        <f t="shared" ca="1" si="432"/>
        <v/>
      </c>
      <c r="F1213" t="str">
        <f t="shared" ca="1" si="442"/>
        <v>NO</v>
      </c>
      <c r="G1213" t="str">
        <f t="shared" ca="1" si="443"/>
        <v/>
      </c>
      <c r="H1213">
        <f t="shared" ca="1" si="433"/>
        <v>0</v>
      </c>
      <c r="I1213" s="4" t="str">
        <f t="shared" ca="1" si="444"/>
        <v/>
      </c>
      <c r="J1213">
        <f t="shared" ca="1" si="434"/>
        <v>0</v>
      </c>
      <c r="K1213">
        <f t="shared" ca="1" si="435"/>
        <v>5</v>
      </c>
      <c r="L1213">
        <f t="shared" ca="1" si="436"/>
        <v>0</v>
      </c>
      <c r="M1213">
        <f t="shared" ca="1" si="437"/>
        <v>15</v>
      </c>
      <c r="N1213">
        <f t="shared" ca="1" si="438"/>
        <v>0</v>
      </c>
      <c r="O1213">
        <f t="shared" ca="1" si="439"/>
        <v>15</v>
      </c>
      <c r="P1213">
        <f t="shared" ca="1" si="440"/>
        <v>16505</v>
      </c>
      <c r="Q1213" s="4">
        <f t="shared" ca="1" si="441"/>
        <v>13.951817413355874</v>
      </c>
    </row>
    <row r="1214" spans="1:17" x14ac:dyDescent="0.25">
      <c r="A1214">
        <v>1184</v>
      </c>
      <c r="B1214" s="4">
        <f t="shared" ref="B1214:B1277" ca="1" si="445">TRUNC(RAND(),2)</f>
        <v>0.25</v>
      </c>
      <c r="C1214">
        <f t="shared" ca="1" si="430"/>
        <v>0</v>
      </c>
      <c r="D1214" s="4" t="str">
        <f t="shared" ca="1" si="431"/>
        <v/>
      </c>
      <c r="E1214" t="str">
        <f t="shared" ca="1" si="432"/>
        <v/>
      </c>
      <c r="F1214" t="str">
        <f t="shared" ca="1" si="442"/>
        <v>NO</v>
      </c>
      <c r="G1214" t="str">
        <f t="shared" ca="1" si="443"/>
        <v/>
      </c>
      <c r="H1214">
        <f t="shared" ca="1" si="433"/>
        <v>0</v>
      </c>
      <c r="I1214" s="4" t="str">
        <f t="shared" ca="1" si="444"/>
        <v/>
      </c>
      <c r="J1214">
        <f t="shared" ca="1" si="434"/>
        <v>0</v>
      </c>
      <c r="K1214">
        <f t="shared" ca="1" si="435"/>
        <v>5</v>
      </c>
      <c r="L1214">
        <f t="shared" ca="1" si="436"/>
        <v>0</v>
      </c>
      <c r="M1214">
        <f t="shared" ca="1" si="437"/>
        <v>15</v>
      </c>
      <c r="N1214">
        <f t="shared" ca="1" si="438"/>
        <v>0</v>
      </c>
      <c r="O1214">
        <f t="shared" ca="1" si="439"/>
        <v>15</v>
      </c>
      <c r="P1214">
        <f t="shared" ca="1" si="440"/>
        <v>16520</v>
      </c>
      <c r="Q1214" s="4">
        <f t="shared" ca="1" si="441"/>
        <v>13.952702702702704</v>
      </c>
    </row>
    <row r="1215" spans="1:17" x14ac:dyDescent="0.25">
      <c r="A1215">
        <v>1185</v>
      </c>
      <c r="B1215" s="4">
        <f t="shared" ca="1" si="445"/>
        <v>0.91</v>
      </c>
      <c r="C1215">
        <f t="shared" ca="1" si="430"/>
        <v>3</v>
      </c>
      <c r="D1215" s="4">
        <f t="shared" ca="1" si="431"/>
        <v>0.69</v>
      </c>
      <c r="E1215">
        <f t="shared" ca="1" si="432"/>
        <v>2</v>
      </c>
      <c r="F1215" t="str">
        <f t="shared" ca="1" si="442"/>
        <v>SI</v>
      </c>
      <c r="G1215">
        <f t="shared" ca="1" si="443"/>
        <v>1187</v>
      </c>
      <c r="H1215">
        <f t="shared" ca="1" si="433"/>
        <v>0</v>
      </c>
      <c r="I1215" s="4" t="str">
        <f t="shared" ca="1" si="444"/>
        <v/>
      </c>
      <c r="J1215">
        <f t="shared" ca="1" si="434"/>
        <v>0</v>
      </c>
      <c r="K1215">
        <f t="shared" ca="1" si="435"/>
        <v>2</v>
      </c>
      <c r="L1215">
        <f t="shared" ca="1" si="436"/>
        <v>20</v>
      </c>
      <c r="M1215">
        <f t="shared" ca="1" si="437"/>
        <v>6</v>
      </c>
      <c r="N1215">
        <f t="shared" ca="1" si="438"/>
        <v>0</v>
      </c>
      <c r="O1215">
        <f t="shared" ca="1" si="439"/>
        <v>26</v>
      </c>
      <c r="P1215">
        <f t="shared" ca="1" si="440"/>
        <v>16546</v>
      </c>
      <c r="Q1215" s="4">
        <f t="shared" ca="1" si="441"/>
        <v>13.962869198312235</v>
      </c>
    </row>
    <row r="1216" spans="1:17" x14ac:dyDescent="0.25">
      <c r="A1216">
        <v>1186</v>
      </c>
      <c r="B1216" s="4">
        <f t="shared" ca="1" si="445"/>
        <v>0.4</v>
      </c>
      <c r="C1216">
        <f t="shared" ca="1" si="430"/>
        <v>0</v>
      </c>
      <c r="D1216" s="4" t="str">
        <f t="shared" ca="1" si="431"/>
        <v/>
      </c>
      <c r="E1216" t="str">
        <f t="shared" ca="1" si="432"/>
        <v/>
      </c>
      <c r="F1216" t="str">
        <f t="shared" ca="1" si="442"/>
        <v>NO</v>
      </c>
      <c r="G1216">
        <f t="shared" ca="1" si="443"/>
        <v>1187</v>
      </c>
      <c r="H1216">
        <f t="shared" ca="1" si="433"/>
        <v>0</v>
      </c>
      <c r="I1216" s="4" t="str">
        <f t="shared" ca="1" si="444"/>
        <v/>
      </c>
      <c r="J1216">
        <f t="shared" ca="1" si="434"/>
        <v>0</v>
      </c>
      <c r="K1216">
        <f t="shared" ca="1" si="435"/>
        <v>2</v>
      </c>
      <c r="L1216">
        <f t="shared" ca="1" si="436"/>
        <v>0</v>
      </c>
      <c r="M1216">
        <f t="shared" ca="1" si="437"/>
        <v>6</v>
      </c>
      <c r="N1216">
        <f t="shared" ca="1" si="438"/>
        <v>0</v>
      </c>
      <c r="O1216">
        <f t="shared" ca="1" si="439"/>
        <v>6</v>
      </c>
      <c r="P1216">
        <f t="shared" ca="1" si="440"/>
        <v>16552</v>
      </c>
      <c r="Q1216" s="4">
        <f t="shared" ca="1" si="441"/>
        <v>13.956155143338954</v>
      </c>
    </row>
    <row r="1217" spans="1:17" x14ac:dyDescent="0.25">
      <c r="A1217">
        <v>1187</v>
      </c>
      <c r="B1217" s="4">
        <f t="shared" ca="1" si="445"/>
        <v>0.37</v>
      </c>
      <c r="C1217">
        <f t="shared" ca="1" si="430"/>
        <v>0</v>
      </c>
      <c r="D1217" s="4" t="str">
        <f t="shared" ca="1" si="431"/>
        <v/>
      </c>
      <c r="E1217" t="str">
        <f t="shared" ca="1" si="432"/>
        <v/>
      </c>
      <c r="F1217" t="str">
        <f t="shared" ca="1" si="442"/>
        <v>NO</v>
      </c>
      <c r="G1217" t="str">
        <f t="shared" ca="1" si="443"/>
        <v/>
      </c>
      <c r="H1217">
        <f t="shared" ca="1" si="433"/>
        <v>6</v>
      </c>
      <c r="I1217" s="4">
        <f t="shared" ca="1" si="444"/>
        <v>0.37</v>
      </c>
      <c r="J1217">
        <f t="shared" ca="1" si="434"/>
        <v>0</v>
      </c>
      <c r="K1217">
        <f t="shared" ca="1" si="435"/>
        <v>8</v>
      </c>
      <c r="L1217">
        <f t="shared" ca="1" si="436"/>
        <v>0</v>
      </c>
      <c r="M1217">
        <f t="shared" ca="1" si="437"/>
        <v>24</v>
      </c>
      <c r="N1217">
        <f t="shared" ca="1" si="438"/>
        <v>0</v>
      </c>
      <c r="O1217">
        <f t="shared" ca="1" si="439"/>
        <v>24</v>
      </c>
      <c r="P1217">
        <f t="shared" ca="1" si="440"/>
        <v>16576</v>
      </c>
      <c r="Q1217" s="4">
        <f t="shared" ca="1" si="441"/>
        <v>13.964616680707666</v>
      </c>
    </row>
    <row r="1218" spans="1:17" x14ac:dyDescent="0.25">
      <c r="A1218">
        <v>1188</v>
      </c>
      <c r="B1218" s="4">
        <f t="shared" ca="1" si="445"/>
        <v>0.92</v>
      </c>
      <c r="C1218">
        <f t="shared" ca="1" si="430"/>
        <v>3</v>
      </c>
      <c r="D1218" s="4" t="str">
        <f t="shared" ca="1" si="431"/>
        <v/>
      </c>
      <c r="E1218" t="str">
        <f t="shared" ca="1" si="432"/>
        <v/>
      </c>
      <c r="F1218" t="str">
        <f t="shared" ca="1" si="442"/>
        <v>NO</v>
      </c>
      <c r="G1218" t="str">
        <f t="shared" ca="1" si="443"/>
        <v/>
      </c>
      <c r="H1218">
        <f t="shared" ca="1" si="433"/>
        <v>0</v>
      </c>
      <c r="I1218" s="4" t="str">
        <f t="shared" ca="1" si="444"/>
        <v/>
      </c>
      <c r="J1218">
        <f t="shared" ca="1" si="434"/>
        <v>0</v>
      </c>
      <c r="K1218">
        <f t="shared" ca="1" si="435"/>
        <v>5</v>
      </c>
      <c r="L1218">
        <f t="shared" ca="1" si="436"/>
        <v>0</v>
      </c>
      <c r="M1218">
        <f t="shared" ca="1" si="437"/>
        <v>15</v>
      </c>
      <c r="N1218">
        <f t="shared" ca="1" si="438"/>
        <v>0</v>
      </c>
      <c r="O1218">
        <f t="shared" ca="1" si="439"/>
        <v>15</v>
      </c>
      <c r="P1218">
        <f t="shared" ca="1" si="440"/>
        <v>16591</v>
      </c>
      <c r="Q1218" s="4">
        <f t="shared" ca="1" si="441"/>
        <v>13.965488215488216</v>
      </c>
    </row>
    <row r="1219" spans="1:17" x14ac:dyDescent="0.25">
      <c r="A1219">
        <v>1189</v>
      </c>
      <c r="B1219" s="4">
        <f t="shared" ca="1" si="445"/>
        <v>0.27</v>
      </c>
      <c r="C1219">
        <f t="shared" ca="1" si="430"/>
        <v>0</v>
      </c>
      <c r="D1219" s="4" t="str">
        <f t="shared" ca="1" si="431"/>
        <v/>
      </c>
      <c r="E1219" t="str">
        <f t="shared" ca="1" si="432"/>
        <v/>
      </c>
      <c r="F1219" t="str">
        <f t="shared" ca="1" si="442"/>
        <v>NO</v>
      </c>
      <c r="G1219" t="str">
        <f t="shared" ca="1" si="443"/>
        <v/>
      </c>
      <c r="H1219">
        <f t="shared" ca="1" si="433"/>
        <v>0</v>
      </c>
      <c r="I1219" s="4" t="str">
        <f t="shared" ca="1" si="444"/>
        <v/>
      </c>
      <c r="J1219">
        <f t="shared" ca="1" si="434"/>
        <v>0</v>
      </c>
      <c r="K1219">
        <f t="shared" ca="1" si="435"/>
        <v>5</v>
      </c>
      <c r="L1219">
        <f t="shared" ca="1" si="436"/>
        <v>0</v>
      </c>
      <c r="M1219">
        <f t="shared" ca="1" si="437"/>
        <v>15</v>
      </c>
      <c r="N1219">
        <f t="shared" ca="1" si="438"/>
        <v>0</v>
      </c>
      <c r="O1219">
        <f t="shared" ca="1" si="439"/>
        <v>15</v>
      </c>
      <c r="P1219">
        <f t="shared" ca="1" si="440"/>
        <v>16606</v>
      </c>
      <c r="Q1219" s="4">
        <f t="shared" ca="1" si="441"/>
        <v>13.966358284272498</v>
      </c>
    </row>
    <row r="1220" spans="1:17" x14ac:dyDescent="0.25">
      <c r="A1220">
        <v>1190</v>
      </c>
      <c r="B1220" s="4">
        <f t="shared" ca="1" si="445"/>
        <v>0.05</v>
      </c>
      <c r="C1220">
        <f t="shared" ca="1" si="430"/>
        <v>0</v>
      </c>
      <c r="D1220" s="4" t="str">
        <f t="shared" ca="1" si="431"/>
        <v/>
      </c>
      <c r="E1220" t="str">
        <f t="shared" ca="1" si="432"/>
        <v/>
      </c>
      <c r="F1220" t="str">
        <f t="shared" ca="1" si="442"/>
        <v>NO</v>
      </c>
      <c r="G1220" t="str">
        <f t="shared" ca="1" si="443"/>
        <v/>
      </c>
      <c r="H1220">
        <f t="shared" ca="1" si="433"/>
        <v>0</v>
      </c>
      <c r="I1220" s="4" t="str">
        <f t="shared" ca="1" si="444"/>
        <v/>
      </c>
      <c r="J1220">
        <f t="shared" ca="1" si="434"/>
        <v>0</v>
      </c>
      <c r="K1220">
        <f t="shared" ca="1" si="435"/>
        <v>5</v>
      </c>
      <c r="L1220">
        <f t="shared" ca="1" si="436"/>
        <v>0</v>
      </c>
      <c r="M1220">
        <f t="shared" ca="1" si="437"/>
        <v>15</v>
      </c>
      <c r="N1220">
        <f t="shared" ca="1" si="438"/>
        <v>0</v>
      </c>
      <c r="O1220">
        <f t="shared" ca="1" si="439"/>
        <v>15</v>
      </c>
      <c r="P1220">
        <f t="shared" ca="1" si="440"/>
        <v>16621</v>
      </c>
      <c r="Q1220" s="4">
        <f t="shared" ca="1" si="441"/>
        <v>13.967226890756303</v>
      </c>
    </row>
    <row r="1221" spans="1:17" x14ac:dyDescent="0.25">
      <c r="A1221">
        <v>1191</v>
      </c>
      <c r="B1221" s="4">
        <f t="shared" ca="1" si="445"/>
        <v>0.51</v>
      </c>
      <c r="C1221">
        <f t="shared" ca="1" si="430"/>
        <v>1</v>
      </c>
      <c r="D1221" s="4" t="str">
        <f t="shared" ca="1" si="431"/>
        <v/>
      </c>
      <c r="E1221" t="str">
        <f t="shared" ca="1" si="432"/>
        <v/>
      </c>
      <c r="F1221" t="str">
        <f t="shared" ca="1" si="442"/>
        <v>NO</v>
      </c>
      <c r="G1221" t="str">
        <f t="shared" ca="1" si="443"/>
        <v/>
      </c>
      <c r="H1221">
        <f t="shared" ca="1" si="433"/>
        <v>0</v>
      </c>
      <c r="I1221" s="4" t="str">
        <f t="shared" ca="1" si="444"/>
        <v/>
      </c>
      <c r="J1221">
        <f t="shared" ca="1" si="434"/>
        <v>0</v>
      </c>
      <c r="K1221">
        <f t="shared" ca="1" si="435"/>
        <v>4</v>
      </c>
      <c r="L1221">
        <f t="shared" ca="1" si="436"/>
        <v>0</v>
      </c>
      <c r="M1221">
        <f t="shared" ca="1" si="437"/>
        <v>12</v>
      </c>
      <c r="N1221">
        <f t="shared" ca="1" si="438"/>
        <v>0</v>
      </c>
      <c r="O1221">
        <f t="shared" ca="1" si="439"/>
        <v>12</v>
      </c>
      <c r="P1221">
        <f t="shared" ca="1" si="440"/>
        <v>16633</v>
      </c>
      <c r="Q1221" s="4">
        <f t="shared" ca="1" si="441"/>
        <v>13.965575146935349</v>
      </c>
    </row>
    <row r="1222" spans="1:17" x14ac:dyDescent="0.25">
      <c r="A1222">
        <v>1192</v>
      </c>
      <c r="B1222" s="4">
        <f t="shared" ca="1" si="445"/>
        <v>0.95</v>
      </c>
      <c r="C1222">
        <f t="shared" ca="1" si="430"/>
        <v>3</v>
      </c>
      <c r="D1222" s="4">
        <f t="shared" ca="1" si="431"/>
        <v>0.04</v>
      </c>
      <c r="E1222">
        <f t="shared" ca="1" si="432"/>
        <v>1</v>
      </c>
      <c r="F1222" t="str">
        <f t="shared" ca="1" si="442"/>
        <v>SI</v>
      </c>
      <c r="G1222">
        <f t="shared" ca="1" si="443"/>
        <v>1193</v>
      </c>
      <c r="H1222">
        <f t="shared" ca="1" si="433"/>
        <v>0</v>
      </c>
      <c r="I1222" s="4" t="str">
        <f t="shared" ca="1" si="444"/>
        <v/>
      </c>
      <c r="J1222">
        <f t="shared" ca="1" si="434"/>
        <v>0</v>
      </c>
      <c r="K1222">
        <f t="shared" ca="1" si="435"/>
        <v>1</v>
      </c>
      <c r="L1222">
        <f t="shared" ca="1" si="436"/>
        <v>20</v>
      </c>
      <c r="M1222">
        <f t="shared" ca="1" si="437"/>
        <v>3</v>
      </c>
      <c r="N1222">
        <f t="shared" ca="1" si="438"/>
        <v>0</v>
      </c>
      <c r="O1222">
        <f t="shared" ca="1" si="439"/>
        <v>23</v>
      </c>
      <c r="P1222">
        <f t="shared" ca="1" si="440"/>
        <v>16656</v>
      </c>
      <c r="Q1222" s="4">
        <f t="shared" ca="1" si="441"/>
        <v>13.973154362416107</v>
      </c>
    </row>
    <row r="1223" spans="1:17" x14ac:dyDescent="0.25">
      <c r="A1223">
        <v>1193</v>
      </c>
      <c r="B1223" s="4">
        <f t="shared" ca="1" si="445"/>
        <v>0.86</v>
      </c>
      <c r="C1223">
        <f t="shared" ca="1" si="430"/>
        <v>2</v>
      </c>
      <c r="D1223" s="4" t="str">
        <f t="shared" ca="1" si="431"/>
        <v/>
      </c>
      <c r="E1223" t="str">
        <f t="shared" ca="1" si="432"/>
        <v/>
      </c>
      <c r="F1223" t="str">
        <f t="shared" ca="1" si="442"/>
        <v>NO</v>
      </c>
      <c r="G1223" t="str">
        <f t="shared" ca="1" si="443"/>
        <v/>
      </c>
      <c r="H1223">
        <f t="shared" ca="1" si="433"/>
        <v>6</v>
      </c>
      <c r="I1223" s="4">
        <f t="shared" ca="1" si="444"/>
        <v>0.55000000000000004</v>
      </c>
      <c r="J1223">
        <f t="shared" ca="1" si="434"/>
        <v>0</v>
      </c>
      <c r="K1223">
        <f t="shared" ca="1" si="435"/>
        <v>5</v>
      </c>
      <c r="L1223">
        <f t="shared" ca="1" si="436"/>
        <v>0</v>
      </c>
      <c r="M1223">
        <f t="shared" ca="1" si="437"/>
        <v>15</v>
      </c>
      <c r="N1223">
        <f t="shared" ca="1" si="438"/>
        <v>0</v>
      </c>
      <c r="O1223">
        <f t="shared" ca="1" si="439"/>
        <v>15</v>
      </c>
      <c r="P1223">
        <f t="shared" ca="1" si="440"/>
        <v>16671</v>
      </c>
      <c r="Q1223" s="4">
        <f t="shared" ca="1" si="441"/>
        <v>13.974015088013411</v>
      </c>
    </row>
    <row r="1224" spans="1:17" x14ac:dyDescent="0.25">
      <c r="A1224">
        <v>1194</v>
      </c>
      <c r="B1224" s="4">
        <f t="shared" ca="1" si="445"/>
        <v>0.51</v>
      </c>
      <c r="C1224">
        <f t="shared" ca="1" si="430"/>
        <v>1</v>
      </c>
      <c r="D1224" s="4" t="str">
        <f t="shared" ca="1" si="431"/>
        <v/>
      </c>
      <c r="E1224" t="str">
        <f t="shared" ca="1" si="432"/>
        <v/>
      </c>
      <c r="F1224" t="str">
        <f t="shared" ca="1" si="442"/>
        <v>NO</v>
      </c>
      <c r="G1224" t="str">
        <f t="shared" ca="1" si="443"/>
        <v/>
      </c>
      <c r="H1224">
        <f t="shared" ca="1" si="433"/>
        <v>0</v>
      </c>
      <c r="I1224" s="4" t="str">
        <f t="shared" ca="1" si="444"/>
        <v/>
      </c>
      <c r="J1224">
        <f t="shared" ca="1" si="434"/>
        <v>0</v>
      </c>
      <c r="K1224">
        <f t="shared" ca="1" si="435"/>
        <v>4</v>
      </c>
      <c r="L1224">
        <f t="shared" ca="1" si="436"/>
        <v>0</v>
      </c>
      <c r="M1224">
        <f t="shared" ca="1" si="437"/>
        <v>12</v>
      </c>
      <c r="N1224">
        <f t="shared" ca="1" si="438"/>
        <v>0</v>
      </c>
      <c r="O1224">
        <f t="shared" ca="1" si="439"/>
        <v>12</v>
      </c>
      <c r="P1224">
        <f t="shared" ca="1" si="440"/>
        <v>16683</v>
      </c>
      <c r="Q1224" s="4">
        <f t="shared" ca="1" si="441"/>
        <v>13.972361809045227</v>
      </c>
    </row>
    <row r="1225" spans="1:17" x14ac:dyDescent="0.25">
      <c r="A1225">
        <v>1195</v>
      </c>
      <c r="B1225" s="4">
        <f t="shared" ca="1" si="445"/>
        <v>0.99</v>
      </c>
      <c r="C1225">
        <f t="shared" ca="1" si="430"/>
        <v>3</v>
      </c>
      <c r="D1225" s="4">
        <f t="shared" ca="1" si="431"/>
        <v>0.03</v>
      </c>
      <c r="E1225">
        <f t="shared" ca="1" si="432"/>
        <v>1</v>
      </c>
      <c r="F1225" t="str">
        <f t="shared" ca="1" si="442"/>
        <v>SI</v>
      </c>
      <c r="G1225">
        <f t="shared" ca="1" si="443"/>
        <v>1196</v>
      </c>
      <c r="H1225">
        <f t="shared" ca="1" si="433"/>
        <v>0</v>
      </c>
      <c r="I1225" s="4" t="str">
        <f t="shared" ca="1" si="444"/>
        <v/>
      </c>
      <c r="J1225">
        <f t="shared" ca="1" si="434"/>
        <v>0</v>
      </c>
      <c r="K1225">
        <f t="shared" ca="1" si="435"/>
        <v>1</v>
      </c>
      <c r="L1225">
        <f t="shared" ca="1" si="436"/>
        <v>20</v>
      </c>
      <c r="M1225">
        <f t="shared" ca="1" si="437"/>
        <v>3</v>
      </c>
      <c r="N1225">
        <f t="shared" ca="1" si="438"/>
        <v>0</v>
      </c>
      <c r="O1225">
        <f t="shared" ca="1" si="439"/>
        <v>23</v>
      </c>
      <c r="P1225">
        <f t="shared" ca="1" si="440"/>
        <v>16706</v>
      </c>
      <c r="Q1225" s="4">
        <f t="shared" ca="1" si="441"/>
        <v>13.979916317991632</v>
      </c>
    </row>
    <row r="1226" spans="1:17" x14ac:dyDescent="0.25">
      <c r="A1226">
        <v>1196</v>
      </c>
      <c r="B1226" s="4">
        <f t="shared" ca="1" si="445"/>
        <v>0.94</v>
      </c>
      <c r="C1226">
        <f t="shared" ca="1" si="430"/>
        <v>3</v>
      </c>
      <c r="D1226" s="4" t="str">
        <f t="shared" ca="1" si="431"/>
        <v/>
      </c>
      <c r="E1226" t="str">
        <f t="shared" ca="1" si="432"/>
        <v/>
      </c>
      <c r="F1226" t="str">
        <f t="shared" ca="1" si="442"/>
        <v>NO</v>
      </c>
      <c r="G1226" t="str">
        <f t="shared" ca="1" si="443"/>
        <v/>
      </c>
      <c r="H1226">
        <f t="shared" ca="1" si="433"/>
        <v>6</v>
      </c>
      <c r="I1226" s="4">
        <f t="shared" ca="1" si="444"/>
        <v>0.73</v>
      </c>
      <c r="J1226">
        <f t="shared" ca="1" si="434"/>
        <v>1</v>
      </c>
      <c r="K1226">
        <f t="shared" ca="1" si="435"/>
        <v>3</v>
      </c>
      <c r="L1226">
        <f t="shared" ca="1" si="436"/>
        <v>0</v>
      </c>
      <c r="M1226">
        <f t="shared" ca="1" si="437"/>
        <v>9</v>
      </c>
      <c r="N1226">
        <f t="shared" ca="1" si="438"/>
        <v>0</v>
      </c>
      <c r="O1226">
        <f t="shared" ca="1" si="439"/>
        <v>9</v>
      </c>
      <c r="P1226">
        <f t="shared" ca="1" si="440"/>
        <v>16715</v>
      </c>
      <c r="Q1226" s="4">
        <f t="shared" ca="1" si="441"/>
        <v>13.975752508361204</v>
      </c>
    </row>
    <row r="1227" spans="1:17" x14ac:dyDescent="0.25">
      <c r="A1227">
        <v>1197</v>
      </c>
      <c r="B1227" s="4">
        <f t="shared" ca="1" si="445"/>
        <v>7.0000000000000007E-2</v>
      </c>
      <c r="C1227">
        <f t="shared" ca="1" si="430"/>
        <v>0</v>
      </c>
      <c r="D1227" s="4" t="str">
        <f t="shared" ca="1" si="431"/>
        <v/>
      </c>
      <c r="E1227" t="str">
        <f t="shared" ca="1" si="432"/>
        <v/>
      </c>
      <c r="F1227" t="str">
        <f t="shared" ca="1" si="442"/>
        <v>NO</v>
      </c>
      <c r="G1227" t="str">
        <f t="shared" ca="1" si="443"/>
        <v/>
      </c>
      <c r="H1227">
        <f t="shared" ca="1" si="433"/>
        <v>0</v>
      </c>
      <c r="I1227" s="4" t="str">
        <f t="shared" ca="1" si="444"/>
        <v/>
      </c>
      <c r="J1227">
        <f t="shared" ca="1" si="434"/>
        <v>0</v>
      </c>
      <c r="K1227">
        <f t="shared" ca="1" si="435"/>
        <v>3</v>
      </c>
      <c r="L1227">
        <f t="shared" ca="1" si="436"/>
        <v>0</v>
      </c>
      <c r="M1227">
        <f t="shared" ca="1" si="437"/>
        <v>9</v>
      </c>
      <c r="N1227">
        <f t="shared" ca="1" si="438"/>
        <v>0</v>
      </c>
      <c r="O1227">
        <f t="shared" ca="1" si="439"/>
        <v>9</v>
      </c>
      <c r="P1227">
        <f t="shared" ca="1" si="440"/>
        <v>16724</v>
      </c>
      <c r="Q1227" s="4">
        <f t="shared" ca="1" si="441"/>
        <v>13.971595655806182</v>
      </c>
    </row>
    <row r="1228" spans="1:17" x14ac:dyDescent="0.25">
      <c r="A1228">
        <v>1198</v>
      </c>
      <c r="B1228" s="4">
        <f t="shared" ca="1" si="445"/>
        <v>0.47</v>
      </c>
      <c r="C1228">
        <f t="shared" ca="1" si="430"/>
        <v>0</v>
      </c>
      <c r="D1228" s="4" t="str">
        <f t="shared" ca="1" si="431"/>
        <v/>
      </c>
      <c r="E1228" t="str">
        <f t="shared" ca="1" si="432"/>
        <v/>
      </c>
      <c r="F1228" t="str">
        <f t="shared" ca="1" si="442"/>
        <v>NO</v>
      </c>
      <c r="G1228" t="str">
        <f t="shared" ca="1" si="443"/>
        <v/>
      </c>
      <c r="H1228">
        <f t="shared" ca="1" si="433"/>
        <v>0</v>
      </c>
      <c r="I1228" s="4" t="str">
        <f t="shared" ca="1" si="444"/>
        <v/>
      </c>
      <c r="J1228">
        <f t="shared" ca="1" si="434"/>
        <v>0</v>
      </c>
      <c r="K1228">
        <f t="shared" ca="1" si="435"/>
        <v>3</v>
      </c>
      <c r="L1228">
        <f t="shared" ca="1" si="436"/>
        <v>0</v>
      </c>
      <c r="M1228">
        <f t="shared" ca="1" si="437"/>
        <v>9</v>
      </c>
      <c r="N1228">
        <f t="shared" ca="1" si="438"/>
        <v>0</v>
      </c>
      <c r="O1228">
        <f t="shared" ca="1" si="439"/>
        <v>9</v>
      </c>
      <c r="P1228">
        <f t="shared" ca="1" si="440"/>
        <v>16733</v>
      </c>
      <c r="Q1228" s="4">
        <f t="shared" ca="1" si="441"/>
        <v>13.967445742904841</v>
      </c>
    </row>
    <row r="1229" spans="1:17" x14ac:dyDescent="0.25">
      <c r="A1229">
        <v>1199</v>
      </c>
      <c r="B1229" s="4">
        <f t="shared" ca="1" si="445"/>
        <v>0.16</v>
      </c>
      <c r="C1229">
        <f t="shared" ca="1" si="430"/>
        <v>0</v>
      </c>
      <c r="D1229" s="4" t="str">
        <f t="shared" ca="1" si="431"/>
        <v/>
      </c>
      <c r="E1229" t="str">
        <f t="shared" ca="1" si="432"/>
        <v/>
      </c>
      <c r="F1229" t="str">
        <f t="shared" ca="1" si="442"/>
        <v>NO</v>
      </c>
      <c r="G1229" t="str">
        <f t="shared" ca="1" si="443"/>
        <v/>
      </c>
      <c r="H1229">
        <f t="shared" ca="1" si="433"/>
        <v>0</v>
      </c>
      <c r="I1229" s="4" t="str">
        <f t="shared" ca="1" si="444"/>
        <v/>
      </c>
      <c r="J1229">
        <f t="shared" ca="1" si="434"/>
        <v>0</v>
      </c>
      <c r="K1229">
        <f t="shared" ca="1" si="435"/>
        <v>3</v>
      </c>
      <c r="L1229">
        <f t="shared" ca="1" si="436"/>
        <v>0</v>
      </c>
      <c r="M1229">
        <f t="shared" ca="1" si="437"/>
        <v>9</v>
      </c>
      <c r="N1229">
        <f t="shared" ca="1" si="438"/>
        <v>0</v>
      </c>
      <c r="O1229">
        <f t="shared" ca="1" si="439"/>
        <v>9</v>
      </c>
      <c r="P1229">
        <f t="shared" ca="1" si="440"/>
        <v>16742</v>
      </c>
      <c r="Q1229" s="4">
        <f t="shared" ca="1" si="441"/>
        <v>13.963302752293577</v>
      </c>
    </row>
    <row r="1230" spans="1:17" x14ac:dyDescent="0.25">
      <c r="A1230">
        <v>1200</v>
      </c>
      <c r="B1230" s="4">
        <f t="shared" ca="1" si="445"/>
        <v>0.88</v>
      </c>
      <c r="C1230">
        <f t="shared" ca="1" si="430"/>
        <v>2</v>
      </c>
      <c r="D1230" s="4">
        <f t="shared" ca="1" si="431"/>
        <v>0.32</v>
      </c>
      <c r="E1230">
        <f t="shared" ca="1" si="432"/>
        <v>2</v>
      </c>
      <c r="F1230" t="str">
        <f t="shared" ca="1" si="442"/>
        <v>SI</v>
      </c>
      <c r="G1230">
        <f t="shared" ca="1" si="443"/>
        <v>1202</v>
      </c>
      <c r="H1230">
        <f t="shared" ca="1" si="433"/>
        <v>0</v>
      </c>
      <c r="I1230" s="4" t="str">
        <f t="shared" ca="1" si="444"/>
        <v/>
      </c>
      <c r="J1230">
        <f t="shared" ca="1" si="434"/>
        <v>0</v>
      </c>
      <c r="K1230">
        <f t="shared" ca="1" si="435"/>
        <v>1</v>
      </c>
      <c r="L1230">
        <f t="shared" ca="1" si="436"/>
        <v>20</v>
      </c>
      <c r="M1230">
        <f t="shared" ca="1" si="437"/>
        <v>3</v>
      </c>
      <c r="N1230">
        <f t="shared" ca="1" si="438"/>
        <v>0</v>
      </c>
      <c r="O1230">
        <f t="shared" ca="1" si="439"/>
        <v>23</v>
      </c>
      <c r="P1230">
        <f t="shared" ca="1" si="440"/>
        <v>16765</v>
      </c>
      <c r="Q1230" s="4">
        <f t="shared" ca="1" si="441"/>
        <v>13.970833333333333</v>
      </c>
    </row>
    <row r="1231" spans="1:17" x14ac:dyDescent="0.25">
      <c r="A1231">
        <v>1201</v>
      </c>
      <c r="B1231" s="4">
        <f t="shared" ca="1" si="445"/>
        <v>0.35</v>
      </c>
      <c r="C1231">
        <f t="shared" ca="1" si="430"/>
        <v>0</v>
      </c>
      <c r="D1231" s="4" t="str">
        <f t="shared" ca="1" si="431"/>
        <v/>
      </c>
      <c r="E1231" t="str">
        <f t="shared" ca="1" si="432"/>
        <v/>
      </c>
      <c r="F1231" t="str">
        <f t="shared" ca="1" si="442"/>
        <v>NO</v>
      </c>
      <c r="G1231">
        <f t="shared" ca="1" si="443"/>
        <v>1202</v>
      </c>
      <c r="H1231">
        <f t="shared" ca="1" si="433"/>
        <v>0</v>
      </c>
      <c r="I1231" s="4" t="str">
        <f t="shared" ca="1" si="444"/>
        <v/>
      </c>
      <c r="J1231">
        <f t="shared" ca="1" si="434"/>
        <v>0</v>
      </c>
      <c r="K1231">
        <f t="shared" ca="1" si="435"/>
        <v>1</v>
      </c>
      <c r="L1231">
        <f t="shared" ca="1" si="436"/>
        <v>0</v>
      </c>
      <c r="M1231">
        <f t="shared" ca="1" si="437"/>
        <v>3</v>
      </c>
      <c r="N1231">
        <f t="shared" ca="1" si="438"/>
        <v>0</v>
      </c>
      <c r="O1231">
        <f t="shared" ca="1" si="439"/>
        <v>3</v>
      </c>
      <c r="P1231">
        <f t="shared" ca="1" si="440"/>
        <v>16768</v>
      </c>
      <c r="Q1231" s="4">
        <f t="shared" ca="1" si="441"/>
        <v>13.961698584512906</v>
      </c>
    </row>
    <row r="1232" spans="1:17" x14ac:dyDescent="0.25">
      <c r="A1232">
        <v>1202</v>
      </c>
      <c r="B1232" s="4">
        <f t="shared" ca="1" si="445"/>
        <v>0.97</v>
      </c>
      <c r="C1232">
        <f t="shared" ca="1" si="430"/>
        <v>3</v>
      </c>
      <c r="D1232" s="4" t="str">
        <f t="shared" ca="1" si="431"/>
        <v/>
      </c>
      <c r="E1232" t="str">
        <f t="shared" ca="1" si="432"/>
        <v/>
      </c>
      <c r="F1232" t="str">
        <f t="shared" ca="1" si="442"/>
        <v>NO</v>
      </c>
      <c r="G1232" t="str">
        <f t="shared" ca="1" si="443"/>
        <v/>
      </c>
      <c r="H1232">
        <f t="shared" ca="1" si="433"/>
        <v>6</v>
      </c>
      <c r="I1232" s="4">
        <f t="shared" ca="1" si="444"/>
        <v>0.99</v>
      </c>
      <c r="J1232">
        <f t="shared" ca="1" si="434"/>
        <v>1</v>
      </c>
      <c r="K1232">
        <f t="shared" ca="1" si="435"/>
        <v>3</v>
      </c>
      <c r="L1232">
        <f t="shared" ca="1" si="436"/>
        <v>0</v>
      </c>
      <c r="M1232">
        <f t="shared" ca="1" si="437"/>
        <v>9</v>
      </c>
      <c r="N1232">
        <f t="shared" ca="1" si="438"/>
        <v>0</v>
      </c>
      <c r="O1232">
        <f t="shared" ca="1" si="439"/>
        <v>9</v>
      </c>
      <c r="P1232">
        <f t="shared" ca="1" si="440"/>
        <v>16777</v>
      </c>
      <c r="Q1232" s="4">
        <f t="shared" ca="1" si="441"/>
        <v>13.95757071547421</v>
      </c>
    </row>
    <row r="1233" spans="1:17" x14ac:dyDescent="0.25">
      <c r="A1233">
        <v>1203</v>
      </c>
      <c r="B1233" s="4">
        <f t="shared" ca="1" si="445"/>
        <v>0.56999999999999995</v>
      </c>
      <c r="C1233">
        <f t="shared" ca="1" si="430"/>
        <v>1</v>
      </c>
      <c r="D1233" s="4">
        <f t="shared" ca="1" si="431"/>
        <v>0.62</v>
      </c>
      <c r="E1233">
        <f t="shared" ca="1" si="432"/>
        <v>2</v>
      </c>
      <c r="F1233" t="str">
        <f t="shared" ca="1" si="442"/>
        <v>SI</v>
      </c>
      <c r="G1233">
        <f t="shared" ca="1" si="443"/>
        <v>1205</v>
      </c>
      <c r="H1233">
        <f t="shared" ca="1" si="433"/>
        <v>0</v>
      </c>
      <c r="I1233" s="4" t="str">
        <f t="shared" ca="1" si="444"/>
        <v/>
      </c>
      <c r="J1233">
        <f t="shared" ca="1" si="434"/>
        <v>0</v>
      </c>
      <c r="K1233">
        <f t="shared" ca="1" si="435"/>
        <v>2</v>
      </c>
      <c r="L1233">
        <f t="shared" ca="1" si="436"/>
        <v>20</v>
      </c>
      <c r="M1233">
        <f t="shared" ca="1" si="437"/>
        <v>6</v>
      </c>
      <c r="N1233">
        <f t="shared" ca="1" si="438"/>
        <v>0</v>
      </c>
      <c r="O1233">
        <f t="shared" ca="1" si="439"/>
        <v>26</v>
      </c>
      <c r="P1233">
        <f t="shared" ca="1" si="440"/>
        <v>16803</v>
      </c>
      <c r="Q1233" s="4">
        <f t="shared" ca="1" si="441"/>
        <v>13.967581047381547</v>
      </c>
    </row>
    <row r="1234" spans="1:17" x14ac:dyDescent="0.25">
      <c r="A1234">
        <v>1204</v>
      </c>
      <c r="B1234" s="4">
        <f t="shared" ca="1" si="445"/>
        <v>0.71</v>
      </c>
      <c r="C1234">
        <f t="shared" ca="1" si="430"/>
        <v>2</v>
      </c>
      <c r="D1234" s="4" t="str">
        <f t="shared" ca="1" si="431"/>
        <v/>
      </c>
      <c r="E1234" t="str">
        <f t="shared" ca="1" si="432"/>
        <v/>
      </c>
      <c r="F1234" t="str">
        <f t="shared" ca="1" si="442"/>
        <v>NO</v>
      </c>
      <c r="G1234">
        <f t="shared" ca="1" si="443"/>
        <v>1205</v>
      </c>
      <c r="H1234">
        <f t="shared" ca="1" si="433"/>
        <v>0</v>
      </c>
      <c r="I1234" s="4" t="str">
        <f t="shared" ca="1" si="444"/>
        <v/>
      </c>
      <c r="J1234">
        <f t="shared" ca="1" si="434"/>
        <v>0</v>
      </c>
      <c r="K1234">
        <f t="shared" ca="1" si="435"/>
        <v>0</v>
      </c>
      <c r="L1234">
        <f t="shared" ca="1" si="436"/>
        <v>0</v>
      </c>
      <c r="M1234">
        <f t="shared" ca="1" si="437"/>
        <v>0</v>
      </c>
      <c r="N1234">
        <f t="shared" ca="1" si="438"/>
        <v>0</v>
      </c>
      <c r="O1234">
        <f t="shared" ca="1" si="439"/>
        <v>0</v>
      </c>
      <c r="P1234">
        <f t="shared" ca="1" si="440"/>
        <v>16803</v>
      </c>
      <c r="Q1234" s="4">
        <f t="shared" ca="1" si="441"/>
        <v>13.955980066445182</v>
      </c>
    </row>
    <row r="1235" spans="1:17" x14ac:dyDescent="0.25">
      <c r="A1235">
        <v>1205</v>
      </c>
      <c r="B1235" s="4">
        <f t="shared" ca="1" si="445"/>
        <v>0.41</v>
      </c>
      <c r="C1235">
        <f t="shared" ca="1" si="430"/>
        <v>0</v>
      </c>
      <c r="D1235" s="4" t="str">
        <f t="shared" ca="1" si="431"/>
        <v/>
      </c>
      <c r="E1235" t="str">
        <f t="shared" ca="1" si="432"/>
        <v/>
      </c>
      <c r="F1235" t="str">
        <f t="shared" ca="1" si="442"/>
        <v>NO</v>
      </c>
      <c r="G1235" t="str">
        <f t="shared" ca="1" si="443"/>
        <v/>
      </c>
      <c r="H1235">
        <f t="shared" ca="1" si="433"/>
        <v>6</v>
      </c>
      <c r="I1235" s="4">
        <f t="shared" ca="1" si="444"/>
        <v>0.04</v>
      </c>
      <c r="J1235">
        <f t="shared" ca="1" si="434"/>
        <v>0</v>
      </c>
      <c r="K1235">
        <f t="shared" ca="1" si="435"/>
        <v>6</v>
      </c>
      <c r="L1235">
        <f t="shared" ca="1" si="436"/>
        <v>0</v>
      </c>
      <c r="M1235">
        <f t="shared" ca="1" si="437"/>
        <v>18</v>
      </c>
      <c r="N1235">
        <f t="shared" ca="1" si="438"/>
        <v>0</v>
      </c>
      <c r="O1235">
        <f t="shared" ca="1" si="439"/>
        <v>18</v>
      </c>
      <c r="P1235">
        <f t="shared" ca="1" si="440"/>
        <v>16821</v>
      </c>
      <c r="Q1235" s="4">
        <f t="shared" ca="1" si="441"/>
        <v>13.959336099585062</v>
      </c>
    </row>
    <row r="1236" spans="1:17" x14ac:dyDescent="0.25">
      <c r="A1236">
        <v>1206</v>
      </c>
      <c r="B1236" s="4">
        <f t="shared" ca="1" si="445"/>
        <v>0.97</v>
      </c>
      <c r="C1236">
        <f t="shared" ca="1" si="430"/>
        <v>3</v>
      </c>
      <c r="D1236" s="4" t="str">
        <f t="shared" ca="1" si="431"/>
        <v/>
      </c>
      <c r="E1236" t="str">
        <f t="shared" ca="1" si="432"/>
        <v/>
      </c>
      <c r="F1236" t="str">
        <f t="shared" ca="1" si="442"/>
        <v>NO</v>
      </c>
      <c r="G1236" t="str">
        <f t="shared" ca="1" si="443"/>
        <v/>
      </c>
      <c r="H1236">
        <f t="shared" ca="1" si="433"/>
        <v>0</v>
      </c>
      <c r="I1236" s="4" t="str">
        <f t="shared" ca="1" si="444"/>
        <v/>
      </c>
      <c r="J1236">
        <f t="shared" ca="1" si="434"/>
        <v>0</v>
      </c>
      <c r="K1236">
        <f t="shared" ca="1" si="435"/>
        <v>3</v>
      </c>
      <c r="L1236">
        <f t="shared" ca="1" si="436"/>
        <v>0</v>
      </c>
      <c r="M1236">
        <f t="shared" ca="1" si="437"/>
        <v>9</v>
      </c>
      <c r="N1236">
        <f t="shared" ca="1" si="438"/>
        <v>0</v>
      </c>
      <c r="O1236">
        <f t="shared" ca="1" si="439"/>
        <v>9</v>
      </c>
      <c r="P1236">
        <f t="shared" ca="1" si="440"/>
        <v>16830</v>
      </c>
      <c r="Q1236" s="4">
        <f t="shared" ca="1" si="441"/>
        <v>13.955223880597014</v>
      </c>
    </row>
    <row r="1237" spans="1:17" x14ac:dyDescent="0.25">
      <c r="A1237">
        <v>1207</v>
      </c>
      <c r="B1237" s="4">
        <f t="shared" ca="1" si="445"/>
        <v>0.15</v>
      </c>
      <c r="C1237">
        <f t="shared" ref="C1237:C1300" ca="1" si="446">IF(B1237&lt;$H$3,$F$3,IF(B1237&lt;$H$4,$F$4,IF(B1237&lt;$H$5,$F$5,IF(B1237&lt;$H$6,$F$6))))</f>
        <v>0</v>
      </c>
      <c r="D1237" s="4" t="str">
        <f t="shared" ref="D1237:D1300" ca="1" si="447">IF(F1237="SI",TRUNC(RAND(),2),"")</f>
        <v/>
      </c>
      <c r="E1237" t="str">
        <f t="shared" ref="E1237:E1300" ca="1" si="448">IF(D1237="","",IF(D1237&lt;$M$3,$K$3,IF(D1237&lt;$M$4,$K$4,IF(D1237&lt;$M$5,$K$5))))</f>
        <v/>
      </c>
      <c r="F1237" t="str">
        <f t="shared" ca="1" si="442"/>
        <v>NO</v>
      </c>
      <c r="G1237" t="str">
        <f t="shared" ca="1" si="443"/>
        <v/>
      </c>
      <c r="H1237">
        <f t="shared" ref="H1237:H1300" ca="1" si="449">IF(G1236=A1237,Q,0)</f>
        <v>0</v>
      </c>
      <c r="I1237" s="4" t="str">
        <f t="shared" ca="1" si="444"/>
        <v/>
      </c>
      <c r="J1237">
        <f t="shared" ref="J1237:J1300" ca="1" si="450">IF(I1237="",0,IF(I1237&lt;$R$3,$P$3,IF(I1237&lt;$R$4,$P$4)))</f>
        <v>0</v>
      </c>
      <c r="K1237">
        <f t="shared" ref="K1237:K1300" ca="1" si="451">IF((K1236+H1237-C1237)-J1237 &gt; 0,(K1236+H1237-C1237)-J1237,0)</f>
        <v>3</v>
      </c>
      <c r="L1237">
        <f t="shared" ref="L1237:L1300" ca="1" si="452">IF(F1237="SI",Ko,0)</f>
        <v>0</v>
      </c>
      <c r="M1237">
        <f t="shared" ref="M1237:M1300" ca="1" si="453">K1237*Km</f>
        <v>9</v>
      </c>
      <c r="N1237">
        <f t="shared" ref="N1237:N1300" ca="1" si="454">IF(C1237&gt;H1237+K1236,Ks*C1237-(H1237+K1236),0)</f>
        <v>0</v>
      </c>
      <c r="O1237">
        <f t="shared" ref="O1237:O1300" ca="1" si="455">L1237+M1237+N1237</f>
        <v>9</v>
      </c>
      <c r="P1237">
        <f t="shared" ref="P1237:P1300" ca="1" si="456">O1237+P1236</f>
        <v>16839</v>
      </c>
      <c r="Q1237" s="4">
        <f t="shared" ref="Q1237:Q1300" ca="1" si="457">P1237/A1237</f>
        <v>13.951118475559237</v>
      </c>
    </row>
    <row r="1238" spans="1:17" x14ac:dyDescent="0.25">
      <c r="A1238">
        <v>1208</v>
      </c>
      <c r="B1238" s="4">
        <f t="shared" ca="1" si="445"/>
        <v>0.01</v>
      </c>
      <c r="C1238">
        <f t="shared" ca="1" si="446"/>
        <v>0</v>
      </c>
      <c r="D1238" s="4" t="str">
        <f t="shared" ca="1" si="447"/>
        <v/>
      </c>
      <c r="E1238" t="str">
        <f t="shared" ca="1" si="448"/>
        <v/>
      </c>
      <c r="F1238" t="str">
        <f t="shared" ca="1" si="442"/>
        <v>NO</v>
      </c>
      <c r="G1238" t="str">
        <f t="shared" ca="1" si="443"/>
        <v/>
      </c>
      <c r="H1238">
        <f t="shared" ca="1" si="449"/>
        <v>0</v>
      </c>
      <c r="I1238" s="4" t="str">
        <f t="shared" ca="1" si="444"/>
        <v/>
      </c>
      <c r="J1238">
        <f t="shared" ca="1" si="450"/>
        <v>0</v>
      </c>
      <c r="K1238">
        <f t="shared" ca="1" si="451"/>
        <v>3</v>
      </c>
      <c r="L1238">
        <f t="shared" ca="1" si="452"/>
        <v>0</v>
      </c>
      <c r="M1238">
        <f t="shared" ca="1" si="453"/>
        <v>9</v>
      </c>
      <c r="N1238">
        <f t="shared" ca="1" si="454"/>
        <v>0</v>
      </c>
      <c r="O1238">
        <f t="shared" ca="1" si="455"/>
        <v>9</v>
      </c>
      <c r="P1238">
        <f t="shared" ca="1" si="456"/>
        <v>16848</v>
      </c>
      <c r="Q1238" s="4">
        <f t="shared" ca="1" si="457"/>
        <v>13.947019867549669</v>
      </c>
    </row>
    <row r="1239" spans="1:17" x14ac:dyDescent="0.25">
      <c r="A1239">
        <v>1209</v>
      </c>
      <c r="B1239" s="4">
        <f t="shared" ca="1" si="445"/>
        <v>0.14000000000000001</v>
      </c>
      <c r="C1239">
        <f t="shared" ca="1" si="446"/>
        <v>0</v>
      </c>
      <c r="D1239" s="4" t="str">
        <f t="shared" ca="1" si="447"/>
        <v/>
      </c>
      <c r="E1239" t="str">
        <f t="shared" ca="1" si="448"/>
        <v/>
      </c>
      <c r="F1239" t="str">
        <f t="shared" ca="1" si="442"/>
        <v>NO</v>
      </c>
      <c r="G1239" t="str">
        <f t="shared" ca="1" si="443"/>
        <v/>
      </c>
      <c r="H1239">
        <f t="shared" ca="1" si="449"/>
        <v>0</v>
      </c>
      <c r="I1239" s="4" t="str">
        <f t="shared" ca="1" si="444"/>
        <v/>
      </c>
      <c r="J1239">
        <f t="shared" ca="1" si="450"/>
        <v>0</v>
      </c>
      <c r="K1239">
        <f t="shared" ca="1" si="451"/>
        <v>3</v>
      </c>
      <c r="L1239">
        <f t="shared" ca="1" si="452"/>
        <v>0</v>
      </c>
      <c r="M1239">
        <f t="shared" ca="1" si="453"/>
        <v>9</v>
      </c>
      <c r="N1239">
        <f t="shared" ca="1" si="454"/>
        <v>0</v>
      </c>
      <c r="O1239">
        <f t="shared" ca="1" si="455"/>
        <v>9</v>
      </c>
      <c r="P1239">
        <f t="shared" ca="1" si="456"/>
        <v>16857</v>
      </c>
      <c r="Q1239" s="4">
        <f t="shared" ca="1" si="457"/>
        <v>13.942928039702233</v>
      </c>
    </row>
    <row r="1240" spans="1:17" x14ac:dyDescent="0.25">
      <c r="A1240">
        <v>1210</v>
      </c>
      <c r="B1240" s="4">
        <f t="shared" ca="1" si="445"/>
        <v>0.91</v>
      </c>
      <c r="C1240">
        <f t="shared" ca="1" si="446"/>
        <v>3</v>
      </c>
      <c r="D1240" s="4">
        <f t="shared" ca="1" si="447"/>
        <v>0.43</v>
      </c>
      <c r="E1240">
        <f t="shared" ca="1" si="448"/>
        <v>2</v>
      </c>
      <c r="F1240" t="str">
        <f t="shared" ca="1" si="442"/>
        <v>SI</v>
      </c>
      <c r="G1240">
        <f t="shared" ca="1" si="443"/>
        <v>1212</v>
      </c>
      <c r="H1240">
        <f t="shared" ca="1" si="449"/>
        <v>0</v>
      </c>
      <c r="I1240" s="4" t="str">
        <f t="shared" ca="1" si="444"/>
        <v/>
      </c>
      <c r="J1240">
        <f t="shared" ca="1" si="450"/>
        <v>0</v>
      </c>
      <c r="K1240">
        <f t="shared" ca="1" si="451"/>
        <v>0</v>
      </c>
      <c r="L1240">
        <f t="shared" ca="1" si="452"/>
        <v>20</v>
      </c>
      <c r="M1240">
        <f t="shared" ca="1" si="453"/>
        <v>0</v>
      </c>
      <c r="N1240">
        <f t="shared" ca="1" si="454"/>
        <v>0</v>
      </c>
      <c r="O1240">
        <f t="shared" ca="1" si="455"/>
        <v>20</v>
      </c>
      <c r="P1240">
        <f t="shared" ca="1" si="456"/>
        <v>16877</v>
      </c>
      <c r="Q1240" s="4">
        <f t="shared" ca="1" si="457"/>
        <v>13.947933884297521</v>
      </c>
    </row>
    <row r="1241" spans="1:17" x14ac:dyDescent="0.25">
      <c r="A1241">
        <v>1211</v>
      </c>
      <c r="B1241" s="4">
        <f t="shared" ca="1" si="445"/>
        <v>0.65</v>
      </c>
      <c r="C1241">
        <f t="shared" ca="1" si="446"/>
        <v>2</v>
      </c>
      <c r="D1241" s="4" t="str">
        <f t="shared" ca="1" si="447"/>
        <v/>
      </c>
      <c r="E1241" t="str">
        <f t="shared" ca="1" si="448"/>
        <v/>
      </c>
      <c r="F1241" t="str">
        <f t="shared" ca="1" si="442"/>
        <v>NO</v>
      </c>
      <c r="G1241">
        <f t="shared" ca="1" si="443"/>
        <v>1212</v>
      </c>
      <c r="H1241">
        <f t="shared" ca="1" si="449"/>
        <v>0</v>
      </c>
      <c r="I1241" s="4" t="str">
        <f t="shared" ca="1" si="444"/>
        <v/>
      </c>
      <c r="J1241">
        <f t="shared" ca="1" si="450"/>
        <v>0</v>
      </c>
      <c r="K1241">
        <f t="shared" ca="1" si="451"/>
        <v>0</v>
      </c>
      <c r="L1241">
        <f t="shared" ca="1" si="452"/>
        <v>0</v>
      </c>
      <c r="M1241">
        <f t="shared" ca="1" si="453"/>
        <v>0</v>
      </c>
      <c r="N1241">
        <f t="shared" ca="1" si="454"/>
        <v>10</v>
      </c>
      <c r="O1241">
        <f t="shared" ca="1" si="455"/>
        <v>10</v>
      </c>
      <c r="P1241">
        <f t="shared" ca="1" si="456"/>
        <v>16887</v>
      </c>
      <c r="Q1241" s="4">
        <f t="shared" ca="1" si="457"/>
        <v>13.944673823286539</v>
      </c>
    </row>
    <row r="1242" spans="1:17" x14ac:dyDescent="0.25">
      <c r="A1242">
        <v>1212</v>
      </c>
      <c r="B1242" s="4">
        <f t="shared" ca="1" si="445"/>
        <v>0.99</v>
      </c>
      <c r="C1242">
        <f t="shared" ca="1" si="446"/>
        <v>3</v>
      </c>
      <c r="D1242" s="4" t="str">
        <f t="shared" ca="1" si="447"/>
        <v/>
      </c>
      <c r="E1242" t="str">
        <f t="shared" ca="1" si="448"/>
        <v/>
      </c>
      <c r="F1242" t="str">
        <f t="shared" ca="1" si="442"/>
        <v>NO</v>
      </c>
      <c r="G1242" t="str">
        <f t="shared" ca="1" si="443"/>
        <v/>
      </c>
      <c r="H1242">
        <f t="shared" ca="1" si="449"/>
        <v>6</v>
      </c>
      <c r="I1242" s="4">
        <f t="shared" ca="1" si="444"/>
        <v>0.09</v>
      </c>
      <c r="J1242">
        <f t="shared" ca="1" si="450"/>
        <v>0</v>
      </c>
      <c r="K1242">
        <f t="shared" ca="1" si="451"/>
        <v>3</v>
      </c>
      <c r="L1242">
        <f t="shared" ca="1" si="452"/>
        <v>0</v>
      </c>
      <c r="M1242">
        <f t="shared" ca="1" si="453"/>
        <v>9</v>
      </c>
      <c r="N1242">
        <f t="shared" ca="1" si="454"/>
        <v>0</v>
      </c>
      <c r="O1242">
        <f t="shared" ca="1" si="455"/>
        <v>9</v>
      </c>
      <c r="P1242">
        <f t="shared" ca="1" si="456"/>
        <v>16896</v>
      </c>
      <c r="Q1242" s="4">
        <f t="shared" ca="1" si="457"/>
        <v>13.940594059405941</v>
      </c>
    </row>
    <row r="1243" spans="1:17" x14ac:dyDescent="0.25">
      <c r="A1243">
        <v>1213</v>
      </c>
      <c r="B1243" s="4">
        <f t="shared" ca="1" si="445"/>
        <v>0.9</v>
      </c>
      <c r="C1243">
        <f t="shared" ca="1" si="446"/>
        <v>3</v>
      </c>
      <c r="D1243" s="4">
        <f t="shared" ca="1" si="447"/>
        <v>0.44</v>
      </c>
      <c r="E1243">
        <f t="shared" ca="1" si="448"/>
        <v>2</v>
      </c>
      <c r="F1243" t="str">
        <f t="shared" ca="1" si="442"/>
        <v>SI</v>
      </c>
      <c r="G1243">
        <f t="shared" ca="1" si="443"/>
        <v>1215</v>
      </c>
      <c r="H1243">
        <f t="shared" ca="1" si="449"/>
        <v>0</v>
      </c>
      <c r="I1243" s="4" t="str">
        <f t="shared" ca="1" si="444"/>
        <v/>
      </c>
      <c r="J1243">
        <f t="shared" ca="1" si="450"/>
        <v>0</v>
      </c>
      <c r="K1243">
        <f t="shared" ca="1" si="451"/>
        <v>0</v>
      </c>
      <c r="L1243">
        <f t="shared" ca="1" si="452"/>
        <v>20</v>
      </c>
      <c r="M1243">
        <f t="shared" ca="1" si="453"/>
        <v>0</v>
      </c>
      <c r="N1243">
        <f t="shared" ca="1" si="454"/>
        <v>0</v>
      </c>
      <c r="O1243">
        <f t="shared" ca="1" si="455"/>
        <v>20</v>
      </c>
      <c r="P1243">
        <f t="shared" ca="1" si="456"/>
        <v>16916</v>
      </c>
      <c r="Q1243" s="4">
        <f t="shared" ca="1" si="457"/>
        <v>13.945589447650454</v>
      </c>
    </row>
    <row r="1244" spans="1:17" x14ac:dyDescent="0.25">
      <c r="A1244">
        <v>1214</v>
      </c>
      <c r="B1244" s="4">
        <f t="shared" ca="1" si="445"/>
        <v>0.34</v>
      </c>
      <c r="C1244">
        <f t="shared" ca="1" si="446"/>
        <v>0</v>
      </c>
      <c r="D1244" s="4" t="str">
        <f t="shared" ca="1" si="447"/>
        <v/>
      </c>
      <c r="E1244" t="str">
        <f t="shared" ca="1" si="448"/>
        <v/>
      </c>
      <c r="F1244" t="str">
        <f t="shared" ca="1" si="442"/>
        <v>NO</v>
      </c>
      <c r="G1244">
        <f t="shared" ca="1" si="443"/>
        <v>1215</v>
      </c>
      <c r="H1244">
        <f t="shared" ca="1" si="449"/>
        <v>0</v>
      </c>
      <c r="I1244" s="4" t="str">
        <f t="shared" ca="1" si="444"/>
        <v/>
      </c>
      <c r="J1244">
        <f t="shared" ca="1" si="450"/>
        <v>0</v>
      </c>
      <c r="K1244">
        <f t="shared" ca="1" si="451"/>
        <v>0</v>
      </c>
      <c r="L1244">
        <f t="shared" ca="1" si="452"/>
        <v>0</v>
      </c>
      <c r="M1244">
        <f t="shared" ca="1" si="453"/>
        <v>0</v>
      </c>
      <c r="N1244">
        <f t="shared" ca="1" si="454"/>
        <v>0</v>
      </c>
      <c r="O1244">
        <f t="shared" ca="1" si="455"/>
        <v>0</v>
      </c>
      <c r="P1244">
        <f t="shared" ca="1" si="456"/>
        <v>16916</v>
      </c>
      <c r="Q1244" s="4">
        <f t="shared" ca="1" si="457"/>
        <v>13.934102141680395</v>
      </c>
    </row>
    <row r="1245" spans="1:17" x14ac:dyDescent="0.25">
      <c r="A1245">
        <v>1215</v>
      </c>
      <c r="B1245" s="4">
        <f t="shared" ca="1" si="445"/>
        <v>0.88</v>
      </c>
      <c r="C1245">
        <f t="shared" ca="1" si="446"/>
        <v>2</v>
      </c>
      <c r="D1245" s="4" t="str">
        <f t="shared" ca="1" si="447"/>
        <v/>
      </c>
      <c r="E1245" t="str">
        <f t="shared" ca="1" si="448"/>
        <v/>
      </c>
      <c r="F1245" t="str">
        <f t="shared" ca="1" si="442"/>
        <v>NO</v>
      </c>
      <c r="G1245" t="str">
        <f t="shared" ca="1" si="443"/>
        <v/>
      </c>
      <c r="H1245">
        <f t="shared" ca="1" si="449"/>
        <v>6</v>
      </c>
      <c r="I1245" s="4">
        <f t="shared" ca="1" si="444"/>
        <v>0.48</v>
      </c>
      <c r="J1245">
        <f t="shared" ca="1" si="450"/>
        <v>0</v>
      </c>
      <c r="K1245">
        <f t="shared" ca="1" si="451"/>
        <v>4</v>
      </c>
      <c r="L1245">
        <f t="shared" ca="1" si="452"/>
        <v>0</v>
      </c>
      <c r="M1245">
        <f t="shared" ca="1" si="453"/>
        <v>12</v>
      </c>
      <c r="N1245">
        <f t="shared" ca="1" si="454"/>
        <v>0</v>
      </c>
      <c r="O1245">
        <f t="shared" ca="1" si="455"/>
        <v>12</v>
      </c>
      <c r="P1245">
        <f t="shared" ca="1" si="456"/>
        <v>16928</v>
      </c>
      <c r="Q1245" s="4">
        <f t="shared" ca="1" si="457"/>
        <v>13.932510288065844</v>
      </c>
    </row>
    <row r="1246" spans="1:17" x14ac:dyDescent="0.25">
      <c r="A1246">
        <v>1216</v>
      </c>
      <c r="B1246" s="4">
        <f t="shared" ca="1" si="445"/>
        <v>0.79</v>
      </c>
      <c r="C1246">
        <f t="shared" ca="1" si="446"/>
        <v>2</v>
      </c>
      <c r="D1246" s="4">
        <f t="shared" ca="1" si="447"/>
        <v>0.12</v>
      </c>
      <c r="E1246">
        <f t="shared" ca="1" si="448"/>
        <v>1</v>
      </c>
      <c r="F1246" t="str">
        <f t="shared" ca="1" si="442"/>
        <v>SI</v>
      </c>
      <c r="G1246">
        <f t="shared" ca="1" si="443"/>
        <v>1217</v>
      </c>
      <c r="H1246">
        <f t="shared" ca="1" si="449"/>
        <v>0</v>
      </c>
      <c r="I1246" s="4" t="str">
        <f t="shared" ca="1" si="444"/>
        <v/>
      </c>
      <c r="J1246">
        <f t="shared" ca="1" si="450"/>
        <v>0</v>
      </c>
      <c r="K1246">
        <f t="shared" ca="1" si="451"/>
        <v>2</v>
      </c>
      <c r="L1246">
        <f t="shared" ca="1" si="452"/>
        <v>20</v>
      </c>
      <c r="M1246">
        <f t="shared" ca="1" si="453"/>
        <v>6</v>
      </c>
      <c r="N1246">
        <f t="shared" ca="1" si="454"/>
        <v>0</v>
      </c>
      <c r="O1246">
        <f t="shared" ca="1" si="455"/>
        <v>26</v>
      </c>
      <c r="P1246">
        <f t="shared" ca="1" si="456"/>
        <v>16954</v>
      </c>
      <c r="Q1246" s="4">
        <f t="shared" ca="1" si="457"/>
        <v>13.942434210526315</v>
      </c>
    </row>
    <row r="1247" spans="1:17" x14ac:dyDescent="0.25">
      <c r="A1247">
        <v>1217</v>
      </c>
      <c r="B1247" s="4">
        <f t="shared" ca="1" si="445"/>
        <v>0.46</v>
      </c>
      <c r="C1247">
        <f t="shared" ca="1" si="446"/>
        <v>0</v>
      </c>
      <c r="D1247" s="4" t="str">
        <f t="shared" ca="1" si="447"/>
        <v/>
      </c>
      <c r="E1247" t="str">
        <f t="shared" ca="1" si="448"/>
        <v/>
      </c>
      <c r="F1247" t="str">
        <f t="shared" ref="F1247:F1310" ca="1" si="458">IF(AND(K1247&lt;=R_,OR(G1246="",G1246=A1247)),"SI","NO")</f>
        <v>NO</v>
      </c>
      <c r="G1247" t="str">
        <f t="shared" ref="G1247:G1310" ca="1" si="459">IF(F1247="SI",A1247+E1247,IF(G1246="","",IF(H1247=Q,"",G1246)))</f>
        <v/>
      </c>
      <c r="H1247">
        <f t="shared" ca="1" si="449"/>
        <v>6</v>
      </c>
      <c r="I1247" s="4">
        <f t="shared" ref="I1247:I1310" ca="1" si="460">IF(H1247=Q,TRUNC(RAND(),2),"")</f>
        <v>0.75</v>
      </c>
      <c r="J1247">
        <f t="shared" ca="1" si="450"/>
        <v>1</v>
      </c>
      <c r="K1247">
        <f t="shared" ca="1" si="451"/>
        <v>7</v>
      </c>
      <c r="L1247">
        <f t="shared" ca="1" si="452"/>
        <v>0</v>
      </c>
      <c r="M1247">
        <f t="shared" ca="1" si="453"/>
        <v>21</v>
      </c>
      <c r="N1247">
        <f t="shared" ca="1" si="454"/>
        <v>0</v>
      </c>
      <c r="O1247">
        <f t="shared" ca="1" si="455"/>
        <v>21</v>
      </c>
      <c r="P1247">
        <f t="shared" ca="1" si="456"/>
        <v>16975</v>
      </c>
      <c r="Q1247" s="4">
        <f t="shared" ca="1" si="457"/>
        <v>13.948233360723089</v>
      </c>
    </row>
    <row r="1248" spans="1:17" x14ac:dyDescent="0.25">
      <c r="A1248">
        <v>1218</v>
      </c>
      <c r="B1248" s="4">
        <f t="shared" ca="1" si="445"/>
        <v>0.98</v>
      </c>
      <c r="C1248">
        <f t="shared" ca="1" si="446"/>
        <v>3</v>
      </c>
      <c r="D1248" s="4" t="str">
        <f t="shared" ca="1" si="447"/>
        <v/>
      </c>
      <c r="E1248" t="str">
        <f t="shared" ca="1" si="448"/>
        <v/>
      </c>
      <c r="F1248" t="str">
        <f t="shared" ca="1" si="458"/>
        <v>NO</v>
      </c>
      <c r="G1248" t="str">
        <f t="shared" ca="1" si="459"/>
        <v/>
      </c>
      <c r="H1248">
        <f t="shared" ca="1" si="449"/>
        <v>0</v>
      </c>
      <c r="I1248" s="4" t="str">
        <f t="shared" ca="1" si="460"/>
        <v/>
      </c>
      <c r="J1248">
        <f t="shared" ca="1" si="450"/>
        <v>0</v>
      </c>
      <c r="K1248">
        <f t="shared" ca="1" si="451"/>
        <v>4</v>
      </c>
      <c r="L1248">
        <f t="shared" ca="1" si="452"/>
        <v>0</v>
      </c>
      <c r="M1248">
        <f t="shared" ca="1" si="453"/>
        <v>12</v>
      </c>
      <c r="N1248">
        <f t="shared" ca="1" si="454"/>
        <v>0</v>
      </c>
      <c r="O1248">
        <f t="shared" ca="1" si="455"/>
        <v>12</v>
      </c>
      <c r="P1248">
        <f t="shared" ca="1" si="456"/>
        <v>16987</v>
      </c>
      <c r="Q1248" s="4">
        <f t="shared" ca="1" si="457"/>
        <v>13.94663382594417</v>
      </c>
    </row>
    <row r="1249" spans="1:17" x14ac:dyDescent="0.25">
      <c r="A1249">
        <v>1219</v>
      </c>
      <c r="B1249" s="4">
        <f t="shared" ca="1" si="445"/>
        <v>0.16</v>
      </c>
      <c r="C1249">
        <f t="shared" ca="1" si="446"/>
        <v>0</v>
      </c>
      <c r="D1249" s="4" t="str">
        <f t="shared" ca="1" si="447"/>
        <v/>
      </c>
      <c r="E1249" t="str">
        <f t="shared" ca="1" si="448"/>
        <v/>
      </c>
      <c r="F1249" t="str">
        <f t="shared" ca="1" si="458"/>
        <v>NO</v>
      </c>
      <c r="G1249" t="str">
        <f t="shared" ca="1" si="459"/>
        <v/>
      </c>
      <c r="H1249">
        <f t="shared" ca="1" si="449"/>
        <v>0</v>
      </c>
      <c r="I1249" s="4" t="str">
        <f t="shared" ca="1" si="460"/>
        <v/>
      </c>
      <c r="J1249">
        <f t="shared" ca="1" si="450"/>
        <v>0</v>
      </c>
      <c r="K1249">
        <f t="shared" ca="1" si="451"/>
        <v>4</v>
      </c>
      <c r="L1249">
        <f t="shared" ca="1" si="452"/>
        <v>0</v>
      </c>
      <c r="M1249">
        <f t="shared" ca="1" si="453"/>
        <v>12</v>
      </c>
      <c r="N1249">
        <f t="shared" ca="1" si="454"/>
        <v>0</v>
      </c>
      <c r="O1249">
        <f t="shared" ca="1" si="455"/>
        <v>12</v>
      </c>
      <c r="P1249">
        <f t="shared" ca="1" si="456"/>
        <v>16999</v>
      </c>
      <c r="Q1249" s="4">
        <f t="shared" ca="1" si="457"/>
        <v>13.945036915504511</v>
      </c>
    </row>
    <row r="1250" spans="1:17" x14ac:dyDescent="0.25">
      <c r="A1250">
        <v>1220</v>
      </c>
      <c r="B1250" s="4">
        <f t="shared" ca="1" si="445"/>
        <v>0.97</v>
      </c>
      <c r="C1250">
        <f t="shared" ca="1" si="446"/>
        <v>3</v>
      </c>
      <c r="D1250" s="4">
        <f t="shared" ca="1" si="447"/>
        <v>0.47</v>
      </c>
      <c r="E1250">
        <f t="shared" ca="1" si="448"/>
        <v>2</v>
      </c>
      <c r="F1250" t="str">
        <f t="shared" ca="1" si="458"/>
        <v>SI</v>
      </c>
      <c r="G1250">
        <f t="shared" ca="1" si="459"/>
        <v>1222</v>
      </c>
      <c r="H1250">
        <f t="shared" ca="1" si="449"/>
        <v>0</v>
      </c>
      <c r="I1250" s="4" t="str">
        <f t="shared" ca="1" si="460"/>
        <v/>
      </c>
      <c r="J1250">
        <f t="shared" ca="1" si="450"/>
        <v>0</v>
      </c>
      <c r="K1250">
        <f t="shared" ca="1" si="451"/>
        <v>1</v>
      </c>
      <c r="L1250">
        <f t="shared" ca="1" si="452"/>
        <v>20</v>
      </c>
      <c r="M1250">
        <f t="shared" ca="1" si="453"/>
        <v>3</v>
      </c>
      <c r="N1250">
        <f t="shared" ca="1" si="454"/>
        <v>0</v>
      </c>
      <c r="O1250">
        <f t="shared" ca="1" si="455"/>
        <v>23</v>
      </c>
      <c r="P1250">
        <f t="shared" ca="1" si="456"/>
        <v>17022</v>
      </c>
      <c r="Q1250" s="4">
        <f t="shared" ca="1" si="457"/>
        <v>13.952459016393442</v>
      </c>
    </row>
    <row r="1251" spans="1:17" x14ac:dyDescent="0.25">
      <c r="A1251">
        <v>1221</v>
      </c>
      <c r="B1251" s="4">
        <f t="shared" ca="1" si="445"/>
        <v>0.11</v>
      </c>
      <c r="C1251">
        <f t="shared" ca="1" si="446"/>
        <v>0</v>
      </c>
      <c r="D1251" s="4" t="str">
        <f t="shared" ca="1" si="447"/>
        <v/>
      </c>
      <c r="E1251" t="str">
        <f t="shared" ca="1" si="448"/>
        <v/>
      </c>
      <c r="F1251" t="str">
        <f t="shared" ca="1" si="458"/>
        <v>NO</v>
      </c>
      <c r="G1251">
        <f t="shared" ca="1" si="459"/>
        <v>1222</v>
      </c>
      <c r="H1251">
        <f t="shared" ca="1" si="449"/>
        <v>0</v>
      </c>
      <c r="I1251" s="4" t="str">
        <f t="shared" ca="1" si="460"/>
        <v/>
      </c>
      <c r="J1251">
        <f t="shared" ca="1" si="450"/>
        <v>0</v>
      </c>
      <c r="K1251">
        <f t="shared" ca="1" si="451"/>
        <v>1</v>
      </c>
      <c r="L1251">
        <f t="shared" ca="1" si="452"/>
        <v>0</v>
      </c>
      <c r="M1251">
        <f t="shared" ca="1" si="453"/>
        <v>3</v>
      </c>
      <c r="N1251">
        <f t="shared" ca="1" si="454"/>
        <v>0</v>
      </c>
      <c r="O1251">
        <f t="shared" ca="1" si="455"/>
        <v>3</v>
      </c>
      <c r="P1251">
        <f t="shared" ca="1" si="456"/>
        <v>17025</v>
      </c>
      <c r="Q1251" s="4">
        <f t="shared" ca="1" si="457"/>
        <v>13.943488943488944</v>
      </c>
    </row>
    <row r="1252" spans="1:17" x14ac:dyDescent="0.25">
      <c r="A1252">
        <v>1222</v>
      </c>
      <c r="B1252" s="4">
        <f t="shared" ca="1" si="445"/>
        <v>0.5</v>
      </c>
      <c r="C1252">
        <f t="shared" ca="1" si="446"/>
        <v>1</v>
      </c>
      <c r="D1252" s="4" t="str">
        <f t="shared" ca="1" si="447"/>
        <v/>
      </c>
      <c r="E1252" t="str">
        <f t="shared" ca="1" si="448"/>
        <v/>
      </c>
      <c r="F1252" t="str">
        <f t="shared" ca="1" si="458"/>
        <v>NO</v>
      </c>
      <c r="G1252" t="str">
        <f t="shared" ca="1" si="459"/>
        <v/>
      </c>
      <c r="H1252">
        <f t="shared" ca="1" si="449"/>
        <v>6</v>
      </c>
      <c r="I1252" s="4">
        <f t="shared" ca="1" si="460"/>
        <v>0.7</v>
      </c>
      <c r="J1252">
        <f t="shared" ca="1" si="450"/>
        <v>1</v>
      </c>
      <c r="K1252">
        <f t="shared" ca="1" si="451"/>
        <v>5</v>
      </c>
      <c r="L1252">
        <f t="shared" ca="1" si="452"/>
        <v>0</v>
      </c>
      <c r="M1252">
        <f t="shared" ca="1" si="453"/>
        <v>15</v>
      </c>
      <c r="N1252">
        <f t="shared" ca="1" si="454"/>
        <v>0</v>
      </c>
      <c r="O1252">
        <f t="shared" ca="1" si="455"/>
        <v>15</v>
      </c>
      <c r="P1252">
        <f t="shared" ca="1" si="456"/>
        <v>17040</v>
      </c>
      <c r="Q1252" s="4">
        <f t="shared" ca="1" si="457"/>
        <v>13.944353518821604</v>
      </c>
    </row>
    <row r="1253" spans="1:17" x14ac:dyDescent="0.25">
      <c r="A1253">
        <v>1223</v>
      </c>
      <c r="B1253" s="4">
        <f t="shared" ca="1" si="445"/>
        <v>0.28000000000000003</v>
      </c>
      <c r="C1253">
        <f t="shared" ca="1" si="446"/>
        <v>0</v>
      </c>
      <c r="D1253" s="4" t="str">
        <f t="shared" ca="1" si="447"/>
        <v/>
      </c>
      <c r="E1253" t="str">
        <f t="shared" ca="1" si="448"/>
        <v/>
      </c>
      <c r="F1253" t="str">
        <f t="shared" ca="1" si="458"/>
        <v>NO</v>
      </c>
      <c r="G1253" t="str">
        <f t="shared" ca="1" si="459"/>
        <v/>
      </c>
      <c r="H1253">
        <f t="shared" ca="1" si="449"/>
        <v>0</v>
      </c>
      <c r="I1253" s="4" t="str">
        <f t="shared" ca="1" si="460"/>
        <v/>
      </c>
      <c r="J1253">
        <f t="shared" ca="1" si="450"/>
        <v>0</v>
      </c>
      <c r="K1253">
        <f t="shared" ca="1" si="451"/>
        <v>5</v>
      </c>
      <c r="L1253">
        <f t="shared" ca="1" si="452"/>
        <v>0</v>
      </c>
      <c r="M1253">
        <f t="shared" ca="1" si="453"/>
        <v>15</v>
      </c>
      <c r="N1253">
        <f t="shared" ca="1" si="454"/>
        <v>0</v>
      </c>
      <c r="O1253">
        <f t="shared" ca="1" si="455"/>
        <v>15</v>
      </c>
      <c r="P1253">
        <f t="shared" ca="1" si="456"/>
        <v>17055</v>
      </c>
      <c r="Q1253" s="4">
        <f t="shared" ca="1" si="457"/>
        <v>13.945216680294358</v>
      </c>
    </row>
    <row r="1254" spans="1:17" x14ac:dyDescent="0.25">
      <c r="A1254">
        <v>1224</v>
      </c>
      <c r="B1254" s="4">
        <f t="shared" ca="1" si="445"/>
        <v>0.81</v>
      </c>
      <c r="C1254">
        <f t="shared" ca="1" si="446"/>
        <v>2</v>
      </c>
      <c r="D1254" s="4" t="str">
        <f t="shared" ca="1" si="447"/>
        <v/>
      </c>
      <c r="E1254" t="str">
        <f t="shared" ca="1" si="448"/>
        <v/>
      </c>
      <c r="F1254" t="str">
        <f t="shared" ca="1" si="458"/>
        <v>NO</v>
      </c>
      <c r="G1254" t="str">
        <f t="shared" ca="1" si="459"/>
        <v/>
      </c>
      <c r="H1254">
        <f t="shared" ca="1" si="449"/>
        <v>0</v>
      </c>
      <c r="I1254" s="4" t="str">
        <f t="shared" ca="1" si="460"/>
        <v/>
      </c>
      <c r="J1254">
        <f t="shared" ca="1" si="450"/>
        <v>0</v>
      </c>
      <c r="K1254">
        <f t="shared" ca="1" si="451"/>
        <v>3</v>
      </c>
      <c r="L1254">
        <f t="shared" ca="1" si="452"/>
        <v>0</v>
      </c>
      <c r="M1254">
        <f t="shared" ca="1" si="453"/>
        <v>9</v>
      </c>
      <c r="N1254">
        <f t="shared" ca="1" si="454"/>
        <v>0</v>
      </c>
      <c r="O1254">
        <f t="shared" ca="1" si="455"/>
        <v>9</v>
      </c>
      <c r="P1254">
        <f t="shared" ca="1" si="456"/>
        <v>17064</v>
      </c>
      <c r="Q1254" s="4">
        <f t="shared" ca="1" si="457"/>
        <v>13.941176470588236</v>
      </c>
    </row>
    <row r="1255" spans="1:17" x14ac:dyDescent="0.25">
      <c r="A1255">
        <v>1225</v>
      </c>
      <c r="B1255" s="4">
        <f t="shared" ca="1" si="445"/>
        <v>0.2</v>
      </c>
      <c r="C1255">
        <f t="shared" ca="1" si="446"/>
        <v>0</v>
      </c>
      <c r="D1255" s="4" t="str">
        <f t="shared" ca="1" si="447"/>
        <v/>
      </c>
      <c r="E1255" t="str">
        <f t="shared" ca="1" si="448"/>
        <v/>
      </c>
      <c r="F1255" t="str">
        <f t="shared" ca="1" si="458"/>
        <v>NO</v>
      </c>
      <c r="G1255" t="str">
        <f t="shared" ca="1" si="459"/>
        <v/>
      </c>
      <c r="H1255">
        <f t="shared" ca="1" si="449"/>
        <v>0</v>
      </c>
      <c r="I1255" s="4" t="str">
        <f t="shared" ca="1" si="460"/>
        <v/>
      </c>
      <c r="J1255">
        <f t="shared" ca="1" si="450"/>
        <v>0</v>
      </c>
      <c r="K1255">
        <f t="shared" ca="1" si="451"/>
        <v>3</v>
      </c>
      <c r="L1255">
        <f t="shared" ca="1" si="452"/>
        <v>0</v>
      </c>
      <c r="M1255">
        <f t="shared" ca="1" si="453"/>
        <v>9</v>
      </c>
      <c r="N1255">
        <f t="shared" ca="1" si="454"/>
        <v>0</v>
      </c>
      <c r="O1255">
        <f t="shared" ca="1" si="455"/>
        <v>9</v>
      </c>
      <c r="P1255">
        <f t="shared" ca="1" si="456"/>
        <v>17073</v>
      </c>
      <c r="Q1255" s="4">
        <f t="shared" ca="1" si="457"/>
        <v>13.937142857142858</v>
      </c>
    </row>
    <row r="1256" spans="1:17" x14ac:dyDescent="0.25">
      <c r="A1256">
        <v>1226</v>
      </c>
      <c r="B1256" s="4">
        <f t="shared" ca="1" si="445"/>
        <v>0.28000000000000003</v>
      </c>
      <c r="C1256">
        <f t="shared" ca="1" si="446"/>
        <v>0</v>
      </c>
      <c r="D1256" s="4" t="str">
        <f t="shared" ca="1" si="447"/>
        <v/>
      </c>
      <c r="E1256" t="str">
        <f t="shared" ca="1" si="448"/>
        <v/>
      </c>
      <c r="F1256" t="str">
        <f t="shared" ca="1" si="458"/>
        <v>NO</v>
      </c>
      <c r="G1256" t="str">
        <f t="shared" ca="1" si="459"/>
        <v/>
      </c>
      <c r="H1256">
        <f t="shared" ca="1" si="449"/>
        <v>0</v>
      </c>
      <c r="I1256" s="4" t="str">
        <f t="shared" ca="1" si="460"/>
        <v/>
      </c>
      <c r="J1256">
        <f t="shared" ca="1" si="450"/>
        <v>0</v>
      </c>
      <c r="K1256">
        <f t="shared" ca="1" si="451"/>
        <v>3</v>
      </c>
      <c r="L1256">
        <f t="shared" ca="1" si="452"/>
        <v>0</v>
      </c>
      <c r="M1256">
        <f t="shared" ca="1" si="453"/>
        <v>9</v>
      </c>
      <c r="N1256">
        <f t="shared" ca="1" si="454"/>
        <v>0</v>
      </c>
      <c r="O1256">
        <f t="shared" ca="1" si="455"/>
        <v>9</v>
      </c>
      <c r="P1256">
        <f t="shared" ca="1" si="456"/>
        <v>17082</v>
      </c>
      <c r="Q1256" s="4">
        <f t="shared" ca="1" si="457"/>
        <v>13.933115823817293</v>
      </c>
    </row>
    <row r="1257" spans="1:17" x14ac:dyDescent="0.25">
      <c r="A1257">
        <v>1227</v>
      </c>
      <c r="B1257" s="4">
        <f t="shared" ca="1" si="445"/>
        <v>0.65</v>
      </c>
      <c r="C1257">
        <f t="shared" ca="1" si="446"/>
        <v>2</v>
      </c>
      <c r="D1257" s="4">
        <f t="shared" ca="1" si="447"/>
        <v>0.04</v>
      </c>
      <c r="E1257">
        <f t="shared" ca="1" si="448"/>
        <v>1</v>
      </c>
      <c r="F1257" t="str">
        <f t="shared" ca="1" si="458"/>
        <v>SI</v>
      </c>
      <c r="G1257">
        <f t="shared" ca="1" si="459"/>
        <v>1228</v>
      </c>
      <c r="H1257">
        <f t="shared" ca="1" si="449"/>
        <v>0</v>
      </c>
      <c r="I1257" s="4" t="str">
        <f t="shared" ca="1" si="460"/>
        <v/>
      </c>
      <c r="J1257">
        <f t="shared" ca="1" si="450"/>
        <v>0</v>
      </c>
      <c r="K1257">
        <f t="shared" ca="1" si="451"/>
        <v>1</v>
      </c>
      <c r="L1257">
        <f t="shared" ca="1" si="452"/>
        <v>20</v>
      </c>
      <c r="M1257">
        <f t="shared" ca="1" si="453"/>
        <v>3</v>
      </c>
      <c r="N1257">
        <f t="shared" ca="1" si="454"/>
        <v>0</v>
      </c>
      <c r="O1257">
        <f t="shared" ca="1" si="455"/>
        <v>23</v>
      </c>
      <c r="P1257">
        <f t="shared" ca="1" si="456"/>
        <v>17105</v>
      </c>
      <c r="Q1257" s="4">
        <f t="shared" ca="1" si="457"/>
        <v>13.940505297473512</v>
      </c>
    </row>
    <row r="1258" spans="1:17" x14ac:dyDescent="0.25">
      <c r="A1258">
        <v>1228</v>
      </c>
      <c r="B1258" s="4">
        <f t="shared" ca="1" si="445"/>
        <v>0.39</v>
      </c>
      <c r="C1258">
        <f t="shared" ca="1" si="446"/>
        <v>0</v>
      </c>
      <c r="D1258" s="4" t="str">
        <f t="shared" ca="1" si="447"/>
        <v/>
      </c>
      <c r="E1258" t="str">
        <f t="shared" ca="1" si="448"/>
        <v/>
      </c>
      <c r="F1258" t="str">
        <f t="shared" ca="1" si="458"/>
        <v>NO</v>
      </c>
      <c r="G1258" t="str">
        <f t="shared" ca="1" si="459"/>
        <v/>
      </c>
      <c r="H1258">
        <f t="shared" ca="1" si="449"/>
        <v>6</v>
      </c>
      <c r="I1258" s="4">
        <f t="shared" ca="1" si="460"/>
        <v>0.78</v>
      </c>
      <c r="J1258">
        <f t="shared" ca="1" si="450"/>
        <v>1</v>
      </c>
      <c r="K1258">
        <f t="shared" ca="1" si="451"/>
        <v>6</v>
      </c>
      <c r="L1258">
        <f t="shared" ca="1" si="452"/>
        <v>0</v>
      </c>
      <c r="M1258">
        <f t="shared" ca="1" si="453"/>
        <v>18</v>
      </c>
      <c r="N1258">
        <f t="shared" ca="1" si="454"/>
        <v>0</v>
      </c>
      <c r="O1258">
        <f t="shared" ca="1" si="455"/>
        <v>18</v>
      </c>
      <c r="P1258">
        <f t="shared" ca="1" si="456"/>
        <v>17123</v>
      </c>
      <c r="Q1258" s="4">
        <f t="shared" ca="1" si="457"/>
        <v>13.943811074918568</v>
      </c>
    </row>
    <row r="1259" spans="1:17" x14ac:dyDescent="0.25">
      <c r="A1259">
        <v>1229</v>
      </c>
      <c r="B1259" s="4">
        <f t="shared" ca="1" si="445"/>
        <v>0.21</v>
      </c>
      <c r="C1259">
        <f t="shared" ca="1" si="446"/>
        <v>0</v>
      </c>
      <c r="D1259" s="4" t="str">
        <f t="shared" ca="1" si="447"/>
        <v/>
      </c>
      <c r="E1259" t="str">
        <f t="shared" ca="1" si="448"/>
        <v/>
      </c>
      <c r="F1259" t="str">
        <f t="shared" ca="1" si="458"/>
        <v>NO</v>
      </c>
      <c r="G1259" t="str">
        <f t="shared" ca="1" si="459"/>
        <v/>
      </c>
      <c r="H1259">
        <f t="shared" ca="1" si="449"/>
        <v>0</v>
      </c>
      <c r="I1259" s="4" t="str">
        <f t="shared" ca="1" si="460"/>
        <v/>
      </c>
      <c r="J1259">
        <f t="shared" ca="1" si="450"/>
        <v>0</v>
      </c>
      <c r="K1259">
        <f t="shared" ca="1" si="451"/>
        <v>6</v>
      </c>
      <c r="L1259">
        <f t="shared" ca="1" si="452"/>
        <v>0</v>
      </c>
      <c r="M1259">
        <f t="shared" ca="1" si="453"/>
        <v>18</v>
      </c>
      <c r="N1259">
        <f t="shared" ca="1" si="454"/>
        <v>0</v>
      </c>
      <c r="O1259">
        <f t="shared" ca="1" si="455"/>
        <v>18</v>
      </c>
      <c r="P1259">
        <f t="shared" ca="1" si="456"/>
        <v>17141</v>
      </c>
      <c r="Q1259" s="4">
        <f t="shared" ca="1" si="457"/>
        <v>13.947111472742067</v>
      </c>
    </row>
    <row r="1260" spans="1:17" x14ac:dyDescent="0.25">
      <c r="A1260">
        <v>1230</v>
      </c>
      <c r="B1260" s="4">
        <f t="shared" ca="1" si="445"/>
        <v>0.47</v>
      </c>
      <c r="C1260">
        <f t="shared" ca="1" si="446"/>
        <v>0</v>
      </c>
      <c r="D1260" s="4" t="str">
        <f t="shared" ca="1" si="447"/>
        <v/>
      </c>
      <c r="E1260" t="str">
        <f t="shared" ca="1" si="448"/>
        <v/>
      </c>
      <c r="F1260" t="str">
        <f t="shared" ca="1" si="458"/>
        <v>NO</v>
      </c>
      <c r="G1260" t="str">
        <f t="shared" ca="1" si="459"/>
        <v/>
      </c>
      <c r="H1260">
        <f t="shared" ca="1" si="449"/>
        <v>0</v>
      </c>
      <c r="I1260" s="4" t="str">
        <f t="shared" ca="1" si="460"/>
        <v/>
      </c>
      <c r="J1260">
        <f t="shared" ca="1" si="450"/>
        <v>0</v>
      </c>
      <c r="K1260">
        <f t="shared" ca="1" si="451"/>
        <v>6</v>
      </c>
      <c r="L1260">
        <f t="shared" ca="1" si="452"/>
        <v>0</v>
      </c>
      <c r="M1260">
        <f t="shared" ca="1" si="453"/>
        <v>18</v>
      </c>
      <c r="N1260">
        <f t="shared" ca="1" si="454"/>
        <v>0</v>
      </c>
      <c r="O1260">
        <f t="shared" ca="1" si="455"/>
        <v>18</v>
      </c>
      <c r="P1260">
        <f t="shared" ca="1" si="456"/>
        <v>17159</v>
      </c>
      <c r="Q1260" s="4">
        <f t="shared" ca="1" si="457"/>
        <v>13.950406504065041</v>
      </c>
    </row>
    <row r="1261" spans="1:17" x14ac:dyDescent="0.25">
      <c r="A1261">
        <v>1231</v>
      </c>
      <c r="B1261" s="4">
        <f t="shared" ca="1" si="445"/>
        <v>0.38</v>
      </c>
      <c r="C1261">
        <f t="shared" ca="1" si="446"/>
        <v>0</v>
      </c>
      <c r="D1261" s="4" t="str">
        <f t="shared" ca="1" si="447"/>
        <v/>
      </c>
      <c r="E1261" t="str">
        <f t="shared" ca="1" si="448"/>
        <v/>
      </c>
      <c r="F1261" t="str">
        <f t="shared" ca="1" si="458"/>
        <v>NO</v>
      </c>
      <c r="G1261" t="str">
        <f t="shared" ca="1" si="459"/>
        <v/>
      </c>
      <c r="H1261">
        <f t="shared" ca="1" si="449"/>
        <v>0</v>
      </c>
      <c r="I1261" s="4" t="str">
        <f t="shared" ca="1" si="460"/>
        <v/>
      </c>
      <c r="J1261">
        <f t="shared" ca="1" si="450"/>
        <v>0</v>
      </c>
      <c r="K1261">
        <f t="shared" ca="1" si="451"/>
        <v>6</v>
      </c>
      <c r="L1261">
        <f t="shared" ca="1" si="452"/>
        <v>0</v>
      </c>
      <c r="M1261">
        <f t="shared" ca="1" si="453"/>
        <v>18</v>
      </c>
      <c r="N1261">
        <f t="shared" ca="1" si="454"/>
        <v>0</v>
      </c>
      <c r="O1261">
        <f t="shared" ca="1" si="455"/>
        <v>18</v>
      </c>
      <c r="P1261">
        <f t="shared" ca="1" si="456"/>
        <v>17177</v>
      </c>
      <c r="Q1261" s="4">
        <f t="shared" ca="1" si="457"/>
        <v>13.953696181965881</v>
      </c>
    </row>
    <row r="1262" spans="1:17" x14ac:dyDescent="0.25">
      <c r="A1262">
        <v>1232</v>
      </c>
      <c r="B1262" s="4">
        <f t="shared" ca="1" si="445"/>
        <v>0.16</v>
      </c>
      <c r="C1262">
        <f t="shared" ca="1" si="446"/>
        <v>0</v>
      </c>
      <c r="D1262" s="4" t="str">
        <f t="shared" ca="1" si="447"/>
        <v/>
      </c>
      <c r="E1262" t="str">
        <f t="shared" ca="1" si="448"/>
        <v/>
      </c>
      <c r="F1262" t="str">
        <f t="shared" ca="1" si="458"/>
        <v>NO</v>
      </c>
      <c r="G1262" t="str">
        <f t="shared" ca="1" si="459"/>
        <v/>
      </c>
      <c r="H1262">
        <f t="shared" ca="1" si="449"/>
        <v>0</v>
      </c>
      <c r="I1262" s="4" t="str">
        <f t="shared" ca="1" si="460"/>
        <v/>
      </c>
      <c r="J1262">
        <f t="shared" ca="1" si="450"/>
        <v>0</v>
      </c>
      <c r="K1262">
        <f t="shared" ca="1" si="451"/>
        <v>6</v>
      </c>
      <c r="L1262">
        <f t="shared" ca="1" si="452"/>
        <v>0</v>
      </c>
      <c r="M1262">
        <f t="shared" ca="1" si="453"/>
        <v>18</v>
      </c>
      <c r="N1262">
        <f t="shared" ca="1" si="454"/>
        <v>0</v>
      </c>
      <c r="O1262">
        <f t="shared" ca="1" si="455"/>
        <v>18</v>
      </c>
      <c r="P1262">
        <f t="shared" ca="1" si="456"/>
        <v>17195</v>
      </c>
      <c r="Q1262" s="4">
        <f t="shared" ca="1" si="457"/>
        <v>13.956980519480519</v>
      </c>
    </row>
    <row r="1263" spans="1:17" x14ac:dyDescent="0.25">
      <c r="A1263">
        <v>1233</v>
      </c>
      <c r="B1263" s="4">
        <f t="shared" ca="1" si="445"/>
        <v>0.28999999999999998</v>
      </c>
      <c r="C1263">
        <f t="shared" ca="1" si="446"/>
        <v>0</v>
      </c>
      <c r="D1263" s="4" t="str">
        <f t="shared" ca="1" si="447"/>
        <v/>
      </c>
      <c r="E1263" t="str">
        <f t="shared" ca="1" si="448"/>
        <v/>
      </c>
      <c r="F1263" t="str">
        <f t="shared" ca="1" si="458"/>
        <v>NO</v>
      </c>
      <c r="G1263" t="str">
        <f t="shared" ca="1" si="459"/>
        <v/>
      </c>
      <c r="H1263">
        <f t="shared" ca="1" si="449"/>
        <v>0</v>
      </c>
      <c r="I1263" s="4" t="str">
        <f t="shared" ca="1" si="460"/>
        <v/>
      </c>
      <c r="J1263">
        <f t="shared" ca="1" si="450"/>
        <v>0</v>
      </c>
      <c r="K1263">
        <f t="shared" ca="1" si="451"/>
        <v>6</v>
      </c>
      <c r="L1263">
        <f t="shared" ca="1" si="452"/>
        <v>0</v>
      </c>
      <c r="M1263">
        <f t="shared" ca="1" si="453"/>
        <v>18</v>
      </c>
      <c r="N1263">
        <f t="shared" ca="1" si="454"/>
        <v>0</v>
      </c>
      <c r="O1263">
        <f t="shared" ca="1" si="455"/>
        <v>18</v>
      </c>
      <c r="P1263">
        <f t="shared" ca="1" si="456"/>
        <v>17213</v>
      </c>
      <c r="Q1263" s="4">
        <f t="shared" ca="1" si="457"/>
        <v>13.960259529602595</v>
      </c>
    </row>
    <row r="1264" spans="1:17" x14ac:dyDescent="0.25">
      <c r="A1264">
        <v>1234</v>
      </c>
      <c r="B1264" s="4">
        <f t="shared" ca="1" si="445"/>
        <v>0.78</v>
      </c>
      <c r="C1264">
        <f t="shared" ca="1" si="446"/>
        <v>2</v>
      </c>
      <c r="D1264" s="4" t="str">
        <f t="shared" ca="1" si="447"/>
        <v/>
      </c>
      <c r="E1264" t="str">
        <f t="shared" ca="1" si="448"/>
        <v/>
      </c>
      <c r="F1264" t="str">
        <f t="shared" ca="1" si="458"/>
        <v>NO</v>
      </c>
      <c r="G1264" t="str">
        <f t="shared" ca="1" si="459"/>
        <v/>
      </c>
      <c r="H1264">
        <f t="shared" ca="1" si="449"/>
        <v>0</v>
      </c>
      <c r="I1264" s="4" t="str">
        <f t="shared" ca="1" si="460"/>
        <v/>
      </c>
      <c r="J1264">
        <f t="shared" ca="1" si="450"/>
        <v>0</v>
      </c>
      <c r="K1264">
        <f t="shared" ca="1" si="451"/>
        <v>4</v>
      </c>
      <c r="L1264">
        <f t="shared" ca="1" si="452"/>
        <v>0</v>
      </c>
      <c r="M1264">
        <f t="shared" ca="1" si="453"/>
        <v>12</v>
      </c>
      <c r="N1264">
        <f t="shared" ca="1" si="454"/>
        <v>0</v>
      </c>
      <c r="O1264">
        <f t="shared" ca="1" si="455"/>
        <v>12</v>
      </c>
      <c r="P1264">
        <f t="shared" ca="1" si="456"/>
        <v>17225</v>
      </c>
      <c r="Q1264" s="4">
        <f t="shared" ca="1" si="457"/>
        <v>13.958670988654781</v>
      </c>
    </row>
    <row r="1265" spans="1:17" x14ac:dyDescent="0.25">
      <c r="A1265">
        <v>1235</v>
      </c>
      <c r="B1265" s="4">
        <f t="shared" ca="1" si="445"/>
        <v>0.3</v>
      </c>
      <c r="C1265">
        <f t="shared" ca="1" si="446"/>
        <v>0</v>
      </c>
      <c r="D1265" s="4" t="str">
        <f t="shared" ca="1" si="447"/>
        <v/>
      </c>
      <c r="E1265" t="str">
        <f t="shared" ca="1" si="448"/>
        <v/>
      </c>
      <c r="F1265" t="str">
        <f t="shared" ca="1" si="458"/>
        <v>NO</v>
      </c>
      <c r="G1265" t="str">
        <f t="shared" ca="1" si="459"/>
        <v/>
      </c>
      <c r="H1265">
        <f t="shared" ca="1" si="449"/>
        <v>0</v>
      </c>
      <c r="I1265" s="4" t="str">
        <f t="shared" ca="1" si="460"/>
        <v/>
      </c>
      <c r="J1265">
        <f t="shared" ca="1" si="450"/>
        <v>0</v>
      </c>
      <c r="K1265">
        <f t="shared" ca="1" si="451"/>
        <v>4</v>
      </c>
      <c r="L1265">
        <f t="shared" ca="1" si="452"/>
        <v>0</v>
      </c>
      <c r="M1265">
        <f t="shared" ca="1" si="453"/>
        <v>12</v>
      </c>
      <c r="N1265">
        <f t="shared" ca="1" si="454"/>
        <v>0</v>
      </c>
      <c r="O1265">
        <f t="shared" ca="1" si="455"/>
        <v>12</v>
      </c>
      <c r="P1265">
        <f t="shared" ca="1" si="456"/>
        <v>17237</v>
      </c>
      <c r="Q1265" s="4">
        <f t="shared" ca="1" si="457"/>
        <v>13.957085020242914</v>
      </c>
    </row>
    <row r="1266" spans="1:17" x14ac:dyDescent="0.25">
      <c r="A1266">
        <v>1236</v>
      </c>
      <c r="B1266" s="4">
        <f t="shared" ca="1" si="445"/>
        <v>0.48</v>
      </c>
      <c r="C1266">
        <f t="shared" ca="1" si="446"/>
        <v>0</v>
      </c>
      <c r="D1266" s="4" t="str">
        <f t="shared" ca="1" si="447"/>
        <v/>
      </c>
      <c r="E1266" t="str">
        <f t="shared" ca="1" si="448"/>
        <v/>
      </c>
      <c r="F1266" t="str">
        <f t="shared" ca="1" si="458"/>
        <v>NO</v>
      </c>
      <c r="G1266" t="str">
        <f t="shared" ca="1" si="459"/>
        <v/>
      </c>
      <c r="H1266">
        <f t="shared" ca="1" si="449"/>
        <v>0</v>
      </c>
      <c r="I1266" s="4" t="str">
        <f t="shared" ca="1" si="460"/>
        <v/>
      </c>
      <c r="J1266">
        <f t="shared" ca="1" si="450"/>
        <v>0</v>
      </c>
      <c r="K1266">
        <f t="shared" ca="1" si="451"/>
        <v>4</v>
      </c>
      <c r="L1266">
        <f t="shared" ca="1" si="452"/>
        <v>0</v>
      </c>
      <c r="M1266">
        <f t="shared" ca="1" si="453"/>
        <v>12</v>
      </c>
      <c r="N1266">
        <f t="shared" ca="1" si="454"/>
        <v>0</v>
      </c>
      <c r="O1266">
        <f t="shared" ca="1" si="455"/>
        <v>12</v>
      </c>
      <c r="P1266">
        <f t="shared" ca="1" si="456"/>
        <v>17249</v>
      </c>
      <c r="Q1266" s="4">
        <f t="shared" ca="1" si="457"/>
        <v>13.955501618122977</v>
      </c>
    </row>
    <row r="1267" spans="1:17" x14ac:dyDescent="0.25">
      <c r="A1267">
        <v>1237</v>
      </c>
      <c r="B1267" s="4">
        <f t="shared" ca="1" si="445"/>
        <v>0.43</v>
      </c>
      <c r="C1267">
        <f t="shared" ca="1" si="446"/>
        <v>0</v>
      </c>
      <c r="D1267" s="4" t="str">
        <f t="shared" ca="1" si="447"/>
        <v/>
      </c>
      <c r="E1267" t="str">
        <f t="shared" ca="1" si="448"/>
        <v/>
      </c>
      <c r="F1267" t="str">
        <f t="shared" ca="1" si="458"/>
        <v>NO</v>
      </c>
      <c r="G1267" t="str">
        <f t="shared" ca="1" si="459"/>
        <v/>
      </c>
      <c r="H1267">
        <f t="shared" ca="1" si="449"/>
        <v>0</v>
      </c>
      <c r="I1267" s="4" t="str">
        <f t="shared" ca="1" si="460"/>
        <v/>
      </c>
      <c r="J1267">
        <f t="shared" ca="1" si="450"/>
        <v>0</v>
      </c>
      <c r="K1267">
        <f t="shared" ca="1" si="451"/>
        <v>4</v>
      </c>
      <c r="L1267">
        <f t="shared" ca="1" si="452"/>
        <v>0</v>
      </c>
      <c r="M1267">
        <f t="shared" ca="1" si="453"/>
        <v>12</v>
      </c>
      <c r="N1267">
        <f t="shared" ca="1" si="454"/>
        <v>0</v>
      </c>
      <c r="O1267">
        <f t="shared" ca="1" si="455"/>
        <v>12</v>
      </c>
      <c r="P1267">
        <f t="shared" ca="1" si="456"/>
        <v>17261</v>
      </c>
      <c r="Q1267" s="4">
        <f t="shared" ca="1" si="457"/>
        <v>13.95392077607114</v>
      </c>
    </row>
    <row r="1268" spans="1:17" x14ac:dyDescent="0.25">
      <c r="A1268">
        <v>1238</v>
      </c>
      <c r="B1268" s="4">
        <f t="shared" ca="1" si="445"/>
        <v>0.27</v>
      </c>
      <c r="C1268">
        <f t="shared" ca="1" si="446"/>
        <v>0</v>
      </c>
      <c r="D1268" s="4" t="str">
        <f t="shared" ca="1" si="447"/>
        <v/>
      </c>
      <c r="E1268" t="str">
        <f t="shared" ca="1" si="448"/>
        <v/>
      </c>
      <c r="F1268" t="str">
        <f t="shared" ca="1" si="458"/>
        <v>NO</v>
      </c>
      <c r="G1268" t="str">
        <f t="shared" ca="1" si="459"/>
        <v/>
      </c>
      <c r="H1268">
        <f t="shared" ca="1" si="449"/>
        <v>0</v>
      </c>
      <c r="I1268" s="4" t="str">
        <f t="shared" ca="1" si="460"/>
        <v/>
      </c>
      <c r="J1268">
        <f t="shared" ca="1" si="450"/>
        <v>0</v>
      </c>
      <c r="K1268">
        <f t="shared" ca="1" si="451"/>
        <v>4</v>
      </c>
      <c r="L1268">
        <f t="shared" ca="1" si="452"/>
        <v>0</v>
      </c>
      <c r="M1268">
        <f t="shared" ca="1" si="453"/>
        <v>12</v>
      </c>
      <c r="N1268">
        <f t="shared" ca="1" si="454"/>
        <v>0</v>
      </c>
      <c r="O1268">
        <f t="shared" ca="1" si="455"/>
        <v>12</v>
      </c>
      <c r="P1268">
        <f t="shared" ca="1" si="456"/>
        <v>17273</v>
      </c>
      <c r="Q1268" s="4">
        <f t="shared" ca="1" si="457"/>
        <v>13.952342487883683</v>
      </c>
    </row>
    <row r="1269" spans="1:17" x14ac:dyDescent="0.25">
      <c r="A1269">
        <v>1239</v>
      </c>
      <c r="B1269" s="4">
        <f t="shared" ca="1" si="445"/>
        <v>0.16</v>
      </c>
      <c r="C1269">
        <f t="shared" ca="1" si="446"/>
        <v>0</v>
      </c>
      <c r="D1269" s="4" t="str">
        <f t="shared" ca="1" si="447"/>
        <v/>
      </c>
      <c r="E1269" t="str">
        <f t="shared" ca="1" si="448"/>
        <v/>
      </c>
      <c r="F1269" t="str">
        <f t="shared" ca="1" si="458"/>
        <v>NO</v>
      </c>
      <c r="G1269" t="str">
        <f t="shared" ca="1" si="459"/>
        <v/>
      </c>
      <c r="H1269">
        <f t="shared" ca="1" si="449"/>
        <v>0</v>
      </c>
      <c r="I1269" s="4" t="str">
        <f t="shared" ca="1" si="460"/>
        <v/>
      </c>
      <c r="J1269">
        <f t="shared" ca="1" si="450"/>
        <v>0</v>
      </c>
      <c r="K1269">
        <f t="shared" ca="1" si="451"/>
        <v>4</v>
      </c>
      <c r="L1269">
        <f t="shared" ca="1" si="452"/>
        <v>0</v>
      </c>
      <c r="M1269">
        <f t="shared" ca="1" si="453"/>
        <v>12</v>
      </c>
      <c r="N1269">
        <f t="shared" ca="1" si="454"/>
        <v>0</v>
      </c>
      <c r="O1269">
        <f t="shared" ca="1" si="455"/>
        <v>12</v>
      </c>
      <c r="P1269">
        <f t="shared" ca="1" si="456"/>
        <v>17285</v>
      </c>
      <c r="Q1269" s="4">
        <f t="shared" ca="1" si="457"/>
        <v>13.950766747376917</v>
      </c>
    </row>
    <row r="1270" spans="1:17" x14ac:dyDescent="0.25">
      <c r="A1270">
        <v>1240</v>
      </c>
      <c r="B1270" s="4">
        <f t="shared" ca="1" si="445"/>
        <v>0.24</v>
      </c>
      <c r="C1270">
        <f t="shared" ca="1" si="446"/>
        <v>0</v>
      </c>
      <c r="D1270" s="4" t="str">
        <f t="shared" ca="1" si="447"/>
        <v/>
      </c>
      <c r="E1270" t="str">
        <f t="shared" ca="1" si="448"/>
        <v/>
      </c>
      <c r="F1270" t="str">
        <f t="shared" ca="1" si="458"/>
        <v>NO</v>
      </c>
      <c r="G1270" t="str">
        <f t="shared" ca="1" si="459"/>
        <v/>
      </c>
      <c r="H1270">
        <f t="shared" ca="1" si="449"/>
        <v>0</v>
      </c>
      <c r="I1270" s="4" t="str">
        <f t="shared" ca="1" si="460"/>
        <v/>
      </c>
      <c r="J1270">
        <f t="shared" ca="1" si="450"/>
        <v>0</v>
      </c>
      <c r="K1270">
        <f t="shared" ca="1" si="451"/>
        <v>4</v>
      </c>
      <c r="L1270">
        <f t="shared" ca="1" si="452"/>
        <v>0</v>
      </c>
      <c r="M1270">
        <f t="shared" ca="1" si="453"/>
        <v>12</v>
      </c>
      <c r="N1270">
        <f t="shared" ca="1" si="454"/>
        <v>0</v>
      </c>
      <c r="O1270">
        <f t="shared" ca="1" si="455"/>
        <v>12</v>
      </c>
      <c r="P1270">
        <f t="shared" ca="1" si="456"/>
        <v>17297</v>
      </c>
      <c r="Q1270" s="4">
        <f t="shared" ca="1" si="457"/>
        <v>13.949193548387097</v>
      </c>
    </row>
    <row r="1271" spans="1:17" x14ac:dyDescent="0.25">
      <c r="A1271">
        <v>1241</v>
      </c>
      <c r="B1271" s="4">
        <f t="shared" ca="1" si="445"/>
        <v>0.64</v>
      </c>
      <c r="C1271">
        <f t="shared" ca="1" si="446"/>
        <v>1</v>
      </c>
      <c r="D1271" s="4" t="str">
        <f t="shared" ca="1" si="447"/>
        <v/>
      </c>
      <c r="E1271" t="str">
        <f t="shared" ca="1" si="448"/>
        <v/>
      </c>
      <c r="F1271" t="str">
        <f t="shared" ca="1" si="458"/>
        <v>NO</v>
      </c>
      <c r="G1271" t="str">
        <f t="shared" ca="1" si="459"/>
        <v/>
      </c>
      <c r="H1271">
        <f t="shared" ca="1" si="449"/>
        <v>0</v>
      </c>
      <c r="I1271" s="4" t="str">
        <f t="shared" ca="1" si="460"/>
        <v/>
      </c>
      <c r="J1271">
        <f t="shared" ca="1" si="450"/>
        <v>0</v>
      </c>
      <c r="K1271">
        <f t="shared" ca="1" si="451"/>
        <v>3</v>
      </c>
      <c r="L1271">
        <f t="shared" ca="1" si="452"/>
        <v>0</v>
      </c>
      <c r="M1271">
        <f t="shared" ca="1" si="453"/>
        <v>9</v>
      </c>
      <c r="N1271">
        <f t="shared" ca="1" si="454"/>
        <v>0</v>
      </c>
      <c r="O1271">
        <f t="shared" ca="1" si="455"/>
        <v>9</v>
      </c>
      <c r="P1271">
        <f t="shared" ca="1" si="456"/>
        <v>17306</v>
      </c>
      <c r="Q1271" s="4">
        <f t="shared" ca="1" si="457"/>
        <v>13.945205479452055</v>
      </c>
    </row>
    <row r="1272" spans="1:17" x14ac:dyDescent="0.25">
      <c r="A1272">
        <v>1242</v>
      </c>
      <c r="B1272" s="4">
        <f t="shared" ca="1" si="445"/>
        <v>0.53</v>
      </c>
      <c r="C1272">
        <f t="shared" ca="1" si="446"/>
        <v>1</v>
      </c>
      <c r="D1272" s="4">
        <f t="shared" ca="1" si="447"/>
        <v>0.47</v>
      </c>
      <c r="E1272">
        <f t="shared" ca="1" si="448"/>
        <v>2</v>
      </c>
      <c r="F1272" t="str">
        <f t="shared" ca="1" si="458"/>
        <v>SI</v>
      </c>
      <c r="G1272">
        <f t="shared" ca="1" si="459"/>
        <v>1244</v>
      </c>
      <c r="H1272">
        <f t="shared" ca="1" si="449"/>
        <v>0</v>
      </c>
      <c r="I1272" s="4" t="str">
        <f t="shared" ca="1" si="460"/>
        <v/>
      </c>
      <c r="J1272">
        <f t="shared" ca="1" si="450"/>
        <v>0</v>
      </c>
      <c r="K1272">
        <f t="shared" ca="1" si="451"/>
        <v>2</v>
      </c>
      <c r="L1272">
        <f t="shared" ca="1" si="452"/>
        <v>20</v>
      </c>
      <c r="M1272">
        <f t="shared" ca="1" si="453"/>
        <v>6</v>
      </c>
      <c r="N1272">
        <f t="shared" ca="1" si="454"/>
        <v>0</v>
      </c>
      <c r="O1272">
        <f t="shared" ca="1" si="455"/>
        <v>26</v>
      </c>
      <c r="P1272">
        <f t="shared" ca="1" si="456"/>
        <v>17332</v>
      </c>
      <c r="Q1272" s="4">
        <f t="shared" ca="1" si="457"/>
        <v>13.954911433172303</v>
      </c>
    </row>
    <row r="1273" spans="1:17" x14ac:dyDescent="0.25">
      <c r="A1273">
        <v>1243</v>
      </c>
      <c r="B1273" s="4">
        <f t="shared" ca="1" si="445"/>
        <v>0.56999999999999995</v>
      </c>
      <c r="C1273">
        <f t="shared" ca="1" si="446"/>
        <v>1</v>
      </c>
      <c r="D1273" s="4" t="str">
        <f t="shared" ca="1" si="447"/>
        <v/>
      </c>
      <c r="E1273" t="str">
        <f t="shared" ca="1" si="448"/>
        <v/>
      </c>
      <c r="F1273" t="str">
        <f t="shared" ca="1" si="458"/>
        <v>NO</v>
      </c>
      <c r="G1273">
        <f t="shared" ca="1" si="459"/>
        <v>1244</v>
      </c>
      <c r="H1273">
        <f t="shared" ca="1" si="449"/>
        <v>0</v>
      </c>
      <c r="I1273" s="4" t="str">
        <f t="shared" ca="1" si="460"/>
        <v/>
      </c>
      <c r="J1273">
        <f t="shared" ca="1" si="450"/>
        <v>0</v>
      </c>
      <c r="K1273">
        <f t="shared" ca="1" si="451"/>
        <v>1</v>
      </c>
      <c r="L1273">
        <f t="shared" ca="1" si="452"/>
        <v>0</v>
      </c>
      <c r="M1273">
        <f t="shared" ca="1" si="453"/>
        <v>3</v>
      </c>
      <c r="N1273">
        <f t="shared" ca="1" si="454"/>
        <v>0</v>
      </c>
      <c r="O1273">
        <f t="shared" ca="1" si="455"/>
        <v>3</v>
      </c>
      <c r="P1273">
        <f t="shared" ca="1" si="456"/>
        <v>17335</v>
      </c>
      <c r="Q1273" s="4">
        <f t="shared" ca="1" si="457"/>
        <v>13.946098149637972</v>
      </c>
    </row>
    <row r="1274" spans="1:17" x14ac:dyDescent="0.25">
      <c r="A1274">
        <v>1244</v>
      </c>
      <c r="B1274" s="4">
        <f t="shared" ca="1" si="445"/>
        <v>0.68</v>
      </c>
      <c r="C1274">
        <f t="shared" ca="1" si="446"/>
        <v>2</v>
      </c>
      <c r="D1274" s="4" t="str">
        <f t="shared" ca="1" si="447"/>
        <v/>
      </c>
      <c r="E1274" t="str">
        <f t="shared" ca="1" si="448"/>
        <v/>
      </c>
      <c r="F1274" t="str">
        <f t="shared" ca="1" si="458"/>
        <v>NO</v>
      </c>
      <c r="G1274" t="str">
        <f t="shared" ca="1" si="459"/>
        <v/>
      </c>
      <c r="H1274">
        <f t="shared" ca="1" si="449"/>
        <v>6</v>
      </c>
      <c r="I1274" s="4">
        <f t="shared" ca="1" si="460"/>
        <v>0.6</v>
      </c>
      <c r="J1274">
        <f t="shared" ca="1" si="450"/>
        <v>0</v>
      </c>
      <c r="K1274">
        <f t="shared" ca="1" si="451"/>
        <v>5</v>
      </c>
      <c r="L1274">
        <f t="shared" ca="1" si="452"/>
        <v>0</v>
      </c>
      <c r="M1274">
        <f t="shared" ca="1" si="453"/>
        <v>15</v>
      </c>
      <c r="N1274">
        <f t="shared" ca="1" si="454"/>
        <v>0</v>
      </c>
      <c r="O1274">
        <f t="shared" ca="1" si="455"/>
        <v>15</v>
      </c>
      <c r="P1274">
        <f t="shared" ca="1" si="456"/>
        <v>17350</v>
      </c>
      <c r="Q1274" s="4">
        <f t="shared" ca="1" si="457"/>
        <v>13.946945337620578</v>
      </c>
    </row>
    <row r="1275" spans="1:17" x14ac:dyDescent="0.25">
      <c r="A1275">
        <v>1245</v>
      </c>
      <c r="B1275" s="4">
        <f t="shared" ca="1" si="445"/>
        <v>0.97</v>
      </c>
      <c r="C1275">
        <f t="shared" ca="1" si="446"/>
        <v>3</v>
      </c>
      <c r="D1275" s="4">
        <f t="shared" ca="1" si="447"/>
        <v>0.39</v>
      </c>
      <c r="E1275">
        <f t="shared" ca="1" si="448"/>
        <v>2</v>
      </c>
      <c r="F1275" t="str">
        <f t="shared" ca="1" si="458"/>
        <v>SI</v>
      </c>
      <c r="G1275">
        <f t="shared" ca="1" si="459"/>
        <v>1247</v>
      </c>
      <c r="H1275">
        <f t="shared" ca="1" si="449"/>
        <v>0</v>
      </c>
      <c r="I1275" s="4" t="str">
        <f t="shared" ca="1" si="460"/>
        <v/>
      </c>
      <c r="J1275">
        <f t="shared" ca="1" si="450"/>
        <v>0</v>
      </c>
      <c r="K1275">
        <f t="shared" ca="1" si="451"/>
        <v>2</v>
      </c>
      <c r="L1275">
        <f t="shared" ca="1" si="452"/>
        <v>20</v>
      </c>
      <c r="M1275">
        <f t="shared" ca="1" si="453"/>
        <v>6</v>
      </c>
      <c r="N1275">
        <f t="shared" ca="1" si="454"/>
        <v>0</v>
      </c>
      <c r="O1275">
        <f t="shared" ca="1" si="455"/>
        <v>26</v>
      </c>
      <c r="P1275">
        <f t="shared" ca="1" si="456"/>
        <v>17376</v>
      </c>
      <c r="Q1275" s="4">
        <f t="shared" ca="1" si="457"/>
        <v>13.956626506024097</v>
      </c>
    </row>
    <row r="1276" spans="1:17" x14ac:dyDescent="0.25">
      <c r="A1276">
        <v>1246</v>
      </c>
      <c r="B1276" s="4">
        <f t="shared" ca="1" si="445"/>
        <v>0.8</v>
      </c>
      <c r="C1276">
        <f t="shared" ca="1" si="446"/>
        <v>2</v>
      </c>
      <c r="D1276" s="4" t="str">
        <f t="shared" ca="1" si="447"/>
        <v/>
      </c>
      <c r="E1276" t="str">
        <f t="shared" ca="1" si="448"/>
        <v/>
      </c>
      <c r="F1276" t="str">
        <f t="shared" ca="1" si="458"/>
        <v>NO</v>
      </c>
      <c r="G1276">
        <f t="shared" ca="1" si="459"/>
        <v>1247</v>
      </c>
      <c r="H1276">
        <f t="shared" ca="1" si="449"/>
        <v>0</v>
      </c>
      <c r="I1276" s="4" t="str">
        <f t="shared" ca="1" si="460"/>
        <v/>
      </c>
      <c r="J1276">
        <f t="shared" ca="1" si="450"/>
        <v>0</v>
      </c>
      <c r="K1276">
        <f t="shared" ca="1" si="451"/>
        <v>0</v>
      </c>
      <c r="L1276">
        <f t="shared" ca="1" si="452"/>
        <v>0</v>
      </c>
      <c r="M1276">
        <f t="shared" ca="1" si="453"/>
        <v>0</v>
      </c>
      <c r="N1276">
        <f t="shared" ca="1" si="454"/>
        <v>0</v>
      </c>
      <c r="O1276">
        <f t="shared" ca="1" si="455"/>
        <v>0</v>
      </c>
      <c r="P1276">
        <f t="shared" ca="1" si="456"/>
        <v>17376</v>
      </c>
      <c r="Q1276" s="4">
        <f t="shared" ca="1" si="457"/>
        <v>13.945425361155698</v>
      </c>
    </row>
    <row r="1277" spans="1:17" x14ac:dyDescent="0.25">
      <c r="A1277">
        <v>1247</v>
      </c>
      <c r="B1277" s="4">
        <f t="shared" ca="1" si="445"/>
        <v>0.72</v>
      </c>
      <c r="C1277">
        <f t="shared" ca="1" si="446"/>
        <v>2</v>
      </c>
      <c r="D1277" s="4" t="str">
        <f t="shared" ca="1" si="447"/>
        <v/>
      </c>
      <c r="E1277" t="str">
        <f t="shared" ca="1" si="448"/>
        <v/>
      </c>
      <c r="F1277" t="str">
        <f t="shared" ca="1" si="458"/>
        <v>NO</v>
      </c>
      <c r="G1277" t="str">
        <f t="shared" ca="1" si="459"/>
        <v/>
      </c>
      <c r="H1277">
        <f t="shared" ca="1" si="449"/>
        <v>6</v>
      </c>
      <c r="I1277" s="4">
        <f t="shared" ca="1" si="460"/>
        <v>0.02</v>
      </c>
      <c r="J1277">
        <f t="shared" ca="1" si="450"/>
        <v>0</v>
      </c>
      <c r="K1277">
        <f t="shared" ca="1" si="451"/>
        <v>4</v>
      </c>
      <c r="L1277">
        <f t="shared" ca="1" si="452"/>
        <v>0</v>
      </c>
      <c r="M1277">
        <f t="shared" ca="1" si="453"/>
        <v>12</v>
      </c>
      <c r="N1277">
        <f t="shared" ca="1" si="454"/>
        <v>0</v>
      </c>
      <c r="O1277">
        <f t="shared" ca="1" si="455"/>
        <v>12</v>
      </c>
      <c r="P1277">
        <f t="shared" ca="1" si="456"/>
        <v>17388</v>
      </c>
      <c r="Q1277" s="4">
        <f t="shared" ca="1" si="457"/>
        <v>13.943865276663994</v>
      </c>
    </row>
    <row r="1278" spans="1:17" x14ac:dyDescent="0.25">
      <c r="A1278">
        <v>1248</v>
      </c>
      <c r="B1278" s="4">
        <f t="shared" ref="B1278:B1341" ca="1" si="461">TRUNC(RAND(),2)</f>
        <v>0.62</v>
      </c>
      <c r="C1278">
        <f t="shared" ca="1" si="446"/>
        <v>1</v>
      </c>
      <c r="D1278" s="4" t="str">
        <f t="shared" ca="1" si="447"/>
        <v/>
      </c>
      <c r="E1278" t="str">
        <f t="shared" ca="1" si="448"/>
        <v/>
      </c>
      <c r="F1278" t="str">
        <f t="shared" ca="1" si="458"/>
        <v>NO</v>
      </c>
      <c r="G1278" t="str">
        <f t="shared" ca="1" si="459"/>
        <v/>
      </c>
      <c r="H1278">
        <f t="shared" ca="1" si="449"/>
        <v>0</v>
      </c>
      <c r="I1278" s="4" t="str">
        <f t="shared" ca="1" si="460"/>
        <v/>
      </c>
      <c r="J1278">
        <f t="shared" ca="1" si="450"/>
        <v>0</v>
      </c>
      <c r="K1278">
        <f t="shared" ca="1" si="451"/>
        <v>3</v>
      </c>
      <c r="L1278">
        <f t="shared" ca="1" si="452"/>
        <v>0</v>
      </c>
      <c r="M1278">
        <f t="shared" ca="1" si="453"/>
        <v>9</v>
      </c>
      <c r="N1278">
        <f t="shared" ca="1" si="454"/>
        <v>0</v>
      </c>
      <c r="O1278">
        <f t="shared" ca="1" si="455"/>
        <v>9</v>
      </c>
      <c r="P1278">
        <f t="shared" ca="1" si="456"/>
        <v>17397</v>
      </c>
      <c r="Q1278" s="4">
        <f t="shared" ca="1" si="457"/>
        <v>13.939903846153847</v>
      </c>
    </row>
    <row r="1279" spans="1:17" x14ac:dyDescent="0.25">
      <c r="A1279">
        <v>1249</v>
      </c>
      <c r="B1279" s="4">
        <f t="shared" ca="1" si="461"/>
        <v>0.28999999999999998</v>
      </c>
      <c r="C1279">
        <f t="shared" ca="1" si="446"/>
        <v>0</v>
      </c>
      <c r="D1279" s="4" t="str">
        <f t="shared" ca="1" si="447"/>
        <v/>
      </c>
      <c r="E1279" t="str">
        <f t="shared" ca="1" si="448"/>
        <v/>
      </c>
      <c r="F1279" t="str">
        <f t="shared" ca="1" si="458"/>
        <v>NO</v>
      </c>
      <c r="G1279" t="str">
        <f t="shared" ca="1" si="459"/>
        <v/>
      </c>
      <c r="H1279">
        <f t="shared" ca="1" si="449"/>
        <v>0</v>
      </c>
      <c r="I1279" s="4" t="str">
        <f t="shared" ca="1" si="460"/>
        <v/>
      </c>
      <c r="J1279">
        <f t="shared" ca="1" si="450"/>
        <v>0</v>
      </c>
      <c r="K1279">
        <f t="shared" ca="1" si="451"/>
        <v>3</v>
      </c>
      <c r="L1279">
        <f t="shared" ca="1" si="452"/>
        <v>0</v>
      </c>
      <c r="M1279">
        <f t="shared" ca="1" si="453"/>
        <v>9</v>
      </c>
      <c r="N1279">
        <f t="shared" ca="1" si="454"/>
        <v>0</v>
      </c>
      <c r="O1279">
        <f t="shared" ca="1" si="455"/>
        <v>9</v>
      </c>
      <c r="P1279">
        <f t="shared" ca="1" si="456"/>
        <v>17406</v>
      </c>
      <c r="Q1279" s="4">
        <f t="shared" ca="1" si="457"/>
        <v>13.935948759007205</v>
      </c>
    </row>
    <row r="1280" spans="1:17" x14ac:dyDescent="0.25">
      <c r="A1280">
        <v>1250</v>
      </c>
      <c r="B1280" s="4">
        <f t="shared" ca="1" si="461"/>
        <v>0.12</v>
      </c>
      <c r="C1280">
        <f t="shared" ca="1" si="446"/>
        <v>0</v>
      </c>
      <c r="D1280" s="4" t="str">
        <f t="shared" ca="1" si="447"/>
        <v/>
      </c>
      <c r="E1280" t="str">
        <f t="shared" ca="1" si="448"/>
        <v/>
      </c>
      <c r="F1280" t="str">
        <f t="shared" ca="1" si="458"/>
        <v>NO</v>
      </c>
      <c r="G1280" t="str">
        <f t="shared" ca="1" si="459"/>
        <v/>
      </c>
      <c r="H1280">
        <f t="shared" ca="1" si="449"/>
        <v>0</v>
      </c>
      <c r="I1280" s="4" t="str">
        <f t="shared" ca="1" si="460"/>
        <v/>
      </c>
      <c r="J1280">
        <f t="shared" ca="1" si="450"/>
        <v>0</v>
      </c>
      <c r="K1280">
        <f t="shared" ca="1" si="451"/>
        <v>3</v>
      </c>
      <c r="L1280">
        <f t="shared" ca="1" si="452"/>
        <v>0</v>
      </c>
      <c r="M1280">
        <f t="shared" ca="1" si="453"/>
        <v>9</v>
      </c>
      <c r="N1280">
        <f t="shared" ca="1" si="454"/>
        <v>0</v>
      </c>
      <c r="O1280">
        <f t="shared" ca="1" si="455"/>
        <v>9</v>
      </c>
      <c r="P1280">
        <f t="shared" ca="1" si="456"/>
        <v>17415</v>
      </c>
      <c r="Q1280" s="4">
        <f t="shared" ca="1" si="457"/>
        <v>13.932</v>
      </c>
    </row>
    <row r="1281" spans="1:17" x14ac:dyDescent="0.25">
      <c r="A1281">
        <v>1251</v>
      </c>
      <c r="B1281" s="4">
        <f t="shared" ca="1" si="461"/>
        <v>0.37</v>
      </c>
      <c r="C1281">
        <f t="shared" ca="1" si="446"/>
        <v>0</v>
      </c>
      <c r="D1281" s="4" t="str">
        <f t="shared" ca="1" si="447"/>
        <v/>
      </c>
      <c r="E1281" t="str">
        <f t="shared" ca="1" si="448"/>
        <v/>
      </c>
      <c r="F1281" t="str">
        <f t="shared" ca="1" si="458"/>
        <v>NO</v>
      </c>
      <c r="G1281" t="str">
        <f t="shared" ca="1" si="459"/>
        <v/>
      </c>
      <c r="H1281">
        <f t="shared" ca="1" si="449"/>
        <v>0</v>
      </c>
      <c r="I1281" s="4" t="str">
        <f t="shared" ca="1" si="460"/>
        <v/>
      </c>
      <c r="J1281">
        <f t="shared" ca="1" si="450"/>
        <v>0</v>
      </c>
      <c r="K1281">
        <f t="shared" ca="1" si="451"/>
        <v>3</v>
      </c>
      <c r="L1281">
        <f t="shared" ca="1" si="452"/>
        <v>0</v>
      </c>
      <c r="M1281">
        <f t="shared" ca="1" si="453"/>
        <v>9</v>
      </c>
      <c r="N1281">
        <f t="shared" ca="1" si="454"/>
        <v>0</v>
      </c>
      <c r="O1281">
        <f t="shared" ca="1" si="455"/>
        <v>9</v>
      </c>
      <c r="P1281">
        <f t="shared" ca="1" si="456"/>
        <v>17424</v>
      </c>
      <c r="Q1281" s="4">
        <f t="shared" ca="1" si="457"/>
        <v>13.928057553956835</v>
      </c>
    </row>
    <row r="1282" spans="1:17" x14ac:dyDescent="0.25">
      <c r="A1282">
        <v>1252</v>
      </c>
      <c r="B1282" s="4">
        <f t="shared" ca="1" si="461"/>
        <v>0.84</v>
      </c>
      <c r="C1282">
        <f t="shared" ca="1" si="446"/>
        <v>2</v>
      </c>
      <c r="D1282" s="4">
        <f t="shared" ca="1" si="447"/>
        <v>0.82</v>
      </c>
      <c r="E1282">
        <f t="shared" ca="1" si="448"/>
        <v>3</v>
      </c>
      <c r="F1282" t="str">
        <f t="shared" ca="1" si="458"/>
        <v>SI</v>
      </c>
      <c r="G1282">
        <f t="shared" ca="1" si="459"/>
        <v>1255</v>
      </c>
      <c r="H1282">
        <f t="shared" ca="1" si="449"/>
        <v>0</v>
      </c>
      <c r="I1282" s="4" t="str">
        <f t="shared" ca="1" si="460"/>
        <v/>
      </c>
      <c r="J1282">
        <f t="shared" ca="1" si="450"/>
        <v>0</v>
      </c>
      <c r="K1282">
        <f t="shared" ca="1" si="451"/>
        <v>1</v>
      </c>
      <c r="L1282">
        <f t="shared" ca="1" si="452"/>
        <v>20</v>
      </c>
      <c r="M1282">
        <f t="shared" ca="1" si="453"/>
        <v>3</v>
      </c>
      <c r="N1282">
        <f t="shared" ca="1" si="454"/>
        <v>0</v>
      </c>
      <c r="O1282">
        <f t="shared" ca="1" si="455"/>
        <v>23</v>
      </c>
      <c r="P1282">
        <f t="shared" ca="1" si="456"/>
        <v>17447</v>
      </c>
      <c r="Q1282" s="4">
        <f t="shared" ca="1" si="457"/>
        <v>13.935303514376997</v>
      </c>
    </row>
    <row r="1283" spans="1:17" x14ac:dyDescent="0.25">
      <c r="A1283">
        <v>1253</v>
      </c>
      <c r="B1283" s="4">
        <f t="shared" ca="1" si="461"/>
        <v>0.45</v>
      </c>
      <c r="C1283">
        <f t="shared" ca="1" si="446"/>
        <v>0</v>
      </c>
      <c r="D1283" s="4" t="str">
        <f t="shared" ca="1" si="447"/>
        <v/>
      </c>
      <c r="E1283" t="str">
        <f t="shared" ca="1" si="448"/>
        <v/>
      </c>
      <c r="F1283" t="str">
        <f t="shared" ca="1" si="458"/>
        <v>NO</v>
      </c>
      <c r="G1283">
        <f t="shared" ca="1" si="459"/>
        <v>1255</v>
      </c>
      <c r="H1283">
        <f t="shared" ca="1" si="449"/>
        <v>0</v>
      </c>
      <c r="I1283" s="4" t="str">
        <f t="shared" ca="1" si="460"/>
        <v/>
      </c>
      <c r="J1283">
        <f t="shared" ca="1" si="450"/>
        <v>0</v>
      </c>
      <c r="K1283">
        <f t="shared" ca="1" si="451"/>
        <v>1</v>
      </c>
      <c r="L1283">
        <f t="shared" ca="1" si="452"/>
        <v>0</v>
      </c>
      <c r="M1283">
        <f t="shared" ca="1" si="453"/>
        <v>3</v>
      </c>
      <c r="N1283">
        <f t="shared" ca="1" si="454"/>
        <v>0</v>
      </c>
      <c r="O1283">
        <f t="shared" ca="1" si="455"/>
        <v>3</v>
      </c>
      <c r="P1283">
        <f t="shared" ca="1" si="456"/>
        <v>17450</v>
      </c>
      <c r="Q1283" s="4">
        <f t="shared" ca="1" si="457"/>
        <v>13.92657621707901</v>
      </c>
    </row>
    <row r="1284" spans="1:17" x14ac:dyDescent="0.25">
      <c r="A1284">
        <v>1254</v>
      </c>
      <c r="B1284" s="4">
        <f t="shared" ca="1" si="461"/>
        <v>0.3</v>
      </c>
      <c r="C1284">
        <f t="shared" ca="1" si="446"/>
        <v>0</v>
      </c>
      <c r="D1284" s="4" t="str">
        <f t="shared" ca="1" si="447"/>
        <v/>
      </c>
      <c r="E1284" t="str">
        <f t="shared" ca="1" si="448"/>
        <v/>
      </c>
      <c r="F1284" t="str">
        <f t="shared" ca="1" si="458"/>
        <v>NO</v>
      </c>
      <c r="G1284">
        <f t="shared" ca="1" si="459"/>
        <v>1255</v>
      </c>
      <c r="H1284">
        <f t="shared" ca="1" si="449"/>
        <v>0</v>
      </c>
      <c r="I1284" s="4" t="str">
        <f t="shared" ca="1" si="460"/>
        <v/>
      </c>
      <c r="J1284">
        <f t="shared" ca="1" si="450"/>
        <v>0</v>
      </c>
      <c r="K1284">
        <f t="shared" ca="1" si="451"/>
        <v>1</v>
      </c>
      <c r="L1284">
        <f t="shared" ca="1" si="452"/>
        <v>0</v>
      </c>
      <c r="M1284">
        <f t="shared" ca="1" si="453"/>
        <v>3</v>
      </c>
      <c r="N1284">
        <f t="shared" ca="1" si="454"/>
        <v>0</v>
      </c>
      <c r="O1284">
        <f t="shared" ca="1" si="455"/>
        <v>3</v>
      </c>
      <c r="P1284">
        <f t="shared" ca="1" si="456"/>
        <v>17453</v>
      </c>
      <c r="Q1284" s="4">
        <f t="shared" ca="1" si="457"/>
        <v>13.91786283891547</v>
      </c>
    </row>
    <row r="1285" spans="1:17" x14ac:dyDescent="0.25">
      <c r="A1285">
        <v>1255</v>
      </c>
      <c r="B1285" s="4">
        <f t="shared" ca="1" si="461"/>
        <v>0.7</v>
      </c>
      <c r="C1285">
        <f t="shared" ca="1" si="446"/>
        <v>2</v>
      </c>
      <c r="D1285" s="4" t="str">
        <f t="shared" ca="1" si="447"/>
        <v/>
      </c>
      <c r="E1285" t="str">
        <f t="shared" ca="1" si="448"/>
        <v/>
      </c>
      <c r="F1285" t="str">
        <f t="shared" ca="1" si="458"/>
        <v>NO</v>
      </c>
      <c r="G1285" t="str">
        <f t="shared" ca="1" si="459"/>
        <v/>
      </c>
      <c r="H1285">
        <f t="shared" ca="1" si="449"/>
        <v>6</v>
      </c>
      <c r="I1285" s="4">
        <f t="shared" ca="1" si="460"/>
        <v>0.09</v>
      </c>
      <c r="J1285">
        <f t="shared" ca="1" si="450"/>
        <v>0</v>
      </c>
      <c r="K1285">
        <f t="shared" ca="1" si="451"/>
        <v>5</v>
      </c>
      <c r="L1285">
        <f t="shared" ca="1" si="452"/>
        <v>0</v>
      </c>
      <c r="M1285">
        <f t="shared" ca="1" si="453"/>
        <v>15</v>
      </c>
      <c r="N1285">
        <f t="shared" ca="1" si="454"/>
        <v>0</v>
      </c>
      <c r="O1285">
        <f t="shared" ca="1" si="455"/>
        <v>15</v>
      </c>
      <c r="P1285">
        <f t="shared" ca="1" si="456"/>
        <v>17468</v>
      </c>
      <c r="Q1285" s="4">
        <f t="shared" ca="1" si="457"/>
        <v>13.918725099601593</v>
      </c>
    </row>
    <row r="1286" spans="1:17" x14ac:dyDescent="0.25">
      <c r="A1286">
        <v>1256</v>
      </c>
      <c r="B1286" s="4">
        <f t="shared" ca="1" si="461"/>
        <v>0.55000000000000004</v>
      </c>
      <c r="C1286">
        <f t="shared" ca="1" si="446"/>
        <v>1</v>
      </c>
      <c r="D1286" s="4" t="str">
        <f t="shared" ca="1" si="447"/>
        <v/>
      </c>
      <c r="E1286" t="str">
        <f t="shared" ca="1" si="448"/>
        <v/>
      </c>
      <c r="F1286" t="str">
        <f t="shared" ca="1" si="458"/>
        <v>NO</v>
      </c>
      <c r="G1286" t="str">
        <f t="shared" ca="1" si="459"/>
        <v/>
      </c>
      <c r="H1286">
        <f t="shared" ca="1" si="449"/>
        <v>0</v>
      </c>
      <c r="I1286" s="4" t="str">
        <f t="shared" ca="1" si="460"/>
        <v/>
      </c>
      <c r="J1286">
        <f t="shared" ca="1" si="450"/>
        <v>0</v>
      </c>
      <c r="K1286">
        <f t="shared" ca="1" si="451"/>
        <v>4</v>
      </c>
      <c r="L1286">
        <f t="shared" ca="1" si="452"/>
        <v>0</v>
      </c>
      <c r="M1286">
        <f t="shared" ca="1" si="453"/>
        <v>12</v>
      </c>
      <c r="N1286">
        <f t="shared" ca="1" si="454"/>
        <v>0</v>
      </c>
      <c r="O1286">
        <f t="shared" ca="1" si="455"/>
        <v>12</v>
      </c>
      <c r="P1286">
        <f t="shared" ca="1" si="456"/>
        <v>17480</v>
      </c>
      <c r="Q1286" s="4">
        <f t="shared" ca="1" si="457"/>
        <v>13.917197452229299</v>
      </c>
    </row>
    <row r="1287" spans="1:17" x14ac:dyDescent="0.25">
      <c r="A1287">
        <v>1257</v>
      </c>
      <c r="B1287" s="4">
        <f t="shared" ca="1" si="461"/>
        <v>0.78</v>
      </c>
      <c r="C1287">
        <f t="shared" ca="1" si="446"/>
        <v>2</v>
      </c>
      <c r="D1287" s="4">
        <f t="shared" ca="1" si="447"/>
        <v>0.87</v>
      </c>
      <c r="E1287">
        <f t="shared" ca="1" si="448"/>
        <v>3</v>
      </c>
      <c r="F1287" t="str">
        <f t="shared" ca="1" si="458"/>
        <v>SI</v>
      </c>
      <c r="G1287">
        <f t="shared" ca="1" si="459"/>
        <v>1260</v>
      </c>
      <c r="H1287">
        <f t="shared" ca="1" si="449"/>
        <v>0</v>
      </c>
      <c r="I1287" s="4" t="str">
        <f t="shared" ca="1" si="460"/>
        <v/>
      </c>
      <c r="J1287">
        <f t="shared" ca="1" si="450"/>
        <v>0</v>
      </c>
      <c r="K1287">
        <f t="shared" ca="1" si="451"/>
        <v>2</v>
      </c>
      <c r="L1287">
        <f t="shared" ca="1" si="452"/>
        <v>20</v>
      </c>
      <c r="M1287">
        <f t="shared" ca="1" si="453"/>
        <v>6</v>
      </c>
      <c r="N1287">
        <f t="shared" ca="1" si="454"/>
        <v>0</v>
      </c>
      <c r="O1287">
        <f t="shared" ca="1" si="455"/>
        <v>26</v>
      </c>
      <c r="P1287">
        <f t="shared" ca="1" si="456"/>
        <v>17506</v>
      </c>
      <c r="Q1287" s="4">
        <f t="shared" ca="1" si="457"/>
        <v>13.926809864757359</v>
      </c>
    </row>
    <row r="1288" spans="1:17" x14ac:dyDescent="0.25">
      <c r="A1288">
        <v>1258</v>
      </c>
      <c r="B1288" s="4">
        <f t="shared" ca="1" si="461"/>
        <v>0.91</v>
      </c>
      <c r="C1288">
        <f t="shared" ca="1" si="446"/>
        <v>3</v>
      </c>
      <c r="D1288" s="4" t="str">
        <f t="shared" ca="1" si="447"/>
        <v/>
      </c>
      <c r="E1288" t="str">
        <f t="shared" ca="1" si="448"/>
        <v/>
      </c>
      <c r="F1288" t="str">
        <f t="shared" ca="1" si="458"/>
        <v>NO</v>
      </c>
      <c r="G1288">
        <f t="shared" ca="1" si="459"/>
        <v>1260</v>
      </c>
      <c r="H1288">
        <f t="shared" ca="1" si="449"/>
        <v>0</v>
      </c>
      <c r="I1288" s="4" t="str">
        <f t="shared" ca="1" si="460"/>
        <v/>
      </c>
      <c r="J1288">
        <f t="shared" ca="1" si="450"/>
        <v>0</v>
      </c>
      <c r="K1288">
        <f t="shared" ca="1" si="451"/>
        <v>0</v>
      </c>
      <c r="L1288">
        <f t="shared" ca="1" si="452"/>
        <v>0</v>
      </c>
      <c r="M1288">
        <f t="shared" ca="1" si="453"/>
        <v>0</v>
      </c>
      <c r="N1288">
        <f t="shared" ca="1" si="454"/>
        <v>13</v>
      </c>
      <c r="O1288">
        <f t="shared" ca="1" si="455"/>
        <v>13</v>
      </c>
      <c r="P1288">
        <f t="shared" ca="1" si="456"/>
        <v>17519</v>
      </c>
      <c r="Q1288" s="4">
        <f t="shared" ca="1" si="457"/>
        <v>13.926073131955485</v>
      </c>
    </row>
    <row r="1289" spans="1:17" x14ac:dyDescent="0.25">
      <c r="A1289">
        <v>1259</v>
      </c>
      <c r="B1289" s="4">
        <f t="shared" ca="1" si="461"/>
        <v>0.25</v>
      </c>
      <c r="C1289">
        <f t="shared" ca="1" si="446"/>
        <v>0</v>
      </c>
      <c r="D1289" s="4" t="str">
        <f t="shared" ca="1" si="447"/>
        <v/>
      </c>
      <c r="E1289" t="str">
        <f t="shared" ca="1" si="448"/>
        <v/>
      </c>
      <c r="F1289" t="str">
        <f t="shared" ca="1" si="458"/>
        <v>NO</v>
      </c>
      <c r="G1289">
        <f t="shared" ca="1" si="459"/>
        <v>1260</v>
      </c>
      <c r="H1289">
        <f t="shared" ca="1" si="449"/>
        <v>0</v>
      </c>
      <c r="I1289" s="4" t="str">
        <f t="shared" ca="1" si="460"/>
        <v/>
      </c>
      <c r="J1289">
        <f t="shared" ca="1" si="450"/>
        <v>0</v>
      </c>
      <c r="K1289">
        <f t="shared" ca="1" si="451"/>
        <v>0</v>
      </c>
      <c r="L1289">
        <f t="shared" ca="1" si="452"/>
        <v>0</v>
      </c>
      <c r="M1289">
        <f t="shared" ca="1" si="453"/>
        <v>0</v>
      </c>
      <c r="N1289">
        <f t="shared" ca="1" si="454"/>
        <v>0</v>
      </c>
      <c r="O1289">
        <f t="shared" ca="1" si="455"/>
        <v>0</v>
      </c>
      <c r="P1289">
        <f t="shared" ca="1" si="456"/>
        <v>17519</v>
      </c>
      <c r="Q1289" s="4">
        <f t="shared" ca="1" si="457"/>
        <v>13.915011914217633</v>
      </c>
    </row>
    <row r="1290" spans="1:17" x14ac:dyDescent="0.25">
      <c r="A1290">
        <v>1260</v>
      </c>
      <c r="B1290" s="4">
        <f t="shared" ca="1" si="461"/>
        <v>0.96</v>
      </c>
      <c r="C1290">
        <f t="shared" ca="1" si="446"/>
        <v>3</v>
      </c>
      <c r="D1290" s="4" t="str">
        <f t="shared" ca="1" si="447"/>
        <v/>
      </c>
      <c r="E1290" t="str">
        <f t="shared" ca="1" si="448"/>
        <v/>
      </c>
      <c r="F1290" t="str">
        <f t="shared" ca="1" si="458"/>
        <v>NO</v>
      </c>
      <c r="G1290" t="str">
        <f t="shared" ca="1" si="459"/>
        <v/>
      </c>
      <c r="H1290">
        <f t="shared" ca="1" si="449"/>
        <v>6</v>
      </c>
      <c r="I1290" s="4">
        <f t="shared" ca="1" si="460"/>
        <v>0.28000000000000003</v>
      </c>
      <c r="J1290">
        <f t="shared" ca="1" si="450"/>
        <v>0</v>
      </c>
      <c r="K1290">
        <f t="shared" ca="1" si="451"/>
        <v>3</v>
      </c>
      <c r="L1290">
        <f t="shared" ca="1" si="452"/>
        <v>0</v>
      </c>
      <c r="M1290">
        <f t="shared" ca="1" si="453"/>
        <v>9</v>
      </c>
      <c r="N1290">
        <f t="shared" ca="1" si="454"/>
        <v>0</v>
      </c>
      <c r="O1290">
        <f t="shared" ca="1" si="455"/>
        <v>9</v>
      </c>
      <c r="P1290">
        <f t="shared" ca="1" si="456"/>
        <v>17528</v>
      </c>
      <c r="Q1290" s="4">
        <f t="shared" ca="1" si="457"/>
        <v>13.911111111111111</v>
      </c>
    </row>
    <row r="1291" spans="1:17" x14ac:dyDescent="0.25">
      <c r="A1291">
        <v>1261</v>
      </c>
      <c r="B1291" s="4">
        <f t="shared" ca="1" si="461"/>
        <v>0.52</v>
      </c>
      <c r="C1291">
        <f t="shared" ca="1" si="446"/>
        <v>1</v>
      </c>
      <c r="D1291" s="4">
        <f t="shared" ca="1" si="447"/>
        <v>0.23</v>
      </c>
      <c r="E1291">
        <f t="shared" ca="1" si="448"/>
        <v>1</v>
      </c>
      <c r="F1291" t="str">
        <f t="shared" ca="1" si="458"/>
        <v>SI</v>
      </c>
      <c r="G1291">
        <f t="shared" ca="1" si="459"/>
        <v>1262</v>
      </c>
      <c r="H1291">
        <f t="shared" ca="1" si="449"/>
        <v>0</v>
      </c>
      <c r="I1291" s="4" t="str">
        <f t="shared" ca="1" si="460"/>
        <v/>
      </c>
      <c r="J1291">
        <f t="shared" ca="1" si="450"/>
        <v>0</v>
      </c>
      <c r="K1291">
        <f t="shared" ca="1" si="451"/>
        <v>2</v>
      </c>
      <c r="L1291">
        <f t="shared" ca="1" si="452"/>
        <v>20</v>
      </c>
      <c r="M1291">
        <f t="shared" ca="1" si="453"/>
        <v>6</v>
      </c>
      <c r="N1291">
        <f t="shared" ca="1" si="454"/>
        <v>0</v>
      </c>
      <c r="O1291">
        <f t="shared" ca="1" si="455"/>
        <v>26</v>
      </c>
      <c r="P1291">
        <f t="shared" ca="1" si="456"/>
        <v>17554</v>
      </c>
      <c r="Q1291" s="4">
        <f t="shared" ca="1" si="457"/>
        <v>13.920697858842189</v>
      </c>
    </row>
    <row r="1292" spans="1:17" x14ac:dyDescent="0.25">
      <c r="A1292">
        <v>1262</v>
      </c>
      <c r="B1292" s="4">
        <f t="shared" ca="1" si="461"/>
        <v>0.14000000000000001</v>
      </c>
      <c r="C1292">
        <f t="shared" ca="1" si="446"/>
        <v>0</v>
      </c>
      <c r="D1292" s="4" t="str">
        <f t="shared" ca="1" si="447"/>
        <v/>
      </c>
      <c r="E1292" t="str">
        <f t="shared" ca="1" si="448"/>
        <v/>
      </c>
      <c r="F1292" t="str">
        <f t="shared" ca="1" si="458"/>
        <v>NO</v>
      </c>
      <c r="G1292" t="str">
        <f t="shared" ca="1" si="459"/>
        <v/>
      </c>
      <c r="H1292">
        <f t="shared" ca="1" si="449"/>
        <v>6</v>
      </c>
      <c r="I1292" s="4">
        <f t="shared" ca="1" si="460"/>
        <v>0.87</v>
      </c>
      <c r="J1292">
        <f t="shared" ca="1" si="450"/>
        <v>1</v>
      </c>
      <c r="K1292">
        <f t="shared" ca="1" si="451"/>
        <v>7</v>
      </c>
      <c r="L1292">
        <f t="shared" ca="1" si="452"/>
        <v>0</v>
      </c>
      <c r="M1292">
        <f t="shared" ca="1" si="453"/>
        <v>21</v>
      </c>
      <c r="N1292">
        <f t="shared" ca="1" si="454"/>
        <v>0</v>
      </c>
      <c r="O1292">
        <f t="shared" ca="1" si="455"/>
        <v>21</v>
      </c>
      <c r="P1292">
        <f t="shared" ca="1" si="456"/>
        <v>17575</v>
      </c>
      <c r="Q1292" s="4">
        <f t="shared" ca="1" si="457"/>
        <v>13.926307448494454</v>
      </c>
    </row>
    <row r="1293" spans="1:17" x14ac:dyDescent="0.25">
      <c r="A1293">
        <v>1263</v>
      </c>
      <c r="B1293" s="4">
        <f t="shared" ca="1" si="461"/>
        <v>0.93</v>
      </c>
      <c r="C1293">
        <f t="shared" ca="1" si="446"/>
        <v>3</v>
      </c>
      <c r="D1293" s="4" t="str">
        <f t="shared" ca="1" si="447"/>
        <v/>
      </c>
      <c r="E1293" t="str">
        <f t="shared" ca="1" si="448"/>
        <v/>
      </c>
      <c r="F1293" t="str">
        <f t="shared" ca="1" si="458"/>
        <v>NO</v>
      </c>
      <c r="G1293" t="str">
        <f t="shared" ca="1" si="459"/>
        <v/>
      </c>
      <c r="H1293">
        <f t="shared" ca="1" si="449"/>
        <v>0</v>
      </c>
      <c r="I1293" s="4" t="str">
        <f t="shared" ca="1" si="460"/>
        <v/>
      </c>
      <c r="J1293">
        <f t="shared" ca="1" si="450"/>
        <v>0</v>
      </c>
      <c r="K1293">
        <f t="shared" ca="1" si="451"/>
        <v>4</v>
      </c>
      <c r="L1293">
        <f t="shared" ca="1" si="452"/>
        <v>0</v>
      </c>
      <c r="M1293">
        <f t="shared" ca="1" si="453"/>
        <v>12</v>
      </c>
      <c r="N1293">
        <f t="shared" ca="1" si="454"/>
        <v>0</v>
      </c>
      <c r="O1293">
        <f t="shared" ca="1" si="455"/>
        <v>12</v>
      </c>
      <c r="P1293">
        <f t="shared" ca="1" si="456"/>
        <v>17587</v>
      </c>
      <c r="Q1293" s="4">
        <f t="shared" ca="1" si="457"/>
        <v>13.924782264449723</v>
      </c>
    </row>
    <row r="1294" spans="1:17" x14ac:dyDescent="0.25">
      <c r="A1294">
        <v>1264</v>
      </c>
      <c r="B1294" s="4">
        <f t="shared" ca="1" si="461"/>
        <v>0.09</v>
      </c>
      <c r="C1294">
        <f t="shared" ca="1" si="446"/>
        <v>0</v>
      </c>
      <c r="D1294" s="4" t="str">
        <f t="shared" ca="1" si="447"/>
        <v/>
      </c>
      <c r="E1294" t="str">
        <f t="shared" ca="1" si="448"/>
        <v/>
      </c>
      <c r="F1294" t="str">
        <f t="shared" ca="1" si="458"/>
        <v>NO</v>
      </c>
      <c r="G1294" t="str">
        <f t="shared" ca="1" si="459"/>
        <v/>
      </c>
      <c r="H1294">
        <f t="shared" ca="1" si="449"/>
        <v>0</v>
      </c>
      <c r="I1294" s="4" t="str">
        <f t="shared" ca="1" si="460"/>
        <v/>
      </c>
      <c r="J1294">
        <f t="shared" ca="1" si="450"/>
        <v>0</v>
      </c>
      <c r="K1294">
        <f t="shared" ca="1" si="451"/>
        <v>4</v>
      </c>
      <c r="L1294">
        <f t="shared" ca="1" si="452"/>
        <v>0</v>
      </c>
      <c r="M1294">
        <f t="shared" ca="1" si="453"/>
        <v>12</v>
      </c>
      <c r="N1294">
        <f t="shared" ca="1" si="454"/>
        <v>0</v>
      </c>
      <c r="O1294">
        <f t="shared" ca="1" si="455"/>
        <v>12</v>
      </c>
      <c r="P1294">
        <f t="shared" ca="1" si="456"/>
        <v>17599</v>
      </c>
      <c r="Q1294" s="4">
        <f t="shared" ca="1" si="457"/>
        <v>13.923259493670885</v>
      </c>
    </row>
    <row r="1295" spans="1:17" x14ac:dyDescent="0.25">
      <c r="A1295">
        <v>1265</v>
      </c>
      <c r="B1295" s="4">
        <f t="shared" ca="1" si="461"/>
        <v>0.88</v>
      </c>
      <c r="C1295">
        <f t="shared" ca="1" si="446"/>
        <v>2</v>
      </c>
      <c r="D1295" s="4">
        <f t="shared" ca="1" si="447"/>
        <v>0.08</v>
      </c>
      <c r="E1295">
        <f t="shared" ca="1" si="448"/>
        <v>1</v>
      </c>
      <c r="F1295" t="str">
        <f t="shared" ca="1" si="458"/>
        <v>SI</v>
      </c>
      <c r="G1295">
        <f t="shared" ca="1" si="459"/>
        <v>1266</v>
      </c>
      <c r="H1295">
        <f t="shared" ca="1" si="449"/>
        <v>0</v>
      </c>
      <c r="I1295" s="4" t="str">
        <f t="shared" ca="1" si="460"/>
        <v/>
      </c>
      <c r="J1295">
        <f t="shared" ca="1" si="450"/>
        <v>0</v>
      </c>
      <c r="K1295">
        <f t="shared" ca="1" si="451"/>
        <v>2</v>
      </c>
      <c r="L1295">
        <f t="shared" ca="1" si="452"/>
        <v>20</v>
      </c>
      <c r="M1295">
        <f t="shared" ca="1" si="453"/>
        <v>6</v>
      </c>
      <c r="N1295">
        <f t="shared" ca="1" si="454"/>
        <v>0</v>
      </c>
      <c r="O1295">
        <f t="shared" ca="1" si="455"/>
        <v>26</v>
      </c>
      <c r="P1295">
        <f t="shared" ca="1" si="456"/>
        <v>17625</v>
      </c>
      <c r="Q1295" s="4">
        <f t="shared" ca="1" si="457"/>
        <v>13.932806324110672</v>
      </c>
    </row>
    <row r="1296" spans="1:17" x14ac:dyDescent="0.25">
      <c r="A1296">
        <v>1266</v>
      </c>
      <c r="B1296" s="4">
        <f t="shared" ca="1" si="461"/>
        <v>0.2</v>
      </c>
      <c r="C1296">
        <f t="shared" ca="1" si="446"/>
        <v>0</v>
      </c>
      <c r="D1296" s="4" t="str">
        <f t="shared" ca="1" si="447"/>
        <v/>
      </c>
      <c r="E1296" t="str">
        <f t="shared" ca="1" si="448"/>
        <v/>
      </c>
      <c r="F1296" t="str">
        <f t="shared" ca="1" si="458"/>
        <v>NO</v>
      </c>
      <c r="G1296" t="str">
        <f t="shared" ca="1" si="459"/>
        <v/>
      </c>
      <c r="H1296">
        <f t="shared" ca="1" si="449"/>
        <v>6</v>
      </c>
      <c r="I1296" s="4">
        <f t="shared" ca="1" si="460"/>
        <v>0.63</v>
      </c>
      <c r="J1296">
        <f t="shared" ca="1" si="450"/>
        <v>0</v>
      </c>
      <c r="K1296">
        <f t="shared" ca="1" si="451"/>
        <v>8</v>
      </c>
      <c r="L1296">
        <f t="shared" ca="1" si="452"/>
        <v>0</v>
      </c>
      <c r="M1296">
        <f t="shared" ca="1" si="453"/>
        <v>24</v>
      </c>
      <c r="N1296">
        <f t="shared" ca="1" si="454"/>
        <v>0</v>
      </c>
      <c r="O1296">
        <f t="shared" ca="1" si="455"/>
        <v>24</v>
      </c>
      <c r="P1296">
        <f t="shared" ca="1" si="456"/>
        <v>17649</v>
      </c>
      <c r="Q1296" s="4">
        <f t="shared" ca="1" si="457"/>
        <v>13.940758293838863</v>
      </c>
    </row>
    <row r="1297" spans="1:17" x14ac:dyDescent="0.25">
      <c r="A1297">
        <v>1267</v>
      </c>
      <c r="B1297" s="4">
        <f t="shared" ca="1" si="461"/>
        <v>0.18</v>
      </c>
      <c r="C1297">
        <f t="shared" ca="1" si="446"/>
        <v>0</v>
      </c>
      <c r="D1297" s="4" t="str">
        <f t="shared" ca="1" si="447"/>
        <v/>
      </c>
      <c r="E1297" t="str">
        <f t="shared" ca="1" si="448"/>
        <v/>
      </c>
      <c r="F1297" t="str">
        <f t="shared" ca="1" si="458"/>
        <v>NO</v>
      </c>
      <c r="G1297" t="str">
        <f t="shared" ca="1" si="459"/>
        <v/>
      </c>
      <c r="H1297">
        <f t="shared" ca="1" si="449"/>
        <v>0</v>
      </c>
      <c r="I1297" s="4" t="str">
        <f t="shared" ca="1" si="460"/>
        <v/>
      </c>
      <c r="J1297">
        <f t="shared" ca="1" si="450"/>
        <v>0</v>
      </c>
      <c r="K1297">
        <f t="shared" ca="1" si="451"/>
        <v>8</v>
      </c>
      <c r="L1297">
        <f t="shared" ca="1" si="452"/>
        <v>0</v>
      </c>
      <c r="M1297">
        <f t="shared" ca="1" si="453"/>
        <v>24</v>
      </c>
      <c r="N1297">
        <f t="shared" ca="1" si="454"/>
        <v>0</v>
      </c>
      <c r="O1297">
        <f t="shared" ca="1" si="455"/>
        <v>24</v>
      </c>
      <c r="P1297">
        <f t="shared" ca="1" si="456"/>
        <v>17673</v>
      </c>
      <c r="Q1297" s="4">
        <f t="shared" ca="1" si="457"/>
        <v>13.94869771112865</v>
      </c>
    </row>
    <row r="1298" spans="1:17" x14ac:dyDescent="0.25">
      <c r="A1298">
        <v>1268</v>
      </c>
      <c r="B1298" s="4">
        <f t="shared" ca="1" si="461"/>
        <v>0.68</v>
      </c>
      <c r="C1298">
        <f t="shared" ca="1" si="446"/>
        <v>2</v>
      </c>
      <c r="D1298" s="4" t="str">
        <f t="shared" ca="1" si="447"/>
        <v/>
      </c>
      <c r="E1298" t="str">
        <f t="shared" ca="1" si="448"/>
        <v/>
      </c>
      <c r="F1298" t="str">
        <f t="shared" ca="1" si="458"/>
        <v>NO</v>
      </c>
      <c r="G1298" t="str">
        <f t="shared" ca="1" si="459"/>
        <v/>
      </c>
      <c r="H1298">
        <f t="shared" ca="1" si="449"/>
        <v>0</v>
      </c>
      <c r="I1298" s="4" t="str">
        <f t="shared" ca="1" si="460"/>
        <v/>
      </c>
      <c r="J1298">
        <f t="shared" ca="1" si="450"/>
        <v>0</v>
      </c>
      <c r="K1298">
        <f t="shared" ca="1" si="451"/>
        <v>6</v>
      </c>
      <c r="L1298">
        <f t="shared" ca="1" si="452"/>
        <v>0</v>
      </c>
      <c r="M1298">
        <f t="shared" ca="1" si="453"/>
        <v>18</v>
      </c>
      <c r="N1298">
        <f t="shared" ca="1" si="454"/>
        <v>0</v>
      </c>
      <c r="O1298">
        <f t="shared" ca="1" si="455"/>
        <v>18</v>
      </c>
      <c r="P1298">
        <f t="shared" ca="1" si="456"/>
        <v>17691</v>
      </c>
      <c r="Q1298" s="4">
        <f t="shared" ca="1" si="457"/>
        <v>13.951892744479496</v>
      </c>
    </row>
    <row r="1299" spans="1:17" x14ac:dyDescent="0.25">
      <c r="A1299">
        <v>1269</v>
      </c>
      <c r="B1299" s="4">
        <f t="shared" ca="1" si="461"/>
        <v>0.83</v>
      </c>
      <c r="C1299">
        <f t="shared" ca="1" si="446"/>
        <v>2</v>
      </c>
      <c r="D1299" s="4" t="str">
        <f t="shared" ca="1" si="447"/>
        <v/>
      </c>
      <c r="E1299" t="str">
        <f t="shared" ca="1" si="448"/>
        <v/>
      </c>
      <c r="F1299" t="str">
        <f t="shared" ca="1" si="458"/>
        <v>NO</v>
      </c>
      <c r="G1299" t="str">
        <f t="shared" ca="1" si="459"/>
        <v/>
      </c>
      <c r="H1299">
        <f t="shared" ca="1" si="449"/>
        <v>0</v>
      </c>
      <c r="I1299" s="4" t="str">
        <f t="shared" ca="1" si="460"/>
        <v/>
      </c>
      <c r="J1299">
        <f t="shared" ca="1" si="450"/>
        <v>0</v>
      </c>
      <c r="K1299">
        <f t="shared" ca="1" si="451"/>
        <v>4</v>
      </c>
      <c r="L1299">
        <f t="shared" ca="1" si="452"/>
        <v>0</v>
      </c>
      <c r="M1299">
        <f t="shared" ca="1" si="453"/>
        <v>12</v>
      </c>
      <c r="N1299">
        <f t="shared" ca="1" si="454"/>
        <v>0</v>
      </c>
      <c r="O1299">
        <f t="shared" ca="1" si="455"/>
        <v>12</v>
      </c>
      <c r="P1299">
        <f t="shared" ca="1" si="456"/>
        <v>17703</v>
      </c>
      <c r="Q1299" s="4">
        <f t="shared" ca="1" si="457"/>
        <v>13.950354609929079</v>
      </c>
    </row>
    <row r="1300" spans="1:17" x14ac:dyDescent="0.25">
      <c r="A1300">
        <v>1270</v>
      </c>
      <c r="B1300" s="4">
        <f t="shared" ca="1" si="461"/>
        <v>0.33</v>
      </c>
      <c r="C1300">
        <f t="shared" ca="1" si="446"/>
        <v>0</v>
      </c>
      <c r="D1300" s="4" t="str">
        <f t="shared" ca="1" si="447"/>
        <v/>
      </c>
      <c r="E1300" t="str">
        <f t="shared" ca="1" si="448"/>
        <v/>
      </c>
      <c r="F1300" t="str">
        <f t="shared" ca="1" si="458"/>
        <v>NO</v>
      </c>
      <c r="G1300" t="str">
        <f t="shared" ca="1" si="459"/>
        <v/>
      </c>
      <c r="H1300">
        <f t="shared" ca="1" si="449"/>
        <v>0</v>
      </c>
      <c r="I1300" s="4" t="str">
        <f t="shared" ca="1" si="460"/>
        <v/>
      </c>
      <c r="J1300">
        <f t="shared" ca="1" si="450"/>
        <v>0</v>
      </c>
      <c r="K1300">
        <f t="shared" ca="1" si="451"/>
        <v>4</v>
      </c>
      <c r="L1300">
        <f t="shared" ca="1" si="452"/>
        <v>0</v>
      </c>
      <c r="M1300">
        <f t="shared" ca="1" si="453"/>
        <v>12</v>
      </c>
      <c r="N1300">
        <f t="shared" ca="1" si="454"/>
        <v>0</v>
      </c>
      <c r="O1300">
        <f t="shared" ca="1" si="455"/>
        <v>12</v>
      </c>
      <c r="P1300">
        <f t="shared" ca="1" si="456"/>
        <v>17715</v>
      </c>
      <c r="Q1300" s="4">
        <f t="shared" ca="1" si="457"/>
        <v>13.948818897637794</v>
      </c>
    </row>
    <row r="1301" spans="1:17" x14ac:dyDescent="0.25">
      <c r="A1301">
        <v>1271</v>
      </c>
      <c r="B1301" s="4">
        <f t="shared" ca="1" si="461"/>
        <v>0.12</v>
      </c>
      <c r="C1301">
        <f t="shared" ref="C1301:C1364" ca="1" si="462">IF(B1301&lt;$H$3,$F$3,IF(B1301&lt;$H$4,$F$4,IF(B1301&lt;$H$5,$F$5,IF(B1301&lt;$H$6,$F$6))))</f>
        <v>0</v>
      </c>
      <c r="D1301" s="4" t="str">
        <f t="shared" ref="D1301:D1364" ca="1" si="463">IF(F1301="SI",TRUNC(RAND(),2),"")</f>
        <v/>
      </c>
      <c r="E1301" t="str">
        <f t="shared" ref="E1301:E1364" ca="1" si="464">IF(D1301="","",IF(D1301&lt;$M$3,$K$3,IF(D1301&lt;$M$4,$K$4,IF(D1301&lt;$M$5,$K$5))))</f>
        <v/>
      </c>
      <c r="F1301" t="str">
        <f t="shared" ca="1" si="458"/>
        <v>NO</v>
      </c>
      <c r="G1301" t="str">
        <f t="shared" ca="1" si="459"/>
        <v/>
      </c>
      <c r="H1301">
        <f t="shared" ref="H1301:H1364" ca="1" si="465">IF(G1300=A1301,Q,0)</f>
        <v>0</v>
      </c>
      <c r="I1301" s="4" t="str">
        <f t="shared" ca="1" si="460"/>
        <v/>
      </c>
      <c r="J1301">
        <f t="shared" ref="J1301:J1364" ca="1" si="466">IF(I1301="",0,IF(I1301&lt;$R$3,$P$3,IF(I1301&lt;$R$4,$P$4)))</f>
        <v>0</v>
      </c>
      <c r="K1301">
        <f t="shared" ref="K1301:K1364" ca="1" si="467">IF((K1300+H1301-C1301)-J1301 &gt; 0,(K1300+H1301-C1301)-J1301,0)</f>
        <v>4</v>
      </c>
      <c r="L1301">
        <f t="shared" ref="L1301:L1364" ca="1" si="468">IF(F1301="SI",Ko,0)</f>
        <v>0</v>
      </c>
      <c r="M1301">
        <f t="shared" ref="M1301:M1364" ca="1" si="469">K1301*Km</f>
        <v>12</v>
      </c>
      <c r="N1301">
        <f t="shared" ref="N1301:N1364" ca="1" si="470">IF(C1301&gt;H1301+K1300,Ks*C1301-(H1301+K1300),0)</f>
        <v>0</v>
      </c>
      <c r="O1301">
        <f t="shared" ref="O1301:O1364" ca="1" si="471">L1301+M1301+N1301</f>
        <v>12</v>
      </c>
      <c r="P1301">
        <f t="shared" ref="P1301:P1364" ca="1" si="472">O1301+P1300</f>
        <v>17727</v>
      </c>
      <c r="Q1301" s="4">
        <f t="shared" ref="Q1301:Q1364" ca="1" si="473">P1301/A1301</f>
        <v>13.947285601888277</v>
      </c>
    </row>
    <row r="1302" spans="1:17" x14ac:dyDescent="0.25">
      <c r="A1302">
        <v>1272</v>
      </c>
      <c r="B1302" s="4">
        <f t="shared" ca="1" si="461"/>
        <v>0.66</v>
      </c>
      <c r="C1302">
        <f t="shared" ca="1" si="462"/>
        <v>2</v>
      </c>
      <c r="D1302" s="4">
        <f t="shared" ca="1" si="463"/>
        <v>0.27</v>
      </c>
      <c r="E1302">
        <f t="shared" ca="1" si="464"/>
        <v>1</v>
      </c>
      <c r="F1302" t="str">
        <f t="shared" ca="1" si="458"/>
        <v>SI</v>
      </c>
      <c r="G1302">
        <f t="shared" ca="1" si="459"/>
        <v>1273</v>
      </c>
      <c r="H1302">
        <f t="shared" ca="1" si="465"/>
        <v>0</v>
      </c>
      <c r="I1302" s="4" t="str">
        <f t="shared" ca="1" si="460"/>
        <v/>
      </c>
      <c r="J1302">
        <f t="shared" ca="1" si="466"/>
        <v>0</v>
      </c>
      <c r="K1302">
        <f t="shared" ca="1" si="467"/>
        <v>2</v>
      </c>
      <c r="L1302">
        <f t="shared" ca="1" si="468"/>
        <v>20</v>
      </c>
      <c r="M1302">
        <f t="shared" ca="1" si="469"/>
        <v>6</v>
      </c>
      <c r="N1302">
        <f t="shared" ca="1" si="470"/>
        <v>0</v>
      </c>
      <c r="O1302">
        <f t="shared" ca="1" si="471"/>
        <v>26</v>
      </c>
      <c r="P1302">
        <f t="shared" ca="1" si="472"/>
        <v>17753</v>
      </c>
      <c r="Q1302" s="4">
        <f t="shared" ca="1" si="473"/>
        <v>13.956761006289309</v>
      </c>
    </row>
    <row r="1303" spans="1:17" x14ac:dyDescent="0.25">
      <c r="A1303">
        <v>1273</v>
      </c>
      <c r="B1303" s="4">
        <f t="shared" ca="1" si="461"/>
        <v>0.48</v>
      </c>
      <c r="C1303">
        <f t="shared" ca="1" si="462"/>
        <v>0</v>
      </c>
      <c r="D1303" s="4" t="str">
        <f t="shared" ca="1" si="463"/>
        <v/>
      </c>
      <c r="E1303" t="str">
        <f t="shared" ca="1" si="464"/>
        <v/>
      </c>
      <c r="F1303" t="str">
        <f t="shared" ca="1" si="458"/>
        <v>NO</v>
      </c>
      <c r="G1303" t="str">
        <f t="shared" ca="1" si="459"/>
        <v/>
      </c>
      <c r="H1303">
        <f t="shared" ca="1" si="465"/>
        <v>6</v>
      </c>
      <c r="I1303" s="4">
        <f t="shared" ca="1" si="460"/>
        <v>0.91</v>
      </c>
      <c r="J1303">
        <f t="shared" ca="1" si="466"/>
        <v>1</v>
      </c>
      <c r="K1303">
        <f t="shared" ca="1" si="467"/>
        <v>7</v>
      </c>
      <c r="L1303">
        <f t="shared" ca="1" si="468"/>
        <v>0</v>
      </c>
      <c r="M1303">
        <f t="shared" ca="1" si="469"/>
        <v>21</v>
      </c>
      <c r="N1303">
        <f t="shared" ca="1" si="470"/>
        <v>0</v>
      </c>
      <c r="O1303">
        <f t="shared" ca="1" si="471"/>
        <v>21</v>
      </c>
      <c r="P1303">
        <f t="shared" ca="1" si="472"/>
        <v>17774</v>
      </c>
      <c r="Q1303" s="4">
        <f t="shared" ca="1" si="473"/>
        <v>13.96229379418696</v>
      </c>
    </row>
    <row r="1304" spans="1:17" x14ac:dyDescent="0.25">
      <c r="A1304">
        <v>1274</v>
      </c>
      <c r="B1304" s="4">
        <f t="shared" ca="1" si="461"/>
        <v>0.34</v>
      </c>
      <c r="C1304">
        <f t="shared" ca="1" si="462"/>
        <v>0</v>
      </c>
      <c r="D1304" s="4" t="str">
        <f t="shared" ca="1" si="463"/>
        <v/>
      </c>
      <c r="E1304" t="str">
        <f t="shared" ca="1" si="464"/>
        <v/>
      </c>
      <c r="F1304" t="str">
        <f t="shared" ca="1" si="458"/>
        <v>NO</v>
      </c>
      <c r="G1304" t="str">
        <f t="shared" ca="1" si="459"/>
        <v/>
      </c>
      <c r="H1304">
        <f t="shared" ca="1" si="465"/>
        <v>0</v>
      </c>
      <c r="I1304" s="4" t="str">
        <f t="shared" ca="1" si="460"/>
        <v/>
      </c>
      <c r="J1304">
        <f t="shared" ca="1" si="466"/>
        <v>0</v>
      </c>
      <c r="K1304">
        <f t="shared" ca="1" si="467"/>
        <v>7</v>
      </c>
      <c r="L1304">
        <f t="shared" ca="1" si="468"/>
        <v>0</v>
      </c>
      <c r="M1304">
        <f t="shared" ca="1" si="469"/>
        <v>21</v>
      </c>
      <c r="N1304">
        <f t="shared" ca="1" si="470"/>
        <v>0</v>
      </c>
      <c r="O1304">
        <f t="shared" ca="1" si="471"/>
        <v>21</v>
      </c>
      <c r="P1304">
        <f t="shared" ca="1" si="472"/>
        <v>17795</v>
      </c>
      <c r="Q1304" s="4">
        <f t="shared" ca="1" si="473"/>
        <v>13.967817896389326</v>
      </c>
    </row>
    <row r="1305" spans="1:17" x14ac:dyDescent="0.25">
      <c r="A1305">
        <v>1275</v>
      </c>
      <c r="B1305" s="4">
        <f t="shared" ca="1" si="461"/>
        <v>0.31</v>
      </c>
      <c r="C1305">
        <f t="shared" ca="1" si="462"/>
        <v>0</v>
      </c>
      <c r="D1305" s="4" t="str">
        <f t="shared" ca="1" si="463"/>
        <v/>
      </c>
      <c r="E1305" t="str">
        <f t="shared" ca="1" si="464"/>
        <v/>
      </c>
      <c r="F1305" t="str">
        <f t="shared" ca="1" si="458"/>
        <v>NO</v>
      </c>
      <c r="G1305" t="str">
        <f t="shared" ca="1" si="459"/>
        <v/>
      </c>
      <c r="H1305">
        <f t="shared" ca="1" si="465"/>
        <v>0</v>
      </c>
      <c r="I1305" s="4" t="str">
        <f t="shared" ca="1" si="460"/>
        <v/>
      </c>
      <c r="J1305">
        <f t="shared" ca="1" si="466"/>
        <v>0</v>
      </c>
      <c r="K1305">
        <f t="shared" ca="1" si="467"/>
        <v>7</v>
      </c>
      <c r="L1305">
        <f t="shared" ca="1" si="468"/>
        <v>0</v>
      </c>
      <c r="M1305">
        <f t="shared" ca="1" si="469"/>
        <v>21</v>
      </c>
      <c r="N1305">
        <f t="shared" ca="1" si="470"/>
        <v>0</v>
      </c>
      <c r="O1305">
        <f t="shared" ca="1" si="471"/>
        <v>21</v>
      </c>
      <c r="P1305">
        <f t="shared" ca="1" si="472"/>
        <v>17816</v>
      </c>
      <c r="Q1305" s="4">
        <f t="shared" ca="1" si="473"/>
        <v>13.973333333333333</v>
      </c>
    </row>
    <row r="1306" spans="1:17" x14ac:dyDescent="0.25">
      <c r="A1306">
        <v>1276</v>
      </c>
      <c r="B1306" s="4">
        <f t="shared" ca="1" si="461"/>
        <v>0.02</v>
      </c>
      <c r="C1306">
        <f t="shared" ca="1" si="462"/>
        <v>0</v>
      </c>
      <c r="D1306" s="4" t="str">
        <f t="shared" ca="1" si="463"/>
        <v/>
      </c>
      <c r="E1306" t="str">
        <f t="shared" ca="1" si="464"/>
        <v/>
      </c>
      <c r="F1306" t="str">
        <f t="shared" ca="1" si="458"/>
        <v>NO</v>
      </c>
      <c r="G1306" t="str">
        <f t="shared" ca="1" si="459"/>
        <v/>
      </c>
      <c r="H1306">
        <f t="shared" ca="1" si="465"/>
        <v>0</v>
      </c>
      <c r="I1306" s="4" t="str">
        <f t="shared" ca="1" si="460"/>
        <v/>
      </c>
      <c r="J1306">
        <f t="shared" ca="1" si="466"/>
        <v>0</v>
      </c>
      <c r="K1306">
        <f t="shared" ca="1" si="467"/>
        <v>7</v>
      </c>
      <c r="L1306">
        <f t="shared" ca="1" si="468"/>
        <v>0</v>
      </c>
      <c r="M1306">
        <f t="shared" ca="1" si="469"/>
        <v>21</v>
      </c>
      <c r="N1306">
        <f t="shared" ca="1" si="470"/>
        <v>0</v>
      </c>
      <c r="O1306">
        <f t="shared" ca="1" si="471"/>
        <v>21</v>
      </c>
      <c r="P1306">
        <f t="shared" ca="1" si="472"/>
        <v>17837</v>
      </c>
      <c r="Q1306" s="4">
        <f t="shared" ca="1" si="473"/>
        <v>13.97884012539185</v>
      </c>
    </row>
    <row r="1307" spans="1:17" x14ac:dyDescent="0.25">
      <c r="A1307">
        <v>1277</v>
      </c>
      <c r="B1307" s="4">
        <f t="shared" ca="1" si="461"/>
        <v>0.49</v>
      </c>
      <c r="C1307">
        <f t="shared" ca="1" si="462"/>
        <v>0</v>
      </c>
      <c r="D1307" s="4" t="str">
        <f t="shared" ca="1" si="463"/>
        <v/>
      </c>
      <c r="E1307" t="str">
        <f t="shared" ca="1" si="464"/>
        <v/>
      </c>
      <c r="F1307" t="str">
        <f t="shared" ca="1" si="458"/>
        <v>NO</v>
      </c>
      <c r="G1307" t="str">
        <f t="shared" ca="1" si="459"/>
        <v/>
      </c>
      <c r="H1307">
        <f t="shared" ca="1" si="465"/>
        <v>0</v>
      </c>
      <c r="I1307" s="4" t="str">
        <f t="shared" ca="1" si="460"/>
        <v/>
      </c>
      <c r="J1307">
        <f t="shared" ca="1" si="466"/>
        <v>0</v>
      </c>
      <c r="K1307">
        <f t="shared" ca="1" si="467"/>
        <v>7</v>
      </c>
      <c r="L1307">
        <f t="shared" ca="1" si="468"/>
        <v>0</v>
      </c>
      <c r="M1307">
        <f t="shared" ca="1" si="469"/>
        <v>21</v>
      </c>
      <c r="N1307">
        <f t="shared" ca="1" si="470"/>
        <v>0</v>
      </c>
      <c r="O1307">
        <f t="shared" ca="1" si="471"/>
        <v>21</v>
      </c>
      <c r="P1307">
        <f t="shared" ca="1" si="472"/>
        <v>17858</v>
      </c>
      <c r="Q1307" s="4">
        <f t="shared" ca="1" si="473"/>
        <v>13.984338292873923</v>
      </c>
    </row>
    <row r="1308" spans="1:17" x14ac:dyDescent="0.25">
      <c r="A1308">
        <v>1278</v>
      </c>
      <c r="B1308" s="4">
        <f t="shared" ca="1" si="461"/>
        <v>0.85</v>
      </c>
      <c r="C1308">
        <f t="shared" ca="1" si="462"/>
        <v>2</v>
      </c>
      <c r="D1308" s="4" t="str">
        <f t="shared" ca="1" si="463"/>
        <v/>
      </c>
      <c r="E1308" t="str">
        <f t="shared" ca="1" si="464"/>
        <v/>
      </c>
      <c r="F1308" t="str">
        <f t="shared" ca="1" si="458"/>
        <v>NO</v>
      </c>
      <c r="G1308" t="str">
        <f t="shared" ca="1" si="459"/>
        <v/>
      </c>
      <c r="H1308">
        <f t="shared" ca="1" si="465"/>
        <v>0</v>
      </c>
      <c r="I1308" s="4" t="str">
        <f t="shared" ca="1" si="460"/>
        <v/>
      </c>
      <c r="J1308">
        <f t="shared" ca="1" si="466"/>
        <v>0</v>
      </c>
      <c r="K1308">
        <f t="shared" ca="1" si="467"/>
        <v>5</v>
      </c>
      <c r="L1308">
        <f t="shared" ca="1" si="468"/>
        <v>0</v>
      </c>
      <c r="M1308">
        <f t="shared" ca="1" si="469"/>
        <v>15</v>
      </c>
      <c r="N1308">
        <f t="shared" ca="1" si="470"/>
        <v>0</v>
      </c>
      <c r="O1308">
        <f t="shared" ca="1" si="471"/>
        <v>15</v>
      </c>
      <c r="P1308">
        <f t="shared" ca="1" si="472"/>
        <v>17873</v>
      </c>
      <c r="Q1308" s="4">
        <f t="shared" ca="1" si="473"/>
        <v>13.985133020344287</v>
      </c>
    </row>
    <row r="1309" spans="1:17" x14ac:dyDescent="0.25">
      <c r="A1309">
        <v>1279</v>
      </c>
      <c r="B1309" s="4">
        <f t="shared" ca="1" si="461"/>
        <v>0.98</v>
      </c>
      <c r="C1309">
        <f t="shared" ca="1" si="462"/>
        <v>3</v>
      </c>
      <c r="D1309" s="4">
        <f t="shared" ca="1" si="463"/>
        <v>0.95</v>
      </c>
      <c r="E1309">
        <f t="shared" ca="1" si="464"/>
        <v>3</v>
      </c>
      <c r="F1309" t="str">
        <f t="shared" ca="1" si="458"/>
        <v>SI</v>
      </c>
      <c r="G1309">
        <f t="shared" ca="1" si="459"/>
        <v>1282</v>
      </c>
      <c r="H1309">
        <f t="shared" ca="1" si="465"/>
        <v>0</v>
      </c>
      <c r="I1309" s="4" t="str">
        <f t="shared" ca="1" si="460"/>
        <v/>
      </c>
      <c r="J1309">
        <f t="shared" ca="1" si="466"/>
        <v>0</v>
      </c>
      <c r="K1309">
        <f t="shared" ca="1" si="467"/>
        <v>2</v>
      </c>
      <c r="L1309">
        <f t="shared" ca="1" si="468"/>
        <v>20</v>
      </c>
      <c r="M1309">
        <f t="shared" ca="1" si="469"/>
        <v>6</v>
      </c>
      <c r="N1309">
        <f t="shared" ca="1" si="470"/>
        <v>0</v>
      </c>
      <c r="O1309">
        <f t="shared" ca="1" si="471"/>
        <v>26</v>
      </c>
      <c r="P1309">
        <f t="shared" ca="1" si="472"/>
        <v>17899</v>
      </c>
      <c r="Q1309" s="4">
        <f t="shared" ca="1" si="473"/>
        <v>13.994526974198592</v>
      </c>
    </row>
    <row r="1310" spans="1:17" x14ac:dyDescent="0.25">
      <c r="A1310">
        <v>1280</v>
      </c>
      <c r="B1310" s="4">
        <f t="shared" ca="1" si="461"/>
        <v>0.65</v>
      </c>
      <c r="C1310">
        <f t="shared" ca="1" si="462"/>
        <v>2</v>
      </c>
      <c r="D1310" s="4" t="str">
        <f t="shared" ca="1" si="463"/>
        <v/>
      </c>
      <c r="E1310" t="str">
        <f t="shared" ca="1" si="464"/>
        <v/>
      </c>
      <c r="F1310" t="str">
        <f t="shared" ca="1" si="458"/>
        <v>NO</v>
      </c>
      <c r="G1310">
        <f t="shared" ca="1" si="459"/>
        <v>1282</v>
      </c>
      <c r="H1310">
        <f t="shared" ca="1" si="465"/>
        <v>0</v>
      </c>
      <c r="I1310" s="4" t="str">
        <f t="shared" ca="1" si="460"/>
        <v/>
      </c>
      <c r="J1310">
        <f t="shared" ca="1" si="466"/>
        <v>0</v>
      </c>
      <c r="K1310">
        <f t="shared" ca="1" si="467"/>
        <v>0</v>
      </c>
      <c r="L1310">
        <f t="shared" ca="1" si="468"/>
        <v>0</v>
      </c>
      <c r="M1310">
        <f t="shared" ca="1" si="469"/>
        <v>0</v>
      </c>
      <c r="N1310">
        <f t="shared" ca="1" si="470"/>
        <v>0</v>
      </c>
      <c r="O1310">
        <f t="shared" ca="1" si="471"/>
        <v>0</v>
      </c>
      <c r="P1310">
        <f t="shared" ca="1" si="472"/>
        <v>17899</v>
      </c>
      <c r="Q1310" s="4">
        <f t="shared" ca="1" si="473"/>
        <v>13.983593750000001</v>
      </c>
    </row>
    <row r="1311" spans="1:17" x14ac:dyDescent="0.25">
      <c r="A1311">
        <v>1281</v>
      </c>
      <c r="B1311" s="4">
        <f t="shared" ca="1" si="461"/>
        <v>0.95</v>
      </c>
      <c r="C1311">
        <f t="shared" ca="1" si="462"/>
        <v>3</v>
      </c>
      <c r="D1311" s="4" t="str">
        <f t="shared" ca="1" si="463"/>
        <v/>
      </c>
      <c r="E1311" t="str">
        <f t="shared" ca="1" si="464"/>
        <v/>
      </c>
      <c r="F1311" t="str">
        <f t="shared" ref="F1311:F1374" ca="1" si="474">IF(AND(K1311&lt;=R_,OR(G1310="",G1310=A1311)),"SI","NO")</f>
        <v>NO</v>
      </c>
      <c r="G1311">
        <f t="shared" ref="G1311:G1374" ca="1" si="475">IF(F1311="SI",A1311+E1311,IF(G1310="","",IF(H1311=Q,"",G1310)))</f>
        <v>1282</v>
      </c>
      <c r="H1311">
        <f t="shared" ca="1" si="465"/>
        <v>0</v>
      </c>
      <c r="I1311" s="4" t="str">
        <f t="shared" ref="I1311:I1374" ca="1" si="476">IF(H1311=Q,TRUNC(RAND(),2),"")</f>
        <v/>
      </c>
      <c r="J1311">
        <f t="shared" ca="1" si="466"/>
        <v>0</v>
      </c>
      <c r="K1311">
        <f t="shared" ca="1" si="467"/>
        <v>0</v>
      </c>
      <c r="L1311">
        <f t="shared" ca="1" si="468"/>
        <v>0</v>
      </c>
      <c r="M1311">
        <f t="shared" ca="1" si="469"/>
        <v>0</v>
      </c>
      <c r="N1311">
        <f t="shared" ca="1" si="470"/>
        <v>15</v>
      </c>
      <c r="O1311">
        <f t="shared" ca="1" si="471"/>
        <v>15</v>
      </c>
      <c r="P1311">
        <f t="shared" ca="1" si="472"/>
        <v>17914</v>
      </c>
      <c r="Q1311" s="4">
        <f t="shared" ca="1" si="473"/>
        <v>13.984387197501952</v>
      </c>
    </row>
    <row r="1312" spans="1:17" x14ac:dyDescent="0.25">
      <c r="A1312">
        <v>1282</v>
      </c>
      <c r="B1312" s="4">
        <f t="shared" ca="1" si="461"/>
        <v>0.04</v>
      </c>
      <c r="C1312">
        <f t="shared" ca="1" si="462"/>
        <v>0</v>
      </c>
      <c r="D1312" s="4" t="str">
        <f t="shared" ca="1" si="463"/>
        <v/>
      </c>
      <c r="E1312" t="str">
        <f t="shared" ca="1" si="464"/>
        <v/>
      </c>
      <c r="F1312" t="str">
        <f t="shared" ca="1" si="474"/>
        <v>NO</v>
      </c>
      <c r="G1312" t="str">
        <f t="shared" ca="1" si="475"/>
        <v/>
      </c>
      <c r="H1312">
        <f t="shared" ca="1" si="465"/>
        <v>6</v>
      </c>
      <c r="I1312" s="4">
        <f t="shared" ca="1" si="476"/>
        <v>0.65</v>
      </c>
      <c r="J1312">
        <f t="shared" ca="1" si="466"/>
        <v>0</v>
      </c>
      <c r="K1312">
        <f t="shared" ca="1" si="467"/>
        <v>6</v>
      </c>
      <c r="L1312">
        <f t="shared" ca="1" si="468"/>
        <v>0</v>
      </c>
      <c r="M1312">
        <f t="shared" ca="1" si="469"/>
        <v>18</v>
      </c>
      <c r="N1312">
        <f t="shared" ca="1" si="470"/>
        <v>0</v>
      </c>
      <c r="O1312">
        <f t="shared" ca="1" si="471"/>
        <v>18</v>
      </c>
      <c r="P1312">
        <f t="shared" ca="1" si="472"/>
        <v>17932</v>
      </c>
      <c r="Q1312" s="4">
        <f t="shared" ca="1" si="473"/>
        <v>13.987519500780031</v>
      </c>
    </row>
    <row r="1313" spans="1:17" x14ac:dyDescent="0.25">
      <c r="A1313">
        <v>1283</v>
      </c>
      <c r="B1313" s="4">
        <f t="shared" ca="1" si="461"/>
        <v>0.06</v>
      </c>
      <c r="C1313">
        <f t="shared" ca="1" si="462"/>
        <v>0</v>
      </c>
      <c r="D1313" s="4" t="str">
        <f t="shared" ca="1" si="463"/>
        <v/>
      </c>
      <c r="E1313" t="str">
        <f t="shared" ca="1" si="464"/>
        <v/>
      </c>
      <c r="F1313" t="str">
        <f t="shared" ca="1" si="474"/>
        <v>NO</v>
      </c>
      <c r="G1313" t="str">
        <f t="shared" ca="1" si="475"/>
        <v/>
      </c>
      <c r="H1313">
        <f t="shared" ca="1" si="465"/>
        <v>0</v>
      </c>
      <c r="I1313" s="4" t="str">
        <f t="shared" ca="1" si="476"/>
        <v/>
      </c>
      <c r="J1313">
        <f t="shared" ca="1" si="466"/>
        <v>0</v>
      </c>
      <c r="K1313">
        <f t="shared" ca="1" si="467"/>
        <v>6</v>
      </c>
      <c r="L1313">
        <f t="shared" ca="1" si="468"/>
        <v>0</v>
      </c>
      <c r="M1313">
        <f t="shared" ca="1" si="469"/>
        <v>18</v>
      </c>
      <c r="N1313">
        <f t="shared" ca="1" si="470"/>
        <v>0</v>
      </c>
      <c r="O1313">
        <f t="shared" ca="1" si="471"/>
        <v>18</v>
      </c>
      <c r="P1313">
        <f t="shared" ca="1" si="472"/>
        <v>17950</v>
      </c>
      <c r="Q1313" s="4">
        <f t="shared" ca="1" si="473"/>
        <v>13.990646921278254</v>
      </c>
    </row>
    <row r="1314" spans="1:17" x14ac:dyDescent="0.25">
      <c r="A1314">
        <v>1284</v>
      </c>
      <c r="B1314" s="4">
        <f t="shared" ca="1" si="461"/>
        <v>0.66</v>
      </c>
      <c r="C1314">
        <f t="shared" ca="1" si="462"/>
        <v>2</v>
      </c>
      <c r="D1314" s="4" t="str">
        <f t="shared" ca="1" si="463"/>
        <v/>
      </c>
      <c r="E1314" t="str">
        <f t="shared" ca="1" si="464"/>
        <v/>
      </c>
      <c r="F1314" t="str">
        <f t="shared" ca="1" si="474"/>
        <v>NO</v>
      </c>
      <c r="G1314" t="str">
        <f t="shared" ca="1" si="475"/>
        <v/>
      </c>
      <c r="H1314">
        <f t="shared" ca="1" si="465"/>
        <v>0</v>
      </c>
      <c r="I1314" s="4" t="str">
        <f t="shared" ca="1" si="476"/>
        <v/>
      </c>
      <c r="J1314">
        <f t="shared" ca="1" si="466"/>
        <v>0</v>
      </c>
      <c r="K1314">
        <f t="shared" ca="1" si="467"/>
        <v>4</v>
      </c>
      <c r="L1314">
        <f t="shared" ca="1" si="468"/>
        <v>0</v>
      </c>
      <c r="M1314">
        <f t="shared" ca="1" si="469"/>
        <v>12</v>
      </c>
      <c r="N1314">
        <f t="shared" ca="1" si="470"/>
        <v>0</v>
      </c>
      <c r="O1314">
        <f t="shared" ca="1" si="471"/>
        <v>12</v>
      </c>
      <c r="P1314">
        <f t="shared" ca="1" si="472"/>
        <v>17962</v>
      </c>
      <c r="Q1314" s="4">
        <f t="shared" ca="1" si="473"/>
        <v>13.989096573208723</v>
      </c>
    </row>
    <row r="1315" spans="1:17" x14ac:dyDescent="0.25">
      <c r="A1315">
        <v>1285</v>
      </c>
      <c r="B1315" s="4">
        <f t="shared" ca="1" si="461"/>
        <v>0.15</v>
      </c>
      <c r="C1315">
        <f t="shared" ca="1" si="462"/>
        <v>0</v>
      </c>
      <c r="D1315" s="4" t="str">
        <f t="shared" ca="1" si="463"/>
        <v/>
      </c>
      <c r="E1315" t="str">
        <f t="shared" ca="1" si="464"/>
        <v/>
      </c>
      <c r="F1315" t="str">
        <f t="shared" ca="1" si="474"/>
        <v>NO</v>
      </c>
      <c r="G1315" t="str">
        <f t="shared" ca="1" si="475"/>
        <v/>
      </c>
      <c r="H1315">
        <f t="shared" ca="1" si="465"/>
        <v>0</v>
      </c>
      <c r="I1315" s="4" t="str">
        <f t="shared" ca="1" si="476"/>
        <v/>
      </c>
      <c r="J1315">
        <f t="shared" ca="1" si="466"/>
        <v>0</v>
      </c>
      <c r="K1315">
        <f t="shared" ca="1" si="467"/>
        <v>4</v>
      </c>
      <c r="L1315">
        <f t="shared" ca="1" si="468"/>
        <v>0</v>
      </c>
      <c r="M1315">
        <f t="shared" ca="1" si="469"/>
        <v>12</v>
      </c>
      <c r="N1315">
        <f t="shared" ca="1" si="470"/>
        <v>0</v>
      </c>
      <c r="O1315">
        <f t="shared" ca="1" si="471"/>
        <v>12</v>
      </c>
      <c r="P1315">
        <f t="shared" ca="1" si="472"/>
        <v>17974</v>
      </c>
      <c r="Q1315" s="4">
        <f t="shared" ca="1" si="473"/>
        <v>13.987548638132296</v>
      </c>
    </row>
    <row r="1316" spans="1:17" x14ac:dyDescent="0.25">
      <c r="A1316">
        <v>1286</v>
      </c>
      <c r="B1316" s="4">
        <f t="shared" ca="1" si="461"/>
        <v>0.01</v>
      </c>
      <c r="C1316">
        <f t="shared" ca="1" si="462"/>
        <v>0</v>
      </c>
      <c r="D1316" s="4" t="str">
        <f t="shared" ca="1" si="463"/>
        <v/>
      </c>
      <c r="E1316" t="str">
        <f t="shared" ca="1" si="464"/>
        <v/>
      </c>
      <c r="F1316" t="str">
        <f t="shared" ca="1" si="474"/>
        <v>NO</v>
      </c>
      <c r="G1316" t="str">
        <f t="shared" ca="1" si="475"/>
        <v/>
      </c>
      <c r="H1316">
        <f t="shared" ca="1" si="465"/>
        <v>0</v>
      </c>
      <c r="I1316" s="4" t="str">
        <f t="shared" ca="1" si="476"/>
        <v/>
      </c>
      <c r="J1316">
        <f t="shared" ca="1" si="466"/>
        <v>0</v>
      </c>
      <c r="K1316">
        <f t="shared" ca="1" si="467"/>
        <v>4</v>
      </c>
      <c r="L1316">
        <f t="shared" ca="1" si="468"/>
        <v>0</v>
      </c>
      <c r="M1316">
        <f t="shared" ca="1" si="469"/>
        <v>12</v>
      </c>
      <c r="N1316">
        <f t="shared" ca="1" si="470"/>
        <v>0</v>
      </c>
      <c r="O1316">
        <f t="shared" ca="1" si="471"/>
        <v>12</v>
      </c>
      <c r="P1316">
        <f t="shared" ca="1" si="472"/>
        <v>17986</v>
      </c>
      <c r="Q1316" s="4">
        <f t="shared" ca="1" si="473"/>
        <v>13.986003110419906</v>
      </c>
    </row>
    <row r="1317" spans="1:17" x14ac:dyDescent="0.25">
      <c r="A1317">
        <v>1287</v>
      </c>
      <c r="B1317" s="4">
        <f t="shared" ca="1" si="461"/>
        <v>0.62</v>
      </c>
      <c r="C1317">
        <f t="shared" ca="1" si="462"/>
        <v>1</v>
      </c>
      <c r="D1317" s="4" t="str">
        <f t="shared" ca="1" si="463"/>
        <v/>
      </c>
      <c r="E1317" t="str">
        <f t="shared" ca="1" si="464"/>
        <v/>
      </c>
      <c r="F1317" t="str">
        <f t="shared" ca="1" si="474"/>
        <v>NO</v>
      </c>
      <c r="G1317" t="str">
        <f t="shared" ca="1" si="475"/>
        <v/>
      </c>
      <c r="H1317">
        <f t="shared" ca="1" si="465"/>
        <v>0</v>
      </c>
      <c r="I1317" s="4" t="str">
        <f t="shared" ca="1" si="476"/>
        <v/>
      </c>
      <c r="J1317">
        <f t="shared" ca="1" si="466"/>
        <v>0</v>
      </c>
      <c r="K1317">
        <f t="shared" ca="1" si="467"/>
        <v>3</v>
      </c>
      <c r="L1317">
        <f t="shared" ca="1" si="468"/>
        <v>0</v>
      </c>
      <c r="M1317">
        <f t="shared" ca="1" si="469"/>
        <v>9</v>
      </c>
      <c r="N1317">
        <f t="shared" ca="1" si="470"/>
        <v>0</v>
      </c>
      <c r="O1317">
        <f t="shared" ca="1" si="471"/>
        <v>9</v>
      </c>
      <c r="P1317">
        <f t="shared" ca="1" si="472"/>
        <v>17995</v>
      </c>
      <c r="Q1317" s="4">
        <f t="shared" ca="1" si="473"/>
        <v>13.982128982128982</v>
      </c>
    </row>
    <row r="1318" spans="1:17" x14ac:dyDescent="0.25">
      <c r="A1318">
        <v>1288</v>
      </c>
      <c r="B1318" s="4">
        <f t="shared" ca="1" si="461"/>
        <v>0.04</v>
      </c>
      <c r="C1318">
        <f t="shared" ca="1" si="462"/>
        <v>0</v>
      </c>
      <c r="D1318" s="4" t="str">
        <f t="shared" ca="1" si="463"/>
        <v/>
      </c>
      <c r="E1318" t="str">
        <f t="shared" ca="1" si="464"/>
        <v/>
      </c>
      <c r="F1318" t="str">
        <f t="shared" ca="1" si="474"/>
        <v>NO</v>
      </c>
      <c r="G1318" t="str">
        <f t="shared" ca="1" si="475"/>
        <v/>
      </c>
      <c r="H1318">
        <f t="shared" ca="1" si="465"/>
        <v>0</v>
      </c>
      <c r="I1318" s="4" t="str">
        <f t="shared" ca="1" si="476"/>
        <v/>
      </c>
      <c r="J1318">
        <f t="shared" ca="1" si="466"/>
        <v>0</v>
      </c>
      <c r="K1318">
        <f t="shared" ca="1" si="467"/>
        <v>3</v>
      </c>
      <c r="L1318">
        <f t="shared" ca="1" si="468"/>
        <v>0</v>
      </c>
      <c r="M1318">
        <f t="shared" ca="1" si="469"/>
        <v>9</v>
      </c>
      <c r="N1318">
        <f t="shared" ca="1" si="470"/>
        <v>0</v>
      </c>
      <c r="O1318">
        <f t="shared" ca="1" si="471"/>
        <v>9</v>
      </c>
      <c r="P1318">
        <f t="shared" ca="1" si="472"/>
        <v>18004</v>
      </c>
      <c r="Q1318" s="4">
        <f t="shared" ca="1" si="473"/>
        <v>13.978260869565217</v>
      </c>
    </row>
    <row r="1319" spans="1:17" x14ac:dyDescent="0.25">
      <c r="A1319">
        <v>1289</v>
      </c>
      <c r="B1319" s="4">
        <f t="shared" ca="1" si="461"/>
        <v>0.28000000000000003</v>
      </c>
      <c r="C1319">
        <f t="shared" ca="1" si="462"/>
        <v>0</v>
      </c>
      <c r="D1319" s="4" t="str">
        <f t="shared" ca="1" si="463"/>
        <v/>
      </c>
      <c r="E1319" t="str">
        <f t="shared" ca="1" si="464"/>
        <v/>
      </c>
      <c r="F1319" t="str">
        <f t="shared" ca="1" si="474"/>
        <v>NO</v>
      </c>
      <c r="G1319" t="str">
        <f t="shared" ca="1" si="475"/>
        <v/>
      </c>
      <c r="H1319">
        <f t="shared" ca="1" si="465"/>
        <v>0</v>
      </c>
      <c r="I1319" s="4" t="str">
        <f t="shared" ca="1" si="476"/>
        <v/>
      </c>
      <c r="J1319">
        <f t="shared" ca="1" si="466"/>
        <v>0</v>
      </c>
      <c r="K1319">
        <f t="shared" ca="1" si="467"/>
        <v>3</v>
      </c>
      <c r="L1319">
        <f t="shared" ca="1" si="468"/>
        <v>0</v>
      </c>
      <c r="M1319">
        <f t="shared" ca="1" si="469"/>
        <v>9</v>
      </c>
      <c r="N1319">
        <f t="shared" ca="1" si="470"/>
        <v>0</v>
      </c>
      <c r="O1319">
        <f t="shared" ca="1" si="471"/>
        <v>9</v>
      </c>
      <c r="P1319">
        <f t="shared" ca="1" si="472"/>
        <v>18013</v>
      </c>
      <c r="Q1319" s="4">
        <f t="shared" ca="1" si="473"/>
        <v>13.974398758727697</v>
      </c>
    </row>
    <row r="1320" spans="1:17" x14ac:dyDescent="0.25">
      <c r="A1320">
        <v>1290</v>
      </c>
      <c r="B1320" s="4">
        <f t="shared" ca="1" si="461"/>
        <v>0.25</v>
      </c>
      <c r="C1320">
        <f t="shared" ca="1" si="462"/>
        <v>0</v>
      </c>
      <c r="D1320" s="4" t="str">
        <f t="shared" ca="1" si="463"/>
        <v/>
      </c>
      <c r="E1320" t="str">
        <f t="shared" ca="1" si="464"/>
        <v/>
      </c>
      <c r="F1320" t="str">
        <f t="shared" ca="1" si="474"/>
        <v>NO</v>
      </c>
      <c r="G1320" t="str">
        <f t="shared" ca="1" si="475"/>
        <v/>
      </c>
      <c r="H1320">
        <f t="shared" ca="1" si="465"/>
        <v>0</v>
      </c>
      <c r="I1320" s="4" t="str">
        <f t="shared" ca="1" si="476"/>
        <v/>
      </c>
      <c r="J1320">
        <f t="shared" ca="1" si="466"/>
        <v>0</v>
      </c>
      <c r="K1320">
        <f t="shared" ca="1" si="467"/>
        <v>3</v>
      </c>
      <c r="L1320">
        <f t="shared" ca="1" si="468"/>
        <v>0</v>
      </c>
      <c r="M1320">
        <f t="shared" ca="1" si="469"/>
        <v>9</v>
      </c>
      <c r="N1320">
        <f t="shared" ca="1" si="470"/>
        <v>0</v>
      </c>
      <c r="O1320">
        <f t="shared" ca="1" si="471"/>
        <v>9</v>
      </c>
      <c r="P1320">
        <f t="shared" ca="1" si="472"/>
        <v>18022</v>
      </c>
      <c r="Q1320" s="4">
        <f t="shared" ca="1" si="473"/>
        <v>13.970542635658914</v>
      </c>
    </row>
    <row r="1321" spans="1:17" x14ac:dyDescent="0.25">
      <c r="A1321">
        <v>1291</v>
      </c>
      <c r="B1321" s="4">
        <f t="shared" ca="1" si="461"/>
        <v>0.22</v>
      </c>
      <c r="C1321">
        <f t="shared" ca="1" si="462"/>
        <v>0</v>
      </c>
      <c r="D1321" s="4" t="str">
        <f t="shared" ca="1" si="463"/>
        <v/>
      </c>
      <c r="E1321" t="str">
        <f t="shared" ca="1" si="464"/>
        <v/>
      </c>
      <c r="F1321" t="str">
        <f t="shared" ca="1" si="474"/>
        <v>NO</v>
      </c>
      <c r="G1321" t="str">
        <f t="shared" ca="1" si="475"/>
        <v/>
      </c>
      <c r="H1321">
        <f t="shared" ca="1" si="465"/>
        <v>0</v>
      </c>
      <c r="I1321" s="4" t="str">
        <f t="shared" ca="1" si="476"/>
        <v/>
      </c>
      <c r="J1321">
        <f t="shared" ca="1" si="466"/>
        <v>0</v>
      </c>
      <c r="K1321">
        <f t="shared" ca="1" si="467"/>
        <v>3</v>
      </c>
      <c r="L1321">
        <f t="shared" ca="1" si="468"/>
        <v>0</v>
      </c>
      <c r="M1321">
        <f t="shared" ca="1" si="469"/>
        <v>9</v>
      </c>
      <c r="N1321">
        <f t="shared" ca="1" si="470"/>
        <v>0</v>
      </c>
      <c r="O1321">
        <f t="shared" ca="1" si="471"/>
        <v>9</v>
      </c>
      <c r="P1321">
        <f t="shared" ca="1" si="472"/>
        <v>18031</v>
      </c>
      <c r="Q1321" s="4">
        <f t="shared" ca="1" si="473"/>
        <v>13.966692486444616</v>
      </c>
    </row>
    <row r="1322" spans="1:17" x14ac:dyDescent="0.25">
      <c r="A1322">
        <v>1292</v>
      </c>
      <c r="B1322" s="4">
        <f t="shared" ca="1" si="461"/>
        <v>0.33</v>
      </c>
      <c r="C1322">
        <f t="shared" ca="1" si="462"/>
        <v>0</v>
      </c>
      <c r="D1322" s="4" t="str">
        <f t="shared" ca="1" si="463"/>
        <v/>
      </c>
      <c r="E1322" t="str">
        <f t="shared" ca="1" si="464"/>
        <v/>
      </c>
      <c r="F1322" t="str">
        <f t="shared" ca="1" si="474"/>
        <v>NO</v>
      </c>
      <c r="G1322" t="str">
        <f t="shared" ca="1" si="475"/>
        <v/>
      </c>
      <c r="H1322">
        <f t="shared" ca="1" si="465"/>
        <v>0</v>
      </c>
      <c r="I1322" s="4" t="str">
        <f t="shared" ca="1" si="476"/>
        <v/>
      </c>
      <c r="J1322">
        <f t="shared" ca="1" si="466"/>
        <v>0</v>
      </c>
      <c r="K1322">
        <f t="shared" ca="1" si="467"/>
        <v>3</v>
      </c>
      <c r="L1322">
        <f t="shared" ca="1" si="468"/>
        <v>0</v>
      </c>
      <c r="M1322">
        <f t="shared" ca="1" si="469"/>
        <v>9</v>
      </c>
      <c r="N1322">
        <f t="shared" ca="1" si="470"/>
        <v>0</v>
      </c>
      <c r="O1322">
        <f t="shared" ca="1" si="471"/>
        <v>9</v>
      </c>
      <c r="P1322">
        <f t="shared" ca="1" si="472"/>
        <v>18040</v>
      </c>
      <c r="Q1322" s="4">
        <f t="shared" ca="1" si="473"/>
        <v>13.962848297213622</v>
      </c>
    </row>
    <row r="1323" spans="1:17" x14ac:dyDescent="0.25">
      <c r="A1323">
        <v>1293</v>
      </c>
      <c r="B1323" s="4">
        <f t="shared" ca="1" si="461"/>
        <v>0.11</v>
      </c>
      <c r="C1323">
        <f t="shared" ca="1" si="462"/>
        <v>0</v>
      </c>
      <c r="D1323" s="4" t="str">
        <f t="shared" ca="1" si="463"/>
        <v/>
      </c>
      <c r="E1323" t="str">
        <f t="shared" ca="1" si="464"/>
        <v/>
      </c>
      <c r="F1323" t="str">
        <f t="shared" ca="1" si="474"/>
        <v>NO</v>
      </c>
      <c r="G1323" t="str">
        <f t="shared" ca="1" si="475"/>
        <v/>
      </c>
      <c r="H1323">
        <f t="shared" ca="1" si="465"/>
        <v>0</v>
      </c>
      <c r="I1323" s="4" t="str">
        <f t="shared" ca="1" si="476"/>
        <v/>
      </c>
      <c r="J1323">
        <f t="shared" ca="1" si="466"/>
        <v>0</v>
      </c>
      <c r="K1323">
        <f t="shared" ca="1" si="467"/>
        <v>3</v>
      </c>
      <c r="L1323">
        <f t="shared" ca="1" si="468"/>
        <v>0</v>
      </c>
      <c r="M1323">
        <f t="shared" ca="1" si="469"/>
        <v>9</v>
      </c>
      <c r="N1323">
        <f t="shared" ca="1" si="470"/>
        <v>0</v>
      </c>
      <c r="O1323">
        <f t="shared" ca="1" si="471"/>
        <v>9</v>
      </c>
      <c r="P1323">
        <f t="shared" ca="1" si="472"/>
        <v>18049</v>
      </c>
      <c r="Q1323" s="4">
        <f t="shared" ca="1" si="473"/>
        <v>13.959010054137664</v>
      </c>
    </row>
    <row r="1324" spans="1:17" x14ac:dyDescent="0.25">
      <c r="A1324">
        <v>1294</v>
      </c>
      <c r="B1324" s="4">
        <f t="shared" ca="1" si="461"/>
        <v>0.54</v>
      </c>
      <c r="C1324">
        <f t="shared" ca="1" si="462"/>
        <v>1</v>
      </c>
      <c r="D1324" s="4">
        <f t="shared" ca="1" si="463"/>
        <v>0.28999999999999998</v>
      </c>
      <c r="E1324">
        <f t="shared" ca="1" si="464"/>
        <v>1</v>
      </c>
      <c r="F1324" t="str">
        <f t="shared" ca="1" si="474"/>
        <v>SI</v>
      </c>
      <c r="G1324">
        <f t="shared" ca="1" si="475"/>
        <v>1295</v>
      </c>
      <c r="H1324">
        <f t="shared" ca="1" si="465"/>
        <v>0</v>
      </c>
      <c r="I1324" s="4" t="str">
        <f t="shared" ca="1" si="476"/>
        <v/>
      </c>
      <c r="J1324">
        <f t="shared" ca="1" si="466"/>
        <v>0</v>
      </c>
      <c r="K1324">
        <f t="shared" ca="1" si="467"/>
        <v>2</v>
      </c>
      <c r="L1324">
        <f t="shared" ca="1" si="468"/>
        <v>20</v>
      </c>
      <c r="M1324">
        <f t="shared" ca="1" si="469"/>
        <v>6</v>
      </c>
      <c r="N1324">
        <f t="shared" ca="1" si="470"/>
        <v>0</v>
      </c>
      <c r="O1324">
        <f t="shared" ca="1" si="471"/>
        <v>26</v>
      </c>
      <c r="P1324">
        <f t="shared" ca="1" si="472"/>
        <v>18075</v>
      </c>
      <c r="Q1324" s="4">
        <f t="shared" ca="1" si="473"/>
        <v>13.968315301391035</v>
      </c>
    </row>
    <row r="1325" spans="1:17" x14ac:dyDescent="0.25">
      <c r="A1325">
        <v>1295</v>
      </c>
      <c r="B1325" s="4">
        <f t="shared" ca="1" si="461"/>
        <v>0.05</v>
      </c>
      <c r="C1325">
        <f t="shared" ca="1" si="462"/>
        <v>0</v>
      </c>
      <c r="D1325" s="4" t="str">
        <f t="shared" ca="1" si="463"/>
        <v/>
      </c>
      <c r="E1325" t="str">
        <f t="shared" ca="1" si="464"/>
        <v/>
      </c>
      <c r="F1325" t="str">
        <f t="shared" ca="1" si="474"/>
        <v>NO</v>
      </c>
      <c r="G1325" t="str">
        <f t="shared" ca="1" si="475"/>
        <v/>
      </c>
      <c r="H1325">
        <f t="shared" ca="1" si="465"/>
        <v>6</v>
      </c>
      <c r="I1325" s="4">
        <f t="shared" ca="1" si="476"/>
        <v>0.12</v>
      </c>
      <c r="J1325">
        <f t="shared" ca="1" si="466"/>
        <v>0</v>
      </c>
      <c r="K1325">
        <f t="shared" ca="1" si="467"/>
        <v>8</v>
      </c>
      <c r="L1325">
        <f t="shared" ca="1" si="468"/>
        <v>0</v>
      </c>
      <c r="M1325">
        <f t="shared" ca="1" si="469"/>
        <v>24</v>
      </c>
      <c r="N1325">
        <f t="shared" ca="1" si="470"/>
        <v>0</v>
      </c>
      <c r="O1325">
        <f t="shared" ca="1" si="471"/>
        <v>24</v>
      </c>
      <c r="P1325">
        <f t="shared" ca="1" si="472"/>
        <v>18099</v>
      </c>
      <c r="Q1325" s="4">
        <f t="shared" ca="1" si="473"/>
        <v>13.976061776061776</v>
      </c>
    </row>
    <row r="1326" spans="1:17" x14ac:dyDescent="0.25">
      <c r="A1326">
        <v>1296</v>
      </c>
      <c r="B1326" s="4">
        <f t="shared" ca="1" si="461"/>
        <v>0.72</v>
      </c>
      <c r="C1326">
        <f t="shared" ca="1" si="462"/>
        <v>2</v>
      </c>
      <c r="D1326" s="4" t="str">
        <f t="shared" ca="1" si="463"/>
        <v/>
      </c>
      <c r="E1326" t="str">
        <f t="shared" ca="1" si="464"/>
        <v/>
      </c>
      <c r="F1326" t="str">
        <f t="shared" ca="1" si="474"/>
        <v>NO</v>
      </c>
      <c r="G1326" t="str">
        <f t="shared" ca="1" si="475"/>
        <v/>
      </c>
      <c r="H1326">
        <f t="shared" ca="1" si="465"/>
        <v>0</v>
      </c>
      <c r="I1326" s="4" t="str">
        <f t="shared" ca="1" si="476"/>
        <v/>
      </c>
      <c r="J1326">
        <f t="shared" ca="1" si="466"/>
        <v>0</v>
      </c>
      <c r="K1326">
        <f t="shared" ca="1" si="467"/>
        <v>6</v>
      </c>
      <c r="L1326">
        <f t="shared" ca="1" si="468"/>
        <v>0</v>
      </c>
      <c r="M1326">
        <f t="shared" ca="1" si="469"/>
        <v>18</v>
      </c>
      <c r="N1326">
        <f t="shared" ca="1" si="470"/>
        <v>0</v>
      </c>
      <c r="O1326">
        <f t="shared" ca="1" si="471"/>
        <v>18</v>
      </c>
      <c r="P1326">
        <f t="shared" ca="1" si="472"/>
        <v>18117</v>
      </c>
      <c r="Q1326" s="4">
        <f t="shared" ca="1" si="473"/>
        <v>13.979166666666666</v>
      </c>
    </row>
    <row r="1327" spans="1:17" x14ac:dyDescent="0.25">
      <c r="A1327">
        <v>1297</v>
      </c>
      <c r="B1327" s="4">
        <f t="shared" ca="1" si="461"/>
        <v>0.42</v>
      </c>
      <c r="C1327">
        <f t="shared" ca="1" si="462"/>
        <v>0</v>
      </c>
      <c r="D1327" s="4" t="str">
        <f t="shared" ca="1" si="463"/>
        <v/>
      </c>
      <c r="E1327" t="str">
        <f t="shared" ca="1" si="464"/>
        <v/>
      </c>
      <c r="F1327" t="str">
        <f t="shared" ca="1" si="474"/>
        <v>NO</v>
      </c>
      <c r="G1327" t="str">
        <f t="shared" ca="1" si="475"/>
        <v/>
      </c>
      <c r="H1327">
        <f t="shared" ca="1" si="465"/>
        <v>0</v>
      </c>
      <c r="I1327" s="4" t="str">
        <f t="shared" ca="1" si="476"/>
        <v/>
      </c>
      <c r="J1327">
        <f t="shared" ca="1" si="466"/>
        <v>0</v>
      </c>
      <c r="K1327">
        <f t="shared" ca="1" si="467"/>
        <v>6</v>
      </c>
      <c r="L1327">
        <f t="shared" ca="1" si="468"/>
        <v>0</v>
      </c>
      <c r="M1327">
        <f t="shared" ca="1" si="469"/>
        <v>18</v>
      </c>
      <c r="N1327">
        <f t="shared" ca="1" si="470"/>
        <v>0</v>
      </c>
      <c r="O1327">
        <f t="shared" ca="1" si="471"/>
        <v>18</v>
      </c>
      <c r="P1327">
        <f t="shared" ca="1" si="472"/>
        <v>18135</v>
      </c>
      <c r="Q1327" s="4">
        <f t="shared" ca="1" si="473"/>
        <v>13.982266769468003</v>
      </c>
    </row>
    <row r="1328" spans="1:17" x14ac:dyDescent="0.25">
      <c r="A1328">
        <v>1298</v>
      </c>
      <c r="B1328" s="4">
        <f t="shared" ca="1" si="461"/>
        <v>0.49</v>
      </c>
      <c r="C1328">
        <f t="shared" ca="1" si="462"/>
        <v>0</v>
      </c>
      <c r="D1328" s="4" t="str">
        <f t="shared" ca="1" si="463"/>
        <v/>
      </c>
      <c r="E1328" t="str">
        <f t="shared" ca="1" si="464"/>
        <v/>
      </c>
      <c r="F1328" t="str">
        <f t="shared" ca="1" si="474"/>
        <v>NO</v>
      </c>
      <c r="G1328" t="str">
        <f t="shared" ca="1" si="475"/>
        <v/>
      </c>
      <c r="H1328">
        <f t="shared" ca="1" si="465"/>
        <v>0</v>
      </c>
      <c r="I1328" s="4" t="str">
        <f t="shared" ca="1" si="476"/>
        <v/>
      </c>
      <c r="J1328">
        <f t="shared" ca="1" si="466"/>
        <v>0</v>
      </c>
      <c r="K1328">
        <f t="shared" ca="1" si="467"/>
        <v>6</v>
      </c>
      <c r="L1328">
        <f t="shared" ca="1" si="468"/>
        <v>0</v>
      </c>
      <c r="M1328">
        <f t="shared" ca="1" si="469"/>
        <v>18</v>
      </c>
      <c r="N1328">
        <f t="shared" ca="1" si="470"/>
        <v>0</v>
      </c>
      <c r="O1328">
        <f t="shared" ca="1" si="471"/>
        <v>18</v>
      </c>
      <c r="P1328">
        <f t="shared" ca="1" si="472"/>
        <v>18153</v>
      </c>
      <c r="Q1328" s="4">
        <f t="shared" ca="1" si="473"/>
        <v>13.985362095531586</v>
      </c>
    </row>
    <row r="1329" spans="1:17" x14ac:dyDescent="0.25">
      <c r="A1329">
        <v>1299</v>
      </c>
      <c r="B1329" s="4">
        <f t="shared" ca="1" si="461"/>
        <v>0.75</v>
      </c>
      <c r="C1329">
        <f t="shared" ca="1" si="462"/>
        <v>2</v>
      </c>
      <c r="D1329" s="4" t="str">
        <f t="shared" ca="1" si="463"/>
        <v/>
      </c>
      <c r="E1329" t="str">
        <f t="shared" ca="1" si="464"/>
        <v/>
      </c>
      <c r="F1329" t="str">
        <f t="shared" ca="1" si="474"/>
        <v>NO</v>
      </c>
      <c r="G1329" t="str">
        <f t="shared" ca="1" si="475"/>
        <v/>
      </c>
      <c r="H1329">
        <f t="shared" ca="1" si="465"/>
        <v>0</v>
      </c>
      <c r="I1329" s="4" t="str">
        <f t="shared" ca="1" si="476"/>
        <v/>
      </c>
      <c r="J1329">
        <f t="shared" ca="1" si="466"/>
        <v>0</v>
      </c>
      <c r="K1329">
        <f t="shared" ca="1" si="467"/>
        <v>4</v>
      </c>
      <c r="L1329">
        <f t="shared" ca="1" si="468"/>
        <v>0</v>
      </c>
      <c r="M1329">
        <f t="shared" ca="1" si="469"/>
        <v>12</v>
      </c>
      <c r="N1329">
        <f t="shared" ca="1" si="470"/>
        <v>0</v>
      </c>
      <c r="O1329">
        <f t="shared" ca="1" si="471"/>
        <v>12</v>
      </c>
      <c r="P1329">
        <f t="shared" ca="1" si="472"/>
        <v>18165</v>
      </c>
      <c r="Q1329" s="4">
        <f t="shared" ca="1" si="473"/>
        <v>13.983833718244803</v>
      </c>
    </row>
    <row r="1330" spans="1:17" x14ac:dyDescent="0.25">
      <c r="A1330">
        <v>1300</v>
      </c>
      <c r="B1330" s="4">
        <f t="shared" ca="1" si="461"/>
        <v>0.37</v>
      </c>
      <c r="C1330">
        <f t="shared" ca="1" si="462"/>
        <v>0</v>
      </c>
      <c r="D1330" s="4" t="str">
        <f t="shared" ca="1" si="463"/>
        <v/>
      </c>
      <c r="E1330" t="str">
        <f t="shared" ca="1" si="464"/>
        <v/>
      </c>
      <c r="F1330" t="str">
        <f t="shared" ca="1" si="474"/>
        <v>NO</v>
      </c>
      <c r="G1330" t="str">
        <f t="shared" ca="1" si="475"/>
        <v/>
      </c>
      <c r="H1330">
        <f t="shared" ca="1" si="465"/>
        <v>0</v>
      </c>
      <c r="I1330" s="4" t="str">
        <f t="shared" ca="1" si="476"/>
        <v/>
      </c>
      <c r="J1330">
        <f t="shared" ca="1" si="466"/>
        <v>0</v>
      </c>
      <c r="K1330">
        <f t="shared" ca="1" si="467"/>
        <v>4</v>
      </c>
      <c r="L1330">
        <f t="shared" ca="1" si="468"/>
        <v>0</v>
      </c>
      <c r="M1330">
        <f t="shared" ca="1" si="469"/>
        <v>12</v>
      </c>
      <c r="N1330">
        <f t="shared" ca="1" si="470"/>
        <v>0</v>
      </c>
      <c r="O1330">
        <f t="shared" ca="1" si="471"/>
        <v>12</v>
      </c>
      <c r="P1330">
        <f t="shared" ca="1" si="472"/>
        <v>18177</v>
      </c>
      <c r="Q1330" s="4">
        <f t="shared" ca="1" si="473"/>
        <v>13.982307692307693</v>
      </c>
    </row>
    <row r="1331" spans="1:17" x14ac:dyDescent="0.25">
      <c r="A1331">
        <v>1301</v>
      </c>
      <c r="B1331" s="4">
        <f t="shared" ca="1" si="461"/>
        <v>0.74</v>
      </c>
      <c r="C1331">
        <f t="shared" ca="1" si="462"/>
        <v>2</v>
      </c>
      <c r="D1331" s="4">
        <f t="shared" ca="1" si="463"/>
        <v>0.81</v>
      </c>
      <c r="E1331">
        <f t="shared" ca="1" si="464"/>
        <v>3</v>
      </c>
      <c r="F1331" t="str">
        <f t="shared" ca="1" si="474"/>
        <v>SI</v>
      </c>
      <c r="G1331">
        <f t="shared" ca="1" si="475"/>
        <v>1304</v>
      </c>
      <c r="H1331">
        <f t="shared" ca="1" si="465"/>
        <v>0</v>
      </c>
      <c r="I1331" s="4" t="str">
        <f t="shared" ca="1" si="476"/>
        <v/>
      </c>
      <c r="J1331">
        <f t="shared" ca="1" si="466"/>
        <v>0</v>
      </c>
      <c r="K1331">
        <f t="shared" ca="1" si="467"/>
        <v>2</v>
      </c>
      <c r="L1331">
        <f t="shared" ca="1" si="468"/>
        <v>20</v>
      </c>
      <c r="M1331">
        <f t="shared" ca="1" si="469"/>
        <v>6</v>
      </c>
      <c r="N1331">
        <f t="shared" ca="1" si="470"/>
        <v>0</v>
      </c>
      <c r="O1331">
        <f t="shared" ca="1" si="471"/>
        <v>26</v>
      </c>
      <c r="P1331">
        <f t="shared" ca="1" si="472"/>
        <v>18203</v>
      </c>
      <c r="Q1331" s="4">
        <f t="shared" ca="1" si="473"/>
        <v>13.991544965411222</v>
      </c>
    </row>
    <row r="1332" spans="1:17" x14ac:dyDescent="0.25">
      <c r="A1332">
        <v>1302</v>
      </c>
      <c r="B1332" s="4">
        <f t="shared" ca="1" si="461"/>
        <v>0.63</v>
      </c>
      <c r="C1332">
        <f t="shared" ca="1" si="462"/>
        <v>1</v>
      </c>
      <c r="D1332" s="4" t="str">
        <f t="shared" ca="1" si="463"/>
        <v/>
      </c>
      <c r="E1332" t="str">
        <f t="shared" ca="1" si="464"/>
        <v/>
      </c>
      <c r="F1332" t="str">
        <f t="shared" ca="1" si="474"/>
        <v>NO</v>
      </c>
      <c r="G1332">
        <f t="shared" ca="1" si="475"/>
        <v>1304</v>
      </c>
      <c r="H1332">
        <f t="shared" ca="1" si="465"/>
        <v>0</v>
      </c>
      <c r="I1332" s="4" t="str">
        <f t="shared" ca="1" si="476"/>
        <v/>
      </c>
      <c r="J1332">
        <f t="shared" ca="1" si="466"/>
        <v>0</v>
      </c>
      <c r="K1332">
        <f t="shared" ca="1" si="467"/>
        <v>1</v>
      </c>
      <c r="L1332">
        <f t="shared" ca="1" si="468"/>
        <v>0</v>
      </c>
      <c r="M1332">
        <f t="shared" ca="1" si="469"/>
        <v>3</v>
      </c>
      <c r="N1332">
        <f t="shared" ca="1" si="470"/>
        <v>0</v>
      </c>
      <c r="O1332">
        <f t="shared" ca="1" si="471"/>
        <v>3</v>
      </c>
      <c r="P1332">
        <f t="shared" ca="1" si="472"/>
        <v>18206</v>
      </c>
      <c r="Q1332" s="4">
        <f t="shared" ca="1" si="473"/>
        <v>13.983102918586789</v>
      </c>
    </row>
    <row r="1333" spans="1:17" x14ac:dyDescent="0.25">
      <c r="A1333">
        <v>1303</v>
      </c>
      <c r="B1333" s="4">
        <f t="shared" ca="1" si="461"/>
        <v>0.23</v>
      </c>
      <c r="C1333">
        <f t="shared" ca="1" si="462"/>
        <v>0</v>
      </c>
      <c r="D1333" s="4" t="str">
        <f t="shared" ca="1" si="463"/>
        <v/>
      </c>
      <c r="E1333" t="str">
        <f t="shared" ca="1" si="464"/>
        <v/>
      </c>
      <c r="F1333" t="str">
        <f t="shared" ca="1" si="474"/>
        <v>NO</v>
      </c>
      <c r="G1333">
        <f t="shared" ca="1" si="475"/>
        <v>1304</v>
      </c>
      <c r="H1333">
        <f t="shared" ca="1" si="465"/>
        <v>0</v>
      </c>
      <c r="I1333" s="4" t="str">
        <f t="shared" ca="1" si="476"/>
        <v/>
      </c>
      <c r="J1333">
        <f t="shared" ca="1" si="466"/>
        <v>0</v>
      </c>
      <c r="K1333">
        <f t="shared" ca="1" si="467"/>
        <v>1</v>
      </c>
      <c r="L1333">
        <f t="shared" ca="1" si="468"/>
        <v>0</v>
      </c>
      <c r="M1333">
        <f t="shared" ca="1" si="469"/>
        <v>3</v>
      </c>
      <c r="N1333">
        <f t="shared" ca="1" si="470"/>
        <v>0</v>
      </c>
      <c r="O1333">
        <f t="shared" ca="1" si="471"/>
        <v>3</v>
      </c>
      <c r="P1333">
        <f t="shared" ca="1" si="472"/>
        <v>18209</v>
      </c>
      <c r="Q1333" s="4">
        <f t="shared" ca="1" si="473"/>
        <v>13.974673829623944</v>
      </c>
    </row>
    <row r="1334" spans="1:17" x14ac:dyDescent="0.25">
      <c r="A1334">
        <v>1304</v>
      </c>
      <c r="B1334" s="4">
        <f t="shared" ca="1" si="461"/>
        <v>0.55000000000000004</v>
      </c>
      <c r="C1334">
        <f t="shared" ca="1" si="462"/>
        <v>1</v>
      </c>
      <c r="D1334" s="4" t="str">
        <f t="shared" ca="1" si="463"/>
        <v/>
      </c>
      <c r="E1334" t="str">
        <f t="shared" ca="1" si="464"/>
        <v/>
      </c>
      <c r="F1334" t="str">
        <f t="shared" ca="1" si="474"/>
        <v>NO</v>
      </c>
      <c r="G1334" t="str">
        <f t="shared" ca="1" si="475"/>
        <v/>
      </c>
      <c r="H1334">
        <f t="shared" ca="1" si="465"/>
        <v>6</v>
      </c>
      <c r="I1334" s="4">
        <f t="shared" ca="1" si="476"/>
        <v>0.44</v>
      </c>
      <c r="J1334">
        <f t="shared" ca="1" si="466"/>
        <v>0</v>
      </c>
      <c r="K1334">
        <f t="shared" ca="1" si="467"/>
        <v>6</v>
      </c>
      <c r="L1334">
        <f t="shared" ca="1" si="468"/>
        <v>0</v>
      </c>
      <c r="M1334">
        <f t="shared" ca="1" si="469"/>
        <v>18</v>
      </c>
      <c r="N1334">
        <f t="shared" ca="1" si="470"/>
        <v>0</v>
      </c>
      <c r="O1334">
        <f t="shared" ca="1" si="471"/>
        <v>18</v>
      </c>
      <c r="P1334">
        <f t="shared" ca="1" si="472"/>
        <v>18227</v>
      </c>
      <c r="Q1334" s="4">
        <f t="shared" ca="1" si="473"/>
        <v>13.97776073619632</v>
      </c>
    </row>
    <row r="1335" spans="1:17" x14ac:dyDescent="0.25">
      <c r="A1335">
        <v>1305</v>
      </c>
      <c r="B1335" s="4">
        <f t="shared" ca="1" si="461"/>
        <v>0.26</v>
      </c>
      <c r="C1335">
        <f t="shared" ca="1" si="462"/>
        <v>0</v>
      </c>
      <c r="D1335" s="4" t="str">
        <f t="shared" ca="1" si="463"/>
        <v/>
      </c>
      <c r="E1335" t="str">
        <f t="shared" ca="1" si="464"/>
        <v/>
      </c>
      <c r="F1335" t="str">
        <f t="shared" ca="1" si="474"/>
        <v>NO</v>
      </c>
      <c r="G1335" t="str">
        <f t="shared" ca="1" si="475"/>
        <v/>
      </c>
      <c r="H1335">
        <f t="shared" ca="1" si="465"/>
        <v>0</v>
      </c>
      <c r="I1335" s="4" t="str">
        <f t="shared" ca="1" si="476"/>
        <v/>
      </c>
      <c r="J1335">
        <f t="shared" ca="1" si="466"/>
        <v>0</v>
      </c>
      <c r="K1335">
        <f t="shared" ca="1" si="467"/>
        <v>6</v>
      </c>
      <c r="L1335">
        <f t="shared" ca="1" si="468"/>
        <v>0</v>
      </c>
      <c r="M1335">
        <f t="shared" ca="1" si="469"/>
        <v>18</v>
      </c>
      <c r="N1335">
        <f t="shared" ca="1" si="470"/>
        <v>0</v>
      </c>
      <c r="O1335">
        <f t="shared" ca="1" si="471"/>
        <v>18</v>
      </c>
      <c r="P1335">
        <f t="shared" ca="1" si="472"/>
        <v>18245</v>
      </c>
      <c r="Q1335" s="4">
        <f t="shared" ca="1" si="473"/>
        <v>13.980842911877394</v>
      </c>
    </row>
    <row r="1336" spans="1:17" x14ac:dyDescent="0.25">
      <c r="A1336">
        <v>1306</v>
      </c>
      <c r="B1336" s="4">
        <f t="shared" ca="1" si="461"/>
        <v>0.71</v>
      </c>
      <c r="C1336">
        <f t="shared" ca="1" si="462"/>
        <v>2</v>
      </c>
      <c r="D1336" s="4" t="str">
        <f t="shared" ca="1" si="463"/>
        <v/>
      </c>
      <c r="E1336" t="str">
        <f t="shared" ca="1" si="464"/>
        <v/>
      </c>
      <c r="F1336" t="str">
        <f t="shared" ca="1" si="474"/>
        <v>NO</v>
      </c>
      <c r="G1336" t="str">
        <f t="shared" ca="1" si="475"/>
        <v/>
      </c>
      <c r="H1336">
        <f t="shared" ca="1" si="465"/>
        <v>0</v>
      </c>
      <c r="I1336" s="4" t="str">
        <f t="shared" ca="1" si="476"/>
        <v/>
      </c>
      <c r="J1336">
        <f t="shared" ca="1" si="466"/>
        <v>0</v>
      </c>
      <c r="K1336">
        <f t="shared" ca="1" si="467"/>
        <v>4</v>
      </c>
      <c r="L1336">
        <f t="shared" ca="1" si="468"/>
        <v>0</v>
      </c>
      <c r="M1336">
        <f t="shared" ca="1" si="469"/>
        <v>12</v>
      </c>
      <c r="N1336">
        <f t="shared" ca="1" si="470"/>
        <v>0</v>
      </c>
      <c r="O1336">
        <f t="shared" ca="1" si="471"/>
        <v>12</v>
      </c>
      <c r="P1336">
        <f t="shared" ca="1" si="472"/>
        <v>18257</v>
      </c>
      <c r="Q1336" s="4">
        <f t="shared" ca="1" si="473"/>
        <v>13.979326186830015</v>
      </c>
    </row>
    <row r="1337" spans="1:17" x14ac:dyDescent="0.25">
      <c r="A1337">
        <v>1307</v>
      </c>
      <c r="B1337" s="4">
        <f t="shared" ca="1" si="461"/>
        <v>0.78</v>
      </c>
      <c r="C1337">
        <f t="shared" ca="1" si="462"/>
        <v>2</v>
      </c>
      <c r="D1337" s="4">
        <f t="shared" ca="1" si="463"/>
        <v>0.22</v>
      </c>
      <c r="E1337">
        <f t="shared" ca="1" si="464"/>
        <v>1</v>
      </c>
      <c r="F1337" t="str">
        <f t="shared" ca="1" si="474"/>
        <v>SI</v>
      </c>
      <c r="G1337">
        <f t="shared" ca="1" si="475"/>
        <v>1308</v>
      </c>
      <c r="H1337">
        <f t="shared" ca="1" si="465"/>
        <v>0</v>
      </c>
      <c r="I1337" s="4" t="str">
        <f t="shared" ca="1" si="476"/>
        <v/>
      </c>
      <c r="J1337">
        <f t="shared" ca="1" si="466"/>
        <v>0</v>
      </c>
      <c r="K1337">
        <f t="shared" ca="1" si="467"/>
        <v>2</v>
      </c>
      <c r="L1337">
        <f t="shared" ca="1" si="468"/>
        <v>20</v>
      </c>
      <c r="M1337">
        <f t="shared" ca="1" si="469"/>
        <v>6</v>
      </c>
      <c r="N1337">
        <f t="shared" ca="1" si="470"/>
        <v>0</v>
      </c>
      <c r="O1337">
        <f t="shared" ca="1" si="471"/>
        <v>26</v>
      </c>
      <c r="P1337">
        <f t="shared" ca="1" si="472"/>
        <v>18283</v>
      </c>
      <c r="Q1337" s="4">
        <f t="shared" ca="1" si="473"/>
        <v>13.988523335883704</v>
      </c>
    </row>
    <row r="1338" spans="1:17" x14ac:dyDescent="0.25">
      <c r="A1338">
        <v>1308</v>
      </c>
      <c r="B1338" s="4">
        <f t="shared" ca="1" si="461"/>
        <v>0.65</v>
      </c>
      <c r="C1338">
        <f t="shared" ca="1" si="462"/>
        <v>2</v>
      </c>
      <c r="D1338" s="4" t="str">
        <f t="shared" ca="1" si="463"/>
        <v/>
      </c>
      <c r="E1338" t="str">
        <f t="shared" ca="1" si="464"/>
        <v/>
      </c>
      <c r="F1338" t="str">
        <f t="shared" ca="1" si="474"/>
        <v>NO</v>
      </c>
      <c r="G1338" t="str">
        <f t="shared" ca="1" si="475"/>
        <v/>
      </c>
      <c r="H1338">
        <f t="shared" ca="1" si="465"/>
        <v>6</v>
      </c>
      <c r="I1338" s="4">
        <f t="shared" ca="1" si="476"/>
        <v>0.74</v>
      </c>
      <c r="J1338">
        <f t="shared" ca="1" si="466"/>
        <v>1</v>
      </c>
      <c r="K1338">
        <f t="shared" ca="1" si="467"/>
        <v>5</v>
      </c>
      <c r="L1338">
        <f t="shared" ca="1" si="468"/>
        <v>0</v>
      </c>
      <c r="M1338">
        <f t="shared" ca="1" si="469"/>
        <v>15</v>
      </c>
      <c r="N1338">
        <f t="shared" ca="1" si="470"/>
        <v>0</v>
      </c>
      <c r="O1338">
        <f t="shared" ca="1" si="471"/>
        <v>15</v>
      </c>
      <c r="P1338">
        <f t="shared" ca="1" si="472"/>
        <v>18298</v>
      </c>
      <c r="Q1338" s="4">
        <f t="shared" ca="1" si="473"/>
        <v>13.989296636085626</v>
      </c>
    </row>
    <row r="1339" spans="1:17" x14ac:dyDescent="0.25">
      <c r="A1339">
        <v>1309</v>
      </c>
      <c r="B1339" s="4">
        <f t="shared" ca="1" si="461"/>
        <v>0.7</v>
      </c>
      <c r="C1339">
        <f t="shared" ca="1" si="462"/>
        <v>2</v>
      </c>
      <c r="D1339" s="4" t="str">
        <f t="shared" ca="1" si="463"/>
        <v/>
      </c>
      <c r="E1339" t="str">
        <f t="shared" ca="1" si="464"/>
        <v/>
      </c>
      <c r="F1339" t="str">
        <f t="shared" ca="1" si="474"/>
        <v>NO</v>
      </c>
      <c r="G1339" t="str">
        <f t="shared" ca="1" si="475"/>
        <v/>
      </c>
      <c r="H1339">
        <f t="shared" ca="1" si="465"/>
        <v>0</v>
      </c>
      <c r="I1339" s="4" t="str">
        <f t="shared" ca="1" si="476"/>
        <v/>
      </c>
      <c r="J1339">
        <f t="shared" ca="1" si="466"/>
        <v>0</v>
      </c>
      <c r="K1339">
        <f t="shared" ca="1" si="467"/>
        <v>3</v>
      </c>
      <c r="L1339">
        <f t="shared" ca="1" si="468"/>
        <v>0</v>
      </c>
      <c r="M1339">
        <f t="shared" ca="1" si="469"/>
        <v>9</v>
      </c>
      <c r="N1339">
        <f t="shared" ca="1" si="470"/>
        <v>0</v>
      </c>
      <c r="O1339">
        <f t="shared" ca="1" si="471"/>
        <v>9</v>
      </c>
      <c r="P1339">
        <f t="shared" ca="1" si="472"/>
        <v>18307</v>
      </c>
      <c r="Q1339" s="4">
        <f t="shared" ca="1" si="473"/>
        <v>13.985485103132161</v>
      </c>
    </row>
    <row r="1340" spans="1:17" x14ac:dyDescent="0.25">
      <c r="A1340">
        <v>1310</v>
      </c>
      <c r="B1340" s="4">
        <f t="shared" ca="1" si="461"/>
        <v>0.75</v>
      </c>
      <c r="C1340">
        <f t="shared" ca="1" si="462"/>
        <v>2</v>
      </c>
      <c r="D1340" s="4">
        <f t="shared" ca="1" si="463"/>
        <v>0.91</v>
      </c>
      <c r="E1340">
        <f t="shared" ca="1" si="464"/>
        <v>3</v>
      </c>
      <c r="F1340" t="str">
        <f t="shared" ca="1" si="474"/>
        <v>SI</v>
      </c>
      <c r="G1340">
        <f t="shared" ca="1" si="475"/>
        <v>1313</v>
      </c>
      <c r="H1340">
        <f t="shared" ca="1" si="465"/>
        <v>0</v>
      </c>
      <c r="I1340" s="4" t="str">
        <f t="shared" ca="1" si="476"/>
        <v/>
      </c>
      <c r="J1340">
        <f t="shared" ca="1" si="466"/>
        <v>0</v>
      </c>
      <c r="K1340">
        <f t="shared" ca="1" si="467"/>
        <v>1</v>
      </c>
      <c r="L1340">
        <f t="shared" ca="1" si="468"/>
        <v>20</v>
      </c>
      <c r="M1340">
        <f t="shared" ca="1" si="469"/>
        <v>3</v>
      </c>
      <c r="N1340">
        <f t="shared" ca="1" si="470"/>
        <v>0</v>
      </c>
      <c r="O1340">
        <f t="shared" ca="1" si="471"/>
        <v>23</v>
      </c>
      <c r="P1340">
        <f t="shared" ca="1" si="472"/>
        <v>18330</v>
      </c>
      <c r="Q1340" s="4">
        <f t="shared" ca="1" si="473"/>
        <v>13.992366412213741</v>
      </c>
    </row>
    <row r="1341" spans="1:17" x14ac:dyDescent="0.25">
      <c r="A1341">
        <v>1311</v>
      </c>
      <c r="B1341" s="4">
        <f t="shared" ca="1" si="461"/>
        <v>0.81</v>
      </c>
      <c r="C1341">
        <f t="shared" ca="1" si="462"/>
        <v>2</v>
      </c>
      <c r="D1341" s="4" t="str">
        <f t="shared" ca="1" si="463"/>
        <v/>
      </c>
      <c r="E1341" t="str">
        <f t="shared" ca="1" si="464"/>
        <v/>
      </c>
      <c r="F1341" t="str">
        <f t="shared" ca="1" si="474"/>
        <v>NO</v>
      </c>
      <c r="G1341">
        <f t="shared" ca="1" si="475"/>
        <v>1313</v>
      </c>
      <c r="H1341">
        <f t="shared" ca="1" si="465"/>
        <v>0</v>
      </c>
      <c r="I1341" s="4" t="str">
        <f t="shared" ca="1" si="476"/>
        <v/>
      </c>
      <c r="J1341">
        <f t="shared" ca="1" si="466"/>
        <v>0</v>
      </c>
      <c r="K1341">
        <f t="shared" ca="1" si="467"/>
        <v>0</v>
      </c>
      <c r="L1341">
        <f t="shared" ca="1" si="468"/>
        <v>0</v>
      </c>
      <c r="M1341">
        <f t="shared" ca="1" si="469"/>
        <v>0</v>
      </c>
      <c r="N1341">
        <f t="shared" ca="1" si="470"/>
        <v>9</v>
      </c>
      <c r="O1341">
        <f t="shared" ca="1" si="471"/>
        <v>9</v>
      </c>
      <c r="P1341">
        <f t="shared" ca="1" si="472"/>
        <v>18339</v>
      </c>
      <c r="Q1341" s="4">
        <f t="shared" ca="1" si="473"/>
        <v>13.988558352402746</v>
      </c>
    </row>
    <row r="1342" spans="1:17" x14ac:dyDescent="0.25">
      <c r="A1342">
        <v>1312</v>
      </c>
      <c r="B1342" s="4">
        <f t="shared" ref="B1342:B1405" ca="1" si="477">TRUNC(RAND(),2)</f>
        <v>0.83</v>
      </c>
      <c r="C1342">
        <f t="shared" ca="1" si="462"/>
        <v>2</v>
      </c>
      <c r="D1342" s="4" t="str">
        <f t="shared" ca="1" si="463"/>
        <v/>
      </c>
      <c r="E1342" t="str">
        <f t="shared" ca="1" si="464"/>
        <v/>
      </c>
      <c r="F1342" t="str">
        <f t="shared" ca="1" si="474"/>
        <v>NO</v>
      </c>
      <c r="G1342">
        <f t="shared" ca="1" si="475"/>
        <v>1313</v>
      </c>
      <c r="H1342">
        <f t="shared" ca="1" si="465"/>
        <v>0</v>
      </c>
      <c r="I1342" s="4" t="str">
        <f t="shared" ca="1" si="476"/>
        <v/>
      </c>
      <c r="J1342">
        <f t="shared" ca="1" si="466"/>
        <v>0</v>
      </c>
      <c r="K1342">
        <f t="shared" ca="1" si="467"/>
        <v>0</v>
      </c>
      <c r="L1342">
        <f t="shared" ca="1" si="468"/>
        <v>0</v>
      </c>
      <c r="M1342">
        <f t="shared" ca="1" si="469"/>
        <v>0</v>
      </c>
      <c r="N1342">
        <f t="shared" ca="1" si="470"/>
        <v>10</v>
      </c>
      <c r="O1342">
        <f t="shared" ca="1" si="471"/>
        <v>10</v>
      </c>
      <c r="P1342">
        <f t="shared" ca="1" si="472"/>
        <v>18349</v>
      </c>
      <c r="Q1342" s="4">
        <f t="shared" ca="1" si="473"/>
        <v>13.985518292682928</v>
      </c>
    </row>
    <row r="1343" spans="1:17" x14ac:dyDescent="0.25">
      <c r="A1343">
        <v>1313</v>
      </c>
      <c r="B1343" s="4">
        <f t="shared" ca="1" si="477"/>
        <v>0.01</v>
      </c>
      <c r="C1343">
        <f t="shared" ca="1" si="462"/>
        <v>0</v>
      </c>
      <c r="D1343" s="4" t="str">
        <f t="shared" ca="1" si="463"/>
        <v/>
      </c>
      <c r="E1343" t="str">
        <f t="shared" ca="1" si="464"/>
        <v/>
      </c>
      <c r="F1343" t="str">
        <f t="shared" ca="1" si="474"/>
        <v>NO</v>
      </c>
      <c r="G1343" t="str">
        <f t="shared" ca="1" si="475"/>
        <v/>
      </c>
      <c r="H1343">
        <f t="shared" ca="1" si="465"/>
        <v>6</v>
      </c>
      <c r="I1343" s="4">
        <f t="shared" ca="1" si="476"/>
        <v>0.91</v>
      </c>
      <c r="J1343">
        <f t="shared" ca="1" si="466"/>
        <v>1</v>
      </c>
      <c r="K1343">
        <f t="shared" ca="1" si="467"/>
        <v>5</v>
      </c>
      <c r="L1343">
        <f t="shared" ca="1" si="468"/>
        <v>0</v>
      </c>
      <c r="M1343">
        <f t="shared" ca="1" si="469"/>
        <v>15</v>
      </c>
      <c r="N1343">
        <f t="shared" ca="1" si="470"/>
        <v>0</v>
      </c>
      <c r="O1343">
        <f t="shared" ca="1" si="471"/>
        <v>15</v>
      </c>
      <c r="P1343">
        <f t="shared" ca="1" si="472"/>
        <v>18364</v>
      </c>
      <c r="Q1343" s="4">
        <f t="shared" ca="1" si="473"/>
        <v>13.986290936785986</v>
      </c>
    </row>
    <row r="1344" spans="1:17" x14ac:dyDescent="0.25">
      <c r="A1344">
        <v>1314</v>
      </c>
      <c r="B1344" s="4">
        <f t="shared" ca="1" si="477"/>
        <v>0.94</v>
      </c>
      <c r="C1344">
        <f t="shared" ca="1" si="462"/>
        <v>3</v>
      </c>
      <c r="D1344" s="4">
        <f t="shared" ca="1" si="463"/>
        <v>0.56999999999999995</v>
      </c>
      <c r="E1344">
        <f t="shared" ca="1" si="464"/>
        <v>2</v>
      </c>
      <c r="F1344" t="str">
        <f t="shared" ca="1" si="474"/>
        <v>SI</v>
      </c>
      <c r="G1344">
        <f t="shared" ca="1" si="475"/>
        <v>1316</v>
      </c>
      <c r="H1344">
        <f t="shared" ca="1" si="465"/>
        <v>0</v>
      </c>
      <c r="I1344" s="4" t="str">
        <f t="shared" ca="1" si="476"/>
        <v/>
      </c>
      <c r="J1344">
        <f t="shared" ca="1" si="466"/>
        <v>0</v>
      </c>
      <c r="K1344">
        <f t="shared" ca="1" si="467"/>
        <v>2</v>
      </c>
      <c r="L1344">
        <f t="shared" ca="1" si="468"/>
        <v>20</v>
      </c>
      <c r="M1344">
        <f t="shared" ca="1" si="469"/>
        <v>6</v>
      </c>
      <c r="N1344">
        <f t="shared" ca="1" si="470"/>
        <v>0</v>
      </c>
      <c r="O1344">
        <f t="shared" ca="1" si="471"/>
        <v>26</v>
      </c>
      <c r="P1344">
        <f t="shared" ca="1" si="472"/>
        <v>18390</v>
      </c>
      <c r="Q1344" s="4">
        <f t="shared" ca="1" si="473"/>
        <v>13.995433789954339</v>
      </c>
    </row>
    <row r="1345" spans="1:17" x14ac:dyDescent="0.25">
      <c r="A1345">
        <v>1315</v>
      </c>
      <c r="B1345" s="4">
        <f t="shared" ca="1" si="477"/>
        <v>0.73</v>
      </c>
      <c r="C1345">
        <f t="shared" ca="1" si="462"/>
        <v>2</v>
      </c>
      <c r="D1345" s="4" t="str">
        <f t="shared" ca="1" si="463"/>
        <v/>
      </c>
      <c r="E1345" t="str">
        <f t="shared" ca="1" si="464"/>
        <v/>
      </c>
      <c r="F1345" t="str">
        <f t="shared" ca="1" si="474"/>
        <v>NO</v>
      </c>
      <c r="G1345">
        <f t="shared" ca="1" si="475"/>
        <v>1316</v>
      </c>
      <c r="H1345">
        <f t="shared" ca="1" si="465"/>
        <v>0</v>
      </c>
      <c r="I1345" s="4" t="str">
        <f t="shared" ca="1" si="476"/>
        <v/>
      </c>
      <c r="J1345">
        <f t="shared" ca="1" si="466"/>
        <v>0</v>
      </c>
      <c r="K1345">
        <f t="shared" ca="1" si="467"/>
        <v>0</v>
      </c>
      <c r="L1345">
        <f t="shared" ca="1" si="468"/>
        <v>0</v>
      </c>
      <c r="M1345">
        <f t="shared" ca="1" si="469"/>
        <v>0</v>
      </c>
      <c r="N1345">
        <f t="shared" ca="1" si="470"/>
        <v>0</v>
      </c>
      <c r="O1345">
        <f t="shared" ca="1" si="471"/>
        <v>0</v>
      </c>
      <c r="P1345">
        <f t="shared" ca="1" si="472"/>
        <v>18390</v>
      </c>
      <c r="Q1345" s="4">
        <f t="shared" ca="1" si="473"/>
        <v>13.984790874524714</v>
      </c>
    </row>
    <row r="1346" spans="1:17" x14ac:dyDescent="0.25">
      <c r="A1346">
        <v>1316</v>
      </c>
      <c r="B1346" s="4">
        <f t="shared" ca="1" si="477"/>
        <v>0.65</v>
      </c>
      <c r="C1346">
        <f t="shared" ca="1" si="462"/>
        <v>2</v>
      </c>
      <c r="D1346" s="4" t="str">
        <f t="shared" ca="1" si="463"/>
        <v/>
      </c>
      <c r="E1346" t="str">
        <f t="shared" ca="1" si="464"/>
        <v/>
      </c>
      <c r="F1346" t="str">
        <f t="shared" ca="1" si="474"/>
        <v>NO</v>
      </c>
      <c r="G1346" t="str">
        <f t="shared" ca="1" si="475"/>
        <v/>
      </c>
      <c r="H1346">
        <f t="shared" ca="1" si="465"/>
        <v>6</v>
      </c>
      <c r="I1346" s="4">
        <f t="shared" ca="1" si="476"/>
        <v>0.65</v>
      </c>
      <c r="J1346">
        <f t="shared" ca="1" si="466"/>
        <v>0</v>
      </c>
      <c r="K1346">
        <f t="shared" ca="1" si="467"/>
        <v>4</v>
      </c>
      <c r="L1346">
        <f t="shared" ca="1" si="468"/>
        <v>0</v>
      </c>
      <c r="M1346">
        <f t="shared" ca="1" si="469"/>
        <v>12</v>
      </c>
      <c r="N1346">
        <f t="shared" ca="1" si="470"/>
        <v>0</v>
      </c>
      <c r="O1346">
        <f t="shared" ca="1" si="471"/>
        <v>12</v>
      </c>
      <c r="P1346">
        <f t="shared" ca="1" si="472"/>
        <v>18402</v>
      </c>
      <c r="Q1346" s="4">
        <f t="shared" ca="1" si="473"/>
        <v>13.983282674772036</v>
      </c>
    </row>
    <row r="1347" spans="1:17" x14ac:dyDescent="0.25">
      <c r="A1347">
        <v>1317</v>
      </c>
      <c r="B1347" s="4">
        <f t="shared" ca="1" si="477"/>
        <v>0.88</v>
      </c>
      <c r="C1347">
        <f t="shared" ca="1" si="462"/>
        <v>2</v>
      </c>
      <c r="D1347" s="4">
        <f t="shared" ca="1" si="463"/>
        <v>0.32</v>
      </c>
      <c r="E1347">
        <f t="shared" ca="1" si="464"/>
        <v>2</v>
      </c>
      <c r="F1347" t="str">
        <f t="shared" ca="1" si="474"/>
        <v>SI</v>
      </c>
      <c r="G1347">
        <f t="shared" ca="1" si="475"/>
        <v>1319</v>
      </c>
      <c r="H1347">
        <f t="shared" ca="1" si="465"/>
        <v>0</v>
      </c>
      <c r="I1347" s="4" t="str">
        <f t="shared" ca="1" si="476"/>
        <v/>
      </c>
      <c r="J1347">
        <f t="shared" ca="1" si="466"/>
        <v>0</v>
      </c>
      <c r="K1347">
        <f t="shared" ca="1" si="467"/>
        <v>2</v>
      </c>
      <c r="L1347">
        <f t="shared" ca="1" si="468"/>
        <v>20</v>
      </c>
      <c r="M1347">
        <f t="shared" ca="1" si="469"/>
        <v>6</v>
      </c>
      <c r="N1347">
        <f t="shared" ca="1" si="470"/>
        <v>0</v>
      </c>
      <c r="O1347">
        <f t="shared" ca="1" si="471"/>
        <v>26</v>
      </c>
      <c r="P1347">
        <f t="shared" ca="1" si="472"/>
        <v>18428</v>
      </c>
      <c r="Q1347" s="4">
        <f t="shared" ca="1" si="473"/>
        <v>13.992406985573272</v>
      </c>
    </row>
    <row r="1348" spans="1:17" x14ac:dyDescent="0.25">
      <c r="A1348">
        <v>1318</v>
      </c>
      <c r="B1348" s="4">
        <f t="shared" ca="1" si="477"/>
        <v>0.36</v>
      </c>
      <c r="C1348">
        <f t="shared" ca="1" si="462"/>
        <v>0</v>
      </c>
      <c r="D1348" s="4" t="str">
        <f t="shared" ca="1" si="463"/>
        <v/>
      </c>
      <c r="E1348" t="str">
        <f t="shared" ca="1" si="464"/>
        <v/>
      </c>
      <c r="F1348" t="str">
        <f t="shared" ca="1" si="474"/>
        <v>NO</v>
      </c>
      <c r="G1348">
        <f t="shared" ca="1" si="475"/>
        <v>1319</v>
      </c>
      <c r="H1348">
        <f t="shared" ca="1" si="465"/>
        <v>0</v>
      </c>
      <c r="I1348" s="4" t="str">
        <f t="shared" ca="1" si="476"/>
        <v/>
      </c>
      <c r="J1348">
        <f t="shared" ca="1" si="466"/>
        <v>0</v>
      </c>
      <c r="K1348">
        <f t="shared" ca="1" si="467"/>
        <v>2</v>
      </c>
      <c r="L1348">
        <f t="shared" ca="1" si="468"/>
        <v>0</v>
      </c>
      <c r="M1348">
        <f t="shared" ca="1" si="469"/>
        <v>6</v>
      </c>
      <c r="N1348">
        <f t="shared" ca="1" si="470"/>
        <v>0</v>
      </c>
      <c r="O1348">
        <f t="shared" ca="1" si="471"/>
        <v>6</v>
      </c>
      <c r="P1348">
        <f t="shared" ca="1" si="472"/>
        <v>18434</v>
      </c>
      <c r="Q1348" s="4">
        <f t="shared" ca="1" si="473"/>
        <v>13.986342943854325</v>
      </c>
    </row>
    <row r="1349" spans="1:17" x14ac:dyDescent="0.25">
      <c r="A1349">
        <v>1319</v>
      </c>
      <c r="B1349" s="4">
        <f t="shared" ca="1" si="477"/>
        <v>0.86</v>
      </c>
      <c r="C1349">
        <f t="shared" ca="1" si="462"/>
        <v>2</v>
      </c>
      <c r="D1349" s="4" t="str">
        <f t="shared" ca="1" si="463"/>
        <v/>
      </c>
      <c r="E1349" t="str">
        <f t="shared" ca="1" si="464"/>
        <v/>
      </c>
      <c r="F1349" t="str">
        <f t="shared" ca="1" si="474"/>
        <v>NO</v>
      </c>
      <c r="G1349" t="str">
        <f t="shared" ca="1" si="475"/>
        <v/>
      </c>
      <c r="H1349">
        <f t="shared" ca="1" si="465"/>
        <v>6</v>
      </c>
      <c r="I1349" s="4">
        <f t="shared" ca="1" si="476"/>
        <v>0.14000000000000001</v>
      </c>
      <c r="J1349">
        <f t="shared" ca="1" si="466"/>
        <v>0</v>
      </c>
      <c r="K1349">
        <f t="shared" ca="1" si="467"/>
        <v>6</v>
      </c>
      <c r="L1349">
        <f t="shared" ca="1" si="468"/>
        <v>0</v>
      </c>
      <c r="M1349">
        <f t="shared" ca="1" si="469"/>
        <v>18</v>
      </c>
      <c r="N1349">
        <f t="shared" ca="1" si="470"/>
        <v>0</v>
      </c>
      <c r="O1349">
        <f t="shared" ca="1" si="471"/>
        <v>18</v>
      </c>
      <c r="P1349">
        <f t="shared" ca="1" si="472"/>
        <v>18452</v>
      </c>
      <c r="Q1349" s="4">
        <f t="shared" ca="1" si="473"/>
        <v>13.989385898407885</v>
      </c>
    </row>
    <row r="1350" spans="1:17" x14ac:dyDescent="0.25">
      <c r="A1350">
        <v>1320</v>
      </c>
      <c r="B1350" s="4">
        <f t="shared" ca="1" si="477"/>
        <v>0.74</v>
      </c>
      <c r="C1350">
        <f t="shared" ca="1" si="462"/>
        <v>2</v>
      </c>
      <c r="D1350" s="4" t="str">
        <f t="shared" ca="1" si="463"/>
        <v/>
      </c>
      <c r="E1350" t="str">
        <f t="shared" ca="1" si="464"/>
        <v/>
      </c>
      <c r="F1350" t="str">
        <f t="shared" ca="1" si="474"/>
        <v>NO</v>
      </c>
      <c r="G1350" t="str">
        <f t="shared" ca="1" si="475"/>
        <v/>
      </c>
      <c r="H1350">
        <f t="shared" ca="1" si="465"/>
        <v>0</v>
      </c>
      <c r="I1350" s="4" t="str">
        <f t="shared" ca="1" si="476"/>
        <v/>
      </c>
      <c r="J1350">
        <f t="shared" ca="1" si="466"/>
        <v>0</v>
      </c>
      <c r="K1350">
        <f t="shared" ca="1" si="467"/>
        <v>4</v>
      </c>
      <c r="L1350">
        <f t="shared" ca="1" si="468"/>
        <v>0</v>
      </c>
      <c r="M1350">
        <f t="shared" ca="1" si="469"/>
        <v>12</v>
      </c>
      <c r="N1350">
        <f t="shared" ca="1" si="470"/>
        <v>0</v>
      </c>
      <c r="O1350">
        <f t="shared" ca="1" si="471"/>
        <v>12</v>
      </c>
      <c r="P1350">
        <f t="shared" ca="1" si="472"/>
        <v>18464</v>
      </c>
      <c r="Q1350" s="4">
        <f t="shared" ca="1" si="473"/>
        <v>13.987878787878788</v>
      </c>
    </row>
    <row r="1351" spans="1:17" x14ac:dyDescent="0.25">
      <c r="A1351">
        <v>1321</v>
      </c>
      <c r="B1351" s="4">
        <f t="shared" ca="1" si="477"/>
        <v>7.0000000000000007E-2</v>
      </c>
      <c r="C1351">
        <f t="shared" ca="1" si="462"/>
        <v>0</v>
      </c>
      <c r="D1351" s="4" t="str">
        <f t="shared" ca="1" si="463"/>
        <v/>
      </c>
      <c r="E1351" t="str">
        <f t="shared" ca="1" si="464"/>
        <v/>
      </c>
      <c r="F1351" t="str">
        <f t="shared" ca="1" si="474"/>
        <v>NO</v>
      </c>
      <c r="G1351" t="str">
        <f t="shared" ca="1" si="475"/>
        <v/>
      </c>
      <c r="H1351">
        <f t="shared" ca="1" si="465"/>
        <v>0</v>
      </c>
      <c r="I1351" s="4" t="str">
        <f t="shared" ca="1" si="476"/>
        <v/>
      </c>
      <c r="J1351">
        <f t="shared" ca="1" si="466"/>
        <v>0</v>
      </c>
      <c r="K1351">
        <f t="shared" ca="1" si="467"/>
        <v>4</v>
      </c>
      <c r="L1351">
        <f t="shared" ca="1" si="468"/>
        <v>0</v>
      </c>
      <c r="M1351">
        <f t="shared" ca="1" si="469"/>
        <v>12</v>
      </c>
      <c r="N1351">
        <f t="shared" ca="1" si="470"/>
        <v>0</v>
      </c>
      <c r="O1351">
        <f t="shared" ca="1" si="471"/>
        <v>12</v>
      </c>
      <c r="P1351">
        <f t="shared" ca="1" si="472"/>
        <v>18476</v>
      </c>
      <c r="Q1351" s="4">
        <f t="shared" ca="1" si="473"/>
        <v>13.986373959121877</v>
      </c>
    </row>
    <row r="1352" spans="1:17" x14ac:dyDescent="0.25">
      <c r="A1352">
        <v>1322</v>
      </c>
      <c r="B1352" s="4">
        <f t="shared" ca="1" si="477"/>
        <v>0.75</v>
      </c>
      <c r="C1352">
        <f t="shared" ca="1" si="462"/>
        <v>2</v>
      </c>
      <c r="D1352" s="4">
        <f t="shared" ca="1" si="463"/>
        <v>0.81</v>
      </c>
      <c r="E1352">
        <f t="shared" ca="1" si="464"/>
        <v>3</v>
      </c>
      <c r="F1352" t="str">
        <f t="shared" ca="1" si="474"/>
        <v>SI</v>
      </c>
      <c r="G1352">
        <f t="shared" ca="1" si="475"/>
        <v>1325</v>
      </c>
      <c r="H1352">
        <f t="shared" ca="1" si="465"/>
        <v>0</v>
      </c>
      <c r="I1352" s="4" t="str">
        <f t="shared" ca="1" si="476"/>
        <v/>
      </c>
      <c r="J1352">
        <f t="shared" ca="1" si="466"/>
        <v>0</v>
      </c>
      <c r="K1352">
        <f t="shared" ca="1" si="467"/>
        <v>2</v>
      </c>
      <c r="L1352">
        <f t="shared" ca="1" si="468"/>
        <v>20</v>
      </c>
      <c r="M1352">
        <f t="shared" ca="1" si="469"/>
        <v>6</v>
      </c>
      <c r="N1352">
        <f t="shared" ca="1" si="470"/>
        <v>0</v>
      </c>
      <c r="O1352">
        <f t="shared" ca="1" si="471"/>
        <v>26</v>
      </c>
      <c r="P1352">
        <f t="shared" ca="1" si="472"/>
        <v>18502</v>
      </c>
      <c r="Q1352" s="4">
        <f t="shared" ca="1" si="473"/>
        <v>13.995461422087747</v>
      </c>
    </row>
    <row r="1353" spans="1:17" x14ac:dyDescent="0.25">
      <c r="A1353">
        <v>1323</v>
      </c>
      <c r="B1353" s="4">
        <f t="shared" ca="1" si="477"/>
        <v>0.35</v>
      </c>
      <c r="C1353">
        <f t="shared" ca="1" si="462"/>
        <v>0</v>
      </c>
      <c r="D1353" s="4" t="str">
        <f t="shared" ca="1" si="463"/>
        <v/>
      </c>
      <c r="E1353" t="str">
        <f t="shared" ca="1" si="464"/>
        <v/>
      </c>
      <c r="F1353" t="str">
        <f t="shared" ca="1" si="474"/>
        <v>NO</v>
      </c>
      <c r="G1353">
        <f t="shared" ca="1" si="475"/>
        <v>1325</v>
      </c>
      <c r="H1353">
        <f t="shared" ca="1" si="465"/>
        <v>0</v>
      </c>
      <c r="I1353" s="4" t="str">
        <f t="shared" ca="1" si="476"/>
        <v/>
      </c>
      <c r="J1353">
        <f t="shared" ca="1" si="466"/>
        <v>0</v>
      </c>
      <c r="K1353">
        <f t="shared" ca="1" si="467"/>
        <v>2</v>
      </c>
      <c r="L1353">
        <f t="shared" ca="1" si="468"/>
        <v>0</v>
      </c>
      <c r="M1353">
        <f t="shared" ca="1" si="469"/>
        <v>6</v>
      </c>
      <c r="N1353">
        <f t="shared" ca="1" si="470"/>
        <v>0</v>
      </c>
      <c r="O1353">
        <f t="shared" ca="1" si="471"/>
        <v>6</v>
      </c>
      <c r="P1353">
        <f t="shared" ca="1" si="472"/>
        <v>18508</v>
      </c>
      <c r="Q1353" s="4">
        <f t="shared" ca="1" si="473"/>
        <v>13.989417989417989</v>
      </c>
    </row>
    <row r="1354" spans="1:17" x14ac:dyDescent="0.25">
      <c r="A1354">
        <v>1324</v>
      </c>
      <c r="B1354" s="4">
        <f t="shared" ca="1" si="477"/>
        <v>0.16</v>
      </c>
      <c r="C1354">
        <f t="shared" ca="1" si="462"/>
        <v>0</v>
      </c>
      <c r="D1354" s="4" t="str">
        <f t="shared" ca="1" si="463"/>
        <v/>
      </c>
      <c r="E1354" t="str">
        <f t="shared" ca="1" si="464"/>
        <v/>
      </c>
      <c r="F1354" t="str">
        <f t="shared" ca="1" si="474"/>
        <v>NO</v>
      </c>
      <c r="G1354">
        <f t="shared" ca="1" si="475"/>
        <v>1325</v>
      </c>
      <c r="H1354">
        <f t="shared" ca="1" si="465"/>
        <v>0</v>
      </c>
      <c r="I1354" s="4" t="str">
        <f t="shared" ca="1" si="476"/>
        <v/>
      </c>
      <c r="J1354">
        <f t="shared" ca="1" si="466"/>
        <v>0</v>
      </c>
      <c r="K1354">
        <f t="shared" ca="1" si="467"/>
        <v>2</v>
      </c>
      <c r="L1354">
        <f t="shared" ca="1" si="468"/>
        <v>0</v>
      </c>
      <c r="M1354">
        <f t="shared" ca="1" si="469"/>
        <v>6</v>
      </c>
      <c r="N1354">
        <f t="shared" ca="1" si="470"/>
        <v>0</v>
      </c>
      <c r="O1354">
        <f t="shared" ca="1" si="471"/>
        <v>6</v>
      </c>
      <c r="P1354">
        <f t="shared" ca="1" si="472"/>
        <v>18514</v>
      </c>
      <c r="Q1354" s="4">
        <f t="shared" ca="1" si="473"/>
        <v>13.983383685800604</v>
      </c>
    </row>
    <row r="1355" spans="1:17" x14ac:dyDescent="0.25">
      <c r="A1355">
        <v>1325</v>
      </c>
      <c r="B1355" s="4">
        <f t="shared" ca="1" si="477"/>
        <v>0.38</v>
      </c>
      <c r="C1355">
        <f t="shared" ca="1" si="462"/>
        <v>0</v>
      </c>
      <c r="D1355" s="4" t="str">
        <f t="shared" ca="1" si="463"/>
        <v/>
      </c>
      <c r="E1355" t="str">
        <f t="shared" ca="1" si="464"/>
        <v/>
      </c>
      <c r="F1355" t="str">
        <f t="shared" ca="1" si="474"/>
        <v>NO</v>
      </c>
      <c r="G1355" t="str">
        <f t="shared" ca="1" si="475"/>
        <v/>
      </c>
      <c r="H1355">
        <f t="shared" ca="1" si="465"/>
        <v>6</v>
      </c>
      <c r="I1355" s="4">
        <f t="shared" ca="1" si="476"/>
        <v>0.6</v>
      </c>
      <c r="J1355">
        <f t="shared" ca="1" si="466"/>
        <v>0</v>
      </c>
      <c r="K1355">
        <f t="shared" ca="1" si="467"/>
        <v>8</v>
      </c>
      <c r="L1355">
        <f t="shared" ca="1" si="468"/>
        <v>0</v>
      </c>
      <c r="M1355">
        <f t="shared" ca="1" si="469"/>
        <v>24</v>
      </c>
      <c r="N1355">
        <f t="shared" ca="1" si="470"/>
        <v>0</v>
      </c>
      <c r="O1355">
        <f t="shared" ca="1" si="471"/>
        <v>24</v>
      </c>
      <c r="P1355">
        <f t="shared" ca="1" si="472"/>
        <v>18538</v>
      </c>
      <c r="Q1355" s="4">
        <f t="shared" ca="1" si="473"/>
        <v>13.990943396226415</v>
      </c>
    </row>
    <row r="1356" spans="1:17" x14ac:dyDescent="0.25">
      <c r="A1356">
        <v>1326</v>
      </c>
      <c r="B1356" s="4">
        <f t="shared" ca="1" si="477"/>
        <v>0.2</v>
      </c>
      <c r="C1356">
        <f t="shared" ca="1" si="462"/>
        <v>0</v>
      </c>
      <c r="D1356" s="4" t="str">
        <f t="shared" ca="1" si="463"/>
        <v/>
      </c>
      <c r="E1356" t="str">
        <f t="shared" ca="1" si="464"/>
        <v/>
      </c>
      <c r="F1356" t="str">
        <f t="shared" ca="1" si="474"/>
        <v>NO</v>
      </c>
      <c r="G1356" t="str">
        <f t="shared" ca="1" si="475"/>
        <v/>
      </c>
      <c r="H1356">
        <f t="shared" ca="1" si="465"/>
        <v>0</v>
      </c>
      <c r="I1356" s="4" t="str">
        <f t="shared" ca="1" si="476"/>
        <v/>
      </c>
      <c r="J1356">
        <f t="shared" ca="1" si="466"/>
        <v>0</v>
      </c>
      <c r="K1356">
        <f t="shared" ca="1" si="467"/>
        <v>8</v>
      </c>
      <c r="L1356">
        <f t="shared" ca="1" si="468"/>
        <v>0</v>
      </c>
      <c r="M1356">
        <f t="shared" ca="1" si="469"/>
        <v>24</v>
      </c>
      <c r="N1356">
        <f t="shared" ca="1" si="470"/>
        <v>0</v>
      </c>
      <c r="O1356">
        <f t="shared" ca="1" si="471"/>
        <v>24</v>
      </c>
      <c r="P1356">
        <f t="shared" ca="1" si="472"/>
        <v>18562</v>
      </c>
      <c r="Q1356" s="4">
        <f t="shared" ca="1" si="473"/>
        <v>13.998491704374057</v>
      </c>
    </row>
    <row r="1357" spans="1:17" x14ac:dyDescent="0.25">
      <c r="A1357">
        <v>1327</v>
      </c>
      <c r="B1357" s="4">
        <f t="shared" ca="1" si="477"/>
        <v>0.7</v>
      </c>
      <c r="C1357">
        <f t="shared" ca="1" si="462"/>
        <v>2</v>
      </c>
      <c r="D1357" s="4" t="str">
        <f t="shared" ca="1" si="463"/>
        <v/>
      </c>
      <c r="E1357" t="str">
        <f t="shared" ca="1" si="464"/>
        <v/>
      </c>
      <c r="F1357" t="str">
        <f t="shared" ca="1" si="474"/>
        <v>NO</v>
      </c>
      <c r="G1357" t="str">
        <f t="shared" ca="1" si="475"/>
        <v/>
      </c>
      <c r="H1357">
        <f t="shared" ca="1" si="465"/>
        <v>0</v>
      </c>
      <c r="I1357" s="4" t="str">
        <f t="shared" ca="1" si="476"/>
        <v/>
      </c>
      <c r="J1357">
        <f t="shared" ca="1" si="466"/>
        <v>0</v>
      </c>
      <c r="K1357">
        <f t="shared" ca="1" si="467"/>
        <v>6</v>
      </c>
      <c r="L1357">
        <f t="shared" ca="1" si="468"/>
        <v>0</v>
      </c>
      <c r="M1357">
        <f t="shared" ca="1" si="469"/>
        <v>18</v>
      </c>
      <c r="N1357">
        <f t="shared" ca="1" si="470"/>
        <v>0</v>
      </c>
      <c r="O1357">
        <f t="shared" ca="1" si="471"/>
        <v>18</v>
      </c>
      <c r="P1357">
        <f t="shared" ca="1" si="472"/>
        <v>18580</v>
      </c>
      <c r="Q1357" s="4">
        <f t="shared" ca="1" si="473"/>
        <v>14.001507159005275</v>
      </c>
    </row>
    <row r="1358" spans="1:17" x14ac:dyDescent="0.25">
      <c r="A1358">
        <v>1328</v>
      </c>
      <c r="B1358" s="4">
        <f t="shared" ca="1" si="477"/>
        <v>0.42</v>
      </c>
      <c r="C1358">
        <f t="shared" ca="1" si="462"/>
        <v>0</v>
      </c>
      <c r="D1358" s="4" t="str">
        <f t="shared" ca="1" si="463"/>
        <v/>
      </c>
      <c r="E1358" t="str">
        <f t="shared" ca="1" si="464"/>
        <v/>
      </c>
      <c r="F1358" t="str">
        <f t="shared" ca="1" si="474"/>
        <v>NO</v>
      </c>
      <c r="G1358" t="str">
        <f t="shared" ca="1" si="475"/>
        <v/>
      </c>
      <c r="H1358">
        <f t="shared" ca="1" si="465"/>
        <v>0</v>
      </c>
      <c r="I1358" s="4" t="str">
        <f t="shared" ca="1" si="476"/>
        <v/>
      </c>
      <c r="J1358">
        <f t="shared" ca="1" si="466"/>
        <v>0</v>
      </c>
      <c r="K1358">
        <f t="shared" ca="1" si="467"/>
        <v>6</v>
      </c>
      <c r="L1358">
        <f t="shared" ca="1" si="468"/>
        <v>0</v>
      </c>
      <c r="M1358">
        <f t="shared" ca="1" si="469"/>
        <v>18</v>
      </c>
      <c r="N1358">
        <f t="shared" ca="1" si="470"/>
        <v>0</v>
      </c>
      <c r="O1358">
        <f t="shared" ca="1" si="471"/>
        <v>18</v>
      </c>
      <c r="P1358">
        <f t="shared" ca="1" si="472"/>
        <v>18598</v>
      </c>
      <c r="Q1358" s="4">
        <f t="shared" ca="1" si="473"/>
        <v>14.004518072289157</v>
      </c>
    </row>
    <row r="1359" spans="1:17" x14ac:dyDescent="0.25">
      <c r="A1359">
        <v>1329</v>
      </c>
      <c r="B1359" s="4">
        <f t="shared" ca="1" si="477"/>
        <v>0.92</v>
      </c>
      <c r="C1359">
        <f t="shared" ca="1" si="462"/>
        <v>3</v>
      </c>
      <c r="D1359" s="4" t="str">
        <f t="shared" ca="1" si="463"/>
        <v/>
      </c>
      <c r="E1359" t="str">
        <f t="shared" ca="1" si="464"/>
        <v/>
      </c>
      <c r="F1359" t="str">
        <f t="shared" ca="1" si="474"/>
        <v>NO</v>
      </c>
      <c r="G1359" t="str">
        <f t="shared" ca="1" si="475"/>
        <v/>
      </c>
      <c r="H1359">
        <f t="shared" ca="1" si="465"/>
        <v>0</v>
      </c>
      <c r="I1359" s="4" t="str">
        <f t="shared" ca="1" si="476"/>
        <v/>
      </c>
      <c r="J1359">
        <f t="shared" ca="1" si="466"/>
        <v>0</v>
      </c>
      <c r="K1359">
        <f t="shared" ca="1" si="467"/>
        <v>3</v>
      </c>
      <c r="L1359">
        <f t="shared" ca="1" si="468"/>
        <v>0</v>
      </c>
      <c r="M1359">
        <f t="shared" ca="1" si="469"/>
        <v>9</v>
      </c>
      <c r="N1359">
        <f t="shared" ca="1" si="470"/>
        <v>0</v>
      </c>
      <c r="O1359">
        <f t="shared" ca="1" si="471"/>
        <v>9</v>
      </c>
      <c r="P1359">
        <f t="shared" ca="1" si="472"/>
        <v>18607</v>
      </c>
      <c r="Q1359" s="4">
        <f t="shared" ca="1" si="473"/>
        <v>14.000752445447706</v>
      </c>
    </row>
    <row r="1360" spans="1:17" x14ac:dyDescent="0.25">
      <c r="A1360">
        <v>1330</v>
      </c>
      <c r="B1360" s="4">
        <f t="shared" ca="1" si="477"/>
        <v>0.39</v>
      </c>
      <c r="C1360">
        <f t="shared" ca="1" si="462"/>
        <v>0</v>
      </c>
      <c r="D1360" s="4" t="str">
        <f t="shared" ca="1" si="463"/>
        <v/>
      </c>
      <c r="E1360" t="str">
        <f t="shared" ca="1" si="464"/>
        <v/>
      </c>
      <c r="F1360" t="str">
        <f t="shared" ca="1" si="474"/>
        <v>NO</v>
      </c>
      <c r="G1360" t="str">
        <f t="shared" ca="1" si="475"/>
        <v/>
      </c>
      <c r="H1360">
        <f t="shared" ca="1" si="465"/>
        <v>0</v>
      </c>
      <c r="I1360" s="4" t="str">
        <f t="shared" ca="1" si="476"/>
        <v/>
      </c>
      <c r="J1360">
        <f t="shared" ca="1" si="466"/>
        <v>0</v>
      </c>
      <c r="K1360">
        <f t="shared" ca="1" si="467"/>
        <v>3</v>
      </c>
      <c r="L1360">
        <f t="shared" ca="1" si="468"/>
        <v>0</v>
      </c>
      <c r="M1360">
        <f t="shared" ca="1" si="469"/>
        <v>9</v>
      </c>
      <c r="N1360">
        <f t="shared" ca="1" si="470"/>
        <v>0</v>
      </c>
      <c r="O1360">
        <f t="shared" ca="1" si="471"/>
        <v>9</v>
      </c>
      <c r="P1360">
        <f t="shared" ca="1" si="472"/>
        <v>18616</v>
      </c>
      <c r="Q1360" s="4">
        <f t="shared" ca="1" si="473"/>
        <v>13.996992481203007</v>
      </c>
    </row>
    <row r="1361" spans="1:17" x14ac:dyDescent="0.25">
      <c r="A1361">
        <v>1331</v>
      </c>
      <c r="B1361" s="4">
        <f t="shared" ca="1" si="477"/>
        <v>0.12</v>
      </c>
      <c r="C1361">
        <f t="shared" ca="1" si="462"/>
        <v>0</v>
      </c>
      <c r="D1361" s="4" t="str">
        <f t="shared" ca="1" si="463"/>
        <v/>
      </c>
      <c r="E1361" t="str">
        <f t="shared" ca="1" si="464"/>
        <v/>
      </c>
      <c r="F1361" t="str">
        <f t="shared" ca="1" si="474"/>
        <v>NO</v>
      </c>
      <c r="G1361" t="str">
        <f t="shared" ca="1" si="475"/>
        <v/>
      </c>
      <c r="H1361">
        <f t="shared" ca="1" si="465"/>
        <v>0</v>
      </c>
      <c r="I1361" s="4" t="str">
        <f t="shared" ca="1" si="476"/>
        <v/>
      </c>
      <c r="J1361">
        <f t="shared" ca="1" si="466"/>
        <v>0</v>
      </c>
      <c r="K1361">
        <f t="shared" ca="1" si="467"/>
        <v>3</v>
      </c>
      <c r="L1361">
        <f t="shared" ca="1" si="468"/>
        <v>0</v>
      </c>
      <c r="M1361">
        <f t="shared" ca="1" si="469"/>
        <v>9</v>
      </c>
      <c r="N1361">
        <f t="shared" ca="1" si="470"/>
        <v>0</v>
      </c>
      <c r="O1361">
        <f t="shared" ca="1" si="471"/>
        <v>9</v>
      </c>
      <c r="P1361">
        <f t="shared" ca="1" si="472"/>
        <v>18625</v>
      </c>
      <c r="Q1361" s="4">
        <f t="shared" ca="1" si="473"/>
        <v>13.993238166791885</v>
      </c>
    </row>
    <row r="1362" spans="1:17" x14ac:dyDescent="0.25">
      <c r="A1362">
        <v>1332</v>
      </c>
      <c r="B1362" s="4">
        <f t="shared" ca="1" si="477"/>
        <v>0.01</v>
      </c>
      <c r="C1362">
        <f t="shared" ca="1" si="462"/>
        <v>0</v>
      </c>
      <c r="D1362" s="4" t="str">
        <f t="shared" ca="1" si="463"/>
        <v/>
      </c>
      <c r="E1362" t="str">
        <f t="shared" ca="1" si="464"/>
        <v/>
      </c>
      <c r="F1362" t="str">
        <f t="shared" ca="1" si="474"/>
        <v>NO</v>
      </c>
      <c r="G1362" t="str">
        <f t="shared" ca="1" si="475"/>
        <v/>
      </c>
      <c r="H1362">
        <f t="shared" ca="1" si="465"/>
        <v>0</v>
      </c>
      <c r="I1362" s="4" t="str">
        <f t="shared" ca="1" si="476"/>
        <v/>
      </c>
      <c r="J1362">
        <f t="shared" ca="1" si="466"/>
        <v>0</v>
      </c>
      <c r="K1362">
        <f t="shared" ca="1" si="467"/>
        <v>3</v>
      </c>
      <c r="L1362">
        <f t="shared" ca="1" si="468"/>
        <v>0</v>
      </c>
      <c r="M1362">
        <f t="shared" ca="1" si="469"/>
        <v>9</v>
      </c>
      <c r="N1362">
        <f t="shared" ca="1" si="470"/>
        <v>0</v>
      </c>
      <c r="O1362">
        <f t="shared" ca="1" si="471"/>
        <v>9</v>
      </c>
      <c r="P1362">
        <f t="shared" ca="1" si="472"/>
        <v>18634</v>
      </c>
      <c r="Q1362" s="4">
        <f t="shared" ca="1" si="473"/>
        <v>13.98948948948949</v>
      </c>
    </row>
    <row r="1363" spans="1:17" x14ac:dyDescent="0.25">
      <c r="A1363">
        <v>1333</v>
      </c>
      <c r="B1363" s="4">
        <f t="shared" ca="1" si="477"/>
        <v>0.13</v>
      </c>
      <c r="C1363">
        <f t="shared" ca="1" si="462"/>
        <v>0</v>
      </c>
      <c r="D1363" s="4" t="str">
        <f t="shared" ca="1" si="463"/>
        <v/>
      </c>
      <c r="E1363" t="str">
        <f t="shared" ca="1" si="464"/>
        <v/>
      </c>
      <c r="F1363" t="str">
        <f t="shared" ca="1" si="474"/>
        <v>NO</v>
      </c>
      <c r="G1363" t="str">
        <f t="shared" ca="1" si="475"/>
        <v/>
      </c>
      <c r="H1363">
        <f t="shared" ca="1" si="465"/>
        <v>0</v>
      </c>
      <c r="I1363" s="4" t="str">
        <f t="shared" ca="1" si="476"/>
        <v/>
      </c>
      <c r="J1363">
        <f t="shared" ca="1" si="466"/>
        <v>0</v>
      </c>
      <c r="K1363">
        <f t="shared" ca="1" si="467"/>
        <v>3</v>
      </c>
      <c r="L1363">
        <f t="shared" ca="1" si="468"/>
        <v>0</v>
      </c>
      <c r="M1363">
        <f t="shared" ca="1" si="469"/>
        <v>9</v>
      </c>
      <c r="N1363">
        <f t="shared" ca="1" si="470"/>
        <v>0</v>
      </c>
      <c r="O1363">
        <f t="shared" ca="1" si="471"/>
        <v>9</v>
      </c>
      <c r="P1363">
        <f t="shared" ca="1" si="472"/>
        <v>18643</v>
      </c>
      <c r="Q1363" s="4">
        <f t="shared" ca="1" si="473"/>
        <v>13.985746436609153</v>
      </c>
    </row>
    <row r="1364" spans="1:17" x14ac:dyDescent="0.25">
      <c r="A1364">
        <v>1334</v>
      </c>
      <c r="B1364" s="4">
        <f t="shared" ca="1" si="477"/>
        <v>0.39</v>
      </c>
      <c r="C1364">
        <f t="shared" ca="1" si="462"/>
        <v>0</v>
      </c>
      <c r="D1364" s="4" t="str">
        <f t="shared" ca="1" si="463"/>
        <v/>
      </c>
      <c r="E1364" t="str">
        <f t="shared" ca="1" si="464"/>
        <v/>
      </c>
      <c r="F1364" t="str">
        <f t="shared" ca="1" si="474"/>
        <v>NO</v>
      </c>
      <c r="G1364" t="str">
        <f t="shared" ca="1" si="475"/>
        <v/>
      </c>
      <c r="H1364">
        <f t="shared" ca="1" si="465"/>
        <v>0</v>
      </c>
      <c r="I1364" s="4" t="str">
        <f t="shared" ca="1" si="476"/>
        <v/>
      </c>
      <c r="J1364">
        <f t="shared" ca="1" si="466"/>
        <v>0</v>
      </c>
      <c r="K1364">
        <f t="shared" ca="1" si="467"/>
        <v>3</v>
      </c>
      <c r="L1364">
        <f t="shared" ca="1" si="468"/>
        <v>0</v>
      </c>
      <c r="M1364">
        <f t="shared" ca="1" si="469"/>
        <v>9</v>
      </c>
      <c r="N1364">
        <f t="shared" ca="1" si="470"/>
        <v>0</v>
      </c>
      <c r="O1364">
        <f t="shared" ca="1" si="471"/>
        <v>9</v>
      </c>
      <c r="P1364">
        <f t="shared" ca="1" si="472"/>
        <v>18652</v>
      </c>
      <c r="Q1364" s="4">
        <f t="shared" ca="1" si="473"/>
        <v>13.982008995502248</v>
      </c>
    </row>
    <row r="1365" spans="1:17" x14ac:dyDescent="0.25">
      <c r="A1365">
        <v>1335</v>
      </c>
      <c r="B1365" s="4">
        <f t="shared" ca="1" si="477"/>
        <v>0.33</v>
      </c>
      <c r="C1365">
        <f t="shared" ref="C1365:C1428" ca="1" si="478">IF(B1365&lt;$H$3,$F$3,IF(B1365&lt;$H$4,$F$4,IF(B1365&lt;$H$5,$F$5,IF(B1365&lt;$H$6,$F$6))))</f>
        <v>0</v>
      </c>
      <c r="D1365" s="4" t="str">
        <f t="shared" ref="D1365:D1428" ca="1" si="479">IF(F1365="SI",TRUNC(RAND(),2),"")</f>
        <v/>
      </c>
      <c r="E1365" t="str">
        <f t="shared" ref="E1365:E1428" ca="1" si="480">IF(D1365="","",IF(D1365&lt;$M$3,$K$3,IF(D1365&lt;$M$4,$K$4,IF(D1365&lt;$M$5,$K$5))))</f>
        <v/>
      </c>
      <c r="F1365" t="str">
        <f t="shared" ca="1" si="474"/>
        <v>NO</v>
      </c>
      <c r="G1365" t="str">
        <f t="shared" ca="1" si="475"/>
        <v/>
      </c>
      <c r="H1365">
        <f t="shared" ref="H1365:H1428" ca="1" si="481">IF(G1364=A1365,Q,0)</f>
        <v>0</v>
      </c>
      <c r="I1365" s="4" t="str">
        <f t="shared" ca="1" si="476"/>
        <v/>
      </c>
      <c r="J1365">
        <f t="shared" ref="J1365:J1428" ca="1" si="482">IF(I1365="",0,IF(I1365&lt;$R$3,$P$3,IF(I1365&lt;$R$4,$P$4)))</f>
        <v>0</v>
      </c>
      <c r="K1365">
        <f t="shared" ref="K1365:K1428" ca="1" si="483">IF((K1364+H1365-C1365)-J1365 &gt; 0,(K1364+H1365-C1365)-J1365,0)</f>
        <v>3</v>
      </c>
      <c r="L1365">
        <f t="shared" ref="L1365:L1428" ca="1" si="484">IF(F1365="SI",Ko,0)</f>
        <v>0</v>
      </c>
      <c r="M1365">
        <f t="shared" ref="M1365:M1428" ca="1" si="485">K1365*Km</f>
        <v>9</v>
      </c>
      <c r="N1365">
        <f t="shared" ref="N1365:N1428" ca="1" si="486">IF(C1365&gt;H1365+K1364,Ks*C1365-(H1365+K1364),0)</f>
        <v>0</v>
      </c>
      <c r="O1365">
        <f t="shared" ref="O1365:O1428" ca="1" si="487">L1365+M1365+N1365</f>
        <v>9</v>
      </c>
      <c r="P1365">
        <f t="shared" ref="P1365:P1428" ca="1" si="488">O1365+P1364</f>
        <v>18661</v>
      </c>
      <c r="Q1365" s="4">
        <f t="shared" ref="Q1365:Q1428" ca="1" si="489">P1365/A1365</f>
        <v>13.978277153558052</v>
      </c>
    </row>
    <row r="1366" spans="1:17" x14ac:dyDescent="0.25">
      <c r="A1366">
        <v>1336</v>
      </c>
      <c r="B1366" s="4">
        <f t="shared" ca="1" si="477"/>
        <v>0.8</v>
      </c>
      <c r="C1366">
        <f t="shared" ca="1" si="478"/>
        <v>2</v>
      </c>
      <c r="D1366" s="4">
        <f t="shared" ca="1" si="479"/>
        <v>0.19</v>
      </c>
      <c r="E1366">
        <f t="shared" ca="1" si="480"/>
        <v>1</v>
      </c>
      <c r="F1366" t="str">
        <f t="shared" ca="1" si="474"/>
        <v>SI</v>
      </c>
      <c r="G1366">
        <f t="shared" ca="1" si="475"/>
        <v>1337</v>
      </c>
      <c r="H1366">
        <f t="shared" ca="1" si="481"/>
        <v>0</v>
      </c>
      <c r="I1366" s="4" t="str">
        <f t="shared" ca="1" si="476"/>
        <v/>
      </c>
      <c r="J1366">
        <f t="shared" ca="1" si="482"/>
        <v>0</v>
      </c>
      <c r="K1366">
        <f t="shared" ca="1" si="483"/>
        <v>1</v>
      </c>
      <c r="L1366">
        <f t="shared" ca="1" si="484"/>
        <v>20</v>
      </c>
      <c r="M1366">
        <f t="shared" ca="1" si="485"/>
        <v>3</v>
      </c>
      <c r="N1366">
        <f t="shared" ca="1" si="486"/>
        <v>0</v>
      </c>
      <c r="O1366">
        <f t="shared" ca="1" si="487"/>
        <v>23</v>
      </c>
      <c r="P1366">
        <f t="shared" ca="1" si="488"/>
        <v>18684</v>
      </c>
      <c r="Q1366" s="4">
        <f t="shared" ca="1" si="489"/>
        <v>13.985029940119761</v>
      </c>
    </row>
    <row r="1367" spans="1:17" x14ac:dyDescent="0.25">
      <c r="A1367">
        <v>1337</v>
      </c>
      <c r="B1367" s="4">
        <f t="shared" ca="1" si="477"/>
        <v>0.87</v>
      </c>
      <c r="C1367">
        <f t="shared" ca="1" si="478"/>
        <v>2</v>
      </c>
      <c r="D1367" s="4" t="str">
        <f t="shared" ca="1" si="479"/>
        <v/>
      </c>
      <c r="E1367" t="str">
        <f t="shared" ca="1" si="480"/>
        <v/>
      </c>
      <c r="F1367" t="str">
        <f t="shared" ca="1" si="474"/>
        <v>NO</v>
      </c>
      <c r="G1367" t="str">
        <f t="shared" ca="1" si="475"/>
        <v/>
      </c>
      <c r="H1367">
        <f t="shared" ca="1" si="481"/>
        <v>6</v>
      </c>
      <c r="I1367" s="4">
        <f t="shared" ca="1" si="476"/>
        <v>0.81</v>
      </c>
      <c r="J1367">
        <f t="shared" ca="1" si="482"/>
        <v>1</v>
      </c>
      <c r="K1367">
        <f t="shared" ca="1" si="483"/>
        <v>4</v>
      </c>
      <c r="L1367">
        <f t="shared" ca="1" si="484"/>
        <v>0</v>
      </c>
      <c r="M1367">
        <f t="shared" ca="1" si="485"/>
        <v>12</v>
      </c>
      <c r="N1367">
        <f t="shared" ca="1" si="486"/>
        <v>0</v>
      </c>
      <c r="O1367">
        <f t="shared" ca="1" si="487"/>
        <v>12</v>
      </c>
      <c r="P1367">
        <f t="shared" ca="1" si="488"/>
        <v>18696</v>
      </c>
      <c r="Q1367" s="4">
        <f t="shared" ca="1" si="489"/>
        <v>13.983545250560958</v>
      </c>
    </row>
    <row r="1368" spans="1:17" x14ac:dyDescent="0.25">
      <c r="A1368">
        <v>1338</v>
      </c>
      <c r="B1368" s="4">
        <f t="shared" ca="1" si="477"/>
        <v>0.88</v>
      </c>
      <c r="C1368">
        <f t="shared" ca="1" si="478"/>
        <v>2</v>
      </c>
      <c r="D1368" s="4">
        <f t="shared" ca="1" si="479"/>
        <v>0.9</v>
      </c>
      <c r="E1368">
        <f t="shared" ca="1" si="480"/>
        <v>3</v>
      </c>
      <c r="F1368" t="str">
        <f t="shared" ca="1" si="474"/>
        <v>SI</v>
      </c>
      <c r="G1368">
        <f t="shared" ca="1" si="475"/>
        <v>1341</v>
      </c>
      <c r="H1368">
        <f t="shared" ca="1" si="481"/>
        <v>0</v>
      </c>
      <c r="I1368" s="4" t="str">
        <f t="shared" ca="1" si="476"/>
        <v/>
      </c>
      <c r="J1368">
        <f t="shared" ca="1" si="482"/>
        <v>0</v>
      </c>
      <c r="K1368">
        <f t="shared" ca="1" si="483"/>
        <v>2</v>
      </c>
      <c r="L1368">
        <f t="shared" ca="1" si="484"/>
        <v>20</v>
      </c>
      <c r="M1368">
        <f t="shared" ca="1" si="485"/>
        <v>6</v>
      </c>
      <c r="N1368">
        <f t="shared" ca="1" si="486"/>
        <v>0</v>
      </c>
      <c r="O1368">
        <f t="shared" ca="1" si="487"/>
        <v>26</v>
      </c>
      <c r="P1368">
        <f t="shared" ca="1" si="488"/>
        <v>18722</v>
      </c>
      <c r="Q1368" s="4">
        <f t="shared" ca="1" si="489"/>
        <v>13.992526158445441</v>
      </c>
    </row>
    <row r="1369" spans="1:17" x14ac:dyDescent="0.25">
      <c r="A1369">
        <v>1339</v>
      </c>
      <c r="B1369" s="4">
        <f t="shared" ca="1" si="477"/>
        <v>0.44</v>
      </c>
      <c r="C1369">
        <f t="shared" ca="1" si="478"/>
        <v>0</v>
      </c>
      <c r="D1369" s="4" t="str">
        <f t="shared" ca="1" si="479"/>
        <v/>
      </c>
      <c r="E1369" t="str">
        <f t="shared" ca="1" si="480"/>
        <v/>
      </c>
      <c r="F1369" t="str">
        <f t="shared" ca="1" si="474"/>
        <v>NO</v>
      </c>
      <c r="G1369">
        <f t="shared" ca="1" si="475"/>
        <v>1341</v>
      </c>
      <c r="H1369">
        <f t="shared" ca="1" si="481"/>
        <v>0</v>
      </c>
      <c r="I1369" s="4" t="str">
        <f t="shared" ca="1" si="476"/>
        <v/>
      </c>
      <c r="J1369">
        <f t="shared" ca="1" si="482"/>
        <v>0</v>
      </c>
      <c r="K1369">
        <f t="shared" ca="1" si="483"/>
        <v>2</v>
      </c>
      <c r="L1369">
        <f t="shared" ca="1" si="484"/>
        <v>0</v>
      </c>
      <c r="M1369">
        <f t="shared" ca="1" si="485"/>
        <v>6</v>
      </c>
      <c r="N1369">
        <f t="shared" ca="1" si="486"/>
        <v>0</v>
      </c>
      <c r="O1369">
        <f t="shared" ca="1" si="487"/>
        <v>6</v>
      </c>
      <c r="P1369">
        <f t="shared" ca="1" si="488"/>
        <v>18728</v>
      </c>
      <c r="Q1369" s="4">
        <f t="shared" ca="1" si="489"/>
        <v>13.986557132188199</v>
      </c>
    </row>
    <row r="1370" spans="1:17" x14ac:dyDescent="0.25">
      <c r="A1370">
        <v>1340</v>
      </c>
      <c r="B1370" s="4">
        <f t="shared" ca="1" si="477"/>
        <v>0.95</v>
      </c>
      <c r="C1370">
        <f t="shared" ca="1" si="478"/>
        <v>3</v>
      </c>
      <c r="D1370" s="4" t="str">
        <f t="shared" ca="1" si="479"/>
        <v/>
      </c>
      <c r="E1370" t="str">
        <f t="shared" ca="1" si="480"/>
        <v/>
      </c>
      <c r="F1370" t="str">
        <f t="shared" ca="1" si="474"/>
        <v>NO</v>
      </c>
      <c r="G1370">
        <f t="shared" ca="1" si="475"/>
        <v>1341</v>
      </c>
      <c r="H1370">
        <f t="shared" ca="1" si="481"/>
        <v>0</v>
      </c>
      <c r="I1370" s="4" t="str">
        <f t="shared" ca="1" si="476"/>
        <v/>
      </c>
      <c r="J1370">
        <f t="shared" ca="1" si="482"/>
        <v>0</v>
      </c>
      <c r="K1370">
        <f t="shared" ca="1" si="483"/>
        <v>0</v>
      </c>
      <c r="L1370">
        <f t="shared" ca="1" si="484"/>
        <v>0</v>
      </c>
      <c r="M1370">
        <f t="shared" ca="1" si="485"/>
        <v>0</v>
      </c>
      <c r="N1370">
        <f t="shared" ca="1" si="486"/>
        <v>13</v>
      </c>
      <c r="O1370">
        <f t="shared" ca="1" si="487"/>
        <v>13</v>
      </c>
      <c r="P1370">
        <f t="shared" ca="1" si="488"/>
        <v>18741</v>
      </c>
      <c r="Q1370" s="4">
        <f t="shared" ca="1" si="489"/>
        <v>13.985820895522387</v>
      </c>
    </row>
    <row r="1371" spans="1:17" x14ac:dyDescent="0.25">
      <c r="A1371">
        <v>1341</v>
      </c>
      <c r="B1371" s="4">
        <f t="shared" ca="1" si="477"/>
        <v>0.46</v>
      </c>
      <c r="C1371">
        <f t="shared" ca="1" si="478"/>
        <v>0</v>
      </c>
      <c r="D1371" s="4" t="str">
        <f t="shared" ca="1" si="479"/>
        <v/>
      </c>
      <c r="E1371" t="str">
        <f t="shared" ca="1" si="480"/>
        <v/>
      </c>
      <c r="F1371" t="str">
        <f t="shared" ca="1" si="474"/>
        <v>NO</v>
      </c>
      <c r="G1371" t="str">
        <f t="shared" ca="1" si="475"/>
        <v/>
      </c>
      <c r="H1371">
        <f t="shared" ca="1" si="481"/>
        <v>6</v>
      </c>
      <c r="I1371" s="4">
        <f t="shared" ca="1" si="476"/>
        <v>0.9</v>
      </c>
      <c r="J1371">
        <f t="shared" ca="1" si="482"/>
        <v>1</v>
      </c>
      <c r="K1371">
        <f t="shared" ca="1" si="483"/>
        <v>5</v>
      </c>
      <c r="L1371">
        <f t="shared" ca="1" si="484"/>
        <v>0</v>
      </c>
      <c r="M1371">
        <f t="shared" ca="1" si="485"/>
        <v>15</v>
      </c>
      <c r="N1371">
        <f t="shared" ca="1" si="486"/>
        <v>0</v>
      </c>
      <c r="O1371">
        <f t="shared" ca="1" si="487"/>
        <v>15</v>
      </c>
      <c r="P1371">
        <f t="shared" ca="1" si="488"/>
        <v>18756</v>
      </c>
      <c r="Q1371" s="4">
        <f t="shared" ca="1" si="489"/>
        <v>13.986577181208053</v>
      </c>
    </row>
    <row r="1372" spans="1:17" x14ac:dyDescent="0.25">
      <c r="A1372">
        <v>1342</v>
      </c>
      <c r="B1372" s="4">
        <f t="shared" ca="1" si="477"/>
        <v>0.8</v>
      </c>
      <c r="C1372">
        <f t="shared" ca="1" si="478"/>
        <v>2</v>
      </c>
      <c r="D1372" s="4" t="str">
        <f t="shared" ca="1" si="479"/>
        <v/>
      </c>
      <c r="E1372" t="str">
        <f t="shared" ca="1" si="480"/>
        <v/>
      </c>
      <c r="F1372" t="str">
        <f t="shared" ca="1" si="474"/>
        <v>NO</v>
      </c>
      <c r="G1372" t="str">
        <f t="shared" ca="1" si="475"/>
        <v/>
      </c>
      <c r="H1372">
        <f t="shared" ca="1" si="481"/>
        <v>0</v>
      </c>
      <c r="I1372" s="4" t="str">
        <f t="shared" ca="1" si="476"/>
        <v/>
      </c>
      <c r="J1372">
        <f t="shared" ca="1" si="482"/>
        <v>0</v>
      </c>
      <c r="K1372">
        <f t="shared" ca="1" si="483"/>
        <v>3</v>
      </c>
      <c r="L1372">
        <f t="shared" ca="1" si="484"/>
        <v>0</v>
      </c>
      <c r="M1372">
        <f t="shared" ca="1" si="485"/>
        <v>9</v>
      </c>
      <c r="N1372">
        <f t="shared" ca="1" si="486"/>
        <v>0</v>
      </c>
      <c r="O1372">
        <f t="shared" ca="1" si="487"/>
        <v>9</v>
      </c>
      <c r="P1372">
        <f t="shared" ca="1" si="488"/>
        <v>18765</v>
      </c>
      <c r="Q1372" s="4">
        <f t="shared" ca="1" si="489"/>
        <v>13.982861400894187</v>
      </c>
    </row>
    <row r="1373" spans="1:17" x14ac:dyDescent="0.25">
      <c r="A1373">
        <v>1343</v>
      </c>
      <c r="B1373" s="4">
        <f t="shared" ca="1" si="477"/>
        <v>0.38</v>
      </c>
      <c r="C1373">
        <f t="shared" ca="1" si="478"/>
        <v>0</v>
      </c>
      <c r="D1373" s="4" t="str">
        <f t="shared" ca="1" si="479"/>
        <v/>
      </c>
      <c r="E1373" t="str">
        <f t="shared" ca="1" si="480"/>
        <v/>
      </c>
      <c r="F1373" t="str">
        <f t="shared" ca="1" si="474"/>
        <v>NO</v>
      </c>
      <c r="G1373" t="str">
        <f t="shared" ca="1" si="475"/>
        <v/>
      </c>
      <c r="H1373">
        <f t="shared" ca="1" si="481"/>
        <v>0</v>
      </c>
      <c r="I1373" s="4" t="str">
        <f t="shared" ca="1" si="476"/>
        <v/>
      </c>
      <c r="J1373">
        <f t="shared" ca="1" si="482"/>
        <v>0</v>
      </c>
      <c r="K1373">
        <f t="shared" ca="1" si="483"/>
        <v>3</v>
      </c>
      <c r="L1373">
        <f t="shared" ca="1" si="484"/>
        <v>0</v>
      </c>
      <c r="M1373">
        <f t="shared" ca="1" si="485"/>
        <v>9</v>
      </c>
      <c r="N1373">
        <f t="shared" ca="1" si="486"/>
        <v>0</v>
      </c>
      <c r="O1373">
        <f t="shared" ca="1" si="487"/>
        <v>9</v>
      </c>
      <c r="P1373">
        <f t="shared" ca="1" si="488"/>
        <v>18774</v>
      </c>
      <c r="Q1373" s="4">
        <f t="shared" ca="1" si="489"/>
        <v>13.97915115413254</v>
      </c>
    </row>
    <row r="1374" spans="1:17" x14ac:dyDescent="0.25">
      <c r="A1374">
        <v>1344</v>
      </c>
      <c r="B1374" s="4">
        <f t="shared" ca="1" si="477"/>
        <v>0.89</v>
      </c>
      <c r="C1374">
        <f t="shared" ca="1" si="478"/>
        <v>2</v>
      </c>
      <c r="D1374" s="4">
        <f t="shared" ca="1" si="479"/>
        <v>0.53</v>
      </c>
      <c r="E1374">
        <f t="shared" ca="1" si="480"/>
        <v>2</v>
      </c>
      <c r="F1374" t="str">
        <f t="shared" ca="1" si="474"/>
        <v>SI</v>
      </c>
      <c r="G1374">
        <f t="shared" ca="1" si="475"/>
        <v>1346</v>
      </c>
      <c r="H1374">
        <f t="shared" ca="1" si="481"/>
        <v>0</v>
      </c>
      <c r="I1374" s="4" t="str">
        <f t="shared" ca="1" si="476"/>
        <v/>
      </c>
      <c r="J1374">
        <f t="shared" ca="1" si="482"/>
        <v>0</v>
      </c>
      <c r="K1374">
        <f t="shared" ca="1" si="483"/>
        <v>1</v>
      </c>
      <c r="L1374">
        <f t="shared" ca="1" si="484"/>
        <v>20</v>
      </c>
      <c r="M1374">
        <f t="shared" ca="1" si="485"/>
        <v>3</v>
      </c>
      <c r="N1374">
        <f t="shared" ca="1" si="486"/>
        <v>0</v>
      </c>
      <c r="O1374">
        <f t="shared" ca="1" si="487"/>
        <v>23</v>
      </c>
      <c r="P1374">
        <f t="shared" ca="1" si="488"/>
        <v>18797</v>
      </c>
      <c r="Q1374" s="4">
        <f t="shared" ca="1" si="489"/>
        <v>13.985863095238095</v>
      </c>
    </row>
    <row r="1375" spans="1:17" x14ac:dyDescent="0.25">
      <c r="A1375">
        <v>1345</v>
      </c>
      <c r="B1375" s="4">
        <f t="shared" ca="1" si="477"/>
        <v>0.57999999999999996</v>
      </c>
      <c r="C1375">
        <f t="shared" ca="1" si="478"/>
        <v>1</v>
      </c>
      <c r="D1375" s="4" t="str">
        <f t="shared" ca="1" si="479"/>
        <v/>
      </c>
      <c r="E1375" t="str">
        <f t="shared" ca="1" si="480"/>
        <v/>
      </c>
      <c r="F1375" t="str">
        <f t="shared" ref="F1375:F1438" ca="1" si="490">IF(AND(K1375&lt;=R_,OR(G1374="",G1374=A1375)),"SI","NO")</f>
        <v>NO</v>
      </c>
      <c r="G1375">
        <f t="shared" ref="G1375:G1438" ca="1" si="491">IF(F1375="SI",A1375+E1375,IF(G1374="","",IF(H1375=Q,"",G1374)))</f>
        <v>1346</v>
      </c>
      <c r="H1375">
        <f t="shared" ca="1" si="481"/>
        <v>0</v>
      </c>
      <c r="I1375" s="4" t="str">
        <f t="shared" ref="I1375:I1438" ca="1" si="492">IF(H1375=Q,TRUNC(RAND(),2),"")</f>
        <v/>
      </c>
      <c r="J1375">
        <f t="shared" ca="1" si="482"/>
        <v>0</v>
      </c>
      <c r="K1375">
        <f t="shared" ca="1" si="483"/>
        <v>0</v>
      </c>
      <c r="L1375">
        <f t="shared" ca="1" si="484"/>
        <v>0</v>
      </c>
      <c r="M1375">
        <f t="shared" ca="1" si="485"/>
        <v>0</v>
      </c>
      <c r="N1375">
        <f t="shared" ca="1" si="486"/>
        <v>0</v>
      </c>
      <c r="O1375">
        <f t="shared" ca="1" si="487"/>
        <v>0</v>
      </c>
      <c r="P1375">
        <f t="shared" ca="1" si="488"/>
        <v>18797</v>
      </c>
      <c r="Q1375" s="4">
        <f t="shared" ca="1" si="489"/>
        <v>13.97546468401487</v>
      </c>
    </row>
    <row r="1376" spans="1:17" x14ac:dyDescent="0.25">
      <c r="A1376">
        <v>1346</v>
      </c>
      <c r="B1376" s="4">
        <f t="shared" ca="1" si="477"/>
        <v>0.31</v>
      </c>
      <c r="C1376">
        <f t="shared" ca="1" si="478"/>
        <v>0</v>
      </c>
      <c r="D1376" s="4" t="str">
        <f t="shared" ca="1" si="479"/>
        <v/>
      </c>
      <c r="E1376" t="str">
        <f t="shared" ca="1" si="480"/>
        <v/>
      </c>
      <c r="F1376" t="str">
        <f t="shared" ca="1" si="490"/>
        <v>NO</v>
      </c>
      <c r="G1376" t="str">
        <f t="shared" ca="1" si="491"/>
        <v/>
      </c>
      <c r="H1376">
        <f t="shared" ca="1" si="481"/>
        <v>6</v>
      </c>
      <c r="I1376" s="4">
        <f t="shared" ca="1" si="492"/>
        <v>0.38</v>
      </c>
      <c r="J1376">
        <f t="shared" ca="1" si="482"/>
        <v>0</v>
      </c>
      <c r="K1376">
        <f t="shared" ca="1" si="483"/>
        <v>6</v>
      </c>
      <c r="L1376">
        <f t="shared" ca="1" si="484"/>
        <v>0</v>
      </c>
      <c r="M1376">
        <f t="shared" ca="1" si="485"/>
        <v>18</v>
      </c>
      <c r="N1376">
        <f t="shared" ca="1" si="486"/>
        <v>0</v>
      </c>
      <c r="O1376">
        <f t="shared" ca="1" si="487"/>
        <v>18</v>
      </c>
      <c r="P1376">
        <f t="shared" ca="1" si="488"/>
        <v>18815</v>
      </c>
      <c r="Q1376" s="4">
        <f t="shared" ca="1" si="489"/>
        <v>13.978454680534918</v>
      </c>
    </row>
    <row r="1377" spans="1:17" x14ac:dyDescent="0.25">
      <c r="A1377">
        <v>1347</v>
      </c>
      <c r="B1377" s="4">
        <f t="shared" ca="1" si="477"/>
        <v>0.97</v>
      </c>
      <c r="C1377">
        <f t="shared" ca="1" si="478"/>
        <v>3</v>
      </c>
      <c r="D1377" s="4" t="str">
        <f t="shared" ca="1" si="479"/>
        <v/>
      </c>
      <c r="E1377" t="str">
        <f t="shared" ca="1" si="480"/>
        <v/>
      </c>
      <c r="F1377" t="str">
        <f t="shared" ca="1" si="490"/>
        <v>NO</v>
      </c>
      <c r="G1377" t="str">
        <f t="shared" ca="1" si="491"/>
        <v/>
      </c>
      <c r="H1377">
        <f t="shared" ca="1" si="481"/>
        <v>0</v>
      </c>
      <c r="I1377" s="4" t="str">
        <f t="shared" ca="1" si="492"/>
        <v/>
      </c>
      <c r="J1377">
        <f t="shared" ca="1" si="482"/>
        <v>0</v>
      </c>
      <c r="K1377">
        <f t="shared" ca="1" si="483"/>
        <v>3</v>
      </c>
      <c r="L1377">
        <f t="shared" ca="1" si="484"/>
        <v>0</v>
      </c>
      <c r="M1377">
        <f t="shared" ca="1" si="485"/>
        <v>9</v>
      </c>
      <c r="N1377">
        <f t="shared" ca="1" si="486"/>
        <v>0</v>
      </c>
      <c r="O1377">
        <f t="shared" ca="1" si="487"/>
        <v>9</v>
      </c>
      <c r="P1377">
        <f t="shared" ca="1" si="488"/>
        <v>18824</v>
      </c>
      <c r="Q1377" s="4">
        <f t="shared" ca="1" si="489"/>
        <v>13.974758723088344</v>
      </c>
    </row>
    <row r="1378" spans="1:17" x14ac:dyDescent="0.25">
      <c r="A1378">
        <v>1348</v>
      </c>
      <c r="B1378" s="4">
        <f t="shared" ca="1" si="477"/>
        <v>0.7</v>
      </c>
      <c r="C1378">
        <f t="shared" ca="1" si="478"/>
        <v>2</v>
      </c>
      <c r="D1378" s="4">
        <f t="shared" ca="1" si="479"/>
        <v>0.35</v>
      </c>
      <c r="E1378">
        <f t="shared" ca="1" si="480"/>
        <v>2</v>
      </c>
      <c r="F1378" t="str">
        <f t="shared" ca="1" si="490"/>
        <v>SI</v>
      </c>
      <c r="G1378">
        <f t="shared" ca="1" si="491"/>
        <v>1350</v>
      </c>
      <c r="H1378">
        <f t="shared" ca="1" si="481"/>
        <v>0</v>
      </c>
      <c r="I1378" s="4" t="str">
        <f t="shared" ca="1" si="492"/>
        <v/>
      </c>
      <c r="J1378">
        <f t="shared" ca="1" si="482"/>
        <v>0</v>
      </c>
      <c r="K1378">
        <f t="shared" ca="1" si="483"/>
        <v>1</v>
      </c>
      <c r="L1378">
        <f t="shared" ca="1" si="484"/>
        <v>20</v>
      </c>
      <c r="M1378">
        <f t="shared" ca="1" si="485"/>
        <v>3</v>
      </c>
      <c r="N1378">
        <f t="shared" ca="1" si="486"/>
        <v>0</v>
      </c>
      <c r="O1378">
        <f t="shared" ca="1" si="487"/>
        <v>23</v>
      </c>
      <c r="P1378">
        <f t="shared" ca="1" si="488"/>
        <v>18847</v>
      </c>
      <c r="Q1378" s="4">
        <f t="shared" ca="1" si="489"/>
        <v>13.981454005934719</v>
      </c>
    </row>
    <row r="1379" spans="1:17" x14ac:dyDescent="0.25">
      <c r="A1379">
        <v>1349</v>
      </c>
      <c r="B1379" s="4">
        <f t="shared" ca="1" si="477"/>
        <v>0.4</v>
      </c>
      <c r="C1379">
        <f t="shared" ca="1" si="478"/>
        <v>0</v>
      </c>
      <c r="D1379" s="4" t="str">
        <f t="shared" ca="1" si="479"/>
        <v/>
      </c>
      <c r="E1379" t="str">
        <f t="shared" ca="1" si="480"/>
        <v/>
      </c>
      <c r="F1379" t="str">
        <f t="shared" ca="1" si="490"/>
        <v>NO</v>
      </c>
      <c r="G1379">
        <f t="shared" ca="1" si="491"/>
        <v>1350</v>
      </c>
      <c r="H1379">
        <f t="shared" ca="1" si="481"/>
        <v>0</v>
      </c>
      <c r="I1379" s="4" t="str">
        <f t="shared" ca="1" si="492"/>
        <v/>
      </c>
      <c r="J1379">
        <f t="shared" ca="1" si="482"/>
        <v>0</v>
      </c>
      <c r="K1379">
        <f t="shared" ca="1" si="483"/>
        <v>1</v>
      </c>
      <c r="L1379">
        <f t="shared" ca="1" si="484"/>
        <v>0</v>
      </c>
      <c r="M1379">
        <f t="shared" ca="1" si="485"/>
        <v>3</v>
      </c>
      <c r="N1379">
        <f t="shared" ca="1" si="486"/>
        <v>0</v>
      </c>
      <c r="O1379">
        <f t="shared" ca="1" si="487"/>
        <v>3</v>
      </c>
      <c r="P1379">
        <f t="shared" ca="1" si="488"/>
        <v>18850</v>
      </c>
      <c r="Q1379" s="4">
        <f t="shared" ca="1" si="489"/>
        <v>13.973313565604151</v>
      </c>
    </row>
    <row r="1380" spans="1:17" x14ac:dyDescent="0.25">
      <c r="A1380">
        <v>1350</v>
      </c>
      <c r="B1380" s="4">
        <f t="shared" ca="1" si="477"/>
        <v>0.72</v>
      </c>
      <c r="C1380">
        <f t="shared" ca="1" si="478"/>
        <v>2</v>
      </c>
      <c r="D1380" s="4" t="str">
        <f t="shared" ca="1" si="479"/>
        <v/>
      </c>
      <c r="E1380" t="str">
        <f t="shared" ca="1" si="480"/>
        <v/>
      </c>
      <c r="F1380" t="str">
        <f t="shared" ca="1" si="490"/>
        <v>NO</v>
      </c>
      <c r="G1380" t="str">
        <f t="shared" ca="1" si="491"/>
        <v/>
      </c>
      <c r="H1380">
        <f t="shared" ca="1" si="481"/>
        <v>6</v>
      </c>
      <c r="I1380" s="4">
        <f t="shared" ca="1" si="492"/>
        <v>0.91</v>
      </c>
      <c r="J1380">
        <f t="shared" ca="1" si="482"/>
        <v>1</v>
      </c>
      <c r="K1380">
        <f t="shared" ca="1" si="483"/>
        <v>4</v>
      </c>
      <c r="L1380">
        <f t="shared" ca="1" si="484"/>
        <v>0</v>
      </c>
      <c r="M1380">
        <f t="shared" ca="1" si="485"/>
        <v>12</v>
      </c>
      <c r="N1380">
        <f t="shared" ca="1" si="486"/>
        <v>0</v>
      </c>
      <c r="O1380">
        <f t="shared" ca="1" si="487"/>
        <v>12</v>
      </c>
      <c r="P1380">
        <f t="shared" ca="1" si="488"/>
        <v>18862</v>
      </c>
      <c r="Q1380" s="4">
        <f t="shared" ca="1" si="489"/>
        <v>13.971851851851852</v>
      </c>
    </row>
    <row r="1381" spans="1:17" x14ac:dyDescent="0.25">
      <c r="A1381">
        <v>1351</v>
      </c>
      <c r="B1381" s="4">
        <f t="shared" ca="1" si="477"/>
        <v>0.77</v>
      </c>
      <c r="C1381">
        <f t="shared" ca="1" si="478"/>
        <v>2</v>
      </c>
      <c r="D1381" s="4">
        <f t="shared" ca="1" si="479"/>
        <v>0.63</v>
      </c>
      <c r="E1381">
        <f t="shared" ca="1" si="480"/>
        <v>2</v>
      </c>
      <c r="F1381" t="str">
        <f t="shared" ca="1" si="490"/>
        <v>SI</v>
      </c>
      <c r="G1381">
        <f t="shared" ca="1" si="491"/>
        <v>1353</v>
      </c>
      <c r="H1381">
        <f t="shared" ca="1" si="481"/>
        <v>0</v>
      </c>
      <c r="I1381" s="4" t="str">
        <f t="shared" ca="1" si="492"/>
        <v/>
      </c>
      <c r="J1381">
        <f t="shared" ca="1" si="482"/>
        <v>0</v>
      </c>
      <c r="K1381">
        <f t="shared" ca="1" si="483"/>
        <v>2</v>
      </c>
      <c r="L1381">
        <f t="shared" ca="1" si="484"/>
        <v>20</v>
      </c>
      <c r="M1381">
        <f t="shared" ca="1" si="485"/>
        <v>6</v>
      </c>
      <c r="N1381">
        <f t="shared" ca="1" si="486"/>
        <v>0</v>
      </c>
      <c r="O1381">
        <f t="shared" ca="1" si="487"/>
        <v>26</v>
      </c>
      <c r="P1381">
        <f t="shared" ca="1" si="488"/>
        <v>18888</v>
      </c>
      <c r="Q1381" s="4">
        <f t="shared" ca="1" si="489"/>
        <v>13.980754996299037</v>
      </c>
    </row>
    <row r="1382" spans="1:17" x14ac:dyDescent="0.25">
      <c r="A1382">
        <v>1352</v>
      </c>
      <c r="B1382" s="4">
        <f t="shared" ca="1" si="477"/>
        <v>0.76</v>
      </c>
      <c r="C1382">
        <f t="shared" ca="1" si="478"/>
        <v>2</v>
      </c>
      <c r="D1382" s="4" t="str">
        <f t="shared" ca="1" si="479"/>
        <v/>
      </c>
      <c r="E1382" t="str">
        <f t="shared" ca="1" si="480"/>
        <v/>
      </c>
      <c r="F1382" t="str">
        <f t="shared" ca="1" si="490"/>
        <v>NO</v>
      </c>
      <c r="G1382">
        <f t="shared" ca="1" si="491"/>
        <v>1353</v>
      </c>
      <c r="H1382">
        <f t="shared" ca="1" si="481"/>
        <v>0</v>
      </c>
      <c r="I1382" s="4" t="str">
        <f t="shared" ca="1" si="492"/>
        <v/>
      </c>
      <c r="J1382">
        <f t="shared" ca="1" si="482"/>
        <v>0</v>
      </c>
      <c r="K1382">
        <f t="shared" ca="1" si="483"/>
        <v>0</v>
      </c>
      <c r="L1382">
        <f t="shared" ca="1" si="484"/>
        <v>0</v>
      </c>
      <c r="M1382">
        <f t="shared" ca="1" si="485"/>
        <v>0</v>
      </c>
      <c r="N1382">
        <f t="shared" ca="1" si="486"/>
        <v>0</v>
      </c>
      <c r="O1382">
        <f t="shared" ca="1" si="487"/>
        <v>0</v>
      </c>
      <c r="P1382">
        <f t="shared" ca="1" si="488"/>
        <v>18888</v>
      </c>
      <c r="Q1382" s="4">
        <f t="shared" ca="1" si="489"/>
        <v>13.970414201183432</v>
      </c>
    </row>
    <row r="1383" spans="1:17" x14ac:dyDescent="0.25">
      <c r="A1383">
        <v>1353</v>
      </c>
      <c r="B1383" s="4">
        <f t="shared" ca="1" si="477"/>
        <v>0.48</v>
      </c>
      <c r="C1383">
        <f t="shared" ca="1" si="478"/>
        <v>0</v>
      </c>
      <c r="D1383" s="4" t="str">
        <f t="shared" ca="1" si="479"/>
        <v/>
      </c>
      <c r="E1383" t="str">
        <f t="shared" ca="1" si="480"/>
        <v/>
      </c>
      <c r="F1383" t="str">
        <f t="shared" ca="1" si="490"/>
        <v>NO</v>
      </c>
      <c r="G1383" t="str">
        <f t="shared" ca="1" si="491"/>
        <v/>
      </c>
      <c r="H1383">
        <f t="shared" ca="1" si="481"/>
        <v>6</v>
      </c>
      <c r="I1383" s="4">
        <f t="shared" ca="1" si="492"/>
        <v>0.92</v>
      </c>
      <c r="J1383">
        <f t="shared" ca="1" si="482"/>
        <v>1</v>
      </c>
      <c r="K1383">
        <f t="shared" ca="1" si="483"/>
        <v>5</v>
      </c>
      <c r="L1383">
        <f t="shared" ca="1" si="484"/>
        <v>0</v>
      </c>
      <c r="M1383">
        <f t="shared" ca="1" si="485"/>
        <v>15</v>
      </c>
      <c r="N1383">
        <f t="shared" ca="1" si="486"/>
        <v>0</v>
      </c>
      <c r="O1383">
        <f t="shared" ca="1" si="487"/>
        <v>15</v>
      </c>
      <c r="P1383">
        <f t="shared" ca="1" si="488"/>
        <v>18903</v>
      </c>
      <c r="Q1383" s="4">
        <f t="shared" ca="1" si="489"/>
        <v>13.971175166297117</v>
      </c>
    </row>
    <row r="1384" spans="1:17" x14ac:dyDescent="0.25">
      <c r="A1384">
        <v>1354</v>
      </c>
      <c r="B1384" s="4">
        <f t="shared" ca="1" si="477"/>
        <v>0.87</v>
      </c>
      <c r="C1384">
        <f t="shared" ca="1" si="478"/>
        <v>2</v>
      </c>
      <c r="D1384" s="4" t="str">
        <f t="shared" ca="1" si="479"/>
        <v/>
      </c>
      <c r="E1384" t="str">
        <f t="shared" ca="1" si="480"/>
        <v/>
      </c>
      <c r="F1384" t="str">
        <f t="shared" ca="1" si="490"/>
        <v>NO</v>
      </c>
      <c r="G1384" t="str">
        <f t="shared" ca="1" si="491"/>
        <v/>
      </c>
      <c r="H1384">
        <f t="shared" ca="1" si="481"/>
        <v>0</v>
      </c>
      <c r="I1384" s="4" t="str">
        <f t="shared" ca="1" si="492"/>
        <v/>
      </c>
      <c r="J1384">
        <f t="shared" ca="1" si="482"/>
        <v>0</v>
      </c>
      <c r="K1384">
        <f t="shared" ca="1" si="483"/>
        <v>3</v>
      </c>
      <c r="L1384">
        <f t="shared" ca="1" si="484"/>
        <v>0</v>
      </c>
      <c r="M1384">
        <f t="shared" ca="1" si="485"/>
        <v>9</v>
      </c>
      <c r="N1384">
        <f t="shared" ca="1" si="486"/>
        <v>0</v>
      </c>
      <c r="O1384">
        <f t="shared" ca="1" si="487"/>
        <v>9</v>
      </c>
      <c r="P1384">
        <f t="shared" ca="1" si="488"/>
        <v>18912</v>
      </c>
      <c r="Q1384" s="4">
        <f t="shared" ca="1" si="489"/>
        <v>13.967503692762186</v>
      </c>
    </row>
    <row r="1385" spans="1:17" x14ac:dyDescent="0.25">
      <c r="A1385">
        <v>1355</v>
      </c>
      <c r="B1385" s="4">
        <f t="shared" ca="1" si="477"/>
        <v>0.38</v>
      </c>
      <c r="C1385">
        <f t="shared" ca="1" si="478"/>
        <v>0</v>
      </c>
      <c r="D1385" s="4" t="str">
        <f t="shared" ca="1" si="479"/>
        <v/>
      </c>
      <c r="E1385" t="str">
        <f t="shared" ca="1" si="480"/>
        <v/>
      </c>
      <c r="F1385" t="str">
        <f t="shared" ca="1" si="490"/>
        <v>NO</v>
      </c>
      <c r="G1385" t="str">
        <f t="shared" ca="1" si="491"/>
        <v/>
      </c>
      <c r="H1385">
        <f t="shared" ca="1" si="481"/>
        <v>0</v>
      </c>
      <c r="I1385" s="4" t="str">
        <f t="shared" ca="1" si="492"/>
        <v/>
      </c>
      <c r="J1385">
        <f t="shared" ca="1" si="482"/>
        <v>0</v>
      </c>
      <c r="K1385">
        <f t="shared" ca="1" si="483"/>
        <v>3</v>
      </c>
      <c r="L1385">
        <f t="shared" ca="1" si="484"/>
        <v>0</v>
      </c>
      <c r="M1385">
        <f t="shared" ca="1" si="485"/>
        <v>9</v>
      </c>
      <c r="N1385">
        <f t="shared" ca="1" si="486"/>
        <v>0</v>
      </c>
      <c r="O1385">
        <f t="shared" ca="1" si="487"/>
        <v>9</v>
      </c>
      <c r="P1385">
        <f t="shared" ca="1" si="488"/>
        <v>18921</v>
      </c>
      <c r="Q1385" s="4">
        <f t="shared" ca="1" si="489"/>
        <v>13.963837638376384</v>
      </c>
    </row>
    <row r="1386" spans="1:17" x14ac:dyDescent="0.25">
      <c r="A1386">
        <v>1356</v>
      </c>
      <c r="B1386" s="4">
        <f t="shared" ca="1" si="477"/>
        <v>0.33</v>
      </c>
      <c r="C1386">
        <f t="shared" ca="1" si="478"/>
        <v>0</v>
      </c>
      <c r="D1386" s="4" t="str">
        <f t="shared" ca="1" si="479"/>
        <v/>
      </c>
      <c r="E1386" t="str">
        <f t="shared" ca="1" si="480"/>
        <v/>
      </c>
      <c r="F1386" t="str">
        <f t="shared" ca="1" si="490"/>
        <v>NO</v>
      </c>
      <c r="G1386" t="str">
        <f t="shared" ca="1" si="491"/>
        <v/>
      </c>
      <c r="H1386">
        <f t="shared" ca="1" si="481"/>
        <v>0</v>
      </c>
      <c r="I1386" s="4" t="str">
        <f t="shared" ca="1" si="492"/>
        <v/>
      </c>
      <c r="J1386">
        <f t="shared" ca="1" si="482"/>
        <v>0</v>
      </c>
      <c r="K1386">
        <f t="shared" ca="1" si="483"/>
        <v>3</v>
      </c>
      <c r="L1386">
        <f t="shared" ca="1" si="484"/>
        <v>0</v>
      </c>
      <c r="M1386">
        <f t="shared" ca="1" si="485"/>
        <v>9</v>
      </c>
      <c r="N1386">
        <f t="shared" ca="1" si="486"/>
        <v>0</v>
      </c>
      <c r="O1386">
        <f t="shared" ca="1" si="487"/>
        <v>9</v>
      </c>
      <c r="P1386">
        <f t="shared" ca="1" si="488"/>
        <v>18930</v>
      </c>
      <c r="Q1386" s="4">
        <f t="shared" ca="1" si="489"/>
        <v>13.960176991150442</v>
      </c>
    </row>
    <row r="1387" spans="1:17" x14ac:dyDescent="0.25">
      <c r="A1387">
        <v>1357</v>
      </c>
      <c r="B1387" s="4">
        <f t="shared" ca="1" si="477"/>
        <v>0.18</v>
      </c>
      <c r="C1387">
        <f t="shared" ca="1" si="478"/>
        <v>0</v>
      </c>
      <c r="D1387" s="4" t="str">
        <f t="shared" ca="1" si="479"/>
        <v/>
      </c>
      <c r="E1387" t="str">
        <f t="shared" ca="1" si="480"/>
        <v/>
      </c>
      <c r="F1387" t="str">
        <f t="shared" ca="1" si="490"/>
        <v>NO</v>
      </c>
      <c r="G1387" t="str">
        <f t="shared" ca="1" si="491"/>
        <v/>
      </c>
      <c r="H1387">
        <f t="shared" ca="1" si="481"/>
        <v>0</v>
      </c>
      <c r="I1387" s="4" t="str">
        <f t="shared" ca="1" si="492"/>
        <v/>
      </c>
      <c r="J1387">
        <f t="shared" ca="1" si="482"/>
        <v>0</v>
      </c>
      <c r="K1387">
        <f t="shared" ca="1" si="483"/>
        <v>3</v>
      </c>
      <c r="L1387">
        <f t="shared" ca="1" si="484"/>
        <v>0</v>
      </c>
      <c r="M1387">
        <f t="shared" ca="1" si="485"/>
        <v>9</v>
      </c>
      <c r="N1387">
        <f t="shared" ca="1" si="486"/>
        <v>0</v>
      </c>
      <c r="O1387">
        <f t="shared" ca="1" si="487"/>
        <v>9</v>
      </c>
      <c r="P1387">
        <f t="shared" ca="1" si="488"/>
        <v>18939</v>
      </c>
      <c r="Q1387" s="4">
        <f t="shared" ca="1" si="489"/>
        <v>13.956521739130435</v>
      </c>
    </row>
    <row r="1388" spans="1:17" x14ac:dyDescent="0.25">
      <c r="A1388">
        <v>1358</v>
      </c>
      <c r="B1388" s="4">
        <f t="shared" ca="1" si="477"/>
        <v>0.93</v>
      </c>
      <c r="C1388">
        <f t="shared" ca="1" si="478"/>
        <v>3</v>
      </c>
      <c r="D1388" s="4">
        <f t="shared" ca="1" si="479"/>
        <v>0.37</v>
      </c>
      <c r="E1388">
        <f t="shared" ca="1" si="480"/>
        <v>2</v>
      </c>
      <c r="F1388" t="str">
        <f t="shared" ca="1" si="490"/>
        <v>SI</v>
      </c>
      <c r="G1388">
        <f t="shared" ca="1" si="491"/>
        <v>1360</v>
      </c>
      <c r="H1388">
        <f t="shared" ca="1" si="481"/>
        <v>0</v>
      </c>
      <c r="I1388" s="4" t="str">
        <f t="shared" ca="1" si="492"/>
        <v/>
      </c>
      <c r="J1388">
        <f t="shared" ca="1" si="482"/>
        <v>0</v>
      </c>
      <c r="K1388">
        <f t="shared" ca="1" si="483"/>
        <v>0</v>
      </c>
      <c r="L1388">
        <f t="shared" ca="1" si="484"/>
        <v>20</v>
      </c>
      <c r="M1388">
        <f t="shared" ca="1" si="485"/>
        <v>0</v>
      </c>
      <c r="N1388">
        <f t="shared" ca="1" si="486"/>
        <v>0</v>
      </c>
      <c r="O1388">
        <f t="shared" ca="1" si="487"/>
        <v>20</v>
      </c>
      <c r="P1388">
        <f t="shared" ca="1" si="488"/>
        <v>18959</v>
      </c>
      <c r="Q1388" s="4">
        <f t="shared" ca="1" si="489"/>
        <v>13.960972017673049</v>
      </c>
    </row>
    <row r="1389" spans="1:17" x14ac:dyDescent="0.25">
      <c r="A1389">
        <v>1359</v>
      </c>
      <c r="B1389" s="4">
        <f t="shared" ca="1" si="477"/>
        <v>0.93</v>
      </c>
      <c r="C1389">
        <f t="shared" ca="1" si="478"/>
        <v>3</v>
      </c>
      <c r="D1389" s="4" t="str">
        <f t="shared" ca="1" si="479"/>
        <v/>
      </c>
      <c r="E1389" t="str">
        <f t="shared" ca="1" si="480"/>
        <v/>
      </c>
      <c r="F1389" t="str">
        <f t="shared" ca="1" si="490"/>
        <v>NO</v>
      </c>
      <c r="G1389">
        <f t="shared" ca="1" si="491"/>
        <v>1360</v>
      </c>
      <c r="H1389">
        <f t="shared" ca="1" si="481"/>
        <v>0</v>
      </c>
      <c r="I1389" s="4" t="str">
        <f t="shared" ca="1" si="492"/>
        <v/>
      </c>
      <c r="J1389">
        <f t="shared" ca="1" si="482"/>
        <v>0</v>
      </c>
      <c r="K1389">
        <f t="shared" ca="1" si="483"/>
        <v>0</v>
      </c>
      <c r="L1389">
        <f t="shared" ca="1" si="484"/>
        <v>0</v>
      </c>
      <c r="M1389">
        <f t="shared" ca="1" si="485"/>
        <v>0</v>
      </c>
      <c r="N1389">
        <f t="shared" ca="1" si="486"/>
        <v>15</v>
      </c>
      <c r="O1389">
        <f t="shared" ca="1" si="487"/>
        <v>15</v>
      </c>
      <c r="P1389">
        <f t="shared" ca="1" si="488"/>
        <v>18974</v>
      </c>
      <c r="Q1389" s="4">
        <f t="shared" ca="1" si="489"/>
        <v>13.961736571008094</v>
      </c>
    </row>
    <row r="1390" spans="1:17" x14ac:dyDescent="0.25">
      <c r="A1390">
        <v>1360</v>
      </c>
      <c r="B1390" s="4">
        <f t="shared" ca="1" si="477"/>
        <v>0.7</v>
      </c>
      <c r="C1390">
        <f t="shared" ca="1" si="478"/>
        <v>2</v>
      </c>
      <c r="D1390" s="4" t="str">
        <f t="shared" ca="1" si="479"/>
        <v/>
      </c>
      <c r="E1390" t="str">
        <f t="shared" ca="1" si="480"/>
        <v/>
      </c>
      <c r="F1390" t="str">
        <f t="shared" ca="1" si="490"/>
        <v>NO</v>
      </c>
      <c r="G1390" t="str">
        <f t="shared" ca="1" si="491"/>
        <v/>
      </c>
      <c r="H1390">
        <f t="shared" ca="1" si="481"/>
        <v>6</v>
      </c>
      <c r="I1390" s="4">
        <f t="shared" ca="1" si="492"/>
        <v>0.9</v>
      </c>
      <c r="J1390">
        <f t="shared" ca="1" si="482"/>
        <v>1</v>
      </c>
      <c r="K1390">
        <f t="shared" ca="1" si="483"/>
        <v>3</v>
      </c>
      <c r="L1390">
        <f t="shared" ca="1" si="484"/>
        <v>0</v>
      </c>
      <c r="M1390">
        <f t="shared" ca="1" si="485"/>
        <v>9</v>
      </c>
      <c r="N1390">
        <f t="shared" ca="1" si="486"/>
        <v>0</v>
      </c>
      <c r="O1390">
        <f t="shared" ca="1" si="487"/>
        <v>9</v>
      </c>
      <c r="P1390">
        <f t="shared" ca="1" si="488"/>
        <v>18983</v>
      </c>
      <c r="Q1390" s="4">
        <f t="shared" ca="1" si="489"/>
        <v>13.958088235294118</v>
      </c>
    </row>
    <row r="1391" spans="1:17" x14ac:dyDescent="0.25">
      <c r="A1391">
        <v>1361</v>
      </c>
      <c r="B1391" s="4">
        <f t="shared" ca="1" si="477"/>
        <v>0.48</v>
      </c>
      <c r="C1391">
        <f t="shared" ca="1" si="478"/>
        <v>0</v>
      </c>
      <c r="D1391" s="4" t="str">
        <f t="shared" ca="1" si="479"/>
        <v/>
      </c>
      <c r="E1391" t="str">
        <f t="shared" ca="1" si="480"/>
        <v/>
      </c>
      <c r="F1391" t="str">
        <f t="shared" ca="1" si="490"/>
        <v>NO</v>
      </c>
      <c r="G1391" t="str">
        <f t="shared" ca="1" si="491"/>
        <v/>
      </c>
      <c r="H1391">
        <f t="shared" ca="1" si="481"/>
        <v>0</v>
      </c>
      <c r="I1391" s="4" t="str">
        <f t="shared" ca="1" si="492"/>
        <v/>
      </c>
      <c r="J1391">
        <f t="shared" ca="1" si="482"/>
        <v>0</v>
      </c>
      <c r="K1391">
        <f t="shared" ca="1" si="483"/>
        <v>3</v>
      </c>
      <c r="L1391">
        <f t="shared" ca="1" si="484"/>
        <v>0</v>
      </c>
      <c r="M1391">
        <f t="shared" ca="1" si="485"/>
        <v>9</v>
      </c>
      <c r="N1391">
        <f t="shared" ca="1" si="486"/>
        <v>0</v>
      </c>
      <c r="O1391">
        <f t="shared" ca="1" si="487"/>
        <v>9</v>
      </c>
      <c r="P1391">
        <f t="shared" ca="1" si="488"/>
        <v>18992</v>
      </c>
      <c r="Q1391" s="4">
        <f t="shared" ca="1" si="489"/>
        <v>13.95444526083762</v>
      </c>
    </row>
    <row r="1392" spans="1:17" x14ac:dyDescent="0.25">
      <c r="A1392">
        <v>1362</v>
      </c>
      <c r="B1392" s="4">
        <f t="shared" ca="1" si="477"/>
        <v>0.83</v>
      </c>
      <c r="C1392">
        <f t="shared" ca="1" si="478"/>
        <v>2</v>
      </c>
      <c r="D1392" s="4">
        <f t="shared" ca="1" si="479"/>
        <v>0.44</v>
      </c>
      <c r="E1392">
        <f t="shared" ca="1" si="480"/>
        <v>2</v>
      </c>
      <c r="F1392" t="str">
        <f t="shared" ca="1" si="490"/>
        <v>SI</v>
      </c>
      <c r="G1392">
        <f t="shared" ca="1" si="491"/>
        <v>1364</v>
      </c>
      <c r="H1392">
        <f t="shared" ca="1" si="481"/>
        <v>0</v>
      </c>
      <c r="I1392" s="4" t="str">
        <f t="shared" ca="1" si="492"/>
        <v/>
      </c>
      <c r="J1392">
        <f t="shared" ca="1" si="482"/>
        <v>0</v>
      </c>
      <c r="K1392">
        <f t="shared" ca="1" si="483"/>
        <v>1</v>
      </c>
      <c r="L1392">
        <f t="shared" ca="1" si="484"/>
        <v>20</v>
      </c>
      <c r="M1392">
        <f t="shared" ca="1" si="485"/>
        <v>3</v>
      </c>
      <c r="N1392">
        <f t="shared" ca="1" si="486"/>
        <v>0</v>
      </c>
      <c r="O1392">
        <f t="shared" ca="1" si="487"/>
        <v>23</v>
      </c>
      <c r="P1392">
        <f t="shared" ca="1" si="488"/>
        <v>19015</v>
      </c>
      <c r="Q1392" s="4">
        <f t="shared" ca="1" si="489"/>
        <v>13.961086637298092</v>
      </c>
    </row>
    <row r="1393" spans="1:17" x14ac:dyDescent="0.25">
      <c r="A1393">
        <v>1363</v>
      </c>
      <c r="B1393" s="4">
        <f t="shared" ca="1" si="477"/>
        <v>0.27</v>
      </c>
      <c r="C1393">
        <f t="shared" ca="1" si="478"/>
        <v>0</v>
      </c>
      <c r="D1393" s="4" t="str">
        <f t="shared" ca="1" si="479"/>
        <v/>
      </c>
      <c r="E1393" t="str">
        <f t="shared" ca="1" si="480"/>
        <v/>
      </c>
      <c r="F1393" t="str">
        <f t="shared" ca="1" si="490"/>
        <v>NO</v>
      </c>
      <c r="G1393">
        <f t="shared" ca="1" si="491"/>
        <v>1364</v>
      </c>
      <c r="H1393">
        <f t="shared" ca="1" si="481"/>
        <v>0</v>
      </c>
      <c r="I1393" s="4" t="str">
        <f t="shared" ca="1" si="492"/>
        <v/>
      </c>
      <c r="J1393">
        <f t="shared" ca="1" si="482"/>
        <v>0</v>
      </c>
      <c r="K1393">
        <f t="shared" ca="1" si="483"/>
        <v>1</v>
      </c>
      <c r="L1393">
        <f t="shared" ca="1" si="484"/>
        <v>0</v>
      </c>
      <c r="M1393">
        <f t="shared" ca="1" si="485"/>
        <v>3</v>
      </c>
      <c r="N1393">
        <f t="shared" ca="1" si="486"/>
        <v>0</v>
      </c>
      <c r="O1393">
        <f t="shared" ca="1" si="487"/>
        <v>3</v>
      </c>
      <c r="P1393">
        <f t="shared" ca="1" si="488"/>
        <v>19018</v>
      </c>
      <c r="Q1393" s="4">
        <f t="shared" ca="1" si="489"/>
        <v>13.953044754218636</v>
      </c>
    </row>
    <row r="1394" spans="1:17" x14ac:dyDescent="0.25">
      <c r="A1394">
        <v>1364</v>
      </c>
      <c r="B1394" s="4">
        <f t="shared" ca="1" si="477"/>
        <v>0</v>
      </c>
      <c r="C1394">
        <f t="shared" ca="1" si="478"/>
        <v>0</v>
      </c>
      <c r="D1394" s="4" t="str">
        <f t="shared" ca="1" si="479"/>
        <v/>
      </c>
      <c r="E1394" t="str">
        <f t="shared" ca="1" si="480"/>
        <v/>
      </c>
      <c r="F1394" t="str">
        <f t="shared" ca="1" si="490"/>
        <v>NO</v>
      </c>
      <c r="G1394" t="str">
        <f t="shared" ca="1" si="491"/>
        <v/>
      </c>
      <c r="H1394">
        <f t="shared" ca="1" si="481"/>
        <v>6</v>
      </c>
      <c r="I1394" s="4">
        <f t="shared" ca="1" si="492"/>
        <v>0.65</v>
      </c>
      <c r="J1394">
        <f t="shared" ca="1" si="482"/>
        <v>0</v>
      </c>
      <c r="K1394">
        <f t="shared" ca="1" si="483"/>
        <v>7</v>
      </c>
      <c r="L1394">
        <f t="shared" ca="1" si="484"/>
        <v>0</v>
      </c>
      <c r="M1394">
        <f t="shared" ca="1" si="485"/>
        <v>21</v>
      </c>
      <c r="N1394">
        <f t="shared" ca="1" si="486"/>
        <v>0</v>
      </c>
      <c r="O1394">
        <f t="shared" ca="1" si="487"/>
        <v>21</v>
      </c>
      <c r="P1394">
        <f t="shared" ca="1" si="488"/>
        <v>19039</v>
      </c>
      <c r="Q1394" s="4">
        <f t="shared" ca="1" si="489"/>
        <v>13.958211143695015</v>
      </c>
    </row>
    <row r="1395" spans="1:17" x14ac:dyDescent="0.25">
      <c r="A1395">
        <v>1365</v>
      </c>
      <c r="B1395" s="4">
        <f t="shared" ca="1" si="477"/>
        <v>0.86</v>
      </c>
      <c r="C1395">
        <f t="shared" ca="1" si="478"/>
        <v>2</v>
      </c>
      <c r="D1395" s="4" t="str">
        <f t="shared" ca="1" si="479"/>
        <v/>
      </c>
      <c r="E1395" t="str">
        <f t="shared" ca="1" si="480"/>
        <v/>
      </c>
      <c r="F1395" t="str">
        <f t="shared" ca="1" si="490"/>
        <v>NO</v>
      </c>
      <c r="G1395" t="str">
        <f t="shared" ca="1" si="491"/>
        <v/>
      </c>
      <c r="H1395">
        <f t="shared" ca="1" si="481"/>
        <v>0</v>
      </c>
      <c r="I1395" s="4" t="str">
        <f t="shared" ca="1" si="492"/>
        <v/>
      </c>
      <c r="J1395">
        <f t="shared" ca="1" si="482"/>
        <v>0</v>
      </c>
      <c r="K1395">
        <f t="shared" ca="1" si="483"/>
        <v>5</v>
      </c>
      <c r="L1395">
        <f t="shared" ca="1" si="484"/>
        <v>0</v>
      </c>
      <c r="M1395">
        <f t="shared" ca="1" si="485"/>
        <v>15</v>
      </c>
      <c r="N1395">
        <f t="shared" ca="1" si="486"/>
        <v>0</v>
      </c>
      <c r="O1395">
        <f t="shared" ca="1" si="487"/>
        <v>15</v>
      </c>
      <c r="P1395">
        <f t="shared" ca="1" si="488"/>
        <v>19054</v>
      </c>
      <c r="Q1395" s="4">
        <f t="shared" ca="1" si="489"/>
        <v>13.958974358974359</v>
      </c>
    </row>
    <row r="1396" spans="1:17" x14ac:dyDescent="0.25">
      <c r="A1396">
        <v>1366</v>
      </c>
      <c r="B1396" s="4">
        <f t="shared" ca="1" si="477"/>
        <v>7.0000000000000007E-2</v>
      </c>
      <c r="C1396">
        <f t="shared" ca="1" si="478"/>
        <v>0</v>
      </c>
      <c r="D1396" s="4" t="str">
        <f t="shared" ca="1" si="479"/>
        <v/>
      </c>
      <c r="E1396" t="str">
        <f t="shared" ca="1" si="480"/>
        <v/>
      </c>
      <c r="F1396" t="str">
        <f t="shared" ca="1" si="490"/>
        <v>NO</v>
      </c>
      <c r="G1396" t="str">
        <f t="shared" ca="1" si="491"/>
        <v/>
      </c>
      <c r="H1396">
        <f t="shared" ca="1" si="481"/>
        <v>0</v>
      </c>
      <c r="I1396" s="4" t="str">
        <f t="shared" ca="1" si="492"/>
        <v/>
      </c>
      <c r="J1396">
        <f t="shared" ca="1" si="482"/>
        <v>0</v>
      </c>
      <c r="K1396">
        <f t="shared" ca="1" si="483"/>
        <v>5</v>
      </c>
      <c r="L1396">
        <f t="shared" ca="1" si="484"/>
        <v>0</v>
      </c>
      <c r="M1396">
        <f t="shared" ca="1" si="485"/>
        <v>15</v>
      </c>
      <c r="N1396">
        <f t="shared" ca="1" si="486"/>
        <v>0</v>
      </c>
      <c r="O1396">
        <f t="shared" ca="1" si="487"/>
        <v>15</v>
      </c>
      <c r="P1396">
        <f t="shared" ca="1" si="488"/>
        <v>19069</v>
      </c>
      <c r="Q1396" s="4">
        <f t="shared" ca="1" si="489"/>
        <v>13.9597364568082</v>
      </c>
    </row>
    <row r="1397" spans="1:17" x14ac:dyDescent="0.25">
      <c r="A1397">
        <v>1367</v>
      </c>
      <c r="B1397" s="4">
        <f t="shared" ca="1" si="477"/>
        <v>0.75</v>
      </c>
      <c r="C1397">
        <f t="shared" ca="1" si="478"/>
        <v>2</v>
      </c>
      <c r="D1397" s="4" t="str">
        <f t="shared" ca="1" si="479"/>
        <v/>
      </c>
      <c r="E1397" t="str">
        <f t="shared" ca="1" si="480"/>
        <v/>
      </c>
      <c r="F1397" t="str">
        <f t="shared" ca="1" si="490"/>
        <v>NO</v>
      </c>
      <c r="G1397" t="str">
        <f t="shared" ca="1" si="491"/>
        <v/>
      </c>
      <c r="H1397">
        <f t="shared" ca="1" si="481"/>
        <v>0</v>
      </c>
      <c r="I1397" s="4" t="str">
        <f t="shared" ca="1" si="492"/>
        <v/>
      </c>
      <c r="J1397">
        <f t="shared" ca="1" si="482"/>
        <v>0</v>
      </c>
      <c r="K1397">
        <f t="shared" ca="1" si="483"/>
        <v>3</v>
      </c>
      <c r="L1397">
        <f t="shared" ca="1" si="484"/>
        <v>0</v>
      </c>
      <c r="M1397">
        <f t="shared" ca="1" si="485"/>
        <v>9</v>
      </c>
      <c r="N1397">
        <f t="shared" ca="1" si="486"/>
        <v>0</v>
      </c>
      <c r="O1397">
        <f t="shared" ca="1" si="487"/>
        <v>9</v>
      </c>
      <c r="P1397">
        <f t="shared" ca="1" si="488"/>
        <v>19078</v>
      </c>
      <c r="Q1397" s="4">
        <f t="shared" ca="1" si="489"/>
        <v>13.956108266276518</v>
      </c>
    </row>
    <row r="1398" spans="1:17" x14ac:dyDescent="0.25">
      <c r="A1398">
        <v>1368</v>
      </c>
      <c r="B1398" s="4">
        <f t="shared" ca="1" si="477"/>
        <v>0.54</v>
      </c>
      <c r="C1398">
        <f t="shared" ca="1" si="478"/>
        <v>1</v>
      </c>
      <c r="D1398" s="4">
        <f t="shared" ca="1" si="479"/>
        <v>0.59</v>
      </c>
      <c r="E1398">
        <f t="shared" ca="1" si="480"/>
        <v>2</v>
      </c>
      <c r="F1398" t="str">
        <f t="shared" ca="1" si="490"/>
        <v>SI</v>
      </c>
      <c r="G1398">
        <f t="shared" ca="1" si="491"/>
        <v>1370</v>
      </c>
      <c r="H1398">
        <f t="shared" ca="1" si="481"/>
        <v>0</v>
      </c>
      <c r="I1398" s="4" t="str">
        <f t="shared" ca="1" si="492"/>
        <v/>
      </c>
      <c r="J1398">
        <f t="shared" ca="1" si="482"/>
        <v>0</v>
      </c>
      <c r="K1398">
        <f t="shared" ca="1" si="483"/>
        <v>2</v>
      </c>
      <c r="L1398">
        <f t="shared" ca="1" si="484"/>
        <v>20</v>
      </c>
      <c r="M1398">
        <f t="shared" ca="1" si="485"/>
        <v>6</v>
      </c>
      <c r="N1398">
        <f t="shared" ca="1" si="486"/>
        <v>0</v>
      </c>
      <c r="O1398">
        <f t="shared" ca="1" si="487"/>
        <v>26</v>
      </c>
      <c r="P1398">
        <f t="shared" ca="1" si="488"/>
        <v>19104</v>
      </c>
      <c r="Q1398" s="4">
        <f t="shared" ca="1" si="489"/>
        <v>13.964912280701755</v>
      </c>
    </row>
    <row r="1399" spans="1:17" x14ac:dyDescent="0.25">
      <c r="A1399">
        <v>1369</v>
      </c>
      <c r="B1399" s="4">
        <f t="shared" ca="1" si="477"/>
        <v>0.24</v>
      </c>
      <c r="C1399">
        <f t="shared" ca="1" si="478"/>
        <v>0</v>
      </c>
      <c r="D1399" s="4" t="str">
        <f t="shared" ca="1" si="479"/>
        <v/>
      </c>
      <c r="E1399" t="str">
        <f t="shared" ca="1" si="480"/>
        <v/>
      </c>
      <c r="F1399" t="str">
        <f t="shared" ca="1" si="490"/>
        <v>NO</v>
      </c>
      <c r="G1399">
        <f t="shared" ca="1" si="491"/>
        <v>1370</v>
      </c>
      <c r="H1399">
        <f t="shared" ca="1" si="481"/>
        <v>0</v>
      </c>
      <c r="I1399" s="4" t="str">
        <f t="shared" ca="1" si="492"/>
        <v/>
      </c>
      <c r="J1399">
        <f t="shared" ca="1" si="482"/>
        <v>0</v>
      </c>
      <c r="K1399">
        <f t="shared" ca="1" si="483"/>
        <v>2</v>
      </c>
      <c r="L1399">
        <f t="shared" ca="1" si="484"/>
        <v>0</v>
      </c>
      <c r="M1399">
        <f t="shared" ca="1" si="485"/>
        <v>6</v>
      </c>
      <c r="N1399">
        <f t="shared" ca="1" si="486"/>
        <v>0</v>
      </c>
      <c r="O1399">
        <f t="shared" ca="1" si="487"/>
        <v>6</v>
      </c>
      <c r="P1399">
        <f t="shared" ca="1" si="488"/>
        <v>19110</v>
      </c>
      <c r="Q1399" s="4">
        <f t="shared" ca="1" si="489"/>
        <v>13.959094229364499</v>
      </c>
    </row>
    <row r="1400" spans="1:17" x14ac:dyDescent="0.25">
      <c r="A1400">
        <v>1370</v>
      </c>
      <c r="B1400" s="4">
        <f t="shared" ca="1" si="477"/>
        <v>0.62</v>
      </c>
      <c r="C1400">
        <f t="shared" ca="1" si="478"/>
        <v>1</v>
      </c>
      <c r="D1400" s="4" t="str">
        <f t="shared" ca="1" si="479"/>
        <v/>
      </c>
      <c r="E1400" t="str">
        <f t="shared" ca="1" si="480"/>
        <v/>
      </c>
      <c r="F1400" t="str">
        <f t="shared" ca="1" si="490"/>
        <v>NO</v>
      </c>
      <c r="G1400" t="str">
        <f t="shared" ca="1" si="491"/>
        <v/>
      </c>
      <c r="H1400">
        <f t="shared" ca="1" si="481"/>
        <v>6</v>
      </c>
      <c r="I1400" s="4">
        <f t="shared" ca="1" si="492"/>
        <v>0.19</v>
      </c>
      <c r="J1400">
        <f t="shared" ca="1" si="482"/>
        <v>0</v>
      </c>
      <c r="K1400">
        <f t="shared" ca="1" si="483"/>
        <v>7</v>
      </c>
      <c r="L1400">
        <f t="shared" ca="1" si="484"/>
        <v>0</v>
      </c>
      <c r="M1400">
        <f t="shared" ca="1" si="485"/>
        <v>21</v>
      </c>
      <c r="N1400">
        <f t="shared" ca="1" si="486"/>
        <v>0</v>
      </c>
      <c r="O1400">
        <f t="shared" ca="1" si="487"/>
        <v>21</v>
      </c>
      <c r="P1400">
        <f t="shared" ca="1" si="488"/>
        <v>19131</v>
      </c>
      <c r="Q1400" s="4">
        <f t="shared" ca="1" si="489"/>
        <v>13.964233576642336</v>
      </c>
    </row>
    <row r="1401" spans="1:17" x14ac:dyDescent="0.25">
      <c r="A1401">
        <v>1371</v>
      </c>
      <c r="B1401" s="4">
        <f t="shared" ca="1" si="477"/>
        <v>0.31</v>
      </c>
      <c r="C1401">
        <f t="shared" ca="1" si="478"/>
        <v>0</v>
      </c>
      <c r="D1401" s="4" t="str">
        <f t="shared" ca="1" si="479"/>
        <v/>
      </c>
      <c r="E1401" t="str">
        <f t="shared" ca="1" si="480"/>
        <v/>
      </c>
      <c r="F1401" t="str">
        <f t="shared" ca="1" si="490"/>
        <v>NO</v>
      </c>
      <c r="G1401" t="str">
        <f t="shared" ca="1" si="491"/>
        <v/>
      </c>
      <c r="H1401">
        <f t="shared" ca="1" si="481"/>
        <v>0</v>
      </c>
      <c r="I1401" s="4" t="str">
        <f t="shared" ca="1" si="492"/>
        <v/>
      </c>
      <c r="J1401">
        <f t="shared" ca="1" si="482"/>
        <v>0</v>
      </c>
      <c r="K1401">
        <f t="shared" ca="1" si="483"/>
        <v>7</v>
      </c>
      <c r="L1401">
        <f t="shared" ca="1" si="484"/>
        <v>0</v>
      </c>
      <c r="M1401">
        <f t="shared" ca="1" si="485"/>
        <v>21</v>
      </c>
      <c r="N1401">
        <f t="shared" ca="1" si="486"/>
        <v>0</v>
      </c>
      <c r="O1401">
        <f t="shared" ca="1" si="487"/>
        <v>21</v>
      </c>
      <c r="P1401">
        <f t="shared" ca="1" si="488"/>
        <v>19152</v>
      </c>
      <c r="Q1401" s="4">
        <f t="shared" ca="1" si="489"/>
        <v>13.969365426695843</v>
      </c>
    </row>
    <row r="1402" spans="1:17" x14ac:dyDescent="0.25">
      <c r="A1402">
        <v>1372</v>
      </c>
      <c r="B1402" s="4">
        <f t="shared" ca="1" si="477"/>
        <v>0.33</v>
      </c>
      <c r="C1402">
        <f t="shared" ca="1" si="478"/>
        <v>0</v>
      </c>
      <c r="D1402" s="4" t="str">
        <f t="shared" ca="1" si="479"/>
        <v/>
      </c>
      <c r="E1402" t="str">
        <f t="shared" ca="1" si="480"/>
        <v/>
      </c>
      <c r="F1402" t="str">
        <f t="shared" ca="1" si="490"/>
        <v>NO</v>
      </c>
      <c r="G1402" t="str">
        <f t="shared" ca="1" si="491"/>
        <v/>
      </c>
      <c r="H1402">
        <f t="shared" ca="1" si="481"/>
        <v>0</v>
      </c>
      <c r="I1402" s="4" t="str">
        <f t="shared" ca="1" si="492"/>
        <v/>
      </c>
      <c r="J1402">
        <f t="shared" ca="1" si="482"/>
        <v>0</v>
      </c>
      <c r="K1402">
        <f t="shared" ca="1" si="483"/>
        <v>7</v>
      </c>
      <c r="L1402">
        <f t="shared" ca="1" si="484"/>
        <v>0</v>
      </c>
      <c r="M1402">
        <f t="shared" ca="1" si="485"/>
        <v>21</v>
      </c>
      <c r="N1402">
        <f t="shared" ca="1" si="486"/>
        <v>0</v>
      </c>
      <c r="O1402">
        <f t="shared" ca="1" si="487"/>
        <v>21</v>
      </c>
      <c r="P1402">
        <f t="shared" ca="1" si="488"/>
        <v>19173</v>
      </c>
      <c r="Q1402" s="4">
        <f t="shared" ca="1" si="489"/>
        <v>13.974489795918368</v>
      </c>
    </row>
    <row r="1403" spans="1:17" x14ac:dyDescent="0.25">
      <c r="A1403">
        <v>1373</v>
      </c>
      <c r="B1403" s="4">
        <f t="shared" ca="1" si="477"/>
        <v>0.13</v>
      </c>
      <c r="C1403">
        <f t="shared" ca="1" si="478"/>
        <v>0</v>
      </c>
      <c r="D1403" s="4" t="str">
        <f t="shared" ca="1" si="479"/>
        <v/>
      </c>
      <c r="E1403" t="str">
        <f t="shared" ca="1" si="480"/>
        <v/>
      </c>
      <c r="F1403" t="str">
        <f t="shared" ca="1" si="490"/>
        <v>NO</v>
      </c>
      <c r="G1403" t="str">
        <f t="shared" ca="1" si="491"/>
        <v/>
      </c>
      <c r="H1403">
        <f t="shared" ca="1" si="481"/>
        <v>0</v>
      </c>
      <c r="I1403" s="4" t="str">
        <f t="shared" ca="1" si="492"/>
        <v/>
      </c>
      <c r="J1403">
        <f t="shared" ca="1" si="482"/>
        <v>0</v>
      </c>
      <c r="K1403">
        <f t="shared" ca="1" si="483"/>
        <v>7</v>
      </c>
      <c r="L1403">
        <f t="shared" ca="1" si="484"/>
        <v>0</v>
      </c>
      <c r="M1403">
        <f t="shared" ca="1" si="485"/>
        <v>21</v>
      </c>
      <c r="N1403">
        <f t="shared" ca="1" si="486"/>
        <v>0</v>
      </c>
      <c r="O1403">
        <f t="shared" ca="1" si="487"/>
        <v>21</v>
      </c>
      <c r="P1403">
        <f t="shared" ca="1" si="488"/>
        <v>19194</v>
      </c>
      <c r="Q1403" s="4">
        <f t="shared" ca="1" si="489"/>
        <v>13.979606700655498</v>
      </c>
    </row>
    <row r="1404" spans="1:17" x14ac:dyDescent="0.25">
      <c r="A1404">
        <v>1374</v>
      </c>
      <c r="B1404" s="4">
        <f t="shared" ca="1" si="477"/>
        <v>0.03</v>
      </c>
      <c r="C1404">
        <f t="shared" ca="1" si="478"/>
        <v>0</v>
      </c>
      <c r="D1404" s="4" t="str">
        <f t="shared" ca="1" si="479"/>
        <v/>
      </c>
      <c r="E1404" t="str">
        <f t="shared" ca="1" si="480"/>
        <v/>
      </c>
      <c r="F1404" t="str">
        <f t="shared" ca="1" si="490"/>
        <v>NO</v>
      </c>
      <c r="G1404" t="str">
        <f t="shared" ca="1" si="491"/>
        <v/>
      </c>
      <c r="H1404">
        <f t="shared" ca="1" si="481"/>
        <v>0</v>
      </c>
      <c r="I1404" s="4" t="str">
        <f t="shared" ca="1" si="492"/>
        <v/>
      </c>
      <c r="J1404">
        <f t="shared" ca="1" si="482"/>
        <v>0</v>
      </c>
      <c r="K1404">
        <f t="shared" ca="1" si="483"/>
        <v>7</v>
      </c>
      <c r="L1404">
        <f t="shared" ca="1" si="484"/>
        <v>0</v>
      </c>
      <c r="M1404">
        <f t="shared" ca="1" si="485"/>
        <v>21</v>
      </c>
      <c r="N1404">
        <f t="shared" ca="1" si="486"/>
        <v>0</v>
      </c>
      <c r="O1404">
        <f t="shared" ca="1" si="487"/>
        <v>21</v>
      </c>
      <c r="P1404">
        <f t="shared" ca="1" si="488"/>
        <v>19215</v>
      </c>
      <c r="Q1404" s="4">
        <f t="shared" ca="1" si="489"/>
        <v>13.98471615720524</v>
      </c>
    </row>
    <row r="1405" spans="1:17" x14ac:dyDescent="0.25">
      <c r="A1405">
        <v>1375</v>
      </c>
      <c r="B1405" s="4">
        <f t="shared" ca="1" si="477"/>
        <v>0.94</v>
      </c>
      <c r="C1405">
        <f t="shared" ca="1" si="478"/>
        <v>3</v>
      </c>
      <c r="D1405" s="4" t="str">
        <f t="shared" ca="1" si="479"/>
        <v/>
      </c>
      <c r="E1405" t="str">
        <f t="shared" ca="1" si="480"/>
        <v/>
      </c>
      <c r="F1405" t="str">
        <f t="shared" ca="1" si="490"/>
        <v>NO</v>
      </c>
      <c r="G1405" t="str">
        <f t="shared" ca="1" si="491"/>
        <v/>
      </c>
      <c r="H1405">
        <f t="shared" ca="1" si="481"/>
        <v>0</v>
      </c>
      <c r="I1405" s="4" t="str">
        <f t="shared" ca="1" si="492"/>
        <v/>
      </c>
      <c r="J1405">
        <f t="shared" ca="1" si="482"/>
        <v>0</v>
      </c>
      <c r="K1405">
        <f t="shared" ca="1" si="483"/>
        <v>4</v>
      </c>
      <c r="L1405">
        <f t="shared" ca="1" si="484"/>
        <v>0</v>
      </c>
      <c r="M1405">
        <f t="shared" ca="1" si="485"/>
        <v>12</v>
      </c>
      <c r="N1405">
        <f t="shared" ca="1" si="486"/>
        <v>0</v>
      </c>
      <c r="O1405">
        <f t="shared" ca="1" si="487"/>
        <v>12</v>
      </c>
      <c r="P1405">
        <f t="shared" ca="1" si="488"/>
        <v>19227</v>
      </c>
      <c r="Q1405" s="4">
        <f t="shared" ca="1" si="489"/>
        <v>13.983272727272727</v>
      </c>
    </row>
    <row r="1406" spans="1:17" x14ac:dyDescent="0.25">
      <c r="A1406">
        <v>1376</v>
      </c>
      <c r="B1406" s="4">
        <f t="shared" ref="B1406:B1469" ca="1" si="493">TRUNC(RAND(),2)</f>
        <v>0.39</v>
      </c>
      <c r="C1406">
        <f t="shared" ca="1" si="478"/>
        <v>0</v>
      </c>
      <c r="D1406" s="4" t="str">
        <f t="shared" ca="1" si="479"/>
        <v/>
      </c>
      <c r="E1406" t="str">
        <f t="shared" ca="1" si="480"/>
        <v/>
      </c>
      <c r="F1406" t="str">
        <f t="shared" ca="1" si="490"/>
        <v>NO</v>
      </c>
      <c r="G1406" t="str">
        <f t="shared" ca="1" si="491"/>
        <v/>
      </c>
      <c r="H1406">
        <f t="shared" ca="1" si="481"/>
        <v>0</v>
      </c>
      <c r="I1406" s="4" t="str">
        <f t="shared" ca="1" si="492"/>
        <v/>
      </c>
      <c r="J1406">
        <f t="shared" ca="1" si="482"/>
        <v>0</v>
      </c>
      <c r="K1406">
        <f t="shared" ca="1" si="483"/>
        <v>4</v>
      </c>
      <c r="L1406">
        <f t="shared" ca="1" si="484"/>
        <v>0</v>
      </c>
      <c r="M1406">
        <f t="shared" ca="1" si="485"/>
        <v>12</v>
      </c>
      <c r="N1406">
        <f t="shared" ca="1" si="486"/>
        <v>0</v>
      </c>
      <c r="O1406">
        <f t="shared" ca="1" si="487"/>
        <v>12</v>
      </c>
      <c r="P1406">
        <f t="shared" ca="1" si="488"/>
        <v>19239</v>
      </c>
      <c r="Q1406" s="4">
        <f t="shared" ca="1" si="489"/>
        <v>13.981831395348838</v>
      </c>
    </row>
    <row r="1407" spans="1:17" x14ac:dyDescent="0.25">
      <c r="A1407">
        <v>1377</v>
      </c>
      <c r="B1407" s="4">
        <f t="shared" ca="1" si="493"/>
        <v>0.1</v>
      </c>
      <c r="C1407">
        <f t="shared" ca="1" si="478"/>
        <v>0</v>
      </c>
      <c r="D1407" s="4" t="str">
        <f t="shared" ca="1" si="479"/>
        <v/>
      </c>
      <c r="E1407" t="str">
        <f t="shared" ca="1" si="480"/>
        <v/>
      </c>
      <c r="F1407" t="str">
        <f t="shared" ca="1" si="490"/>
        <v>NO</v>
      </c>
      <c r="G1407" t="str">
        <f t="shared" ca="1" si="491"/>
        <v/>
      </c>
      <c r="H1407">
        <f t="shared" ca="1" si="481"/>
        <v>0</v>
      </c>
      <c r="I1407" s="4" t="str">
        <f t="shared" ca="1" si="492"/>
        <v/>
      </c>
      <c r="J1407">
        <f t="shared" ca="1" si="482"/>
        <v>0</v>
      </c>
      <c r="K1407">
        <f t="shared" ca="1" si="483"/>
        <v>4</v>
      </c>
      <c r="L1407">
        <f t="shared" ca="1" si="484"/>
        <v>0</v>
      </c>
      <c r="M1407">
        <f t="shared" ca="1" si="485"/>
        <v>12</v>
      </c>
      <c r="N1407">
        <f t="shared" ca="1" si="486"/>
        <v>0</v>
      </c>
      <c r="O1407">
        <f t="shared" ca="1" si="487"/>
        <v>12</v>
      </c>
      <c r="P1407">
        <f t="shared" ca="1" si="488"/>
        <v>19251</v>
      </c>
      <c r="Q1407" s="4">
        <f t="shared" ca="1" si="489"/>
        <v>13.980392156862745</v>
      </c>
    </row>
    <row r="1408" spans="1:17" x14ac:dyDescent="0.25">
      <c r="A1408">
        <v>1378</v>
      </c>
      <c r="B1408" s="4">
        <f t="shared" ca="1" si="493"/>
        <v>0.11</v>
      </c>
      <c r="C1408">
        <f t="shared" ca="1" si="478"/>
        <v>0</v>
      </c>
      <c r="D1408" s="4" t="str">
        <f t="shared" ca="1" si="479"/>
        <v/>
      </c>
      <c r="E1408" t="str">
        <f t="shared" ca="1" si="480"/>
        <v/>
      </c>
      <c r="F1408" t="str">
        <f t="shared" ca="1" si="490"/>
        <v>NO</v>
      </c>
      <c r="G1408" t="str">
        <f t="shared" ca="1" si="491"/>
        <v/>
      </c>
      <c r="H1408">
        <f t="shared" ca="1" si="481"/>
        <v>0</v>
      </c>
      <c r="I1408" s="4" t="str">
        <f t="shared" ca="1" si="492"/>
        <v/>
      </c>
      <c r="J1408">
        <f t="shared" ca="1" si="482"/>
        <v>0</v>
      </c>
      <c r="K1408">
        <f t="shared" ca="1" si="483"/>
        <v>4</v>
      </c>
      <c r="L1408">
        <f t="shared" ca="1" si="484"/>
        <v>0</v>
      </c>
      <c r="M1408">
        <f t="shared" ca="1" si="485"/>
        <v>12</v>
      </c>
      <c r="N1408">
        <f t="shared" ca="1" si="486"/>
        <v>0</v>
      </c>
      <c r="O1408">
        <f t="shared" ca="1" si="487"/>
        <v>12</v>
      </c>
      <c r="P1408">
        <f t="shared" ca="1" si="488"/>
        <v>19263</v>
      </c>
      <c r="Q1408" s="4">
        <f t="shared" ca="1" si="489"/>
        <v>13.978955007256895</v>
      </c>
    </row>
    <row r="1409" spans="1:17" x14ac:dyDescent="0.25">
      <c r="A1409">
        <v>1379</v>
      </c>
      <c r="B1409" s="4">
        <f t="shared" ca="1" si="493"/>
        <v>0.56000000000000005</v>
      </c>
      <c r="C1409">
        <f t="shared" ca="1" si="478"/>
        <v>1</v>
      </c>
      <c r="D1409" s="4" t="str">
        <f t="shared" ca="1" si="479"/>
        <v/>
      </c>
      <c r="E1409" t="str">
        <f t="shared" ca="1" si="480"/>
        <v/>
      </c>
      <c r="F1409" t="str">
        <f t="shared" ca="1" si="490"/>
        <v>NO</v>
      </c>
      <c r="G1409" t="str">
        <f t="shared" ca="1" si="491"/>
        <v/>
      </c>
      <c r="H1409">
        <f t="shared" ca="1" si="481"/>
        <v>0</v>
      </c>
      <c r="I1409" s="4" t="str">
        <f t="shared" ca="1" si="492"/>
        <v/>
      </c>
      <c r="J1409">
        <f t="shared" ca="1" si="482"/>
        <v>0</v>
      </c>
      <c r="K1409">
        <f t="shared" ca="1" si="483"/>
        <v>3</v>
      </c>
      <c r="L1409">
        <f t="shared" ca="1" si="484"/>
        <v>0</v>
      </c>
      <c r="M1409">
        <f t="shared" ca="1" si="485"/>
        <v>9</v>
      </c>
      <c r="N1409">
        <f t="shared" ca="1" si="486"/>
        <v>0</v>
      </c>
      <c r="O1409">
        <f t="shared" ca="1" si="487"/>
        <v>9</v>
      </c>
      <c r="P1409">
        <f t="shared" ca="1" si="488"/>
        <v>19272</v>
      </c>
      <c r="Q1409" s="4">
        <f t="shared" ca="1" si="489"/>
        <v>13.975344452501814</v>
      </c>
    </row>
    <row r="1410" spans="1:17" x14ac:dyDescent="0.25">
      <c r="A1410">
        <v>1380</v>
      </c>
      <c r="B1410" s="4">
        <f t="shared" ca="1" si="493"/>
        <v>0.93</v>
      </c>
      <c r="C1410">
        <f t="shared" ca="1" si="478"/>
        <v>3</v>
      </c>
      <c r="D1410" s="4">
        <f t="shared" ca="1" si="479"/>
        <v>0.56999999999999995</v>
      </c>
      <c r="E1410">
        <f t="shared" ca="1" si="480"/>
        <v>2</v>
      </c>
      <c r="F1410" t="str">
        <f t="shared" ca="1" si="490"/>
        <v>SI</v>
      </c>
      <c r="G1410">
        <f t="shared" ca="1" si="491"/>
        <v>1382</v>
      </c>
      <c r="H1410">
        <f t="shared" ca="1" si="481"/>
        <v>0</v>
      </c>
      <c r="I1410" s="4" t="str">
        <f t="shared" ca="1" si="492"/>
        <v/>
      </c>
      <c r="J1410">
        <f t="shared" ca="1" si="482"/>
        <v>0</v>
      </c>
      <c r="K1410">
        <f t="shared" ca="1" si="483"/>
        <v>0</v>
      </c>
      <c r="L1410">
        <f t="shared" ca="1" si="484"/>
        <v>20</v>
      </c>
      <c r="M1410">
        <f t="shared" ca="1" si="485"/>
        <v>0</v>
      </c>
      <c r="N1410">
        <f t="shared" ca="1" si="486"/>
        <v>0</v>
      </c>
      <c r="O1410">
        <f t="shared" ca="1" si="487"/>
        <v>20</v>
      </c>
      <c r="P1410">
        <f t="shared" ca="1" si="488"/>
        <v>19292</v>
      </c>
      <c r="Q1410" s="4">
        <f t="shared" ca="1" si="489"/>
        <v>13.979710144927536</v>
      </c>
    </row>
    <row r="1411" spans="1:17" x14ac:dyDescent="0.25">
      <c r="A1411">
        <v>1381</v>
      </c>
      <c r="B1411" s="4">
        <f t="shared" ca="1" si="493"/>
        <v>0.12</v>
      </c>
      <c r="C1411">
        <f t="shared" ca="1" si="478"/>
        <v>0</v>
      </c>
      <c r="D1411" s="4" t="str">
        <f t="shared" ca="1" si="479"/>
        <v/>
      </c>
      <c r="E1411" t="str">
        <f t="shared" ca="1" si="480"/>
        <v/>
      </c>
      <c r="F1411" t="str">
        <f t="shared" ca="1" si="490"/>
        <v>NO</v>
      </c>
      <c r="G1411">
        <f t="shared" ca="1" si="491"/>
        <v>1382</v>
      </c>
      <c r="H1411">
        <f t="shared" ca="1" si="481"/>
        <v>0</v>
      </c>
      <c r="I1411" s="4" t="str">
        <f t="shared" ca="1" si="492"/>
        <v/>
      </c>
      <c r="J1411">
        <f t="shared" ca="1" si="482"/>
        <v>0</v>
      </c>
      <c r="K1411">
        <f t="shared" ca="1" si="483"/>
        <v>0</v>
      </c>
      <c r="L1411">
        <f t="shared" ca="1" si="484"/>
        <v>0</v>
      </c>
      <c r="M1411">
        <f t="shared" ca="1" si="485"/>
        <v>0</v>
      </c>
      <c r="N1411">
        <f t="shared" ca="1" si="486"/>
        <v>0</v>
      </c>
      <c r="O1411">
        <f t="shared" ca="1" si="487"/>
        <v>0</v>
      </c>
      <c r="P1411">
        <f t="shared" ca="1" si="488"/>
        <v>19292</v>
      </c>
      <c r="Q1411" s="4">
        <f t="shared" ca="1" si="489"/>
        <v>13.969587255611875</v>
      </c>
    </row>
    <row r="1412" spans="1:17" x14ac:dyDescent="0.25">
      <c r="A1412">
        <v>1382</v>
      </c>
      <c r="B1412" s="4">
        <f t="shared" ca="1" si="493"/>
        <v>0.66</v>
      </c>
      <c r="C1412">
        <f t="shared" ca="1" si="478"/>
        <v>2</v>
      </c>
      <c r="D1412" s="4" t="str">
        <f t="shared" ca="1" si="479"/>
        <v/>
      </c>
      <c r="E1412" t="str">
        <f t="shared" ca="1" si="480"/>
        <v/>
      </c>
      <c r="F1412" t="str">
        <f t="shared" ca="1" si="490"/>
        <v>NO</v>
      </c>
      <c r="G1412" t="str">
        <f t="shared" ca="1" si="491"/>
        <v/>
      </c>
      <c r="H1412">
        <f t="shared" ca="1" si="481"/>
        <v>6</v>
      </c>
      <c r="I1412" s="4">
        <f t="shared" ca="1" si="492"/>
        <v>0.6</v>
      </c>
      <c r="J1412">
        <f t="shared" ca="1" si="482"/>
        <v>0</v>
      </c>
      <c r="K1412">
        <f t="shared" ca="1" si="483"/>
        <v>4</v>
      </c>
      <c r="L1412">
        <f t="shared" ca="1" si="484"/>
        <v>0</v>
      </c>
      <c r="M1412">
        <f t="shared" ca="1" si="485"/>
        <v>12</v>
      </c>
      <c r="N1412">
        <f t="shared" ca="1" si="486"/>
        <v>0</v>
      </c>
      <c r="O1412">
        <f t="shared" ca="1" si="487"/>
        <v>12</v>
      </c>
      <c r="P1412">
        <f t="shared" ca="1" si="488"/>
        <v>19304</v>
      </c>
      <c r="Q1412" s="4">
        <f t="shared" ca="1" si="489"/>
        <v>13.968162083936324</v>
      </c>
    </row>
    <row r="1413" spans="1:17" x14ac:dyDescent="0.25">
      <c r="A1413">
        <v>1383</v>
      </c>
      <c r="B1413" s="4">
        <f t="shared" ca="1" si="493"/>
        <v>0.26</v>
      </c>
      <c r="C1413">
        <f t="shared" ca="1" si="478"/>
        <v>0</v>
      </c>
      <c r="D1413" s="4" t="str">
        <f t="shared" ca="1" si="479"/>
        <v/>
      </c>
      <c r="E1413" t="str">
        <f t="shared" ca="1" si="480"/>
        <v/>
      </c>
      <c r="F1413" t="str">
        <f t="shared" ca="1" si="490"/>
        <v>NO</v>
      </c>
      <c r="G1413" t="str">
        <f t="shared" ca="1" si="491"/>
        <v/>
      </c>
      <c r="H1413">
        <f t="shared" ca="1" si="481"/>
        <v>0</v>
      </c>
      <c r="I1413" s="4" t="str">
        <f t="shared" ca="1" si="492"/>
        <v/>
      </c>
      <c r="J1413">
        <f t="shared" ca="1" si="482"/>
        <v>0</v>
      </c>
      <c r="K1413">
        <f t="shared" ca="1" si="483"/>
        <v>4</v>
      </c>
      <c r="L1413">
        <f t="shared" ca="1" si="484"/>
        <v>0</v>
      </c>
      <c r="M1413">
        <f t="shared" ca="1" si="485"/>
        <v>12</v>
      </c>
      <c r="N1413">
        <f t="shared" ca="1" si="486"/>
        <v>0</v>
      </c>
      <c r="O1413">
        <f t="shared" ca="1" si="487"/>
        <v>12</v>
      </c>
      <c r="P1413">
        <f t="shared" ca="1" si="488"/>
        <v>19316</v>
      </c>
      <c r="Q1413" s="4">
        <f t="shared" ca="1" si="489"/>
        <v>13.966738973246565</v>
      </c>
    </row>
    <row r="1414" spans="1:17" x14ac:dyDescent="0.25">
      <c r="A1414">
        <v>1384</v>
      </c>
      <c r="B1414" s="4">
        <f t="shared" ca="1" si="493"/>
        <v>0.18</v>
      </c>
      <c r="C1414">
        <f t="shared" ca="1" si="478"/>
        <v>0</v>
      </c>
      <c r="D1414" s="4" t="str">
        <f t="shared" ca="1" si="479"/>
        <v/>
      </c>
      <c r="E1414" t="str">
        <f t="shared" ca="1" si="480"/>
        <v/>
      </c>
      <c r="F1414" t="str">
        <f t="shared" ca="1" si="490"/>
        <v>NO</v>
      </c>
      <c r="G1414" t="str">
        <f t="shared" ca="1" si="491"/>
        <v/>
      </c>
      <c r="H1414">
        <f t="shared" ca="1" si="481"/>
        <v>0</v>
      </c>
      <c r="I1414" s="4" t="str">
        <f t="shared" ca="1" si="492"/>
        <v/>
      </c>
      <c r="J1414">
        <f t="shared" ca="1" si="482"/>
        <v>0</v>
      </c>
      <c r="K1414">
        <f t="shared" ca="1" si="483"/>
        <v>4</v>
      </c>
      <c r="L1414">
        <f t="shared" ca="1" si="484"/>
        <v>0</v>
      </c>
      <c r="M1414">
        <f t="shared" ca="1" si="485"/>
        <v>12</v>
      </c>
      <c r="N1414">
        <f t="shared" ca="1" si="486"/>
        <v>0</v>
      </c>
      <c r="O1414">
        <f t="shared" ca="1" si="487"/>
        <v>12</v>
      </c>
      <c r="P1414">
        <f t="shared" ca="1" si="488"/>
        <v>19328</v>
      </c>
      <c r="Q1414" s="4">
        <f t="shared" ca="1" si="489"/>
        <v>13.965317919075144</v>
      </c>
    </row>
    <row r="1415" spans="1:17" x14ac:dyDescent="0.25">
      <c r="A1415">
        <v>1385</v>
      </c>
      <c r="B1415" s="4">
        <f t="shared" ca="1" si="493"/>
        <v>0.05</v>
      </c>
      <c r="C1415">
        <f t="shared" ca="1" si="478"/>
        <v>0</v>
      </c>
      <c r="D1415" s="4" t="str">
        <f t="shared" ca="1" si="479"/>
        <v/>
      </c>
      <c r="E1415" t="str">
        <f t="shared" ca="1" si="480"/>
        <v/>
      </c>
      <c r="F1415" t="str">
        <f t="shared" ca="1" si="490"/>
        <v>NO</v>
      </c>
      <c r="G1415" t="str">
        <f t="shared" ca="1" si="491"/>
        <v/>
      </c>
      <c r="H1415">
        <f t="shared" ca="1" si="481"/>
        <v>0</v>
      </c>
      <c r="I1415" s="4" t="str">
        <f t="shared" ca="1" si="492"/>
        <v/>
      </c>
      <c r="J1415">
        <f t="shared" ca="1" si="482"/>
        <v>0</v>
      </c>
      <c r="K1415">
        <f t="shared" ca="1" si="483"/>
        <v>4</v>
      </c>
      <c r="L1415">
        <f t="shared" ca="1" si="484"/>
        <v>0</v>
      </c>
      <c r="M1415">
        <f t="shared" ca="1" si="485"/>
        <v>12</v>
      </c>
      <c r="N1415">
        <f t="shared" ca="1" si="486"/>
        <v>0</v>
      </c>
      <c r="O1415">
        <f t="shared" ca="1" si="487"/>
        <v>12</v>
      </c>
      <c r="P1415">
        <f t="shared" ca="1" si="488"/>
        <v>19340</v>
      </c>
      <c r="Q1415" s="4">
        <f t="shared" ca="1" si="489"/>
        <v>13.963898916967509</v>
      </c>
    </row>
    <row r="1416" spans="1:17" x14ac:dyDescent="0.25">
      <c r="A1416">
        <v>1386</v>
      </c>
      <c r="B1416" s="4">
        <f t="shared" ca="1" si="493"/>
        <v>0.75</v>
      </c>
      <c r="C1416">
        <f t="shared" ca="1" si="478"/>
        <v>2</v>
      </c>
      <c r="D1416" s="4">
        <f t="shared" ca="1" si="479"/>
        <v>0.04</v>
      </c>
      <c r="E1416">
        <f t="shared" ca="1" si="480"/>
        <v>1</v>
      </c>
      <c r="F1416" t="str">
        <f t="shared" ca="1" si="490"/>
        <v>SI</v>
      </c>
      <c r="G1416">
        <f t="shared" ca="1" si="491"/>
        <v>1387</v>
      </c>
      <c r="H1416">
        <f t="shared" ca="1" si="481"/>
        <v>0</v>
      </c>
      <c r="I1416" s="4" t="str">
        <f t="shared" ca="1" si="492"/>
        <v/>
      </c>
      <c r="J1416">
        <f t="shared" ca="1" si="482"/>
        <v>0</v>
      </c>
      <c r="K1416">
        <f t="shared" ca="1" si="483"/>
        <v>2</v>
      </c>
      <c r="L1416">
        <f t="shared" ca="1" si="484"/>
        <v>20</v>
      </c>
      <c r="M1416">
        <f t="shared" ca="1" si="485"/>
        <v>6</v>
      </c>
      <c r="N1416">
        <f t="shared" ca="1" si="486"/>
        <v>0</v>
      </c>
      <c r="O1416">
        <f t="shared" ca="1" si="487"/>
        <v>26</v>
      </c>
      <c r="P1416">
        <f t="shared" ca="1" si="488"/>
        <v>19366</v>
      </c>
      <c r="Q1416" s="4">
        <f t="shared" ca="1" si="489"/>
        <v>13.972582972582973</v>
      </c>
    </row>
    <row r="1417" spans="1:17" x14ac:dyDescent="0.25">
      <c r="A1417">
        <v>1387</v>
      </c>
      <c r="B1417" s="4">
        <f t="shared" ca="1" si="493"/>
        <v>0.59</v>
      </c>
      <c r="C1417">
        <f t="shared" ca="1" si="478"/>
        <v>1</v>
      </c>
      <c r="D1417" s="4" t="str">
        <f t="shared" ca="1" si="479"/>
        <v/>
      </c>
      <c r="E1417" t="str">
        <f t="shared" ca="1" si="480"/>
        <v/>
      </c>
      <c r="F1417" t="str">
        <f t="shared" ca="1" si="490"/>
        <v>NO</v>
      </c>
      <c r="G1417" t="str">
        <f t="shared" ca="1" si="491"/>
        <v/>
      </c>
      <c r="H1417">
        <f t="shared" ca="1" si="481"/>
        <v>6</v>
      </c>
      <c r="I1417" s="4">
        <f t="shared" ca="1" si="492"/>
        <v>7.0000000000000007E-2</v>
      </c>
      <c r="J1417">
        <f t="shared" ca="1" si="482"/>
        <v>0</v>
      </c>
      <c r="K1417">
        <f t="shared" ca="1" si="483"/>
        <v>7</v>
      </c>
      <c r="L1417">
        <f t="shared" ca="1" si="484"/>
        <v>0</v>
      </c>
      <c r="M1417">
        <f t="shared" ca="1" si="485"/>
        <v>21</v>
      </c>
      <c r="N1417">
        <f t="shared" ca="1" si="486"/>
        <v>0</v>
      </c>
      <c r="O1417">
        <f t="shared" ca="1" si="487"/>
        <v>21</v>
      </c>
      <c r="P1417">
        <f t="shared" ca="1" si="488"/>
        <v>19387</v>
      </c>
      <c r="Q1417" s="4">
        <f t="shared" ca="1" si="489"/>
        <v>13.977649603460707</v>
      </c>
    </row>
    <row r="1418" spans="1:17" x14ac:dyDescent="0.25">
      <c r="A1418">
        <v>1388</v>
      </c>
      <c r="B1418" s="4">
        <f t="shared" ca="1" si="493"/>
        <v>0.24</v>
      </c>
      <c r="C1418">
        <f t="shared" ca="1" si="478"/>
        <v>0</v>
      </c>
      <c r="D1418" s="4" t="str">
        <f t="shared" ca="1" si="479"/>
        <v/>
      </c>
      <c r="E1418" t="str">
        <f t="shared" ca="1" si="480"/>
        <v/>
      </c>
      <c r="F1418" t="str">
        <f t="shared" ca="1" si="490"/>
        <v>NO</v>
      </c>
      <c r="G1418" t="str">
        <f t="shared" ca="1" si="491"/>
        <v/>
      </c>
      <c r="H1418">
        <f t="shared" ca="1" si="481"/>
        <v>0</v>
      </c>
      <c r="I1418" s="4" t="str">
        <f t="shared" ca="1" si="492"/>
        <v/>
      </c>
      <c r="J1418">
        <f t="shared" ca="1" si="482"/>
        <v>0</v>
      </c>
      <c r="K1418">
        <f t="shared" ca="1" si="483"/>
        <v>7</v>
      </c>
      <c r="L1418">
        <f t="shared" ca="1" si="484"/>
        <v>0</v>
      </c>
      <c r="M1418">
        <f t="shared" ca="1" si="485"/>
        <v>21</v>
      </c>
      <c r="N1418">
        <f t="shared" ca="1" si="486"/>
        <v>0</v>
      </c>
      <c r="O1418">
        <f t="shared" ca="1" si="487"/>
        <v>21</v>
      </c>
      <c r="P1418">
        <f t="shared" ca="1" si="488"/>
        <v>19408</v>
      </c>
      <c r="Q1418" s="4">
        <f t="shared" ca="1" si="489"/>
        <v>13.982708933717579</v>
      </c>
    </row>
    <row r="1419" spans="1:17" x14ac:dyDescent="0.25">
      <c r="A1419">
        <v>1389</v>
      </c>
      <c r="B1419" s="4">
        <f t="shared" ca="1" si="493"/>
        <v>0.71</v>
      </c>
      <c r="C1419">
        <f t="shared" ca="1" si="478"/>
        <v>2</v>
      </c>
      <c r="D1419" s="4" t="str">
        <f t="shared" ca="1" si="479"/>
        <v/>
      </c>
      <c r="E1419" t="str">
        <f t="shared" ca="1" si="480"/>
        <v/>
      </c>
      <c r="F1419" t="str">
        <f t="shared" ca="1" si="490"/>
        <v>NO</v>
      </c>
      <c r="G1419" t="str">
        <f t="shared" ca="1" si="491"/>
        <v/>
      </c>
      <c r="H1419">
        <f t="shared" ca="1" si="481"/>
        <v>0</v>
      </c>
      <c r="I1419" s="4" t="str">
        <f t="shared" ca="1" si="492"/>
        <v/>
      </c>
      <c r="J1419">
        <f t="shared" ca="1" si="482"/>
        <v>0</v>
      </c>
      <c r="K1419">
        <f t="shared" ca="1" si="483"/>
        <v>5</v>
      </c>
      <c r="L1419">
        <f t="shared" ca="1" si="484"/>
        <v>0</v>
      </c>
      <c r="M1419">
        <f t="shared" ca="1" si="485"/>
        <v>15</v>
      </c>
      <c r="N1419">
        <f t="shared" ca="1" si="486"/>
        <v>0</v>
      </c>
      <c r="O1419">
        <f t="shared" ca="1" si="487"/>
        <v>15</v>
      </c>
      <c r="P1419">
        <f t="shared" ca="1" si="488"/>
        <v>19423</v>
      </c>
      <c r="Q1419" s="4">
        <f t="shared" ca="1" si="489"/>
        <v>13.983441324694024</v>
      </c>
    </row>
    <row r="1420" spans="1:17" x14ac:dyDescent="0.25">
      <c r="A1420">
        <v>1390</v>
      </c>
      <c r="B1420" s="4">
        <f t="shared" ca="1" si="493"/>
        <v>0.95</v>
      </c>
      <c r="C1420">
        <f t="shared" ca="1" si="478"/>
        <v>3</v>
      </c>
      <c r="D1420" s="4">
        <f t="shared" ca="1" si="479"/>
        <v>0.6</v>
      </c>
      <c r="E1420">
        <f t="shared" ca="1" si="480"/>
        <v>2</v>
      </c>
      <c r="F1420" t="str">
        <f t="shared" ca="1" si="490"/>
        <v>SI</v>
      </c>
      <c r="G1420">
        <f t="shared" ca="1" si="491"/>
        <v>1392</v>
      </c>
      <c r="H1420">
        <f t="shared" ca="1" si="481"/>
        <v>0</v>
      </c>
      <c r="I1420" s="4" t="str">
        <f t="shared" ca="1" si="492"/>
        <v/>
      </c>
      <c r="J1420">
        <f t="shared" ca="1" si="482"/>
        <v>0</v>
      </c>
      <c r="K1420">
        <f t="shared" ca="1" si="483"/>
        <v>2</v>
      </c>
      <c r="L1420">
        <f t="shared" ca="1" si="484"/>
        <v>20</v>
      </c>
      <c r="M1420">
        <f t="shared" ca="1" si="485"/>
        <v>6</v>
      </c>
      <c r="N1420">
        <f t="shared" ca="1" si="486"/>
        <v>0</v>
      </c>
      <c r="O1420">
        <f t="shared" ca="1" si="487"/>
        <v>26</v>
      </c>
      <c r="P1420">
        <f t="shared" ca="1" si="488"/>
        <v>19449</v>
      </c>
      <c r="Q1420" s="4">
        <f t="shared" ca="1" si="489"/>
        <v>13.992086330935251</v>
      </c>
    </row>
    <row r="1421" spans="1:17" x14ac:dyDescent="0.25">
      <c r="A1421">
        <v>1391</v>
      </c>
      <c r="B1421" s="4">
        <f t="shared" ca="1" si="493"/>
        <v>0.97</v>
      </c>
      <c r="C1421">
        <f t="shared" ca="1" si="478"/>
        <v>3</v>
      </c>
      <c r="D1421" s="4" t="str">
        <f t="shared" ca="1" si="479"/>
        <v/>
      </c>
      <c r="E1421" t="str">
        <f t="shared" ca="1" si="480"/>
        <v/>
      </c>
      <c r="F1421" t="str">
        <f t="shared" ca="1" si="490"/>
        <v>NO</v>
      </c>
      <c r="G1421">
        <f t="shared" ca="1" si="491"/>
        <v>1392</v>
      </c>
      <c r="H1421">
        <f t="shared" ca="1" si="481"/>
        <v>0</v>
      </c>
      <c r="I1421" s="4" t="str">
        <f t="shared" ca="1" si="492"/>
        <v/>
      </c>
      <c r="J1421">
        <f t="shared" ca="1" si="482"/>
        <v>0</v>
      </c>
      <c r="K1421">
        <f t="shared" ca="1" si="483"/>
        <v>0</v>
      </c>
      <c r="L1421">
        <f t="shared" ca="1" si="484"/>
        <v>0</v>
      </c>
      <c r="M1421">
        <f t="shared" ca="1" si="485"/>
        <v>0</v>
      </c>
      <c r="N1421">
        <f t="shared" ca="1" si="486"/>
        <v>13</v>
      </c>
      <c r="O1421">
        <f t="shared" ca="1" si="487"/>
        <v>13</v>
      </c>
      <c r="P1421">
        <f t="shared" ca="1" si="488"/>
        <v>19462</v>
      </c>
      <c r="Q1421" s="4">
        <f t="shared" ca="1" si="489"/>
        <v>13.991373112868439</v>
      </c>
    </row>
    <row r="1422" spans="1:17" x14ac:dyDescent="0.25">
      <c r="A1422">
        <v>1392</v>
      </c>
      <c r="B1422" s="4">
        <f t="shared" ca="1" si="493"/>
        <v>0.99</v>
      </c>
      <c r="C1422">
        <f t="shared" ca="1" si="478"/>
        <v>3</v>
      </c>
      <c r="D1422" s="4" t="str">
        <f t="shared" ca="1" si="479"/>
        <v/>
      </c>
      <c r="E1422" t="str">
        <f t="shared" ca="1" si="480"/>
        <v/>
      </c>
      <c r="F1422" t="str">
        <f t="shared" ca="1" si="490"/>
        <v>NO</v>
      </c>
      <c r="G1422" t="str">
        <f t="shared" ca="1" si="491"/>
        <v/>
      </c>
      <c r="H1422">
        <f t="shared" ca="1" si="481"/>
        <v>6</v>
      </c>
      <c r="I1422" s="4">
        <f t="shared" ca="1" si="492"/>
        <v>0.47</v>
      </c>
      <c r="J1422">
        <f t="shared" ca="1" si="482"/>
        <v>0</v>
      </c>
      <c r="K1422">
        <f t="shared" ca="1" si="483"/>
        <v>3</v>
      </c>
      <c r="L1422">
        <f t="shared" ca="1" si="484"/>
        <v>0</v>
      </c>
      <c r="M1422">
        <f t="shared" ca="1" si="485"/>
        <v>9</v>
      </c>
      <c r="N1422">
        <f t="shared" ca="1" si="486"/>
        <v>0</v>
      </c>
      <c r="O1422">
        <f t="shared" ca="1" si="487"/>
        <v>9</v>
      </c>
      <c r="P1422">
        <f t="shared" ca="1" si="488"/>
        <v>19471</v>
      </c>
      <c r="Q1422" s="4">
        <f t="shared" ca="1" si="489"/>
        <v>13.987787356321839</v>
      </c>
    </row>
    <row r="1423" spans="1:17" x14ac:dyDescent="0.25">
      <c r="A1423">
        <v>1393</v>
      </c>
      <c r="B1423" s="4">
        <f t="shared" ca="1" si="493"/>
        <v>0.42</v>
      </c>
      <c r="C1423">
        <f t="shared" ca="1" si="478"/>
        <v>0</v>
      </c>
      <c r="D1423" s="4" t="str">
        <f t="shared" ca="1" si="479"/>
        <v/>
      </c>
      <c r="E1423" t="str">
        <f t="shared" ca="1" si="480"/>
        <v/>
      </c>
      <c r="F1423" t="str">
        <f t="shared" ca="1" si="490"/>
        <v>NO</v>
      </c>
      <c r="G1423" t="str">
        <f t="shared" ca="1" si="491"/>
        <v/>
      </c>
      <c r="H1423">
        <f t="shared" ca="1" si="481"/>
        <v>0</v>
      </c>
      <c r="I1423" s="4" t="str">
        <f t="shared" ca="1" si="492"/>
        <v/>
      </c>
      <c r="J1423">
        <f t="shared" ca="1" si="482"/>
        <v>0</v>
      </c>
      <c r="K1423">
        <f t="shared" ca="1" si="483"/>
        <v>3</v>
      </c>
      <c r="L1423">
        <f t="shared" ca="1" si="484"/>
        <v>0</v>
      </c>
      <c r="M1423">
        <f t="shared" ca="1" si="485"/>
        <v>9</v>
      </c>
      <c r="N1423">
        <f t="shared" ca="1" si="486"/>
        <v>0</v>
      </c>
      <c r="O1423">
        <f t="shared" ca="1" si="487"/>
        <v>9</v>
      </c>
      <c r="P1423">
        <f t="shared" ca="1" si="488"/>
        <v>19480</v>
      </c>
      <c r="Q1423" s="4">
        <f t="shared" ca="1" si="489"/>
        <v>13.984206748025844</v>
      </c>
    </row>
    <row r="1424" spans="1:17" x14ac:dyDescent="0.25">
      <c r="A1424">
        <v>1394</v>
      </c>
      <c r="B1424" s="4">
        <f t="shared" ca="1" si="493"/>
        <v>0.76</v>
      </c>
      <c r="C1424">
        <f t="shared" ca="1" si="478"/>
        <v>2</v>
      </c>
      <c r="D1424" s="4">
        <f t="shared" ca="1" si="479"/>
        <v>0.71</v>
      </c>
      <c r="E1424">
        <f t="shared" ca="1" si="480"/>
        <v>3</v>
      </c>
      <c r="F1424" t="str">
        <f t="shared" ca="1" si="490"/>
        <v>SI</v>
      </c>
      <c r="G1424">
        <f t="shared" ca="1" si="491"/>
        <v>1397</v>
      </c>
      <c r="H1424">
        <f t="shared" ca="1" si="481"/>
        <v>0</v>
      </c>
      <c r="I1424" s="4" t="str">
        <f t="shared" ca="1" si="492"/>
        <v/>
      </c>
      <c r="J1424">
        <f t="shared" ca="1" si="482"/>
        <v>0</v>
      </c>
      <c r="K1424">
        <f t="shared" ca="1" si="483"/>
        <v>1</v>
      </c>
      <c r="L1424">
        <f t="shared" ca="1" si="484"/>
        <v>20</v>
      </c>
      <c r="M1424">
        <f t="shared" ca="1" si="485"/>
        <v>3</v>
      </c>
      <c r="N1424">
        <f t="shared" ca="1" si="486"/>
        <v>0</v>
      </c>
      <c r="O1424">
        <f t="shared" ca="1" si="487"/>
        <v>23</v>
      </c>
      <c r="P1424">
        <f t="shared" ca="1" si="488"/>
        <v>19503</v>
      </c>
      <c r="Q1424" s="4">
        <f t="shared" ca="1" si="489"/>
        <v>13.990674318507891</v>
      </c>
    </row>
    <row r="1425" spans="1:17" x14ac:dyDescent="0.25">
      <c r="A1425">
        <v>1395</v>
      </c>
      <c r="B1425" s="4">
        <f t="shared" ca="1" si="493"/>
        <v>0.1</v>
      </c>
      <c r="C1425">
        <f t="shared" ca="1" si="478"/>
        <v>0</v>
      </c>
      <c r="D1425" s="4" t="str">
        <f t="shared" ca="1" si="479"/>
        <v/>
      </c>
      <c r="E1425" t="str">
        <f t="shared" ca="1" si="480"/>
        <v/>
      </c>
      <c r="F1425" t="str">
        <f t="shared" ca="1" si="490"/>
        <v>NO</v>
      </c>
      <c r="G1425">
        <f t="shared" ca="1" si="491"/>
        <v>1397</v>
      </c>
      <c r="H1425">
        <f t="shared" ca="1" si="481"/>
        <v>0</v>
      </c>
      <c r="I1425" s="4" t="str">
        <f t="shared" ca="1" si="492"/>
        <v/>
      </c>
      <c r="J1425">
        <f t="shared" ca="1" si="482"/>
        <v>0</v>
      </c>
      <c r="K1425">
        <f t="shared" ca="1" si="483"/>
        <v>1</v>
      </c>
      <c r="L1425">
        <f t="shared" ca="1" si="484"/>
        <v>0</v>
      </c>
      <c r="M1425">
        <f t="shared" ca="1" si="485"/>
        <v>3</v>
      </c>
      <c r="N1425">
        <f t="shared" ca="1" si="486"/>
        <v>0</v>
      </c>
      <c r="O1425">
        <f t="shared" ca="1" si="487"/>
        <v>3</v>
      </c>
      <c r="P1425">
        <f t="shared" ca="1" si="488"/>
        <v>19506</v>
      </c>
      <c r="Q1425" s="4">
        <f t="shared" ca="1" si="489"/>
        <v>13.982795698924731</v>
      </c>
    </row>
    <row r="1426" spans="1:17" x14ac:dyDescent="0.25">
      <c r="A1426">
        <v>1396</v>
      </c>
      <c r="B1426" s="4">
        <f t="shared" ca="1" si="493"/>
        <v>0.03</v>
      </c>
      <c r="C1426">
        <f t="shared" ca="1" si="478"/>
        <v>0</v>
      </c>
      <c r="D1426" s="4" t="str">
        <f t="shared" ca="1" si="479"/>
        <v/>
      </c>
      <c r="E1426" t="str">
        <f t="shared" ca="1" si="480"/>
        <v/>
      </c>
      <c r="F1426" t="str">
        <f t="shared" ca="1" si="490"/>
        <v>NO</v>
      </c>
      <c r="G1426">
        <f t="shared" ca="1" si="491"/>
        <v>1397</v>
      </c>
      <c r="H1426">
        <f t="shared" ca="1" si="481"/>
        <v>0</v>
      </c>
      <c r="I1426" s="4" t="str">
        <f t="shared" ca="1" si="492"/>
        <v/>
      </c>
      <c r="J1426">
        <f t="shared" ca="1" si="482"/>
        <v>0</v>
      </c>
      <c r="K1426">
        <f t="shared" ca="1" si="483"/>
        <v>1</v>
      </c>
      <c r="L1426">
        <f t="shared" ca="1" si="484"/>
        <v>0</v>
      </c>
      <c r="M1426">
        <f t="shared" ca="1" si="485"/>
        <v>3</v>
      </c>
      <c r="N1426">
        <f t="shared" ca="1" si="486"/>
        <v>0</v>
      </c>
      <c r="O1426">
        <f t="shared" ca="1" si="487"/>
        <v>3</v>
      </c>
      <c r="P1426">
        <f t="shared" ca="1" si="488"/>
        <v>19509</v>
      </c>
      <c r="Q1426" s="4">
        <f t="shared" ca="1" si="489"/>
        <v>13.974928366762178</v>
      </c>
    </row>
    <row r="1427" spans="1:17" x14ac:dyDescent="0.25">
      <c r="A1427">
        <v>1397</v>
      </c>
      <c r="B1427" s="4">
        <f t="shared" ca="1" si="493"/>
        <v>0.82</v>
      </c>
      <c r="C1427">
        <f t="shared" ca="1" si="478"/>
        <v>2</v>
      </c>
      <c r="D1427" s="4" t="str">
        <f t="shared" ca="1" si="479"/>
        <v/>
      </c>
      <c r="E1427" t="str">
        <f t="shared" ca="1" si="480"/>
        <v/>
      </c>
      <c r="F1427" t="str">
        <f t="shared" ca="1" si="490"/>
        <v>NO</v>
      </c>
      <c r="G1427" t="str">
        <f t="shared" ca="1" si="491"/>
        <v/>
      </c>
      <c r="H1427">
        <f t="shared" ca="1" si="481"/>
        <v>6</v>
      </c>
      <c r="I1427" s="4">
        <f t="shared" ca="1" si="492"/>
        <v>0.31</v>
      </c>
      <c r="J1427">
        <f t="shared" ca="1" si="482"/>
        <v>0</v>
      </c>
      <c r="K1427">
        <f t="shared" ca="1" si="483"/>
        <v>5</v>
      </c>
      <c r="L1427">
        <f t="shared" ca="1" si="484"/>
        <v>0</v>
      </c>
      <c r="M1427">
        <f t="shared" ca="1" si="485"/>
        <v>15</v>
      </c>
      <c r="N1427">
        <f t="shared" ca="1" si="486"/>
        <v>0</v>
      </c>
      <c r="O1427">
        <f t="shared" ca="1" si="487"/>
        <v>15</v>
      </c>
      <c r="P1427">
        <f t="shared" ca="1" si="488"/>
        <v>19524</v>
      </c>
      <c r="Q1427" s="4">
        <f t="shared" ca="1" si="489"/>
        <v>13.975662133142448</v>
      </c>
    </row>
    <row r="1428" spans="1:17" x14ac:dyDescent="0.25">
      <c r="A1428">
        <v>1398</v>
      </c>
      <c r="B1428" s="4">
        <f t="shared" ca="1" si="493"/>
        <v>0.44</v>
      </c>
      <c r="C1428">
        <f t="shared" ca="1" si="478"/>
        <v>0</v>
      </c>
      <c r="D1428" s="4" t="str">
        <f t="shared" ca="1" si="479"/>
        <v/>
      </c>
      <c r="E1428" t="str">
        <f t="shared" ca="1" si="480"/>
        <v/>
      </c>
      <c r="F1428" t="str">
        <f t="shared" ca="1" si="490"/>
        <v>NO</v>
      </c>
      <c r="G1428" t="str">
        <f t="shared" ca="1" si="491"/>
        <v/>
      </c>
      <c r="H1428">
        <f t="shared" ca="1" si="481"/>
        <v>0</v>
      </c>
      <c r="I1428" s="4" t="str">
        <f t="shared" ca="1" si="492"/>
        <v/>
      </c>
      <c r="J1428">
        <f t="shared" ca="1" si="482"/>
        <v>0</v>
      </c>
      <c r="K1428">
        <f t="shared" ca="1" si="483"/>
        <v>5</v>
      </c>
      <c r="L1428">
        <f t="shared" ca="1" si="484"/>
        <v>0</v>
      </c>
      <c r="M1428">
        <f t="shared" ca="1" si="485"/>
        <v>15</v>
      </c>
      <c r="N1428">
        <f t="shared" ca="1" si="486"/>
        <v>0</v>
      </c>
      <c r="O1428">
        <f t="shared" ca="1" si="487"/>
        <v>15</v>
      </c>
      <c r="P1428">
        <f t="shared" ca="1" si="488"/>
        <v>19539</v>
      </c>
      <c r="Q1428" s="4">
        <f t="shared" ca="1" si="489"/>
        <v>13.976394849785407</v>
      </c>
    </row>
    <row r="1429" spans="1:17" x14ac:dyDescent="0.25">
      <c r="A1429">
        <v>1399</v>
      </c>
      <c r="B1429" s="4">
        <f t="shared" ca="1" si="493"/>
        <v>0.44</v>
      </c>
      <c r="C1429">
        <f t="shared" ref="C1429:C1492" ca="1" si="494">IF(B1429&lt;$H$3,$F$3,IF(B1429&lt;$H$4,$F$4,IF(B1429&lt;$H$5,$F$5,IF(B1429&lt;$H$6,$F$6))))</f>
        <v>0</v>
      </c>
      <c r="D1429" s="4" t="str">
        <f t="shared" ref="D1429:D1492" ca="1" si="495">IF(F1429="SI",TRUNC(RAND(),2),"")</f>
        <v/>
      </c>
      <c r="E1429" t="str">
        <f t="shared" ref="E1429:E1492" ca="1" si="496">IF(D1429="","",IF(D1429&lt;$M$3,$K$3,IF(D1429&lt;$M$4,$K$4,IF(D1429&lt;$M$5,$K$5))))</f>
        <v/>
      </c>
      <c r="F1429" t="str">
        <f t="shared" ca="1" si="490"/>
        <v>NO</v>
      </c>
      <c r="G1429" t="str">
        <f t="shared" ca="1" si="491"/>
        <v/>
      </c>
      <c r="H1429">
        <f t="shared" ref="H1429:H1492" ca="1" si="497">IF(G1428=A1429,Q,0)</f>
        <v>0</v>
      </c>
      <c r="I1429" s="4" t="str">
        <f t="shared" ca="1" si="492"/>
        <v/>
      </c>
      <c r="J1429">
        <f t="shared" ref="J1429:J1492" ca="1" si="498">IF(I1429="",0,IF(I1429&lt;$R$3,$P$3,IF(I1429&lt;$R$4,$P$4)))</f>
        <v>0</v>
      </c>
      <c r="K1429">
        <f t="shared" ref="K1429:K1492" ca="1" si="499">IF((K1428+H1429-C1429)-J1429 &gt; 0,(K1428+H1429-C1429)-J1429,0)</f>
        <v>5</v>
      </c>
      <c r="L1429">
        <f t="shared" ref="L1429:L1492" ca="1" si="500">IF(F1429="SI",Ko,0)</f>
        <v>0</v>
      </c>
      <c r="M1429">
        <f t="shared" ref="M1429:M1492" ca="1" si="501">K1429*Km</f>
        <v>15</v>
      </c>
      <c r="N1429">
        <f t="shared" ref="N1429:N1492" ca="1" si="502">IF(C1429&gt;H1429+K1428,Ks*C1429-(H1429+K1428),0)</f>
        <v>0</v>
      </c>
      <c r="O1429">
        <f t="shared" ref="O1429:O1492" ca="1" si="503">L1429+M1429+N1429</f>
        <v>15</v>
      </c>
      <c r="P1429">
        <f t="shared" ref="P1429:P1492" ca="1" si="504">O1429+P1428</f>
        <v>19554</v>
      </c>
      <c r="Q1429" s="4">
        <f t="shared" ref="Q1429:Q1492" ca="1" si="505">P1429/A1429</f>
        <v>13.977126518942102</v>
      </c>
    </row>
    <row r="1430" spans="1:17" x14ac:dyDescent="0.25">
      <c r="A1430">
        <v>1400</v>
      </c>
      <c r="B1430" s="4">
        <f t="shared" ca="1" si="493"/>
        <v>0.79</v>
      </c>
      <c r="C1430">
        <f t="shared" ca="1" si="494"/>
        <v>2</v>
      </c>
      <c r="D1430" s="4" t="str">
        <f t="shared" ca="1" si="495"/>
        <v/>
      </c>
      <c r="E1430" t="str">
        <f t="shared" ca="1" si="496"/>
        <v/>
      </c>
      <c r="F1430" t="str">
        <f t="shared" ca="1" si="490"/>
        <v>NO</v>
      </c>
      <c r="G1430" t="str">
        <f t="shared" ca="1" si="491"/>
        <v/>
      </c>
      <c r="H1430">
        <f t="shared" ca="1" si="497"/>
        <v>0</v>
      </c>
      <c r="I1430" s="4" t="str">
        <f t="shared" ca="1" si="492"/>
        <v/>
      </c>
      <c r="J1430">
        <f t="shared" ca="1" si="498"/>
        <v>0</v>
      </c>
      <c r="K1430">
        <f t="shared" ca="1" si="499"/>
        <v>3</v>
      </c>
      <c r="L1430">
        <f t="shared" ca="1" si="500"/>
        <v>0</v>
      </c>
      <c r="M1430">
        <f t="shared" ca="1" si="501"/>
        <v>9</v>
      </c>
      <c r="N1430">
        <f t="shared" ca="1" si="502"/>
        <v>0</v>
      </c>
      <c r="O1430">
        <f t="shared" ca="1" si="503"/>
        <v>9</v>
      </c>
      <c r="P1430">
        <f t="shared" ca="1" si="504"/>
        <v>19563</v>
      </c>
      <c r="Q1430" s="4">
        <f t="shared" ca="1" si="505"/>
        <v>13.973571428571429</v>
      </c>
    </row>
    <row r="1431" spans="1:17" x14ac:dyDescent="0.25">
      <c r="A1431">
        <v>1401</v>
      </c>
      <c r="B1431" s="4">
        <f t="shared" ca="1" si="493"/>
        <v>0.48</v>
      </c>
      <c r="C1431">
        <f t="shared" ca="1" si="494"/>
        <v>0</v>
      </c>
      <c r="D1431" s="4" t="str">
        <f t="shared" ca="1" si="495"/>
        <v/>
      </c>
      <c r="E1431" t="str">
        <f t="shared" ca="1" si="496"/>
        <v/>
      </c>
      <c r="F1431" t="str">
        <f t="shared" ca="1" si="490"/>
        <v>NO</v>
      </c>
      <c r="G1431" t="str">
        <f t="shared" ca="1" si="491"/>
        <v/>
      </c>
      <c r="H1431">
        <f t="shared" ca="1" si="497"/>
        <v>0</v>
      </c>
      <c r="I1431" s="4" t="str">
        <f t="shared" ca="1" si="492"/>
        <v/>
      </c>
      <c r="J1431">
        <f t="shared" ca="1" si="498"/>
        <v>0</v>
      </c>
      <c r="K1431">
        <f t="shared" ca="1" si="499"/>
        <v>3</v>
      </c>
      <c r="L1431">
        <f t="shared" ca="1" si="500"/>
        <v>0</v>
      </c>
      <c r="M1431">
        <f t="shared" ca="1" si="501"/>
        <v>9</v>
      </c>
      <c r="N1431">
        <f t="shared" ca="1" si="502"/>
        <v>0</v>
      </c>
      <c r="O1431">
        <f t="shared" ca="1" si="503"/>
        <v>9</v>
      </c>
      <c r="P1431">
        <f t="shared" ca="1" si="504"/>
        <v>19572</v>
      </c>
      <c r="Q1431" s="4">
        <f t="shared" ca="1" si="505"/>
        <v>13.970021413276232</v>
      </c>
    </row>
    <row r="1432" spans="1:17" x14ac:dyDescent="0.25">
      <c r="A1432">
        <v>1402</v>
      </c>
      <c r="B1432" s="4">
        <f t="shared" ca="1" si="493"/>
        <v>0.15</v>
      </c>
      <c r="C1432">
        <f t="shared" ca="1" si="494"/>
        <v>0</v>
      </c>
      <c r="D1432" s="4" t="str">
        <f t="shared" ca="1" si="495"/>
        <v/>
      </c>
      <c r="E1432" t="str">
        <f t="shared" ca="1" si="496"/>
        <v/>
      </c>
      <c r="F1432" t="str">
        <f t="shared" ca="1" si="490"/>
        <v>NO</v>
      </c>
      <c r="G1432" t="str">
        <f t="shared" ca="1" si="491"/>
        <v/>
      </c>
      <c r="H1432">
        <f t="shared" ca="1" si="497"/>
        <v>0</v>
      </c>
      <c r="I1432" s="4" t="str">
        <f t="shared" ca="1" si="492"/>
        <v/>
      </c>
      <c r="J1432">
        <f t="shared" ca="1" si="498"/>
        <v>0</v>
      </c>
      <c r="K1432">
        <f t="shared" ca="1" si="499"/>
        <v>3</v>
      </c>
      <c r="L1432">
        <f t="shared" ca="1" si="500"/>
        <v>0</v>
      </c>
      <c r="M1432">
        <f t="shared" ca="1" si="501"/>
        <v>9</v>
      </c>
      <c r="N1432">
        <f t="shared" ca="1" si="502"/>
        <v>0</v>
      </c>
      <c r="O1432">
        <f t="shared" ca="1" si="503"/>
        <v>9</v>
      </c>
      <c r="P1432">
        <f t="shared" ca="1" si="504"/>
        <v>19581</v>
      </c>
      <c r="Q1432" s="4">
        <f t="shared" ca="1" si="505"/>
        <v>13.966476462196862</v>
      </c>
    </row>
    <row r="1433" spans="1:17" x14ac:dyDescent="0.25">
      <c r="A1433">
        <v>1403</v>
      </c>
      <c r="B1433" s="4">
        <f t="shared" ca="1" si="493"/>
        <v>0.79</v>
      </c>
      <c r="C1433">
        <f t="shared" ca="1" si="494"/>
        <v>2</v>
      </c>
      <c r="D1433" s="4">
        <f t="shared" ca="1" si="495"/>
        <v>0.7</v>
      </c>
      <c r="E1433">
        <f t="shared" ca="1" si="496"/>
        <v>3</v>
      </c>
      <c r="F1433" t="str">
        <f t="shared" ca="1" si="490"/>
        <v>SI</v>
      </c>
      <c r="G1433">
        <f t="shared" ca="1" si="491"/>
        <v>1406</v>
      </c>
      <c r="H1433">
        <f t="shared" ca="1" si="497"/>
        <v>0</v>
      </c>
      <c r="I1433" s="4" t="str">
        <f t="shared" ca="1" si="492"/>
        <v/>
      </c>
      <c r="J1433">
        <f t="shared" ca="1" si="498"/>
        <v>0</v>
      </c>
      <c r="K1433">
        <f t="shared" ca="1" si="499"/>
        <v>1</v>
      </c>
      <c r="L1433">
        <f t="shared" ca="1" si="500"/>
        <v>20</v>
      </c>
      <c r="M1433">
        <f t="shared" ca="1" si="501"/>
        <v>3</v>
      </c>
      <c r="N1433">
        <f t="shared" ca="1" si="502"/>
        <v>0</v>
      </c>
      <c r="O1433">
        <f t="shared" ca="1" si="503"/>
        <v>23</v>
      </c>
      <c r="P1433">
        <f t="shared" ca="1" si="504"/>
        <v>19604</v>
      </c>
      <c r="Q1433" s="4">
        <f t="shared" ca="1" si="505"/>
        <v>13.972915181753386</v>
      </c>
    </row>
    <row r="1434" spans="1:17" x14ac:dyDescent="0.25">
      <c r="A1434">
        <v>1404</v>
      </c>
      <c r="B1434" s="4">
        <f t="shared" ca="1" si="493"/>
        <v>0.76</v>
      </c>
      <c r="C1434">
        <f t="shared" ca="1" si="494"/>
        <v>2</v>
      </c>
      <c r="D1434" s="4" t="str">
        <f t="shared" ca="1" si="495"/>
        <v/>
      </c>
      <c r="E1434" t="str">
        <f t="shared" ca="1" si="496"/>
        <v/>
      </c>
      <c r="F1434" t="str">
        <f t="shared" ca="1" si="490"/>
        <v>NO</v>
      </c>
      <c r="G1434">
        <f t="shared" ca="1" si="491"/>
        <v>1406</v>
      </c>
      <c r="H1434">
        <f t="shared" ca="1" si="497"/>
        <v>0</v>
      </c>
      <c r="I1434" s="4" t="str">
        <f t="shared" ca="1" si="492"/>
        <v/>
      </c>
      <c r="J1434">
        <f t="shared" ca="1" si="498"/>
        <v>0</v>
      </c>
      <c r="K1434">
        <f t="shared" ca="1" si="499"/>
        <v>0</v>
      </c>
      <c r="L1434">
        <f t="shared" ca="1" si="500"/>
        <v>0</v>
      </c>
      <c r="M1434">
        <f t="shared" ca="1" si="501"/>
        <v>0</v>
      </c>
      <c r="N1434">
        <f t="shared" ca="1" si="502"/>
        <v>9</v>
      </c>
      <c r="O1434">
        <f t="shared" ca="1" si="503"/>
        <v>9</v>
      </c>
      <c r="P1434">
        <f t="shared" ca="1" si="504"/>
        <v>19613</v>
      </c>
      <c r="Q1434" s="4">
        <f t="shared" ca="1" si="505"/>
        <v>13.969373219373219</v>
      </c>
    </row>
    <row r="1435" spans="1:17" x14ac:dyDescent="0.25">
      <c r="A1435">
        <v>1405</v>
      </c>
      <c r="B1435" s="4">
        <f t="shared" ca="1" si="493"/>
        <v>0.01</v>
      </c>
      <c r="C1435">
        <f t="shared" ca="1" si="494"/>
        <v>0</v>
      </c>
      <c r="D1435" s="4" t="str">
        <f t="shared" ca="1" si="495"/>
        <v/>
      </c>
      <c r="E1435" t="str">
        <f t="shared" ca="1" si="496"/>
        <v/>
      </c>
      <c r="F1435" t="str">
        <f t="shared" ca="1" si="490"/>
        <v>NO</v>
      </c>
      <c r="G1435">
        <f t="shared" ca="1" si="491"/>
        <v>1406</v>
      </c>
      <c r="H1435">
        <f t="shared" ca="1" si="497"/>
        <v>0</v>
      </c>
      <c r="I1435" s="4" t="str">
        <f t="shared" ca="1" si="492"/>
        <v/>
      </c>
      <c r="J1435">
        <f t="shared" ca="1" si="498"/>
        <v>0</v>
      </c>
      <c r="K1435">
        <f t="shared" ca="1" si="499"/>
        <v>0</v>
      </c>
      <c r="L1435">
        <f t="shared" ca="1" si="500"/>
        <v>0</v>
      </c>
      <c r="M1435">
        <f t="shared" ca="1" si="501"/>
        <v>0</v>
      </c>
      <c r="N1435">
        <f t="shared" ca="1" si="502"/>
        <v>0</v>
      </c>
      <c r="O1435">
        <f t="shared" ca="1" si="503"/>
        <v>0</v>
      </c>
      <c r="P1435">
        <f t="shared" ca="1" si="504"/>
        <v>19613</v>
      </c>
      <c r="Q1435" s="4">
        <f t="shared" ca="1" si="505"/>
        <v>13.959430604982206</v>
      </c>
    </row>
    <row r="1436" spans="1:17" x14ac:dyDescent="0.25">
      <c r="A1436">
        <v>1406</v>
      </c>
      <c r="B1436" s="4">
        <f t="shared" ca="1" si="493"/>
        <v>0.75</v>
      </c>
      <c r="C1436">
        <f t="shared" ca="1" si="494"/>
        <v>2</v>
      </c>
      <c r="D1436" s="4" t="str">
        <f t="shared" ca="1" si="495"/>
        <v/>
      </c>
      <c r="E1436" t="str">
        <f t="shared" ca="1" si="496"/>
        <v/>
      </c>
      <c r="F1436" t="str">
        <f t="shared" ca="1" si="490"/>
        <v>NO</v>
      </c>
      <c r="G1436" t="str">
        <f t="shared" ca="1" si="491"/>
        <v/>
      </c>
      <c r="H1436">
        <f t="shared" ca="1" si="497"/>
        <v>6</v>
      </c>
      <c r="I1436" s="4">
        <f t="shared" ca="1" si="492"/>
        <v>0.47</v>
      </c>
      <c r="J1436">
        <f t="shared" ca="1" si="498"/>
        <v>0</v>
      </c>
      <c r="K1436">
        <f t="shared" ca="1" si="499"/>
        <v>4</v>
      </c>
      <c r="L1436">
        <f t="shared" ca="1" si="500"/>
        <v>0</v>
      </c>
      <c r="M1436">
        <f t="shared" ca="1" si="501"/>
        <v>12</v>
      </c>
      <c r="N1436">
        <f t="shared" ca="1" si="502"/>
        <v>0</v>
      </c>
      <c r="O1436">
        <f t="shared" ca="1" si="503"/>
        <v>12</v>
      </c>
      <c r="P1436">
        <f t="shared" ca="1" si="504"/>
        <v>19625</v>
      </c>
      <c r="Q1436" s="4">
        <f t="shared" ca="1" si="505"/>
        <v>13.958036984352773</v>
      </c>
    </row>
    <row r="1437" spans="1:17" x14ac:dyDescent="0.25">
      <c r="A1437">
        <v>1407</v>
      </c>
      <c r="B1437" s="4">
        <f t="shared" ca="1" si="493"/>
        <v>0.82</v>
      </c>
      <c r="C1437">
        <f t="shared" ca="1" si="494"/>
        <v>2</v>
      </c>
      <c r="D1437" s="4">
        <f t="shared" ca="1" si="495"/>
        <v>0.4</v>
      </c>
      <c r="E1437">
        <f t="shared" ca="1" si="496"/>
        <v>2</v>
      </c>
      <c r="F1437" t="str">
        <f t="shared" ca="1" si="490"/>
        <v>SI</v>
      </c>
      <c r="G1437">
        <f t="shared" ca="1" si="491"/>
        <v>1409</v>
      </c>
      <c r="H1437">
        <f t="shared" ca="1" si="497"/>
        <v>0</v>
      </c>
      <c r="I1437" s="4" t="str">
        <f t="shared" ca="1" si="492"/>
        <v/>
      </c>
      <c r="J1437">
        <f t="shared" ca="1" si="498"/>
        <v>0</v>
      </c>
      <c r="K1437">
        <f t="shared" ca="1" si="499"/>
        <v>2</v>
      </c>
      <c r="L1437">
        <f t="shared" ca="1" si="500"/>
        <v>20</v>
      </c>
      <c r="M1437">
        <f t="shared" ca="1" si="501"/>
        <v>6</v>
      </c>
      <c r="N1437">
        <f t="shared" ca="1" si="502"/>
        <v>0</v>
      </c>
      <c r="O1437">
        <f t="shared" ca="1" si="503"/>
        <v>26</v>
      </c>
      <c r="P1437">
        <f t="shared" ca="1" si="504"/>
        <v>19651</v>
      </c>
      <c r="Q1437" s="4">
        <f t="shared" ca="1" si="505"/>
        <v>13.966595593461266</v>
      </c>
    </row>
    <row r="1438" spans="1:17" x14ac:dyDescent="0.25">
      <c r="A1438">
        <v>1408</v>
      </c>
      <c r="B1438" s="4">
        <f t="shared" ca="1" si="493"/>
        <v>0.35</v>
      </c>
      <c r="C1438">
        <f t="shared" ca="1" si="494"/>
        <v>0</v>
      </c>
      <c r="D1438" s="4" t="str">
        <f t="shared" ca="1" si="495"/>
        <v/>
      </c>
      <c r="E1438" t="str">
        <f t="shared" ca="1" si="496"/>
        <v/>
      </c>
      <c r="F1438" t="str">
        <f t="shared" ca="1" si="490"/>
        <v>NO</v>
      </c>
      <c r="G1438">
        <f t="shared" ca="1" si="491"/>
        <v>1409</v>
      </c>
      <c r="H1438">
        <f t="shared" ca="1" si="497"/>
        <v>0</v>
      </c>
      <c r="I1438" s="4" t="str">
        <f t="shared" ca="1" si="492"/>
        <v/>
      </c>
      <c r="J1438">
        <f t="shared" ca="1" si="498"/>
        <v>0</v>
      </c>
      <c r="K1438">
        <f t="shared" ca="1" si="499"/>
        <v>2</v>
      </c>
      <c r="L1438">
        <f t="shared" ca="1" si="500"/>
        <v>0</v>
      </c>
      <c r="M1438">
        <f t="shared" ca="1" si="501"/>
        <v>6</v>
      </c>
      <c r="N1438">
        <f t="shared" ca="1" si="502"/>
        <v>0</v>
      </c>
      <c r="O1438">
        <f t="shared" ca="1" si="503"/>
        <v>6</v>
      </c>
      <c r="P1438">
        <f t="shared" ca="1" si="504"/>
        <v>19657</v>
      </c>
      <c r="Q1438" s="4">
        <f t="shared" ca="1" si="505"/>
        <v>13.9609375</v>
      </c>
    </row>
    <row r="1439" spans="1:17" x14ac:dyDescent="0.25">
      <c r="A1439">
        <v>1409</v>
      </c>
      <c r="B1439" s="4">
        <f t="shared" ca="1" si="493"/>
        <v>0.09</v>
      </c>
      <c r="C1439">
        <f t="shared" ca="1" si="494"/>
        <v>0</v>
      </c>
      <c r="D1439" s="4" t="str">
        <f t="shared" ca="1" si="495"/>
        <v/>
      </c>
      <c r="E1439" t="str">
        <f t="shared" ca="1" si="496"/>
        <v/>
      </c>
      <c r="F1439" t="str">
        <f t="shared" ref="F1439:F1502" ca="1" si="506">IF(AND(K1439&lt;=R_,OR(G1438="",G1438=A1439)),"SI","NO")</f>
        <v>NO</v>
      </c>
      <c r="G1439" t="str">
        <f t="shared" ref="G1439:G1502" ca="1" si="507">IF(F1439="SI",A1439+E1439,IF(G1438="","",IF(H1439=Q,"",G1438)))</f>
        <v/>
      </c>
      <c r="H1439">
        <f t="shared" ca="1" si="497"/>
        <v>6</v>
      </c>
      <c r="I1439" s="4">
        <f t="shared" ref="I1439:I1502" ca="1" si="508">IF(H1439=Q,TRUNC(RAND(),2),"")</f>
        <v>0.15</v>
      </c>
      <c r="J1439">
        <f t="shared" ca="1" si="498"/>
        <v>0</v>
      </c>
      <c r="K1439">
        <f t="shared" ca="1" si="499"/>
        <v>8</v>
      </c>
      <c r="L1439">
        <f t="shared" ca="1" si="500"/>
        <v>0</v>
      </c>
      <c r="M1439">
        <f t="shared" ca="1" si="501"/>
        <v>24</v>
      </c>
      <c r="N1439">
        <f t="shared" ca="1" si="502"/>
        <v>0</v>
      </c>
      <c r="O1439">
        <f t="shared" ca="1" si="503"/>
        <v>24</v>
      </c>
      <c r="P1439">
        <f t="shared" ca="1" si="504"/>
        <v>19681</v>
      </c>
      <c r="Q1439" s="4">
        <f t="shared" ca="1" si="505"/>
        <v>13.968062455642299</v>
      </c>
    </row>
    <row r="1440" spans="1:17" x14ac:dyDescent="0.25">
      <c r="A1440">
        <v>1410</v>
      </c>
      <c r="B1440" s="4">
        <f t="shared" ca="1" si="493"/>
        <v>7.0000000000000007E-2</v>
      </c>
      <c r="C1440">
        <f t="shared" ca="1" si="494"/>
        <v>0</v>
      </c>
      <c r="D1440" s="4" t="str">
        <f t="shared" ca="1" si="495"/>
        <v/>
      </c>
      <c r="E1440" t="str">
        <f t="shared" ca="1" si="496"/>
        <v/>
      </c>
      <c r="F1440" t="str">
        <f t="shared" ca="1" si="506"/>
        <v>NO</v>
      </c>
      <c r="G1440" t="str">
        <f t="shared" ca="1" si="507"/>
        <v/>
      </c>
      <c r="H1440">
        <f t="shared" ca="1" si="497"/>
        <v>0</v>
      </c>
      <c r="I1440" s="4" t="str">
        <f t="shared" ca="1" si="508"/>
        <v/>
      </c>
      <c r="J1440">
        <f t="shared" ca="1" si="498"/>
        <v>0</v>
      </c>
      <c r="K1440">
        <f t="shared" ca="1" si="499"/>
        <v>8</v>
      </c>
      <c r="L1440">
        <f t="shared" ca="1" si="500"/>
        <v>0</v>
      </c>
      <c r="M1440">
        <f t="shared" ca="1" si="501"/>
        <v>24</v>
      </c>
      <c r="N1440">
        <f t="shared" ca="1" si="502"/>
        <v>0</v>
      </c>
      <c r="O1440">
        <f t="shared" ca="1" si="503"/>
        <v>24</v>
      </c>
      <c r="P1440">
        <f t="shared" ca="1" si="504"/>
        <v>19705</v>
      </c>
      <c r="Q1440" s="4">
        <f t="shared" ca="1" si="505"/>
        <v>13.975177304964539</v>
      </c>
    </row>
    <row r="1441" spans="1:17" x14ac:dyDescent="0.25">
      <c r="A1441">
        <v>1411</v>
      </c>
      <c r="B1441" s="4">
        <f t="shared" ca="1" si="493"/>
        <v>0.41</v>
      </c>
      <c r="C1441">
        <f t="shared" ca="1" si="494"/>
        <v>0</v>
      </c>
      <c r="D1441" s="4" t="str">
        <f t="shared" ca="1" si="495"/>
        <v/>
      </c>
      <c r="E1441" t="str">
        <f t="shared" ca="1" si="496"/>
        <v/>
      </c>
      <c r="F1441" t="str">
        <f t="shared" ca="1" si="506"/>
        <v>NO</v>
      </c>
      <c r="G1441" t="str">
        <f t="shared" ca="1" si="507"/>
        <v/>
      </c>
      <c r="H1441">
        <f t="shared" ca="1" si="497"/>
        <v>0</v>
      </c>
      <c r="I1441" s="4" t="str">
        <f t="shared" ca="1" si="508"/>
        <v/>
      </c>
      <c r="J1441">
        <f t="shared" ca="1" si="498"/>
        <v>0</v>
      </c>
      <c r="K1441">
        <f t="shared" ca="1" si="499"/>
        <v>8</v>
      </c>
      <c r="L1441">
        <f t="shared" ca="1" si="500"/>
        <v>0</v>
      </c>
      <c r="M1441">
        <f t="shared" ca="1" si="501"/>
        <v>24</v>
      </c>
      <c r="N1441">
        <f t="shared" ca="1" si="502"/>
        <v>0</v>
      </c>
      <c r="O1441">
        <f t="shared" ca="1" si="503"/>
        <v>24</v>
      </c>
      <c r="P1441">
        <f t="shared" ca="1" si="504"/>
        <v>19729</v>
      </c>
      <c r="Q1441" s="4">
        <f t="shared" ca="1" si="505"/>
        <v>13.982282069454287</v>
      </c>
    </row>
    <row r="1442" spans="1:17" x14ac:dyDescent="0.25">
      <c r="A1442">
        <v>1412</v>
      </c>
      <c r="B1442" s="4">
        <f t="shared" ca="1" si="493"/>
        <v>0.71</v>
      </c>
      <c r="C1442">
        <f t="shared" ca="1" si="494"/>
        <v>2</v>
      </c>
      <c r="D1442" s="4" t="str">
        <f t="shared" ca="1" si="495"/>
        <v/>
      </c>
      <c r="E1442" t="str">
        <f t="shared" ca="1" si="496"/>
        <v/>
      </c>
      <c r="F1442" t="str">
        <f t="shared" ca="1" si="506"/>
        <v>NO</v>
      </c>
      <c r="G1442" t="str">
        <f t="shared" ca="1" si="507"/>
        <v/>
      </c>
      <c r="H1442">
        <f t="shared" ca="1" si="497"/>
        <v>0</v>
      </c>
      <c r="I1442" s="4" t="str">
        <f t="shared" ca="1" si="508"/>
        <v/>
      </c>
      <c r="J1442">
        <f t="shared" ca="1" si="498"/>
        <v>0</v>
      </c>
      <c r="K1442">
        <f t="shared" ca="1" si="499"/>
        <v>6</v>
      </c>
      <c r="L1442">
        <f t="shared" ca="1" si="500"/>
        <v>0</v>
      </c>
      <c r="M1442">
        <f t="shared" ca="1" si="501"/>
        <v>18</v>
      </c>
      <c r="N1442">
        <f t="shared" ca="1" si="502"/>
        <v>0</v>
      </c>
      <c r="O1442">
        <f t="shared" ca="1" si="503"/>
        <v>18</v>
      </c>
      <c r="P1442">
        <f t="shared" ca="1" si="504"/>
        <v>19747</v>
      </c>
      <c r="Q1442" s="4">
        <f t="shared" ca="1" si="505"/>
        <v>13.98512747875354</v>
      </c>
    </row>
    <row r="1443" spans="1:17" x14ac:dyDescent="0.25">
      <c r="A1443">
        <v>1413</v>
      </c>
      <c r="B1443" s="4">
        <f t="shared" ca="1" si="493"/>
        <v>0.96</v>
      </c>
      <c r="C1443">
        <f t="shared" ca="1" si="494"/>
        <v>3</v>
      </c>
      <c r="D1443" s="4" t="str">
        <f t="shared" ca="1" si="495"/>
        <v/>
      </c>
      <c r="E1443" t="str">
        <f t="shared" ca="1" si="496"/>
        <v/>
      </c>
      <c r="F1443" t="str">
        <f t="shared" ca="1" si="506"/>
        <v>NO</v>
      </c>
      <c r="G1443" t="str">
        <f t="shared" ca="1" si="507"/>
        <v/>
      </c>
      <c r="H1443">
        <f t="shared" ca="1" si="497"/>
        <v>0</v>
      </c>
      <c r="I1443" s="4" t="str">
        <f t="shared" ca="1" si="508"/>
        <v/>
      </c>
      <c r="J1443">
        <f t="shared" ca="1" si="498"/>
        <v>0</v>
      </c>
      <c r="K1443">
        <f t="shared" ca="1" si="499"/>
        <v>3</v>
      </c>
      <c r="L1443">
        <f t="shared" ca="1" si="500"/>
        <v>0</v>
      </c>
      <c r="M1443">
        <f t="shared" ca="1" si="501"/>
        <v>9</v>
      </c>
      <c r="N1443">
        <f t="shared" ca="1" si="502"/>
        <v>0</v>
      </c>
      <c r="O1443">
        <f t="shared" ca="1" si="503"/>
        <v>9</v>
      </c>
      <c r="P1443">
        <f t="shared" ca="1" si="504"/>
        <v>19756</v>
      </c>
      <c r="Q1443" s="4">
        <f t="shared" ca="1" si="505"/>
        <v>13.981599433828734</v>
      </c>
    </row>
    <row r="1444" spans="1:17" x14ac:dyDescent="0.25">
      <c r="A1444">
        <v>1414</v>
      </c>
      <c r="B1444" s="4">
        <f t="shared" ca="1" si="493"/>
        <v>0.12</v>
      </c>
      <c r="C1444">
        <f t="shared" ca="1" si="494"/>
        <v>0</v>
      </c>
      <c r="D1444" s="4" t="str">
        <f t="shared" ca="1" si="495"/>
        <v/>
      </c>
      <c r="E1444" t="str">
        <f t="shared" ca="1" si="496"/>
        <v/>
      </c>
      <c r="F1444" t="str">
        <f t="shared" ca="1" si="506"/>
        <v>NO</v>
      </c>
      <c r="G1444" t="str">
        <f t="shared" ca="1" si="507"/>
        <v/>
      </c>
      <c r="H1444">
        <f t="shared" ca="1" si="497"/>
        <v>0</v>
      </c>
      <c r="I1444" s="4" t="str">
        <f t="shared" ca="1" si="508"/>
        <v/>
      </c>
      <c r="J1444">
        <f t="shared" ca="1" si="498"/>
        <v>0</v>
      </c>
      <c r="K1444">
        <f t="shared" ca="1" si="499"/>
        <v>3</v>
      </c>
      <c r="L1444">
        <f t="shared" ca="1" si="500"/>
        <v>0</v>
      </c>
      <c r="M1444">
        <f t="shared" ca="1" si="501"/>
        <v>9</v>
      </c>
      <c r="N1444">
        <f t="shared" ca="1" si="502"/>
        <v>0</v>
      </c>
      <c r="O1444">
        <f t="shared" ca="1" si="503"/>
        <v>9</v>
      </c>
      <c r="P1444">
        <f t="shared" ca="1" si="504"/>
        <v>19765</v>
      </c>
      <c r="Q1444" s="4">
        <f t="shared" ca="1" si="505"/>
        <v>13.978076379066477</v>
      </c>
    </row>
    <row r="1445" spans="1:17" x14ac:dyDescent="0.25">
      <c r="A1445">
        <v>1415</v>
      </c>
      <c r="B1445" s="4">
        <f t="shared" ca="1" si="493"/>
        <v>0.09</v>
      </c>
      <c r="C1445">
        <f t="shared" ca="1" si="494"/>
        <v>0</v>
      </c>
      <c r="D1445" s="4" t="str">
        <f t="shared" ca="1" si="495"/>
        <v/>
      </c>
      <c r="E1445" t="str">
        <f t="shared" ca="1" si="496"/>
        <v/>
      </c>
      <c r="F1445" t="str">
        <f t="shared" ca="1" si="506"/>
        <v>NO</v>
      </c>
      <c r="G1445" t="str">
        <f t="shared" ca="1" si="507"/>
        <v/>
      </c>
      <c r="H1445">
        <f t="shared" ca="1" si="497"/>
        <v>0</v>
      </c>
      <c r="I1445" s="4" t="str">
        <f t="shared" ca="1" si="508"/>
        <v/>
      </c>
      <c r="J1445">
        <f t="shared" ca="1" si="498"/>
        <v>0</v>
      </c>
      <c r="K1445">
        <f t="shared" ca="1" si="499"/>
        <v>3</v>
      </c>
      <c r="L1445">
        <f t="shared" ca="1" si="500"/>
        <v>0</v>
      </c>
      <c r="M1445">
        <f t="shared" ca="1" si="501"/>
        <v>9</v>
      </c>
      <c r="N1445">
        <f t="shared" ca="1" si="502"/>
        <v>0</v>
      </c>
      <c r="O1445">
        <f t="shared" ca="1" si="503"/>
        <v>9</v>
      </c>
      <c r="P1445">
        <f t="shared" ca="1" si="504"/>
        <v>19774</v>
      </c>
      <c r="Q1445" s="4">
        <f t="shared" ca="1" si="505"/>
        <v>13.974558303886926</v>
      </c>
    </row>
    <row r="1446" spans="1:17" x14ac:dyDescent="0.25">
      <c r="A1446">
        <v>1416</v>
      </c>
      <c r="B1446" s="4">
        <f t="shared" ca="1" si="493"/>
        <v>0.21</v>
      </c>
      <c r="C1446">
        <f t="shared" ca="1" si="494"/>
        <v>0</v>
      </c>
      <c r="D1446" s="4" t="str">
        <f t="shared" ca="1" si="495"/>
        <v/>
      </c>
      <c r="E1446" t="str">
        <f t="shared" ca="1" si="496"/>
        <v/>
      </c>
      <c r="F1446" t="str">
        <f t="shared" ca="1" si="506"/>
        <v>NO</v>
      </c>
      <c r="G1446" t="str">
        <f t="shared" ca="1" si="507"/>
        <v/>
      </c>
      <c r="H1446">
        <f t="shared" ca="1" si="497"/>
        <v>0</v>
      </c>
      <c r="I1446" s="4" t="str">
        <f t="shared" ca="1" si="508"/>
        <v/>
      </c>
      <c r="J1446">
        <f t="shared" ca="1" si="498"/>
        <v>0</v>
      </c>
      <c r="K1446">
        <f t="shared" ca="1" si="499"/>
        <v>3</v>
      </c>
      <c r="L1446">
        <f t="shared" ca="1" si="500"/>
        <v>0</v>
      </c>
      <c r="M1446">
        <f t="shared" ca="1" si="501"/>
        <v>9</v>
      </c>
      <c r="N1446">
        <f t="shared" ca="1" si="502"/>
        <v>0</v>
      </c>
      <c r="O1446">
        <f t="shared" ca="1" si="503"/>
        <v>9</v>
      </c>
      <c r="P1446">
        <f t="shared" ca="1" si="504"/>
        <v>19783</v>
      </c>
      <c r="Q1446" s="4">
        <f t="shared" ca="1" si="505"/>
        <v>13.971045197740112</v>
      </c>
    </row>
    <row r="1447" spans="1:17" x14ac:dyDescent="0.25">
      <c r="A1447">
        <v>1417</v>
      </c>
      <c r="B1447" s="4">
        <f t="shared" ca="1" si="493"/>
        <v>0.72</v>
      </c>
      <c r="C1447">
        <f t="shared" ca="1" si="494"/>
        <v>2</v>
      </c>
      <c r="D1447" s="4">
        <f t="shared" ca="1" si="495"/>
        <v>0.61</v>
      </c>
      <c r="E1447">
        <f t="shared" ca="1" si="496"/>
        <v>2</v>
      </c>
      <c r="F1447" t="str">
        <f t="shared" ca="1" si="506"/>
        <v>SI</v>
      </c>
      <c r="G1447">
        <f t="shared" ca="1" si="507"/>
        <v>1419</v>
      </c>
      <c r="H1447">
        <f t="shared" ca="1" si="497"/>
        <v>0</v>
      </c>
      <c r="I1447" s="4" t="str">
        <f t="shared" ca="1" si="508"/>
        <v/>
      </c>
      <c r="J1447">
        <f t="shared" ca="1" si="498"/>
        <v>0</v>
      </c>
      <c r="K1447">
        <f t="shared" ca="1" si="499"/>
        <v>1</v>
      </c>
      <c r="L1447">
        <f t="shared" ca="1" si="500"/>
        <v>20</v>
      </c>
      <c r="M1447">
        <f t="shared" ca="1" si="501"/>
        <v>3</v>
      </c>
      <c r="N1447">
        <f t="shared" ca="1" si="502"/>
        <v>0</v>
      </c>
      <c r="O1447">
        <f t="shared" ca="1" si="503"/>
        <v>23</v>
      </c>
      <c r="P1447">
        <f t="shared" ca="1" si="504"/>
        <v>19806</v>
      </c>
      <c r="Q1447" s="4">
        <f t="shared" ca="1" si="505"/>
        <v>13.97741707833451</v>
      </c>
    </row>
    <row r="1448" spans="1:17" x14ac:dyDescent="0.25">
      <c r="A1448">
        <v>1418</v>
      </c>
      <c r="B1448" s="4">
        <f t="shared" ca="1" si="493"/>
        <v>0.33</v>
      </c>
      <c r="C1448">
        <f t="shared" ca="1" si="494"/>
        <v>0</v>
      </c>
      <c r="D1448" s="4" t="str">
        <f t="shared" ca="1" si="495"/>
        <v/>
      </c>
      <c r="E1448" t="str">
        <f t="shared" ca="1" si="496"/>
        <v/>
      </c>
      <c r="F1448" t="str">
        <f t="shared" ca="1" si="506"/>
        <v>NO</v>
      </c>
      <c r="G1448">
        <f t="shared" ca="1" si="507"/>
        <v>1419</v>
      </c>
      <c r="H1448">
        <f t="shared" ca="1" si="497"/>
        <v>0</v>
      </c>
      <c r="I1448" s="4" t="str">
        <f t="shared" ca="1" si="508"/>
        <v/>
      </c>
      <c r="J1448">
        <f t="shared" ca="1" si="498"/>
        <v>0</v>
      </c>
      <c r="K1448">
        <f t="shared" ca="1" si="499"/>
        <v>1</v>
      </c>
      <c r="L1448">
        <f t="shared" ca="1" si="500"/>
        <v>0</v>
      </c>
      <c r="M1448">
        <f t="shared" ca="1" si="501"/>
        <v>3</v>
      </c>
      <c r="N1448">
        <f t="shared" ca="1" si="502"/>
        <v>0</v>
      </c>
      <c r="O1448">
        <f t="shared" ca="1" si="503"/>
        <v>3</v>
      </c>
      <c r="P1448">
        <f t="shared" ca="1" si="504"/>
        <v>19809</v>
      </c>
      <c r="Q1448" s="4">
        <f t="shared" ca="1" si="505"/>
        <v>13.969675599435826</v>
      </c>
    </row>
    <row r="1449" spans="1:17" x14ac:dyDescent="0.25">
      <c r="A1449">
        <v>1419</v>
      </c>
      <c r="B1449" s="4">
        <f t="shared" ca="1" si="493"/>
        <v>0.5</v>
      </c>
      <c r="C1449">
        <f t="shared" ca="1" si="494"/>
        <v>1</v>
      </c>
      <c r="D1449" s="4" t="str">
        <f t="shared" ca="1" si="495"/>
        <v/>
      </c>
      <c r="E1449" t="str">
        <f t="shared" ca="1" si="496"/>
        <v/>
      </c>
      <c r="F1449" t="str">
        <f t="shared" ca="1" si="506"/>
        <v>NO</v>
      </c>
      <c r="G1449" t="str">
        <f t="shared" ca="1" si="507"/>
        <v/>
      </c>
      <c r="H1449">
        <f t="shared" ca="1" si="497"/>
        <v>6</v>
      </c>
      <c r="I1449" s="4">
        <f t="shared" ca="1" si="508"/>
        <v>0.98</v>
      </c>
      <c r="J1449">
        <f t="shared" ca="1" si="498"/>
        <v>1</v>
      </c>
      <c r="K1449">
        <f t="shared" ca="1" si="499"/>
        <v>5</v>
      </c>
      <c r="L1449">
        <f t="shared" ca="1" si="500"/>
        <v>0</v>
      </c>
      <c r="M1449">
        <f t="shared" ca="1" si="501"/>
        <v>15</v>
      </c>
      <c r="N1449">
        <f t="shared" ca="1" si="502"/>
        <v>0</v>
      </c>
      <c r="O1449">
        <f t="shared" ca="1" si="503"/>
        <v>15</v>
      </c>
      <c r="P1449">
        <f t="shared" ca="1" si="504"/>
        <v>19824</v>
      </c>
      <c r="Q1449" s="4">
        <f t="shared" ca="1" si="505"/>
        <v>13.970401691331924</v>
      </c>
    </row>
    <row r="1450" spans="1:17" x14ac:dyDescent="0.25">
      <c r="A1450">
        <v>1420</v>
      </c>
      <c r="B1450" s="4">
        <f t="shared" ca="1" si="493"/>
        <v>0.76</v>
      </c>
      <c r="C1450">
        <f t="shared" ca="1" si="494"/>
        <v>2</v>
      </c>
      <c r="D1450" s="4" t="str">
        <f t="shared" ca="1" si="495"/>
        <v/>
      </c>
      <c r="E1450" t="str">
        <f t="shared" ca="1" si="496"/>
        <v/>
      </c>
      <c r="F1450" t="str">
        <f t="shared" ca="1" si="506"/>
        <v>NO</v>
      </c>
      <c r="G1450" t="str">
        <f t="shared" ca="1" si="507"/>
        <v/>
      </c>
      <c r="H1450">
        <f t="shared" ca="1" si="497"/>
        <v>0</v>
      </c>
      <c r="I1450" s="4" t="str">
        <f t="shared" ca="1" si="508"/>
        <v/>
      </c>
      <c r="J1450">
        <f t="shared" ca="1" si="498"/>
        <v>0</v>
      </c>
      <c r="K1450">
        <f t="shared" ca="1" si="499"/>
        <v>3</v>
      </c>
      <c r="L1450">
        <f t="shared" ca="1" si="500"/>
        <v>0</v>
      </c>
      <c r="M1450">
        <f t="shared" ca="1" si="501"/>
        <v>9</v>
      </c>
      <c r="N1450">
        <f t="shared" ca="1" si="502"/>
        <v>0</v>
      </c>
      <c r="O1450">
        <f t="shared" ca="1" si="503"/>
        <v>9</v>
      </c>
      <c r="P1450">
        <f t="shared" ca="1" si="504"/>
        <v>19833</v>
      </c>
      <c r="Q1450" s="4">
        <f t="shared" ca="1" si="505"/>
        <v>13.966901408450704</v>
      </c>
    </row>
    <row r="1451" spans="1:17" x14ac:dyDescent="0.25">
      <c r="A1451">
        <v>1421</v>
      </c>
      <c r="B1451" s="4">
        <f t="shared" ca="1" si="493"/>
        <v>0.03</v>
      </c>
      <c r="C1451">
        <f t="shared" ca="1" si="494"/>
        <v>0</v>
      </c>
      <c r="D1451" s="4" t="str">
        <f t="shared" ca="1" si="495"/>
        <v/>
      </c>
      <c r="E1451" t="str">
        <f t="shared" ca="1" si="496"/>
        <v/>
      </c>
      <c r="F1451" t="str">
        <f t="shared" ca="1" si="506"/>
        <v>NO</v>
      </c>
      <c r="G1451" t="str">
        <f t="shared" ca="1" si="507"/>
        <v/>
      </c>
      <c r="H1451">
        <f t="shared" ca="1" si="497"/>
        <v>0</v>
      </c>
      <c r="I1451" s="4" t="str">
        <f t="shared" ca="1" si="508"/>
        <v/>
      </c>
      <c r="J1451">
        <f t="shared" ca="1" si="498"/>
        <v>0</v>
      </c>
      <c r="K1451">
        <f t="shared" ca="1" si="499"/>
        <v>3</v>
      </c>
      <c r="L1451">
        <f t="shared" ca="1" si="500"/>
        <v>0</v>
      </c>
      <c r="M1451">
        <f t="shared" ca="1" si="501"/>
        <v>9</v>
      </c>
      <c r="N1451">
        <f t="shared" ca="1" si="502"/>
        <v>0</v>
      </c>
      <c r="O1451">
        <f t="shared" ca="1" si="503"/>
        <v>9</v>
      </c>
      <c r="P1451">
        <f t="shared" ca="1" si="504"/>
        <v>19842</v>
      </c>
      <c r="Q1451" s="4">
        <f t="shared" ca="1" si="505"/>
        <v>13.963406052076003</v>
      </c>
    </row>
    <row r="1452" spans="1:17" x14ac:dyDescent="0.25">
      <c r="A1452">
        <v>1422</v>
      </c>
      <c r="B1452" s="4">
        <f t="shared" ca="1" si="493"/>
        <v>0.64</v>
      </c>
      <c r="C1452">
        <f t="shared" ca="1" si="494"/>
        <v>1</v>
      </c>
      <c r="D1452" s="4">
        <f t="shared" ca="1" si="495"/>
        <v>0.87</v>
      </c>
      <c r="E1452">
        <f t="shared" ca="1" si="496"/>
        <v>3</v>
      </c>
      <c r="F1452" t="str">
        <f t="shared" ca="1" si="506"/>
        <v>SI</v>
      </c>
      <c r="G1452">
        <f t="shared" ca="1" si="507"/>
        <v>1425</v>
      </c>
      <c r="H1452">
        <f t="shared" ca="1" si="497"/>
        <v>0</v>
      </c>
      <c r="I1452" s="4" t="str">
        <f t="shared" ca="1" si="508"/>
        <v/>
      </c>
      <c r="J1452">
        <f t="shared" ca="1" si="498"/>
        <v>0</v>
      </c>
      <c r="K1452">
        <f t="shared" ca="1" si="499"/>
        <v>2</v>
      </c>
      <c r="L1452">
        <f t="shared" ca="1" si="500"/>
        <v>20</v>
      </c>
      <c r="M1452">
        <f t="shared" ca="1" si="501"/>
        <v>6</v>
      </c>
      <c r="N1452">
        <f t="shared" ca="1" si="502"/>
        <v>0</v>
      </c>
      <c r="O1452">
        <f t="shared" ca="1" si="503"/>
        <v>26</v>
      </c>
      <c r="P1452">
        <f t="shared" ca="1" si="504"/>
        <v>19868</v>
      </c>
      <c r="Q1452" s="4">
        <f t="shared" ca="1" si="505"/>
        <v>13.971870604781998</v>
      </c>
    </row>
    <row r="1453" spans="1:17" x14ac:dyDescent="0.25">
      <c r="A1453">
        <v>1423</v>
      </c>
      <c r="B1453" s="4">
        <f t="shared" ca="1" si="493"/>
        <v>0.21</v>
      </c>
      <c r="C1453">
        <f t="shared" ca="1" si="494"/>
        <v>0</v>
      </c>
      <c r="D1453" s="4" t="str">
        <f t="shared" ca="1" si="495"/>
        <v/>
      </c>
      <c r="E1453" t="str">
        <f t="shared" ca="1" si="496"/>
        <v/>
      </c>
      <c r="F1453" t="str">
        <f t="shared" ca="1" si="506"/>
        <v>NO</v>
      </c>
      <c r="G1453">
        <f t="shared" ca="1" si="507"/>
        <v>1425</v>
      </c>
      <c r="H1453">
        <f t="shared" ca="1" si="497"/>
        <v>0</v>
      </c>
      <c r="I1453" s="4" t="str">
        <f t="shared" ca="1" si="508"/>
        <v/>
      </c>
      <c r="J1453">
        <f t="shared" ca="1" si="498"/>
        <v>0</v>
      </c>
      <c r="K1453">
        <f t="shared" ca="1" si="499"/>
        <v>2</v>
      </c>
      <c r="L1453">
        <f t="shared" ca="1" si="500"/>
        <v>0</v>
      </c>
      <c r="M1453">
        <f t="shared" ca="1" si="501"/>
        <v>6</v>
      </c>
      <c r="N1453">
        <f t="shared" ca="1" si="502"/>
        <v>0</v>
      </c>
      <c r="O1453">
        <f t="shared" ca="1" si="503"/>
        <v>6</v>
      </c>
      <c r="P1453">
        <f t="shared" ca="1" si="504"/>
        <v>19874</v>
      </c>
      <c r="Q1453" s="4">
        <f t="shared" ca="1" si="505"/>
        <v>13.966268446943078</v>
      </c>
    </row>
    <row r="1454" spans="1:17" x14ac:dyDescent="0.25">
      <c r="A1454">
        <v>1424</v>
      </c>
      <c r="B1454" s="4">
        <f t="shared" ca="1" si="493"/>
        <v>0.12</v>
      </c>
      <c r="C1454">
        <f t="shared" ca="1" si="494"/>
        <v>0</v>
      </c>
      <c r="D1454" s="4" t="str">
        <f t="shared" ca="1" si="495"/>
        <v/>
      </c>
      <c r="E1454" t="str">
        <f t="shared" ca="1" si="496"/>
        <v/>
      </c>
      <c r="F1454" t="str">
        <f t="shared" ca="1" si="506"/>
        <v>NO</v>
      </c>
      <c r="G1454">
        <f t="shared" ca="1" si="507"/>
        <v>1425</v>
      </c>
      <c r="H1454">
        <f t="shared" ca="1" si="497"/>
        <v>0</v>
      </c>
      <c r="I1454" s="4" t="str">
        <f t="shared" ca="1" si="508"/>
        <v/>
      </c>
      <c r="J1454">
        <f t="shared" ca="1" si="498"/>
        <v>0</v>
      </c>
      <c r="K1454">
        <f t="shared" ca="1" si="499"/>
        <v>2</v>
      </c>
      <c r="L1454">
        <f t="shared" ca="1" si="500"/>
        <v>0</v>
      </c>
      <c r="M1454">
        <f t="shared" ca="1" si="501"/>
        <v>6</v>
      </c>
      <c r="N1454">
        <f t="shared" ca="1" si="502"/>
        <v>0</v>
      </c>
      <c r="O1454">
        <f t="shared" ca="1" si="503"/>
        <v>6</v>
      </c>
      <c r="P1454">
        <f t="shared" ca="1" si="504"/>
        <v>19880</v>
      </c>
      <c r="Q1454" s="4">
        <f t="shared" ca="1" si="505"/>
        <v>13.960674157303371</v>
      </c>
    </row>
    <row r="1455" spans="1:17" x14ac:dyDescent="0.25">
      <c r="A1455">
        <v>1425</v>
      </c>
      <c r="B1455" s="4">
        <f t="shared" ca="1" si="493"/>
        <v>0.69</v>
      </c>
      <c r="C1455">
        <f t="shared" ca="1" si="494"/>
        <v>2</v>
      </c>
      <c r="D1455" s="4" t="str">
        <f t="shared" ca="1" si="495"/>
        <v/>
      </c>
      <c r="E1455" t="str">
        <f t="shared" ca="1" si="496"/>
        <v/>
      </c>
      <c r="F1455" t="str">
        <f t="shared" ca="1" si="506"/>
        <v>NO</v>
      </c>
      <c r="G1455" t="str">
        <f t="shared" ca="1" si="507"/>
        <v/>
      </c>
      <c r="H1455">
        <f t="shared" ca="1" si="497"/>
        <v>6</v>
      </c>
      <c r="I1455" s="4">
        <f t="shared" ca="1" si="508"/>
        <v>0.97</v>
      </c>
      <c r="J1455">
        <f t="shared" ca="1" si="498"/>
        <v>1</v>
      </c>
      <c r="K1455">
        <f t="shared" ca="1" si="499"/>
        <v>5</v>
      </c>
      <c r="L1455">
        <f t="shared" ca="1" si="500"/>
        <v>0</v>
      </c>
      <c r="M1455">
        <f t="shared" ca="1" si="501"/>
        <v>15</v>
      </c>
      <c r="N1455">
        <f t="shared" ca="1" si="502"/>
        <v>0</v>
      </c>
      <c r="O1455">
        <f t="shared" ca="1" si="503"/>
        <v>15</v>
      </c>
      <c r="P1455">
        <f t="shared" ca="1" si="504"/>
        <v>19895</v>
      </c>
      <c r="Q1455" s="4">
        <f t="shared" ca="1" si="505"/>
        <v>13.96140350877193</v>
      </c>
    </row>
    <row r="1456" spans="1:17" x14ac:dyDescent="0.25">
      <c r="A1456">
        <v>1426</v>
      </c>
      <c r="B1456" s="4">
        <f t="shared" ca="1" si="493"/>
        <v>0.04</v>
      </c>
      <c r="C1456">
        <f t="shared" ca="1" si="494"/>
        <v>0</v>
      </c>
      <c r="D1456" s="4" t="str">
        <f t="shared" ca="1" si="495"/>
        <v/>
      </c>
      <c r="E1456" t="str">
        <f t="shared" ca="1" si="496"/>
        <v/>
      </c>
      <c r="F1456" t="str">
        <f t="shared" ca="1" si="506"/>
        <v>NO</v>
      </c>
      <c r="G1456" t="str">
        <f t="shared" ca="1" si="507"/>
        <v/>
      </c>
      <c r="H1456">
        <f t="shared" ca="1" si="497"/>
        <v>0</v>
      </c>
      <c r="I1456" s="4" t="str">
        <f t="shared" ca="1" si="508"/>
        <v/>
      </c>
      <c r="J1456">
        <f t="shared" ca="1" si="498"/>
        <v>0</v>
      </c>
      <c r="K1456">
        <f t="shared" ca="1" si="499"/>
        <v>5</v>
      </c>
      <c r="L1456">
        <f t="shared" ca="1" si="500"/>
        <v>0</v>
      </c>
      <c r="M1456">
        <f t="shared" ca="1" si="501"/>
        <v>15</v>
      </c>
      <c r="N1456">
        <f t="shared" ca="1" si="502"/>
        <v>0</v>
      </c>
      <c r="O1456">
        <f t="shared" ca="1" si="503"/>
        <v>15</v>
      </c>
      <c r="P1456">
        <f t="shared" ca="1" si="504"/>
        <v>19910</v>
      </c>
      <c r="Q1456" s="4">
        <f t="shared" ca="1" si="505"/>
        <v>13.962131837307153</v>
      </c>
    </row>
    <row r="1457" spans="1:17" x14ac:dyDescent="0.25">
      <c r="A1457">
        <v>1427</v>
      </c>
      <c r="B1457" s="4">
        <f t="shared" ca="1" si="493"/>
        <v>0.54</v>
      </c>
      <c r="C1457">
        <f t="shared" ca="1" si="494"/>
        <v>1</v>
      </c>
      <c r="D1457" s="4" t="str">
        <f t="shared" ca="1" si="495"/>
        <v/>
      </c>
      <c r="E1457" t="str">
        <f t="shared" ca="1" si="496"/>
        <v/>
      </c>
      <c r="F1457" t="str">
        <f t="shared" ca="1" si="506"/>
        <v>NO</v>
      </c>
      <c r="G1457" t="str">
        <f t="shared" ca="1" si="507"/>
        <v/>
      </c>
      <c r="H1457">
        <f t="shared" ca="1" si="497"/>
        <v>0</v>
      </c>
      <c r="I1457" s="4" t="str">
        <f t="shared" ca="1" si="508"/>
        <v/>
      </c>
      <c r="J1457">
        <f t="shared" ca="1" si="498"/>
        <v>0</v>
      </c>
      <c r="K1457">
        <f t="shared" ca="1" si="499"/>
        <v>4</v>
      </c>
      <c r="L1457">
        <f t="shared" ca="1" si="500"/>
        <v>0</v>
      </c>
      <c r="M1457">
        <f t="shared" ca="1" si="501"/>
        <v>12</v>
      </c>
      <c r="N1457">
        <f t="shared" ca="1" si="502"/>
        <v>0</v>
      </c>
      <c r="O1457">
        <f t="shared" ca="1" si="503"/>
        <v>12</v>
      </c>
      <c r="P1457">
        <f t="shared" ca="1" si="504"/>
        <v>19922</v>
      </c>
      <c r="Q1457" s="4">
        <f t="shared" ca="1" si="505"/>
        <v>13.960756832515766</v>
      </c>
    </row>
    <row r="1458" spans="1:17" x14ac:dyDescent="0.25">
      <c r="A1458">
        <v>1428</v>
      </c>
      <c r="B1458" s="4">
        <f t="shared" ca="1" si="493"/>
        <v>0.89</v>
      </c>
      <c r="C1458">
        <f t="shared" ca="1" si="494"/>
        <v>2</v>
      </c>
      <c r="D1458" s="4">
        <f t="shared" ca="1" si="495"/>
        <v>0.74</v>
      </c>
      <c r="E1458">
        <f t="shared" ca="1" si="496"/>
        <v>3</v>
      </c>
      <c r="F1458" t="str">
        <f t="shared" ca="1" si="506"/>
        <v>SI</v>
      </c>
      <c r="G1458">
        <f t="shared" ca="1" si="507"/>
        <v>1431</v>
      </c>
      <c r="H1458">
        <f t="shared" ca="1" si="497"/>
        <v>0</v>
      </c>
      <c r="I1458" s="4" t="str">
        <f t="shared" ca="1" si="508"/>
        <v/>
      </c>
      <c r="J1458">
        <f t="shared" ca="1" si="498"/>
        <v>0</v>
      </c>
      <c r="K1458">
        <f t="shared" ca="1" si="499"/>
        <v>2</v>
      </c>
      <c r="L1458">
        <f t="shared" ca="1" si="500"/>
        <v>20</v>
      </c>
      <c r="M1458">
        <f t="shared" ca="1" si="501"/>
        <v>6</v>
      </c>
      <c r="N1458">
        <f t="shared" ca="1" si="502"/>
        <v>0</v>
      </c>
      <c r="O1458">
        <f t="shared" ca="1" si="503"/>
        <v>26</v>
      </c>
      <c r="P1458">
        <f t="shared" ca="1" si="504"/>
        <v>19948</v>
      </c>
      <c r="Q1458" s="4">
        <f t="shared" ca="1" si="505"/>
        <v>13.969187675070028</v>
      </c>
    </row>
    <row r="1459" spans="1:17" x14ac:dyDescent="0.25">
      <c r="A1459">
        <v>1429</v>
      </c>
      <c r="B1459" s="4">
        <f t="shared" ca="1" si="493"/>
        <v>0.19</v>
      </c>
      <c r="C1459">
        <f t="shared" ca="1" si="494"/>
        <v>0</v>
      </c>
      <c r="D1459" s="4" t="str">
        <f t="shared" ca="1" si="495"/>
        <v/>
      </c>
      <c r="E1459" t="str">
        <f t="shared" ca="1" si="496"/>
        <v/>
      </c>
      <c r="F1459" t="str">
        <f t="shared" ca="1" si="506"/>
        <v>NO</v>
      </c>
      <c r="G1459">
        <f t="shared" ca="1" si="507"/>
        <v>1431</v>
      </c>
      <c r="H1459">
        <f t="shared" ca="1" si="497"/>
        <v>0</v>
      </c>
      <c r="I1459" s="4" t="str">
        <f t="shared" ca="1" si="508"/>
        <v/>
      </c>
      <c r="J1459">
        <f t="shared" ca="1" si="498"/>
        <v>0</v>
      </c>
      <c r="K1459">
        <f t="shared" ca="1" si="499"/>
        <v>2</v>
      </c>
      <c r="L1459">
        <f t="shared" ca="1" si="500"/>
        <v>0</v>
      </c>
      <c r="M1459">
        <f t="shared" ca="1" si="501"/>
        <v>6</v>
      </c>
      <c r="N1459">
        <f t="shared" ca="1" si="502"/>
        <v>0</v>
      </c>
      <c r="O1459">
        <f t="shared" ca="1" si="503"/>
        <v>6</v>
      </c>
      <c r="P1459">
        <f t="shared" ca="1" si="504"/>
        <v>19954</v>
      </c>
      <c r="Q1459" s="4">
        <f t="shared" ca="1" si="505"/>
        <v>13.963610916724983</v>
      </c>
    </row>
    <row r="1460" spans="1:17" x14ac:dyDescent="0.25">
      <c r="A1460">
        <v>1430</v>
      </c>
      <c r="B1460" s="4">
        <f t="shared" ca="1" si="493"/>
        <v>0.24</v>
      </c>
      <c r="C1460">
        <f t="shared" ca="1" si="494"/>
        <v>0</v>
      </c>
      <c r="D1460" s="4" t="str">
        <f t="shared" ca="1" si="495"/>
        <v/>
      </c>
      <c r="E1460" t="str">
        <f t="shared" ca="1" si="496"/>
        <v/>
      </c>
      <c r="F1460" t="str">
        <f t="shared" ca="1" si="506"/>
        <v>NO</v>
      </c>
      <c r="G1460">
        <f t="shared" ca="1" si="507"/>
        <v>1431</v>
      </c>
      <c r="H1460">
        <f t="shared" ca="1" si="497"/>
        <v>0</v>
      </c>
      <c r="I1460" s="4" t="str">
        <f t="shared" ca="1" si="508"/>
        <v/>
      </c>
      <c r="J1460">
        <f t="shared" ca="1" si="498"/>
        <v>0</v>
      </c>
      <c r="K1460">
        <f t="shared" ca="1" si="499"/>
        <v>2</v>
      </c>
      <c r="L1460">
        <f t="shared" ca="1" si="500"/>
        <v>0</v>
      </c>
      <c r="M1460">
        <f t="shared" ca="1" si="501"/>
        <v>6</v>
      </c>
      <c r="N1460">
        <f t="shared" ca="1" si="502"/>
        <v>0</v>
      </c>
      <c r="O1460">
        <f t="shared" ca="1" si="503"/>
        <v>6</v>
      </c>
      <c r="P1460">
        <f t="shared" ca="1" si="504"/>
        <v>19960</v>
      </c>
      <c r="Q1460" s="4">
        <f t="shared" ca="1" si="505"/>
        <v>13.958041958041958</v>
      </c>
    </row>
    <row r="1461" spans="1:17" x14ac:dyDescent="0.25">
      <c r="A1461">
        <v>1431</v>
      </c>
      <c r="B1461" s="4">
        <f t="shared" ca="1" si="493"/>
        <v>0.96</v>
      </c>
      <c r="C1461">
        <f t="shared" ca="1" si="494"/>
        <v>3</v>
      </c>
      <c r="D1461" s="4" t="str">
        <f t="shared" ca="1" si="495"/>
        <v/>
      </c>
      <c r="E1461" t="str">
        <f t="shared" ca="1" si="496"/>
        <v/>
      </c>
      <c r="F1461" t="str">
        <f t="shared" ca="1" si="506"/>
        <v>NO</v>
      </c>
      <c r="G1461" t="str">
        <f t="shared" ca="1" si="507"/>
        <v/>
      </c>
      <c r="H1461">
        <f t="shared" ca="1" si="497"/>
        <v>6</v>
      </c>
      <c r="I1461" s="4">
        <f t="shared" ca="1" si="508"/>
        <v>0.68</v>
      </c>
      <c r="J1461">
        <f t="shared" ca="1" si="498"/>
        <v>0</v>
      </c>
      <c r="K1461">
        <f t="shared" ca="1" si="499"/>
        <v>5</v>
      </c>
      <c r="L1461">
        <f t="shared" ca="1" si="500"/>
        <v>0</v>
      </c>
      <c r="M1461">
        <f t="shared" ca="1" si="501"/>
        <v>15</v>
      </c>
      <c r="N1461">
        <f t="shared" ca="1" si="502"/>
        <v>0</v>
      </c>
      <c r="O1461">
        <f t="shared" ca="1" si="503"/>
        <v>15</v>
      </c>
      <c r="P1461">
        <f t="shared" ca="1" si="504"/>
        <v>19975</v>
      </c>
      <c r="Q1461" s="4">
        <f t="shared" ca="1" si="505"/>
        <v>13.958770090845563</v>
      </c>
    </row>
    <row r="1462" spans="1:17" x14ac:dyDescent="0.25">
      <c r="A1462">
        <v>1432</v>
      </c>
      <c r="B1462" s="4">
        <f t="shared" ca="1" si="493"/>
        <v>0.94</v>
      </c>
      <c r="C1462">
        <f t="shared" ca="1" si="494"/>
        <v>3</v>
      </c>
      <c r="D1462" s="4">
        <f t="shared" ca="1" si="495"/>
        <v>0.52</v>
      </c>
      <c r="E1462">
        <f t="shared" ca="1" si="496"/>
        <v>2</v>
      </c>
      <c r="F1462" t="str">
        <f t="shared" ca="1" si="506"/>
        <v>SI</v>
      </c>
      <c r="G1462">
        <f t="shared" ca="1" si="507"/>
        <v>1434</v>
      </c>
      <c r="H1462">
        <f t="shared" ca="1" si="497"/>
        <v>0</v>
      </c>
      <c r="I1462" s="4" t="str">
        <f t="shared" ca="1" si="508"/>
        <v/>
      </c>
      <c r="J1462">
        <f t="shared" ca="1" si="498"/>
        <v>0</v>
      </c>
      <c r="K1462">
        <f t="shared" ca="1" si="499"/>
        <v>2</v>
      </c>
      <c r="L1462">
        <f t="shared" ca="1" si="500"/>
        <v>20</v>
      </c>
      <c r="M1462">
        <f t="shared" ca="1" si="501"/>
        <v>6</v>
      </c>
      <c r="N1462">
        <f t="shared" ca="1" si="502"/>
        <v>0</v>
      </c>
      <c r="O1462">
        <f t="shared" ca="1" si="503"/>
        <v>26</v>
      </c>
      <c r="P1462">
        <f t="shared" ca="1" si="504"/>
        <v>20001</v>
      </c>
      <c r="Q1462" s="4">
        <f t="shared" ca="1" si="505"/>
        <v>13.967178770949721</v>
      </c>
    </row>
    <row r="1463" spans="1:17" x14ac:dyDescent="0.25">
      <c r="A1463">
        <v>1433</v>
      </c>
      <c r="B1463" s="4">
        <f t="shared" ca="1" si="493"/>
        <v>0.6</v>
      </c>
      <c r="C1463">
        <f t="shared" ca="1" si="494"/>
        <v>1</v>
      </c>
      <c r="D1463" s="4" t="str">
        <f t="shared" ca="1" si="495"/>
        <v/>
      </c>
      <c r="E1463" t="str">
        <f t="shared" ca="1" si="496"/>
        <v/>
      </c>
      <c r="F1463" t="str">
        <f t="shared" ca="1" si="506"/>
        <v>NO</v>
      </c>
      <c r="G1463">
        <f t="shared" ca="1" si="507"/>
        <v>1434</v>
      </c>
      <c r="H1463">
        <f t="shared" ca="1" si="497"/>
        <v>0</v>
      </c>
      <c r="I1463" s="4" t="str">
        <f t="shared" ca="1" si="508"/>
        <v/>
      </c>
      <c r="J1463">
        <f t="shared" ca="1" si="498"/>
        <v>0</v>
      </c>
      <c r="K1463">
        <f t="shared" ca="1" si="499"/>
        <v>1</v>
      </c>
      <c r="L1463">
        <f t="shared" ca="1" si="500"/>
        <v>0</v>
      </c>
      <c r="M1463">
        <f t="shared" ca="1" si="501"/>
        <v>3</v>
      </c>
      <c r="N1463">
        <f t="shared" ca="1" si="502"/>
        <v>0</v>
      </c>
      <c r="O1463">
        <f t="shared" ca="1" si="503"/>
        <v>3</v>
      </c>
      <c r="P1463">
        <f t="shared" ca="1" si="504"/>
        <v>20004</v>
      </c>
      <c r="Q1463" s="4">
        <f t="shared" ca="1" si="505"/>
        <v>13.959525471039777</v>
      </c>
    </row>
    <row r="1464" spans="1:17" x14ac:dyDescent="0.25">
      <c r="A1464">
        <v>1434</v>
      </c>
      <c r="B1464" s="4">
        <f t="shared" ca="1" si="493"/>
        <v>0.89</v>
      </c>
      <c r="C1464">
        <f t="shared" ca="1" si="494"/>
        <v>2</v>
      </c>
      <c r="D1464" s="4" t="str">
        <f t="shared" ca="1" si="495"/>
        <v/>
      </c>
      <c r="E1464" t="str">
        <f t="shared" ca="1" si="496"/>
        <v/>
      </c>
      <c r="F1464" t="str">
        <f t="shared" ca="1" si="506"/>
        <v>NO</v>
      </c>
      <c r="G1464" t="str">
        <f t="shared" ca="1" si="507"/>
        <v/>
      </c>
      <c r="H1464">
        <f t="shared" ca="1" si="497"/>
        <v>6</v>
      </c>
      <c r="I1464" s="4">
        <f t="shared" ca="1" si="508"/>
        <v>0.79</v>
      </c>
      <c r="J1464">
        <f t="shared" ca="1" si="498"/>
        <v>1</v>
      </c>
      <c r="K1464">
        <f t="shared" ca="1" si="499"/>
        <v>4</v>
      </c>
      <c r="L1464">
        <f t="shared" ca="1" si="500"/>
        <v>0</v>
      </c>
      <c r="M1464">
        <f t="shared" ca="1" si="501"/>
        <v>12</v>
      </c>
      <c r="N1464">
        <f t="shared" ca="1" si="502"/>
        <v>0</v>
      </c>
      <c r="O1464">
        <f t="shared" ca="1" si="503"/>
        <v>12</v>
      </c>
      <c r="P1464">
        <f t="shared" ca="1" si="504"/>
        <v>20016</v>
      </c>
      <c r="Q1464" s="4">
        <f t="shared" ca="1" si="505"/>
        <v>13.9581589958159</v>
      </c>
    </row>
    <row r="1465" spans="1:17" x14ac:dyDescent="0.25">
      <c r="A1465">
        <v>1435</v>
      </c>
      <c r="B1465" s="4">
        <f t="shared" ca="1" si="493"/>
        <v>0</v>
      </c>
      <c r="C1465">
        <f t="shared" ca="1" si="494"/>
        <v>0</v>
      </c>
      <c r="D1465" s="4" t="str">
        <f t="shared" ca="1" si="495"/>
        <v/>
      </c>
      <c r="E1465" t="str">
        <f t="shared" ca="1" si="496"/>
        <v/>
      </c>
      <c r="F1465" t="str">
        <f t="shared" ca="1" si="506"/>
        <v>NO</v>
      </c>
      <c r="G1465" t="str">
        <f t="shared" ca="1" si="507"/>
        <v/>
      </c>
      <c r="H1465">
        <f t="shared" ca="1" si="497"/>
        <v>0</v>
      </c>
      <c r="I1465" s="4" t="str">
        <f t="shared" ca="1" si="508"/>
        <v/>
      </c>
      <c r="J1465">
        <f t="shared" ca="1" si="498"/>
        <v>0</v>
      </c>
      <c r="K1465">
        <f t="shared" ca="1" si="499"/>
        <v>4</v>
      </c>
      <c r="L1465">
        <f t="shared" ca="1" si="500"/>
        <v>0</v>
      </c>
      <c r="M1465">
        <f t="shared" ca="1" si="501"/>
        <v>12</v>
      </c>
      <c r="N1465">
        <f t="shared" ca="1" si="502"/>
        <v>0</v>
      </c>
      <c r="O1465">
        <f t="shared" ca="1" si="503"/>
        <v>12</v>
      </c>
      <c r="P1465">
        <f t="shared" ca="1" si="504"/>
        <v>20028</v>
      </c>
      <c r="Q1465" s="4">
        <f t="shared" ca="1" si="505"/>
        <v>13.956794425087107</v>
      </c>
    </row>
    <row r="1466" spans="1:17" x14ac:dyDescent="0.25">
      <c r="A1466">
        <v>1436</v>
      </c>
      <c r="B1466" s="4">
        <f t="shared" ca="1" si="493"/>
        <v>0.9</v>
      </c>
      <c r="C1466">
        <f t="shared" ca="1" si="494"/>
        <v>3</v>
      </c>
      <c r="D1466" s="4">
        <f t="shared" ca="1" si="495"/>
        <v>0.3</v>
      </c>
      <c r="E1466">
        <f t="shared" ca="1" si="496"/>
        <v>2</v>
      </c>
      <c r="F1466" t="str">
        <f t="shared" ca="1" si="506"/>
        <v>SI</v>
      </c>
      <c r="G1466">
        <f t="shared" ca="1" si="507"/>
        <v>1438</v>
      </c>
      <c r="H1466">
        <f t="shared" ca="1" si="497"/>
        <v>0</v>
      </c>
      <c r="I1466" s="4" t="str">
        <f t="shared" ca="1" si="508"/>
        <v/>
      </c>
      <c r="J1466">
        <f t="shared" ca="1" si="498"/>
        <v>0</v>
      </c>
      <c r="K1466">
        <f t="shared" ca="1" si="499"/>
        <v>1</v>
      </c>
      <c r="L1466">
        <f t="shared" ca="1" si="500"/>
        <v>20</v>
      </c>
      <c r="M1466">
        <f t="shared" ca="1" si="501"/>
        <v>3</v>
      </c>
      <c r="N1466">
        <f t="shared" ca="1" si="502"/>
        <v>0</v>
      </c>
      <c r="O1466">
        <f t="shared" ca="1" si="503"/>
        <v>23</v>
      </c>
      <c r="P1466">
        <f t="shared" ca="1" si="504"/>
        <v>20051</v>
      </c>
      <c r="Q1466" s="4">
        <f t="shared" ca="1" si="505"/>
        <v>13.963091922005571</v>
      </c>
    </row>
    <row r="1467" spans="1:17" x14ac:dyDescent="0.25">
      <c r="A1467">
        <v>1437</v>
      </c>
      <c r="B1467" s="4">
        <f t="shared" ca="1" si="493"/>
        <v>0.64</v>
      </c>
      <c r="C1467">
        <f t="shared" ca="1" si="494"/>
        <v>1</v>
      </c>
      <c r="D1467" s="4" t="str">
        <f t="shared" ca="1" si="495"/>
        <v/>
      </c>
      <c r="E1467" t="str">
        <f t="shared" ca="1" si="496"/>
        <v/>
      </c>
      <c r="F1467" t="str">
        <f t="shared" ca="1" si="506"/>
        <v>NO</v>
      </c>
      <c r="G1467">
        <f t="shared" ca="1" si="507"/>
        <v>1438</v>
      </c>
      <c r="H1467">
        <f t="shared" ca="1" si="497"/>
        <v>0</v>
      </c>
      <c r="I1467" s="4" t="str">
        <f t="shared" ca="1" si="508"/>
        <v/>
      </c>
      <c r="J1467">
        <f t="shared" ca="1" si="498"/>
        <v>0</v>
      </c>
      <c r="K1467">
        <f t="shared" ca="1" si="499"/>
        <v>0</v>
      </c>
      <c r="L1467">
        <f t="shared" ca="1" si="500"/>
        <v>0</v>
      </c>
      <c r="M1467">
        <f t="shared" ca="1" si="501"/>
        <v>0</v>
      </c>
      <c r="N1467">
        <f t="shared" ca="1" si="502"/>
        <v>0</v>
      </c>
      <c r="O1467">
        <f t="shared" ca="1" si="503"/>
        <v>0</v>
      </c>
      <c r="P1467">
        <f t="shared" ca="1" si="504"/>
        <v>20051</v>
      </c>
      <c r="Q1467" s="4">
        <f t="shared" ca="1" si="505"/>
        <v>13.953375086986778</v>
      </c>
    </row>
    <row r="1468" spans="1:17" x14ac:dyDescent="0.25">
      <c r="A1468">
        <v>1438</v>
      </c>
      <c r="B1468" s="4">
        <f t="shared" ca="1" si="493"/>
        <v>0.17</v>
      </c>
      <c r="C1468">
        <f t="shared" ca="1" si="494"/>
        <v>0</v>
      </c>
      <c r="D1468" s="4" t="str">
        <f t="shared" ca="1" si="495"/>
        <v/>
      </c>
      <c r="E1468" t="str">
        <f t="shared" ca="1" si="496"/>
        <v/>
      </c>
      <c r="F1468" t="str">
        <f t="shared" ca="1" si="506"/>
        <v>NO</v>
      </c>
      <c r="G1468" t="str">
        <f t="shared" ca="1" si="507"/>
        <v/>
      </c>
      <c r="H1468">
        <f t="shared" ca="1" si="497"/>
        <v>6</v>
      </c>
      <c r="I1468" s="4">
        <f t="shared" ca="1" si="508"/>
        <v>0.24</v>
      </c>
      <c r="J1468">
        <f t="shared" ca="1" si="498"/>
        <v>0</v>
      </c>
      <c r="K1468">
        <f t="shared" ca="1" si="499"/>
        <v>6</v>
      </c>
      <c r="L1468">
        <f t="shared" ca="1" si="500"/>
        <v>0</v>
      </c>
      <c r="M1468">
        <f t="shared" ca="1" si="501"/>
        <v>18</v>
      </c>
      <c r="N1468">
        <f t="shared" ca="1" si="502"/>
        <v>0</v>
      </c>
      <c r="O1468">
        <f t="shared" ca="1" si="503"/>
        <v>18</v>
      </c>
      <c r="P1468">
        <f t="shared" ca="1" si="504"/>
        <v>20069</v>
      </c>
      <c r="Q1468" s="4">
        <f t="shared" ca="1" si="505"/>
        <v>13.956189151599444</v>
      </c>
    </row>
    <row r="1469" spans="1:17" x14ac:dyDescent="0.25">
      <c r="A1469">
        <v>1439</v>
      </c>
      <c r="B1469" s="4">
        <f t="shared" ca="1" si="493"/>
        <v>0.44</v>
      </c>
      <c r="C1469">
        <f t="shared" ca="1" si="494"/>
        <v>0</v>
      </c>
      <c r="D1469" s="4" t="str">
        <f t="shared" ca="1" si="495"/>
        <v/>
      </c>
      <c r="E1469" t="str">
        <f t="shared" ca="1" si="496"/>
        <v/>
      </c>
      <c r="F1469" t="str">
        <f t="shared" ca="1" si="506"/>
        <v>NO</v>
      </c>
      <c r="G1469" t="str">
        <f t="shared" ca="1" si="507"/>
        <v/>
      </c>
      <c r="H1469">
        <f t="shared" ca="1" si="497"/>
        <v>0</v>
      </c>
      <c r="I1469" s="4" t="str">
        <f t="shared" ca="1" si="508"/>
        <v/>
      </c>
      <c r="J1469">
        <f t="shared" ca="1" si="498"/>
        <v>0</v>
      </c>
      <c r="K1469">
        <f t="shared" ca="1" si="499"/>
        <v>6</v>
      </c>
      <c r="L1469">
        <f t="shared" ca="1" si="500"/>
        <v>0</v>
      </c>
      <c r="M1469">
        <f t="shared" ca="1" si="501"/>
        <v>18</v>
      </c>
      <c r="N1469">
        <f t="shared" ca="1" si="502"/>
        <v>0</v>
      </c>
      <c r="O1469">
        <f t="shared" ca="1" si="503"/>
        <v>18</v>
      </c>
      <c r="P1469">
        <f t="shared" ca="1" si="504"/>
        <v>20087</v>
      </c>
      <c r="Q1469" s="4">
        <f t="shared" ca="1" si="505"/>
        <v>13.958999305072968</v>
      </c>
    </row>
    <row r="1470" spans="1:17" x14ac:dyDescent="0.25">
      <c r="A1470">
        <v>1440</v>
      </c>
      <c r="B1470" s="4">
        <f t="shared" ref="B1470:B1533" ca="1" si="509">TRUNC(RAND(),2)</f>
        <v>0.25</v>
      </c>
      <c r="C1470">
        <f t="shared" ca="1" si="494"/>
        <v>0</v>
      </c>
      <c r="D1470" s="4" t="str">
        <f t="shared" ca="1" si="495"/>
        <v/>
      </c>
      <c r="E1470" t="str">
        <f t="shared" ca="1" si="496"/>
        <v/>
      </c>
      <c r="F1470" t="str">
        <f t="shared" ca="1" si="506"/>
        <v>NO</v>
      </c>
      <c r="G1470" t="str">
        <f t="shared" ca="1" si="507"/>
        <v/>
      </c>
      <c r="H1470">
        <f t="shared" ca="1" si="497"/>
        <v>0</v>
      </c>
      <c r="I1470" s="4" t="str">
        <f t="shared" ca="1" si="508"/>
        <v/>
      </c>
      <c r="J1470">
        <f t="shared" ca="1" si="498"/>
        <v>0</v>
      </c>
      <c r="K1470">
        <f t="shared" ca="1" si="499"/>
        <v>6</v>
      </c>
      <c r="L1470">
        <f t="shared" ca="1" si="500"/>
        <v>0</v>
      </c>
      <c r="M1470">
        <f t="shared" ca="1" si="501"/>
        <v>18</v>
      </c>
      <c r="N1470">
        <f t="shared" ca="1" si="502"/>
        <v>0</v>
      </c>
      <c r="O1470">
        <f t="shared" ca="1" si="503"/>
        <v>18</v>
      </c>
      <c r="P1470">
        <f t="shared" ca="1" si="504"/>
        <v>20105</v>
      </c>
      <c r="Q1470" s="4">
        <f t="shared" ca="1" si="505"/>
        <v>13.961805555555555</v>
      </c>
    </row>
    <row r="1471" spans="1:17" x14ac:dyDescent="0.25">
      <c r="A1471">
        <v>1441</v>
      </c>
      <c r="B1471" s="4">
        <f t="shared" ca="1" si="509"/>
        <v>0.42</v>
      </c>
      <c r="C1471">
        <f t="shared" ca="1" si="494"/>
        <v>0</v>
      </c>
      <c r="D1471" s="4" t="str">
        <f t="shared" ca="1" si="495"/>
        <v/>
      </c>
      <c r="E1471" t="str">
        <f t="shared" ca="1" si="496"/>
        <v/>
      </c>
      <c r="F1471" t="str">
        <f t="shared" ca="1" si="506"/>
        <v>NO</v>
      </c>
      <c r="G1471" t="str">
        <f t="shared" ca="1" si="507"/>
        <v/>
      </c>
      <c r="H1471">
        <f t="shared" ca="1" si="497"/>
        <v>0</v>
      </c>
      <c r="I1471" s="4" t="str">
        <f t="shared" ca="1" si="508"/>
        <v/>
      </c>
      <c r="J1471">
        <f t="shared" ca="1" si="498"/>
        <v>0</v>
      </c>
      <c r="K1471">
        <f t="shared" ca="1" si="499"/>
        <v>6</v>
      </c>
      <c r="L1471">
        <f t="shared" ca="1" si="500"/>
        <v>0</v>
      </c>
      <c r="M1471">
        <f t="shared" ca="1" si="501"/>
        <v>18</v>
      </c>
      <c r="N1471">
        <f t="shared" ca="1" si="502"/>
        <v>0</v>
      </c>
      <c r="O1471">
        <f t="shared" ca="1" si="503"/>
        <v>18</v>
      </c>
      <c r="P1471">
        <f t="shared" ca="1" si="504"/>
        <v>20123</v>
      </c>
      <c r="Q1471" s="4">
        <f t="shared" ca="1" si="505"/>
        <v>13.964607911172797</v>
      </c>
    </row>
    <row r="1472" spans="1:17" x14ac:dyDescent="0.25">
      <c r="A1472">
        <v>1442</v>
      </c>
      <c r="B1472" s="4">
        <f t="shared" ca="1" si="509"/>
        <v>0.52</v>
      </c>
      <c r="C1472">
        <f t="shared" ca="1" si="494"/>
        <v>1</v>
      </c>
      <c r="D1472" s="4" t="str">
        <f t="shared" ca="1" si="495"/>
        <v/>
      </c>
      <c r="E1472" t="str">
        <f t="shared" ca="1" si="496"/>
        <v/>
      </c>
      <c r="F1472" t="str">
        <f t="shared" ca="1" si="506"/>
        <v>NO</v>
      </c>
      <c r="G1472" t="str">
        <f t="shared" ca="1" si="507"/>
        <v/>
      </c>
      <c r="H1472">
        <f t="shared" ca="1" si="497"/>
        <v>0</v>
      </c>
      <c r="I1472" s="4" t="str">
        <f t="shared" ca="1" si="508"/>
        <v/>
      </c>
      <c r="J1472">
        <f t="shared" ca="1" si="498"/>
        <v>0</v>
      </c>
      <c r="K1472">
        <f t="shared" ca="1" si="499"/>
        <v>5</v>
      </c>
      <c r="L1472">
        <f t="shared" ca="1" si="500"/>
        <v>0</v>
      </c>
      <c r="M1472">
        <f t="shared" ca="1" si="501"/>
        <v>15</v>
      </c>
      <c r="N1472">
        <f t="shared" ca="1" si="502"/>
        <v>0</v>
      </c>
      <c r="O1472">
        <f t="shared" ca="1" si="503"/>
        <v>15</v>
      </c>
      <c r="P1472">
        <f t="shared" ca="1" si="504"/>
        <v>20138</v>
      </c>
      <c r="Q1472" s="4">
        <f t="shared" ca="1" si="505"/>
        <v>13.965325936199722</v>
      </c>
    </row>
    <row r="1473" spans="1:17" x14ac:dyDescent="0.25">
      <c r="A1473">
        <v>1443</v>
      </c>
      <c r="B1473" s="4">
        <f t="shared" ca="1" si="509"/>
        <v>0.9</v>
      </c>
      <c r="C1473">
        <f t="shared" ca="1" si="494"/>
        <v>3</v>
      </c>
      <c r="D1473" s="4">
        <f t="shared" ca="1" si="495"/>
        <v>0.93</v>
      </c>
      <c r="E1473">
        <f t="shared" ca="1" si="496"/>
        <v>3</v>
      </c>
      <c r="F1473" t="str">
        <f t="shared" ca="1" si="506"/>
        <v>SI</v>
      </c>
      <c r="G1473">
        <f t="shared" ca="1" si="507"/>
        <v>1446</v>
      </c>
      <c r="H1473">
        <f t="shared" ca="1" si="497"/>
        <v>0</v>
      </c>
      <c r="I1473" s="4" t="str">
        <f t="shared" ca="1" si="508"/>
        <v/>
      </c>
      <c r="J1473">
        <f t="shared" ca="1" si="498"/>
        <v>0</v>
      </c>
      <c r="K1473">
        <f t="shared" ca="1" si="499"/>
        <v>2</v>
      </c>
      <c r="L1473">
        <f t="shared" ca="1" si="500"/>
        <v>20</v>
      </c>
      <c r="M1473">
        <f t="shared" ca="1" si="501"/>
        <v>6</v>
      </c>
      <c r="N1473">
        <f t="shared" ca="1" si="502"/>
        <v>0</v>
      </c>
      <c r="O1473">
        <f t="shared" ca="1" si="503"/>
        <v>26</v>
      </c>
      <c r="P1473">
        <f t="shared" ca="1" si="504"/>
        <v>20164</v>
      </c>
      <c r="Q1473" s="4">
        <f t="shared" ca="1" si="505"/>
        <v>13.973665973665973</v>
      </c>
    </row>
    <row r="1474" spans="1:17" x14ac:dyDescent="0.25">
      <c r="A1474">
        <v>1444</v>
      </c>
      <c r="B1474" s="4">
        <f t="shared" ca="1" si="509"/>
        <v>0.04</v>
      </c>
      <c r="C1474">
        <f t="shared" ca="1" si="494"/>
        <v>0</v>
      </c>
      <c r="D1474" s="4" t="str">
        <f t="shared" ca="1" si="495"/>
        <v/>
      </c>
      <c r="E1474" t="str">
        <f t="shared" ca="1" si="496"/>
        <v/>
      </c>
      <c r="F1474" t="str">
        <f t="shared" ca="1" si="506"/>
        <v>NO</v>
      </c>
      <c r="G1474">
        <f t="shared" ca="1" si="507"/>
        <v>1446</v>
      </c>
      <c r="H1474">
        <f t="shared" ca="1" si="497"/>
        <v>0</v>
      </c>
      <c r="I1474" s="4" t="str">
        <f t="shared" ca="1" si="508"/>
        <v/>
      </c>
      <c r="J1474">
        <f t="shared" ca="1" si="498"/>
        <v>0</v>
      </c>
      <c r="K1474">
        <f t="shared" ca="1" si="499"/>
        <v>2</v>
      </c>
      <c r="L1474">
        <f t="shared" ca="1" si="500"/>
        <v>0</v>
      </c>
      <c r="M1474">
        <f t="shared" ca="1" si="501"/>
        <v>6</v>
      </c>
      <c r="N1474">
        <f t="shared" ca="1" si="502"/>
        <v>0</v>
      </c>
      <c r="O1474">
        <f t="shared" ca="1" si="503"/>
        <v>6</v>
      </c>
      <c r="P1474">
        <f t="shared" ca="1" si="504"/>
        <v>20170</v>
      </c>
      <c r="Q1474" s="4">
        <f t="shared" ca="1" si="505"/>
        <v>13.968144044321329</v>
      </c>
    </row>
    <row r="1475" spans="1:17" x14ac:dyDescent="0.25">
      <c r="A1475">
        <v>1445</v>
      </c>
      <c r="B1475" s="4">
        <f t="shared" ca="1" si="509"/>
        <v>0.75</v>
      </c>
      <c r="C1475">
        <f t="shared" ca="1" si="494"/>
        <v>2</v>
      </c>
      <c r="D1475" s="4" t="str">
        <f t="shared" ca="1" si="495"/>
        <v/>
      </c>
      <c r="E1475" t="str">
        <f t="shared" ca="1" si="496"/>
        <v/>
      </c>
      <c r="F1475" t="str">
        <f t="shared" ca="1" si="506"/>
        <v>NO</v>
      </c>
      <c r="G1475">
        <f t="shared" ca="1" si="507"/>
        <v>1446</v>
      </c>
      <c r="H1475">
        <f t="shared" ca="1" si="497"/>
        <v>0</v>
      </c>
      <c r="I1475" s="4" t="str">
        <f t="shared" ca="1" si="508"/>
        <v/>
      </c>
      <c r="J1475">
        <f t="shared" ca="1" si="498"/>
        <v>0</v>
      </c>
      <c r="K1475">
        <f t="shared" ca="1" si="499"/>
        <v>0</v>
      </c>
      <c r="L1475">
        <f t="shared" ca="1" si="500"/>
        <v>0</v>
      </c>
      <c r="M1475">
        <f t="shared" ca="1" si="501"/>
        <v>0</v>
      </c>
      <c r="N1475">
        <f t="shared" ca="1" si="502"/>
        <v>0</v>
      </c>
      <c r="O1475">
        <f t="shared" ca="1" si="503"/>
        <v>0</v>
      </c>
      <c r="P1475">
        <f t="shared" ca="1" si="504"/>
        <v>20170</v>
      </c>
      <c r="Q1475" s="4">
        <f t="shared" ca="1" si="505"/>
        <v>13.958477508650519</v>
      </c>
    </row>
    <row r="1476" spans="1:17" x14ac:dyDescent="0.25">
      <c r="A1476">
        <v>1446</v>
      </c>
      <c r="B1476" s="4">
        <f t="shared" ca="1" si="509"/>
        <v>0.37</v>
      </c>
      <c r="C1476">
        <f t="shared" ca="1" si="494"/>
        <v>0</v>
      </c>
      <c r="D1476" s="4" t="str">
        <f t="shared" ca="1" si="495"/>
        <v/>
      </c>
      <c r="E1476" t="str">
        <f t="shared" ca="1" si="496"/>
        <v/>
      </c>
      <c r="F1476" t="str">
        <f t="shared" ca="1" si="506"/>
        <v>NO</v>
      </c>
      <c r="G1476" t="str">
        <f t="shared" ca="1" si="507"/>
        <v/>
      </c>
      <c r="H1476">
        <f t="shared" ca="1" si="497"/>
        <v>6</v>
      </c>
      <c r="I1476" s="4">
        <f t="shared" ca="1" si="508"/>
        <v>0.82</v>
      </c>
      <c r="J1476">
        <f t="shared" ca="1" si="498"/>
        <v>1</v>
      </c>
      <c r="K1476">
        <f t="shared" ca="1" si="499"/>
        <v>5</v>
      </c>
      <c r="L1476">
        <f t="shared" ca="1" si="500"/>
        <v>0</v>
      </c>
      <c r="M1476">
        <f t="shared" ca="1" si="501"/>
        <v>15</v>
      </c>
      <c r="N1476">
        <f t="shared" ca="1" si="502"/>
        <v>0</v>
      </c>
      <c r="O1476">
        <f t="shared" ca="1" si="503"/>
        <v>15</v>
      </c>
      <c r="P1476">
        <f t="shared" ca="1" si="504"/>
        <v>20185</v>
      </c>
      <c r="Q1476" s="4">
        <f t="shared" ca="1" si="505"/>
        <v>13.959197786998617</v>
      </c>
    </row>
    <row r="1477" spans="1:17" x14ac:dyDescent="0.25">
      <c r="A1477">
        <v>1447</v>
      </c>
      <c r="B1477" s="4">
        <f t="shared" ca="1" si="509"/>
        <v>0.28000000000000003</v>
      </c>
      <c r="C1477">
        <f t="shared" ca="1" si="494"/>
        <v>0</v>
      </c>
      <c r="D1477" s="4" t="str">
        <f t="shared" ca="1" si="495"/>
        <v/>
      </c>
      <c r="E1477" t="str">
        <f t="shared" ca="1" si="496"/>
        <v/>
      </c>
      <c r="F1477" t="str">
        <f t="shared" ca="1" si="506"/>
        <v>NO</v>
      </c>
      <c r="G1477" t="str">
        <f t="shared" ca="1" si="507"/>
        <v/>
      </c>
      <c r="H1477">
        <f t="shared" ca="1" si="497"/>
        <v>0</v>
      </c>
      <c r="I1477" s="4" t="str">
        <f t="shared" ca="1" si="508"/>
        <v/>
      </c>
      <c r="J1477">
        <f t="shared" ca="1" si="498"/>
        <v>0</v>
      </c>
      <c r="K1477">
        <f t="shared" ca="1" si="499"/>
        <v>5</v>
      </c>
      <c r="L1477">
        <f t="shared" ca="1" si="500"/>
        <v>0</v>
      </c>
      <c r="M1477">
        <f t="shared" ca="1" si="501"/>
        <v>15</v>
      </c>
      <c r="N1477">
        <f t="shared" ca="1" si="502"/>
        <v>0</v>
      </c>
      <c r="O1477">
        <f t="shared" ca="1" si="503"/>
        <v>15</v>
      </c>
      <c r="P1477">
        <f t="shared" ca="1" si="504"/>
        <v>20200</v>
      </c>
      <c r="Q1477" s="4">
        <f t="shared" ca="1" si="505"/>
        <v>13.959917069799586</v>
      </c>
    </row>
    <row r="1478" spans="1:17" x14ac:dyDescent="0.25">
      <c r="A1478">
        <v>1448</v>
      </c>
      <c r="B1478" s="4">
        <f t="shared" ca="1" si="509"/>
        <v>0.46</v>
      </c>
      <c r="C1478">
        <f t="shared" ca="1" si="494"/>
        <v>0</v>
      </c>
      <c r="D1478" s="4" t="str">
        <f t="shared" ca="1" si="495"/>
        <v/>
      </c>
      <c r="E1478" t="str">
        <f t="shared" ca="1" si="496"/>
        <v/>
      </c>
      <c r="F1478" t="str">
        <f t="shared" ca="1" si="506"/>
        <v>NO</v>
      </c>
      <c r="G1478" t="str">
        <f t="shared" ca="1" si="507"/>
        <v/>
      </c>
      <c r="H1478">
        <f t="shared" ca="1" si="497"/>
        <v>0</v>
      </c>
      <c r="I1478" s="4" t="str">
        <f t="shared" ca="1" si="508"/>
        <v/>
      </c>
      <c r="J1478">
        <f t="shared" ca="1" si="498"/>
        <v>0</v>
      </c>
      <c r="K1478">
        <f t="shared" ca="1" si="499"/>
        <v>5</v>
      </c>
      <c r="L1478">
        <f t="shared" ca="1" si="500"/>
        <v>0</v>
      </c>
      <c r="M1478">
        <f t="shared" ca="1" si="501"/>
        <v>15</v>
      </c>
      <c r="N1478">
        <f t="shared" ca="1" si="502"/>
        <v>0</v>
      </c>
      <c r="O1478">
        <f t="shared" ca="1" si="503"/>
        <v>15</v>
      </c>
      <c r="P1478">
        <f t="shared" ca="1" si="504"/>
        <v>20215</v>
      </c>
      <c r="Q1478" s="4">
        <f t="shared" ca="1" si="505"/>
        <v>13.960635359116022</v>
      </c>
    </row>
    <row r="1479" spans="1:17" x14ac:dyDescent="0.25">
      <c r="A1479">
        <v>1449</v>
      </c>
      <c r="B1479" s="4">
        <f t="shared" ca="1" si="509"/>
        <v>0.57999999999999996</v>
      </c>
      <c r="C1479">
        <f t="shared" ca="1" si="494"/>
        <v>1</v>
      </c>
      <c r="D1479" s="4" t="str">
        <f t="shared" ca="1" si="495"/>
        <v/>
      </c>
      <c r="E1479" t="str">
        <f t="shared" ca="1" si="496"/>
        <v/>
      </c>
      <c r="F1479" t="str">
        <f t="shared" ca="1" si="506"/>
        <v>NO</v>
      </c>
      <c r="G1479" t="str">
        <f t="shared" ca="1" si="507"/>
        <v/>
      </c>
      <c r="H1479">
        <f t="shared" ca="1" si="497"/>
        <v>0</v>
      </c>
      <c r="I1479" s="4" t="str">
        <f t="shared" ca="1" si="508"/>
        <v/>
      </c>
      <c r="J1479">
        <f t="shared" ca="1" si="498"/>
        <v>0</v>
      </c>
      <c r="K1479">
        <f t="shared" ca="1" si="499"/>
        <v>4</v>
      </c>
      <c r="L1479">
        <f t="shared" ca="1" si="500"/>
        <v>0</v>
      </c>
      <c r="M1479">
        <f t="shared" ca="1" si="501"/>
        <v>12</v>
      </c>
      <c r="N1479">
        <f t="shared" ca="1" si="502"/>
        <v>0</v>
      </c>
      <c r="O1479">
        <f t="shared" ca="1" si="503"/>
        <v>12</v>
      </c>
      <c r="P1479">
        <f t="shared" ca="1" si="504"/>
        <v>20227</v>
      </c>
      <c r="Q1479" s="4">
        <f t="shared" ca="1" si="505"/>
        <v>13.95928226363009</v>
      </c>
    </row>
    <row r="1480" spans="1:17" x14ac:dyDescent="0.25">
      <c r="A1480">
        <v>1450</v>
      </c>
      <c r="B1480" s="4">
        <f t="shared" ca="1" si="509"/>
        <v>0.05</v>
      </c>
      <c r="C1480">
        <f t="shared" ca="1" si="494"/>
        <v>0</v>
      </c>
      <c r="D1480" s="4" t="str">
        <f t="shared" ca="1" si="495"/>
        <v/>
      </c>
      <c r="E1480" t="str">
        <f t="shared" ca="1" si="496"/>
        <v/>
      </c>
      <c r="F1480" t="str">
        <f t="shared" ca="1" si="506"/>
        <v>NO</v>
      </c>
      <c r="G1480" t="str">
        <f t="shared" ca="1" si="507"/>
        <v/>
      </c>
      <c r="H1480">
        <f t="shared" ca="1" si="497"/>
        <v>0</v>
      </c>
      <c r="I1480" s="4" t="str">
        <f t="shared" ca="1" si="508"/>
        <v/>
      </c>
      <c r="J1480">
        <f t="shared" ca="1" si="498"/>
        <v>0</v>
      </c>
      <c r="K1480">
        <f t="shared" ca="1" si="499"/>
        <v>4</v>
      </c>
      <c r="L1480">
        <f t="shared" ca="1" si="500"/>
        <v>0</v>
      </c>
      <c r="M1480">
        <f t="shared" ca="1" si="501"/>
        <v>12</v>
      </c>
      <c r="N1480">
        <f t="shared" ca="1" si="502"/>
        <v>0</v>
      </c>
      <c r="O1480">
        <f t="shared" ca="1" si="503"/>
        <v>12</v>
      </c>
      <c r="P1480">
        <f t="shared" ca="1" si="504"/>
        <v>20239</v>
      </c>
      <c r="Q1480" s="4">
        <f t="shared" ca="1" si="505"/>
        <v>13.957931034482758</v>
      </c>
    </row>
    <row r="1481" spans="1:17" x14ac:dyDescent="0.25">
      <c r="A1481">
        <v>1451</v>
      </c>
      <c r="B1481" s="4">
        <f t="shared" ca="1" si="509"/>
        <v>0.92</v>
      </c>
      <c r="C1481">
        <f t="shared" ca="1" si="494"/>
        <v>3</v>
      </c>
      <c r="D1481" s="4">
        <f t="shared" ca="1" si="495"/>
        <v>0.95</v>
      </c>
      <c r="E1481">
        <f t="shared" ca="1" si="496"/>
        <v>3</v>
      </c>
      <c r="F1481" t="str">
        <f t="shared" ca="1" si="506"/>
        <v>SI</v>
      </c>
      <c r="G1481">
        <f t="shared" ca="1" si="507"/>
        <v>1454</v>
      </c>
      <c r="H1481">
        <f t="shared" ca="1" si="497"/>
        <v>0</v>
      </c>
      <c r="I1481" s="4" t="str">
        <f t="shared" ca="1" si="508"/>
        <v/>
      </c>
      <c r="J1481">
        <f t="shared" ca="1" si="498"/>
        <v>0</v>
      </c>
      <c r="K1481">
        <f t="shared" ca="1" si="499"/>
        <v>1</v>
      </c>
      <c r="L1481">
        <f t="shared" ca="1" si="500"/>
        <v>20</v>
      </c>
      <c r="M1481">
        <f t="shared" ca="1" si="501"/>
        <v>3</v>
      </c>
      <c r="N1481">
        <f t="shared" ca="1" si="502"/>
        <v>0</v>
      </c>
      <c r="O1481">
        <f t="shared" ca="1" si="503"/>
        <v>23</v>
      </c>
      <c r="P1481">
        <f t="shared" ca="1" si="504"/>
        <v>20262</v>
      </c>
      <c r="Q1481" s="4">
        <f t="shared" ca="1" si="505"/>
        <v>13.964162646450724</v>
      </c>
    </row>
    <row r="1482" spans="1:17" x14ac:dyDescent="0.25">
      <c r="A1482">
        <v>1452</v>
      </c>
      <c r="B1482" s="4">
        <f t="shared" ca="1" si="509"/>
        <v>0.79</v>
      </c>
      <c r="C1482">
        <f t="shared" ca="1" si="494"/>
        <v>2</v>
      </c>
      <c r="D1482" s="4" t="str">
        <f t="shared" ca="1" si="495"/>
        <v/>
      </c>
      <c r="E1482" t="str">
        <f t="shared" ca="1" si="496"/>
        <v/>
      </c>
      <c r="F1482" t="str">
        <f t="shared" ca="1" si="506"/>
        <v>NO</v>
      </c>
      <c r="G1482">
        <f t="shared" ca="1" si="507"/>
        <v>1454</v>
      </c>
      <c r="H1482">
        <f t="shared" ca="1" si="497"/>
        <v>0</v>
      </c>
      <c r="I1482" s="4" t="str">
        <f t="shared" ca="1" si="508"/>
        <v/>
      </c>
      <c r="J1482">
        <f t="shared" ca="1" si="498"/>
        <v>0</v>
      </c>
      <c r="K1482">
        <f t="shared" ca="1" si="499"/>
        <v>0</v>
      </c>
      <c r="L1482">
        <f t="shared" ca="1" si="500"/>
        <v>0</v>
      </c>
      <c r="M1482">
        <f t="shared" ca="1" si="501"/>
        <v>0</v>
      </c>
      <c r="N1482">
        <f t="shared" ca="1" si="502"/>
        <v>9</v>
      </c>
      <c r="O1482">
        <f t="shared" ca="1" si="503"/>
        <v>9</v>
      </c>
      <c r="P1482">
        <f t="shared" ca="1" si="504"/>
        <v>20271</v>
      </c>
      <c r="Q1482" s="4">
        <f t="shared" ca="1" si="505"/>
        <v>13.960743801652892</v>
      </c>
    </row>
    <row r="1483" spans="1:17" x14ac:dyDescent="0.25">
      <c r="A1483">
        <v>1453</v>
      </c>
      <c r="B1483" s="4">
        <f t="shared" ca="1" si="509"/>
        <v>0.97</v>
      </c>
      <c r="C1483">
        <f t="shared" ca="1" si="494"/>
        <v>3</v>
      </c>
      <c r="D1483" s="4" t="str">
        <f t="shared" ca="1" si="495"/>
        <v/>
      </c>
      <c r="E1483" t="str">
        <f t="shared" ca="1" si="496"/>
        <v/>
      </c>
      <c r="F1483" t="str">
        <f t="shared" ca="1" si="506"/>
        <v>NO</v>
      </c>
      <c r="G1483">
        <f t="shared" ca="1" si="507"/>
        <v>1454</v>
      </c>
      <c r="H1483">
        <f t="shared" ca="1" si="497"/>
        <v>0</v>
      </c>
      <c r="I1483" s="4" t="str">
        <f t="shared" ca="1" si="508"/>
        <v/>
      </c>
      <c r="J1483">
        <f t="shared" ca="1" si="498"/>
        <v>0</v>
      </c>
      <c r="K1483">
        <f t="shared" ca="1" si="499"/>
        <v>0</v>
      </c>
      <c r="L1483">
        <f t="shared" ca="1" si="500"/>
        <v>0</v>
      </c>
      <c r="M1483">
        <f t="shared" ca="1" si="501"/>
        <v>0</v>
      </c>
      <c r="N1483">
        <f t="shared" ca="1" si="502"/>
        <v>15</v>
      </c>
      <c r="O1483">
        <f t="shared" ca="1" si="503"/>
        <v>15</v>
      </c>
      <c r="P1483">
        <f t="shared" ca="1" si="504"/>
        <v>20286</v>
      </c>
      <c r="Q1483" s="4">
        <f t="shared" ca="1" si="505"/>
        <v>13.961459050240881</v>
      </c>
    </row>
    <row r="1484" spans="1:17" x14ac:dyDescent="0.25">
      <c r="A1484">
        <v>1454</v>
      </c>
      <c r="B1484" s="4">
        <f t="shared" ca="1" si="509"/>
        <v>0.4</v>
      </c>
      <c r="C1484">
        <f t="shared" ca="1" si="494"/>
        <v>0</v>
      </c>
      <c r="D1484" s="4" t="str">
        <f t="shared" ca="1" si="495"/>
        <v/>
      </c>
      <c r="E1484" t="str">
        <f t="shared" ca="1" si="496"/>
        <v/>
      </c>
      <c r="F1484" t="str">
        <f t="shared" ca="1" si="506"/>
        <v>NO</v>
      </c>
      <c r="G1484" t="str">
        <f t="shared" ca="1" si="507"/>
        <v/>
      </c>
      <c r="H1484">
        <f t="shared" ca="1" si="497"/>
        <v>6</v>
      </c>
      <c r="I1484" s="4">
        <f t="shared" ca="1" si="508"/>
        <v>0.73</v>
      </c>
      <c r="J1484">
        <f t="shared" ca="1" si="498"/>
        <v>1</v>
      </c>
      <c r="K1484">
        <f t="shared" ca="1" si="499"/>
        <v>5</v>
      </c>
      <c r="L1484">
        <f t="shared" ca="1" si="500"/>
        <v>0</v>
      </c>
      <c r="M1484">
        <f t="shared" ca="1" si="501"/>
        <v>15</v>
      </c>
      <c r="N1484">
        <f t="shared" ca="1" si="502"/>
        <v>0</v>
      </c>
      <c r="O1484">
        <f t="shared" ca="1" si="503"/>
        <v>15</v>
      </c>
      <c r="P1484">
        <f t="shared" ca="1" si="504"/>
        <v>20301</v>
      </c>
      <c r="Q1484" s="4">
        <f t="shared" ca="1" si="505"/>
        <v>13.962173314993123</v>
      </c>
    </row>
    <row r="1485" spans="1:17" x14ac:dyDescent="0.25">
      <c r="A1485">
        <v>1455</v>
      </c>
      <c r="B1485" s="4">
        <f t="shared" ca="1" si="509"/>
        <v>0.28999999999999998</v>
      </c>
      <c r="C1485">
        <f t="shared" ca="1" si="494"/>
        <v>0</v>
      </c>
      <c r="D1485" s="4" t="str">
        <f t="shared" ca="1" si="495"/>
        <v/>
      </c>
      <c r="E1485" t="str">
        <f t="shared" ca="1" si="496"/>
        <v/>
      </c>
      <c r="F1485" t="str">
        <f t="shared" ca="1" si="506"/>
        <v>NO</v>
      </c>
      <c r="G1485" t="str">
        <f t="shared" ca="1" si="507"/>
        <v/>
      </c>
      <c r="H1485">
        <f t="shared" ca="1" si="497"/>
        <v>0</v>
      </c>
      <c r="I1485" s="4" t="str">
        <f t="shared" ca="1" si="508"/>
        <v/>
      </c>
      <c r="J1485">
        <f t="shared" ca="1" si="498"/>
        <v>0</v>
      </c>
      <c r="K1485">
        <f t="shared" ca="1" si="499"/>
        <v>5</v>
      </c>
      <c r="L1485">
        <f t="shared" ca="1" si="500"/>
        <v>0</v>
      </c>
      <c r="M1485">
        <f t="shared" ca="1" si="501"/>
        <v>15</v>
      </c>
      <c r="N1485">
        <f t="shared" ca="1" si="502"/>
        <v>0</v>
      </c>
      <c r="O1485">
        <f t="shared" ca="1" si="503"/>
        <v>15</v>
      </c>
      <c r="P1485">
        <f t="shared" ca="1" si="504"/>
        <v>20316</v>
      </c>
      <c r="Q1485" s="4">
        <f t="shared" ca="1" si="505"/>
        <v>13.962886597938144</v>
      </c>
    </row>
    <row r="1486" spans="1:17" x14ac:dyDescent="0.25">
      <c r="A1486">
        <v>1456</v>
      </c>
      <c r="B1486" s="4">
        <f t="shared" ca="1" si="509"/>
        <v>0.65</v>
      </c>
      <c r="C1486">
        <f t="shared" ca="1" si="494"/>
        <v>2</v>
      </c>
      <c r="D1486" s="4" t="str">
        <f t="shared" ca="1" si="495"/>
        <v/>
      </c>
      <c r="E1486" t="str">
        <f t="shared" ca="1" si="496"/>
        <v/>
      </c>
      <c r="F1486" t="str">
        <f t="shared" ca="1" si="506"/>
        <v>NO</v>
      </c>
      <c r="G1486" t="str">
        <f t="shared" ca="1" si="507"/>
        <v/>
      </c>
      <c r="H1486">
        <f t="shared" ca="1" si="497"/>
        <v>0</v>
      </c>
      <c r="I1486" s="4" t="str">
        <f t="shared" ca="1" si="508"/>
        <v/>
      </c>
      <c r="J1486">
        <f t="shared" ca="1" si="498"/>
        <v>0</v>
      </c>
      <c r="K1486">
        <f t="shared" ca="1" si="499"/>
        <v>3</v>
      </c>
      <c r="L1486">
        <f t="shared" ca="1" si="500"/>
        <v>0</v>
      </c>
      <c r="M1486">
        <f t="shared" ca="1" si="501"/>
        <v>9</v>
      </c>
      <c r="N1486">
        <f t="shared" ca="1" si="502"/>
        <v>0</v>
      </c>
      <c r="O1486">
        <f t="shared" ca="1" si="503"/>
        <v>9</v>
      </c>
      <c r="P1486">
        <f t="shared" ca="1" si="504"/>
        <v>20325</v>
      </c>
      <c r="Q1486" s="4">
        <f t="shared" ca="1" si="505"/>
        <v>13.959478021978022</v>
      </c>
    </row>
    <row r="1487" spans="1:17" x14ac:dyDescent="0.25">
      <c r="A1487">
        <v>1457</v>
      </c>
      <c r="B1487" s="4">
        <f t="shared" ca="1" si="509"/>
        <v>7.0000000000000007E-2</v>
      </c>
      <c r="C1487">
        <f t="shared" ca="1" si="494"/>
        <v>0</v>
      </c>
      <c r="D1487" s="4" t="str">
        <f t="shared" ca="1" si="495"/>
        <v/>
      </c>
      <c r="E1487" t="str">
        <f t="shared" ca="1" si="496"/>
        <v/>
      </c>
      <c r="F1487" t="str">
        <f t="shared" ca="1" si="506"/>
        <v>NO</v>
      </c>
      <c r="G1487" t="str">
        <f t="shared" ca="1" si="507"/>
        <v/>
      </c>
      <c r="H1487">
        <f t="shared" ca="1" si="497"/>
        <v>0</v>
      </c>
      <c r="I1487" s="4" t="str">
        <f t="shared" ca="1" si="508"/>
        <v/>
      </c>
      <c r="J1487">
        <f t="shared" ca="1" si="498"/>
        <v>0</v>
      </c>
      <c r="K1487">
        <f t="shared" ca="1" si="499"/>
        <v>3</v>
      </c>
      <c r="L1487">
        <f t="shared" ca="1" si="500"/>
        <v>0</v>
      </c>
      <c r="M1487">
        <f t="shared" ca="1" si="501"/>
        <v>9</v>
      </c>
      <c r="N1487">
        <f t="shared" ca="1" si="502"/>
        <v>0</v>
      </c>
      <c r="O1487">
        <f t="shared" ca="1" si="503"/>
        <v>9</v>
      </c>
      <c r="P1487">
        <f t="shared" ca="1" si="504"/>
        <v>20334</v>
      </c>
      <c r="Q1487" s="4">
        <f t="shared" ca="1" si="505"/>
        <v>13.956074124914208</v>
      </c>
    </row>
    <row r="1488" spans="1:17" x14ac:dyDescent="0.25">
      <c r="A1488">
        <v>1458</v>
      </c>
      <c r="B1488" s="4">
        <f t="shared" ca="1" si="509"/>
        <v>0.05</v>
      </c>
      <c r="C1488">
        <f t="shared" ca="1" si="494"/>
        <v>0</v>
      </c>
      <c r="D1488" s="4" t="str">
        <f t="shared" ca="1" si="495"/>
        <v/>
      </c>
      <c r="E1488" t="str">
        <f t="shared" ca="1" si="496"/>
        <v/>
      </c>
      <c r="F1488" t="str">
        <f t="shared" ca="1" si="506"/>
        <v>NO</v>
      </c>
      <c r="G1488" t="str">
        <f t="shared" ca="1" si="507"/>
        <v/>
      </c>
      <c r="H1488">
        <f t="shared" ca="1" si="497"/>
        <v>0</v>
      </c>
      <c r="I1488" s="4" t="str">
        <f t="shared" ca="1" si="508"/>
        <v/>
      </c>
      <c r="J1488">
        <f t="shared" ca="1" si="498"/>
        <v>0</v>
      </c>
      <c r="K1488">
        <f t="shared" ca="1" si="499"/>
        <v>3</v>
      </c>
      <c r="L1488">
        <f t="shared" ca="1" si="500"/>
        <v>0</v>
      </c>
      <c r="M1488">
        <f t="shared" ca="1" si="501"/>
        <v>9</v>
      </c>
      <c r="N1488">
        <f t="shared" ca="1" si="502"/>
        <v>0</v>
      </c>
      <c r="O1488">
        <f t="shared" ca="1" si="503"/>
        <v>9</v>
      </c>
      <c r="P1488">
        <f t="shared" ca="1" si="504"/>
        <v>20343</v>
      </c>
      <c r="Q1488" s="4">
        <f t="shared" ca="1" si="505"/>
        <v>13.952674897119342</v>
      </c>
    </row>
    <row r="1489" spans="1:17" x14ac:dyDescent="0.25">
      <c r="A1489">
        <v>1459</v>
      </c>
      <c r="B1489" s="4">
        <f t="shared" ca="1" si="509"/>
        <v>0.43</v>
      </c>
      <c r="C1489">
        <f t="shared" ca="1" si="494"/>
        <v>0</v>
      </c>
      <c r="D1489" s="4" t="str">
        <f t="shared" ca="1" si="495"/>
        <v/>
      </c>
      <c r="E1489" t="str">
        <f t="shared" ca="1" si="496"/>
        <v/>
      </c>
      <c r="F1489" t="str">
        <f t="shared" ca="1" si="506"/>
        <v>NO</v>
      </c>
      <c r="G1489" t="str">
        <f t="shared" ca="1" si="507"/>
        <v/>
      </c>
      <c r="H1489">
        <f t="shared" ca="1" si="497"/>
        <v>0</v>
      </c>
      <c r="I1489" s="4" t="str">
        <f t="shared" ca="1" si="508"/>
        <v/>
      </c>
      <c r="J1489">
        <f t="shared" ca="1" si="498"/>
        <v>0</v>
      </c>
      <c r="K1489">
        <f t="shared" ca="1" si="499"/>
        <v>3</v>
      </c>
      <c r="L1489">
        <f t="shared" ca="1" si="500"/>
        <v>0</v>
      </c>
      <c r="M1489">
        <f t="shared" ca="1" si="501"/>
        <v>9</v>
      </c>
      <c r="N1489">
        <f t="shared" ca="1" si="502"/>
        <v>0</v>
      </c>
      <c r="O1489">
        <f t="shared" ca="1" si="503"/>
        <v>9</v>
      </c>
      <c r="P1489">
        <f t="shared" ca="1" si="504"/>
        <v>20352</v>
      </c>
      <c r="Q1489" s="4">
        <f t="shared" ca="1" si="505"/>
        <v>13.94928032899246</v>
      </c>
    </row>
    <row r="1490" spans="1:17" x14ac:dyDescent="0.25">
      <c r="A1490">
        <v>1460</v>
      </c>
      <c r="B1490" s="4">
        <f t="shared" ca="1" si="509"/>
        <v>0.82</v>
      </c>
      <c r="C1490">
        <f t="shared" ca="1" si="494"/>
        <v>2</v>
      </c>
      <c r="D1490" s="4">
        <f t="shared" ca="1" si="495"/>
        <v>0.92</v>
      </c>
      <c r="E1490">
        <f t="shared" ca="1" si="496"/>
        <v>3</v>
      </c>
      <c r="F1490" t="str">
        <f t="shared" ca="1" si="506"/>
        <v>SI</v>
      </c>
      <c r="G1490">
        <f t="shared" ca="1" si="507"/>
        <v>1463</v>
      </c>
      <c r="H1490">
        <f t="shared" ca="1" si="497"/>
        <v>0</v>
      </c>
      <c r="I1490" s="4" t="str">
        <f t="shared" ca="1" si="508"/>
        <v/>
      </c>
      <c r="J1490">
        <f t="shared" ca="1" si="498"/>
        <v>0</v>
      </c>
      <c r="K1490">
        <f t="shared" ca="1" si="499"/>
        <v>1</v>
      </c>
      <c r="L1490">
        <f t="shared" ca="1" si="500"/>
        <v>20</v>
      </c>
      <c r="M1490">
        <f t="shared" ca="1" si="501"/>
        <v>3</v>
      </c>
      <c r="N1490">
        <f t="shared" ca="1" si="502"/>
        <v>0</v>
      </c>
      <c r="O1490">
        <f t="shared" ca="1" si="503"/>
        <v>23</v>
      </c>
      <c r="P1490">
        <f t="shared" ca="1" si="504"/>
        <v>20375</v>
      </c>
      <c r="Q1490" s="4">
        <f t="shared" ca="1" si="505"/>
        <v>13.955479452054794</v>
      </c>
    </row>
    <row r="1491" spans="1:17" x14ac:dyDescent="0.25">
      <c r="A1491">
        <v>1461</v>
      </c>
      <c r="B1491" s="4">
        <f t="shared" ca="1" si="509"/>
        <v>0.28000000000000003</v>
      </c>
      <c r="C1491">
        <f t="shared" ca="1" si="494"/>
        <v>0</v>
      </c>
      <c r="D1491" s="4" t="str">
        <f t="shared" ca="1" si="495"/>
        <v/>
      </c>
      <c r="E1491" t="str">
        <f t="shared" ca="1" si="496"/>
        <v/>
      </c>
      <c r="F1491" t="str">
        <f t="shared" ca="1" si="506"/>
        <v>NO</v>
      </c>
      <c r="G1491">
        <f t="shared" ca="1" si="507"/>
        <v>1463</v>
      </c>
      <c r="H1491">
        <f t="shared" ca="1" si="497"/>
        <v>0</v>
      </c>
      <c r="I1491" s="4" t="str">
        <f t="shared" ca="1" si="508"/>
        <v/>
      </c>
      <c r="J1491">
        <f t="shared" ca="1" si="498"/>
        <v>0</v>
      </c>
      <c r="K1491">
        <f t="shared" ca="1" si="499"/>
        <v>1</v>
      </c>
      <c r="L1491">
        <f t="shared" ca="1" si="500"/>
        <v>0</v>
      </c>
      <c r="M1491">
        <f t="shared" ca="1" si="501"/>
        <v>3</v>
      </c>
      <c r="N1491">
        <f t="shared" ca="1" si="502"/>
        <v>0</v>
      </c>
      <c r="O1491">
        <f t="shared" ca="1" si="503"/>
        <v>3</v>
      </c>
      <c r="P1491">
        <f t="shared" ca="1" si="504"/>
        <v>20378</v>
      </c>
      <c r="Q1491" s="4">
        <f t="shared" ca="1" si="505"/>
        <v>13.94798083504449</v>
      </c>
    </row>
    <row r="1492" spans="1:17" x14ac:dyDescent="0.25">
      <c r="A1492">
        <v>1462</v>
      </c>
      <c r="B1492" s="4">
        <f t="shared" ca="1" si="509"/>
        <v>0.15</v>
      </c>
      <c r="C1492">
        <f t="shared" ca="1" si="494"/>
        <v>0</v>
      </c>
      <c r="D1492" s="4" t="str">
        <f t="shared" ca="1" si="495"/>
        <v/>
      </c>
      <c r="E1492" t="str">
        <f t="shared" ca="1" si="496"/>
        <v/>
      </c>
      <c r="F1492" t="str">
        <f t="shared" ca="1" si="506"/>
        <v>NO</v>
      </c>
      <c r="G1492">
        <f t="shared" ca="1" si="507"/>
        <v>1463</v>
      </c>
      <c r="H1492">
        <f t="shared" ca="1" si="497"/>
        <v>0</v>
      </c>
      <c r="I1492" s="4" t="str">
        <f t="shared" ca="1" si="508"/>
        <v/>
      </c>
      <c r="J1492">
        <f t="shared" ca="1" si="498"/>
        <v>0</v>
      </c>
      <c r="K1492">
        <f t="shared" ca="1" si="499"/>
        <v>1</v>
      </c>
      <c r="L1492">
        <f t="shared" ca="1" si="500"/>
        <v>0</v>
      </c>
      <c r="M1492">
        <f t="shared" ca="1" si="501"/>
        <v>3</v>
      </c>
      <c r="N1492">
        <f t="shared" ca="1" si="502"/>
        <v>0</v>
      </c>
      <c r="O1492">
        <f t="shared" ca="1" si="503"/>
        <v>3</v>
      </c>
      <c r="P1492">
        <f t="shared" ca="1" si="504"/>
        <v>20381</v>
      </c>
      <c r="Q1492" s="4">
        <f t="shared" ca="1" si="505"/>
        <v>13.940492476060191</v>
      </c>
    </row>
    <row r="1493" spans="1:17" x14ac:dyDescent="0.25">
      <c r="A1493">
        <v>1463</v>
      </c>
      <c r="B1493" s="4">
        <f t="shared" ca="1" si="509"/>
        <v>0.13</v>
      </c>
      <c r="C1493">
        <f t="shared" ref="C1493:C1556" ca="1" si="510">IF(B1493&lt;$H$3,$F$3,IF(B1493&lt;$H$4,$F$4,IF(B1493&lt;$H$5,$F$5,IF(B1493&lt;$H$6,$F$6))))</f>
        <v>0</v>
      </c>
      <c r="D1493" s="4" t="str">
        <f t="shared" ref="D1493:D1556" ca="1" si="511">IF(F1493="SI",TRUNC(RAND(),2),"")</f>
        <v/>
      </c>
      <c r="E1493" t="str">
        <f t="shared" ref="E1493:E1556" ca="1" si="512">IF(D1493="","",IF(D1493&lt;$M$3,$K$3,IF(D1493&lt;$M$4,$K$4,IF(D1493&lt;$M$5,$K$5))))</f>
        <v/>
      </c>
      <c r="F1493" t="str">
        <f t="shared" ca="1" si="506"/>
        <v>NO</v>
      </c>
      <c r="G1493" t="str">
        <f t="shared" ca="1" si="507"/>
        <v/>
      </c>
      <c r="H1493">
        <f t="shared" ref="H1493:H1556" ca="1" si="513">IF(G1492=A1493,Q,0)</f>
        <v>6</v>
      </c>
      <c r="I1493" s="4">
        <f t="shared" ca="1" si="508"/>
        <v>0.95</v>
      </c>
      <c r="J1493">
        <f t="shared" ref="J1493:J1556" ca="1" si="514">IF(I1493="",0,IF(I1493&lt;$R$3,$P$3,IF(I1493&lt;$R$4,$P$4)))</f>
        <v>1</v>
      </c>
      <c r="K1493">
        <f t="shared" ref="K1493:K1556" ca="1" si="515">IF((K1492+H1493-C1493)-J1493 &gt; 0,(K1492+H1493-C1493)-J1493,0)</f>
        <v>6</v>
      </c>
      <c r="L1493">
        <f t="shared" ref="L1493:L1556" ca="1" si="516">IF(F1493="SI",Ko,0)</f>
        <v>0</v>
      </c>
      <c r="M1493">
        <f t="shared" ref="M1493:M1556" ca="1" si="517">K1493*Km</f>
        <v>18</v>
      </c>
      <c r="N1493">
        <f t="shared" ref="N1493:N1556" ca="1" si="518">IF(C1493&gt;H1493+K1492,Ks*C1493-(H1493+K1492),0)</f>
        <v>0</v>
      </c>
      <c r="O1493">
        <f t="shared" ref="O1493:O1556" ca="1" si="519">L1493+M1493+N1493</f>
        <v>18</v>
      </c>
      <c r="P1493">
        <f t="shared" ref="P1493:P1556" ca="1" si="520">O1493+P1492</f>
        <v>20399</v>
      </c>
      <c r="Q1493" s="4">
        <f t="shared" ref="Q1493:Q1556" ca="1" si="521">P1493/A1493</f>
        <v>13.943267259056732</v>
      </c>
    </row>
    <row r="1494" spans="1:17" x14ac:dyDescent="0.25">
      <c r="A1494">
        <v>1464</v>
      </c>
      <c r="B1494" s="4">
        <f t="shared" ca="1" si="509"/>
        <v>0.12</v>
      </c>
      <c r="C1494">
        <f t="shared" ca="1" si="510"/>
        <v>0</v>
      </c>
      <c r="D1494" s="4" t="str">
        <f t="shared" ca="1" si="511"/>
        <v/>
      </c>
      <c r="E1494" t="str">
        <f t="shared" ca="1" si="512"/>
        <v/>
      </c>
      <c r="F1494" t="str">
        <f t="shared" ca="1" si="506"/>
        <v>NO</v>
      </c>
      <c r="G1494" t="str">
        <f t="shared" ca="1" si="507"/>
        <v/>
      </c>
      <c r="H1494">
        <f t="shared" ca="1" si="513"/>
        <v>0</v>
      </c>
      <c r="I1494" s="4" t="str">
        <f t="shared" ca="1" si="508"/>
        <v/>
      </c>
      <c r="J1494">
        <f t="shared" ca="1" si="514"/>
        <v>0</v>
      </c>
      <c r="K1494">
        <f t="shared" ca="1" si="515"/>
        <v>6</v>
      </c>
      <c r="L1494">
        <f t="shared" ca="1" si="516"/>
        <v>0</v>
      </c>
      <c r="M1494">
        <f t="shared" ca="1" si="517"/>
        <v>18</v>
      </c>
      <c r="N1494">
        <f t="shared" ca="1" si="518"/>
        <v>0</v>
      </c>
      <c r="O1494">
        <f t="shared" ca="1" si="519"/>
        <v>18</v>
      </c>
      <c r="P1494">
        <f t="shared" ca="1" si="520"/>
        <v>20417</v>
      </c>
      <c r="Q1494" s="4">
        <f t="shared" ca="1" si="521"/>
        <v>13.946038251366121</v>
      </c>
    </row>
    <row r="1495" spans="1:17" x14ac:dyDescent="0.25">
      <c r="A1495">
        <v>1465</v>
      </c>
      <c r="B1495" s="4">
        <f t="shared" ca="1" si="509"/>
        <v>0.87</v>
      </c>
      <c r="C1495">
        <f t="shared" ca="1" si="510"/>
        <v>2</v>
      </c>
      <c r="D1495" s="4" t="str">
        <f t="shared" ca="1" si="511"/>
        <v/>
      </c>
      <c r="E1495" t="str">
        <f t="shared" ca="1" si="512"/>
        <v/>
      </c>
      <c r="F1495" t="str">
        <f t="shared" ca="1" si="506"/>
        <v>NO</v>
      </c>
      <c r="G1495" t="str">
        <f t="shared" ca="1" si="507"/>
        <v/>
      </c>
      <c r="H1495">
        <f t="shared" ca="1" si="513"/>
        <v>0</v>
      </c>
      <c r="I1495" s="4" t="str">
        <f t="shared" ca="1" si="508"/>
        <v/>
      </c>
      <c r="J1495">
        <f t="shared" ca="1" si="514"/>
        <v>0</v>
      </c>
      <c r="K1495">
        <f t="shared" ca="1" si="515"/>
        <v>4</v>
      </c>
      <c r="L1495">
        <f t="shared" ca="1" si="516"/>
        <v>0</v>
      </c>
      <c r="M1495">
        <f t="shared" ca="1" si="517"/>
        <v>12</v>
      </c>
      <c r="N1495">
        <f t="shared" ca="1" si="518"/>
        <v>0</v>
      </c>
      <c r="O1495">
        <f t="shared" ca="1" si="519"/>
        <v>12</v>
      </c>
      <c r="P1495">
        <f t="shared" ca="1" si="520"/>
        <v>20429</v>
      </c>
      <c r="Q1495" s="4">
        <f t="shared" ca="1" si="521"/>
        <v>13.944709897610922</v>
      </c>
    </row>
    <row r="1496" spans="1:17" x14ac:dyDescent="0.25">
      <c r="A1496">
        <v>1466</v>
      </c>
      <c r="B1496" s="4">
        <f t="shared" ca="1" si="509"/>
        <v>0.9</v>
      </c>
      <c r="C1496">
        <f t="shared" ca="1" si="510"/>
        <v>3</v>
      </c>
      <c r="D1496" s="4">
        <f t="shared" ca="1" si="511"/>
        <v>0.17</v>
      </c>
      <c r="E1496">
        <f t="shared" ca="1" si="512"/>
        <v>1</v>
      </c>
      <c r="F1496" t="str">
        <f t="shared" ca="1" si="506"/>
        <v>SI</v>
      </c>
      <c r="G1496">
        <f t="shared" ca="1" si="507"/>
        <v>1467</v>
      </c>
      <c r="H1496">
        <f t="shared" ca="1" si="513"/>
        <v>0</v>
      </c>
      <c r="I1496" s="4" t="str">
        <f t="shared" ca="1" si="508"/>
        <v/>
      </c>
      <c r="J1496">
        <f t="shared" ca="1" si="514"/>
        <v>0</v>
      </c>
      <c r="K1496">
        <f t="shared" ca="1" si="515"/>
        <v>1</v>
      </c>
      <c r="L1496">
        <f t="shared" ca="1" si="516"/>
        <v>20</v>
      </c>
      <c r="M1496">
        <f t="shared" ca="1" si="517"/>
        <v>3</v>
      </c>
      <c r="N1496">
        <f t="shared" ca="1" si="518"/>
        <v>0</v>
      </c>
      <c r="O1496">
        <f t="shared" ca="1" si="519"/>
        <v>23</v>
      </c>
      <c r="P1496">
        <f t="shared" ca="1" si="520"/>
        <v>20452</v>
      </c>
      <c r="Q1496" s="4">
        <f t="shared" ca="1" si="521"/>
        <v>13.950886766712141</v>
      </c>
    </row>
    <row r="1497" spans="1:17" x14ac:dyDescent="0.25">
      <c r="A1497">
        <v>1467</v>
      </c>
      <c r="B1497" s="4">
        <f t="shared" ca="1" si="509"/>
        <v>0.17</v>
      </c>
      <c r="C1497">
        <f t="shared" ca="1" si="510"/>
        <v>0</v>
      </c>
      <c r="D1497" s="4" t="str">
        <f t="shared" ca="1" si="511"/>
        <v/>
      </c>
      <c r="E1497" t="str">
        <f t="shared" ca="1" si="512"/>
        <v/>
      </c>
      <c r="F1497" t="str">
        <f t="shared" ca="1" si="506"/>
        <v>NO</v>
      </c>
      <c r="G1497" t="str">
        <f t="shared" ca="1" si="507"/>
        <v/>
      </c>
      <c r="H1497">
        <f t="shared" ca="1" si="513"/>
        <v>6</v>
      </c>
      <c r="I1497" s="4">
        <f t="shared" ca="1" si="508"/>
        <v>0.8</v>
      </c>
      <c r="J1497">
        <f t="shared" ca="1" si="514"/>
        <v>1</v>
      </c>
      <c r="K1497">
        <f t="shared" ca="1" si="515"/>
        <v>6</v>
      </c>
      <c r="L1497">
        <f t="shared" ca="1" si="516"/>
        <v>0</v>
      </c>
      <c r="M1497">
        <f t="shared" ca="1" si="517"/>
        <v>18</v>
      </c>
      <c r="N1497">
        <f t="shared" ca="1" si="518"/>
        <v>0</v>
      </c>
      <c r="O1497">
        <f t="shared" ca="1" si="519"/>
        <v>18</v>
      </c>
      <c r="P1497">
        <f t="shared" ca="1" si="520"/>
        <v>20470</v>
      </c>
      <c r="Q1497" s="4">
        <f t="shared" ca="1" si="521"/>
        <v>13.953646898432174</v>
      </c>
    </row>
    <row r="1498" spans="1:17" x14ac:dyDescent="0.25">
      <c r="A1498">
        <v>1468</v>
      </c>
      <c r="B1498" s="4">
        <f t="shared" ca="1" si="509"/>
        <v>0.25</v>
      </c>
      <c r="C1498">
        <f t="shared" ca="1" si="510"/>
        <v>0</v>
      </c>
      <c r="D1498" s="4" t="str">
        <f t="shared" ca="1" si="511"/>
        <v/>
      </c>
      <c r="E1498" t="str">
        <f t="shared" ca="1" si="512"/>
        <v/>
      </c>
      <c r="F1498" t="str">
        <f t="shared" ca="1" si="506"/>
        <v>NO</v>
      </c>
      <c r="G1498" t="str">
        <f t="shared" ca="1" si="507"/>
        <v/>
      </c>
      <c r="H1498">
        <f t="shared" ca="1" si="513"/>
        <v>0</v>
      </c>
      <c r="I1498" s="4" t="str">
        <f t="shared" ca="1" si="508"/>
        <v/>
      </c>
      <c r="J1498">
        <f t="shared" ca="1" si="514"/>
        <v>0</v>
      </c>
      <c r="K1498">
        <f t="shared" ca="1" si="515"/>
        <v>6</v>
      </c>
      <c r="L1498">
        <f t="shared" ca="1" si="516"/>
        <v>0</v>
      </c>
      <c r="M1498">
        <f t="shared" ca="1" si="517"/>
        <v>18</v>
      </c>
      <c r="N1498">
        <f t="shared" ca="1" si="518"/>
        <v>0</v>
      </c>
      <c r="O1498">
        <f t="shared" ca="1" si="519"/>
        <v>18</v>
      </c>
      <c r="P1498">
        <f t="shared" ca="1" si="520"/>
        <v>20488</v>
      </c>
      <c r="Q1498" s="4">
        <f t="shared" ca="1" si="521"/>
        <v>13.956403269754768</v>
      </c>
    </row>
    <row r="1499" spans="1:17" x14ac:dyDescent="0.25">
      <c r="A1499">
        <v>1469</v>
      </c>
      <c r="B1499" s="4">
        <f t="shared" ca="1" si="509"/>
        <v>0.72</v>
      </c>
      <c r="C1499">
        <f t="shared" ca="1" si="510"/>
        <v>2</v>
      </c>
      <c r="D1499" s="4" t="str">
        <f t="shared" ca="1" si="511"/>
        <v/>
      </c>
      <c r="E1499" t="str">
        <f t="shared" ca="1" si="512"/>
        <v/>
      </c>
      <c r="F1499" t="str">
        <f t="shared" ca="1" si="506"/>
        <v>NO</v>
      </c>
      <c r="G1499" t="str">
        <f t="shared" ca="1" si="507"/>
        <v/>
      </c>
      <c r="H1499">
        <f t="shared" ca="1" si="513"/>
        <v>0</v>
      </c>
      <c r="I1499" s="4" t="str">
        <f t="shared" ca="1" si="508"/>
        <v/>
      </c>
      <c r="J1499">
        <f t="shared" ca="1" si="514"/>
        <v>0</v>
      </c>
      <c r="K1499">
        <f t="shared" ca="1" si="515"/>
        <v>4</v>
      </c>
      <c r="L1499">
        <f t="shared" ca="1" si="516"/>
        <v>0</v>
      </c>
      <c r="M1499">
        <f t="shared" ca="1" si="517"/>
        <v>12</v>
      </c>
      <c r="N1499">
        <f t="shared" ca="1" si="518"/>
        <v>0</v>
      </c>
      <c r="O1499">
        <f t="shared" ca="1" si="519"/>
        <v>12</v>
      </c>
      <c r="P1499">
        <f t="shared" ca="1" si="520"/>
        <v>20500</v>
      </c>
      <c r="Q1499" s="4">
        <f t="shared" ca="1" si="521"/>
        <v>13.955071477195371</v>
      </c>
    </row>
    <row r="1500" spans="1:17" x14ac:dyDescent="0.25">
      <c r="A1500">
        <v>1470</v>
      </c>
      <c r="B1500" s="4">
        <f t="shared" ca="1" si="509"/>
        <v>0.32</v>
      </c>
      <c r="C1500">
        <f t="shared" ca="1" si="510"/>
        <v>0</v>
      </c>
      <c r="D1500" s="4" t="str">
        <f t="shared" ca="1" si="511"/>
        <v/>
      </c>
      <c r="E1500" t="str">
        <f t="shared" ca="1" si="512"/>
        <v/>
      </c>
      <c r="F1500" t="str">
        <f t="shared" ca="1" si="506"/>
        <v>NO</v>
      </c>
      <c r="G1500" t="str">
        <f t="shared" ca="1" si="507"/>
        <v/>
      </c>
      <c r="H1500">
        <f t="shared" ca="1" si="513"/>
        <v>0</v>
      </c>
      <c r="I1500" s="4" t="str">
        <f t="shared" ca="1" si="508"/>
        <v/>
      </c>
      <c r="J1500">
        <f t="shared" ca="1" si="514"/>
        <v>0</v>
      </c>
      <c r="K1500">
        <f t="shared" ca="1" si="515"/>
        <v>4</v>
      </c>
      <c r="L1500">
        <f t="shared" ca="1" si="516"/>
        <v>0</v>
      </c>
      <c r="M1500">
        <f t="shared" ca="1" si="517"/>
        <v>12</v>
      </c>
      <c r="N1500">
        <f t="shared" ca="1" si="518"/>
        <v>0</v>
      </c>
      <c r="O1500">
        <f t="shared" ca="1" si="519"/>
        <v>12</v>
      </c>
      <c r="P1500">
        <f t="shared" ca="1" si="520"/>
        <v>20512</v>
      </c>
      <c r="Q1500" s="4">
        <f t="shared" ca="1" si="521"/>
        <v>13.953741496598639</v>
      </c>
    </row>
    <row r="1501" spans="1:17" x14ac:dyDescent="0.25">
      <c r="A1501">
        <v>1471</v>
      </c>
      <c r="B1501" s="4">
        <f t="shared" ca="1" si="509"/>
        <v>0.05</v>
      </c>
      <c r="C1501">
        <f t="shared" ca="1" si="510"/>
        <v>0</v>
      </c>
      <c r="D1501" s="4" t="str">
        <f t="shared" ca="1" si="511"/>
        <v/>
      </c>
      <c r="E1501" t="str">
        <f t="shared" ca="1" si="512"/>
        <v/>
      </c>
      <c r="F1501" t="str">
        <f t="shared" ca="1" si="506"/>
        <v>NO</v>
      </c>
      <c r="G1501" t="str">
        <f t="shared" ca="1" si="507"/>
        <v/>
      </c>
      <c r="H1501">
        <f t="shared" ca="1" si="513"/>
        <v>0</v>
      </c>
      <c r="I1501" s="4" t="str">
        <f t="shared" ca="1" si="508"/>
        <v/>
      </c>
      <c r="J1501">
        <f t="shared" ca="1" si="514"/>
        <v>0</v>
      </c>
      <c r="K1501">
        <f t="shared" ca="1" si="515"/>
        <v>4</v>
      </c>
      <c r="L1501">
        <f t="shared" ca="1" si="516"/>
        <v>0</v>
      </c>
      <c r="M1501">
        <f t="shared" ca="1" si="517"/>
        <v>12</v>
      </c>
      <c r="N1501">
        <f t="shared" ca="1" si="518"/>
        <v>0</v>
      </c>
      <c r="O1501">
        <f t="shared" ca="1" si="519"/>
        <v>12</v>
      </c>
      <c r="P1501">
        <f t="shared" ca="1" si="520"/>
        <v>20524</v>
      </c>
      <c r="Q1501" s="4">
        <f t="shared" ca="1" si="521"/>
        <v>13.952413324269205</v>
      </c>
    </row>
    <row r="1502" spans="1:17" x14ac:dyDescent="0.25">
      <c r="A1502">
        <v>1472</v>
      </c>
      <c r="B1502" s="4">
        <f t="shared" ca="1" si="509"/>
        <v>0.74</v>
      </c>
      <c r="C1502">
        <f t="shared" ca="1" si="510"/>
        <v>2</v>
      </c>
      <c r="D1502" s="4">
        <f t="shared" ca="1" si="511"/>
        <v>0.93</v>
      </c>
      <c r="E1502">
        <f t="shared" ca="1" si="512"/>
        <v>3</v>
      </c>
      <c r="F1502" t="str">
        <f t="shared" ca="1" si="506"/>
        <v>SI</v>
      </c>
      <c r="G1502">
        <f t="shared" ca="1" si="507"/>
        <v>1475</v>
      </c>
      <c r="H1502">
        <f t="shared" ca="1" si="513"/>
        <v>0</v>
      </c>
      <c r="I1502" s="4" t="str">
        <f t="shared" ca="1" si="508"/>
        <v/>
      </c>
      <c r="J1502">
        <f t="shared" ca="1" si="514"/>
        <v>0</v>
      </c>
      <c r="K1502">
        <f t="shared" ca="1" si="515"/>
        <v>2</v>
      </c>
      <c r="L1502">
        <f t="shared" ca="1" si="516"/>
        <v>20</v>
      </c>
      <c r="M1502">
        <f t="shared" ca="1" si="517"/>
        <v>6</v>
      </c>
      <c r="N1502">
        <f t="shared" ca="1" si="518"/>
        <v>0</v>
      </c>
      <c r="O1502">
        <f t="shared" ca="1" si="519"/>
        <v>26</v>
      </c>
      <c r="P1502">
        <f t="shared" ca="1" si="520"/>
        <v>20550</v>
      </c>
      <c r="Q1502" s="4">
        <f t="shared" ca="1" si="521"/>
        <v>13.960597826086957</v>
      </c>
    </row>
    <row r="1503" spans="1:17" x14ac:dyDescent="0.25">
      <c r="A1503">
        <v>1473</v>
      </c>
      <c r="B1503" s="4">
        <f t="shared" ca="1" si="509"/>
        <v>0.33</v>
      </c>
      <c r="C1503">
        <f t="shared" ca="1" si="510"/>
        <v>0</v>
      </c>
      <c r="D1503" s="4" t="str">
        <f t="shared" ca="1" si="511"/>
        <v/>
      </c>
      <c r="E1503" t="str">
        <f t="shared" ca="1" si="512"/>
        <v/>
      </c>
      <c r="F1503" t="str">
        <f t="shared" ref="F1503:F1566" ca="1" si="522">IF(AND(K1503&lt;=R_,OR(G1502="",G1502=A1503)),"SI","NO")</f>
        <v>NO</v>
      </c>
      <c r="G1503">
        <f t="shared" ref="G1503:G1566" ca="1" si="523">IF(F1503="SI",A1503+E1503,IF(G1502="","",IF(H1503=Q,"",G1502)))</f>
        <v>1475</v>
      </c>
      <c r="H1503">
        <f t="shared" ca="1" si="513"/>
        <v>0</v>
      </c>
      <c r="I1503" s="4" t="str">
        <f t="shared" ref="I1503:I1566" ca="1" si="524">IF(H1503=Q,TRUNC(RAND(),2),"")</f>
        <v/>
      </c>
      <c r="J1503">
        <f t="shared" ca="1" si="514"/>
        <v>0</v>
      </c>
      <c r="K1503">
        <f t="shared" ca="1" si="515"/>
        <v>2</v>
      </c>
      <c r="L1503">
        <f t="shared" ca="1" si="516"/>
        <v>0</v>
      </c>
      <c r="M1503">
        <f t="shared" ca="1" si="517"/>
        <v>6</v>
      </c>
      <c r="N1503">
        <f t="shared" ca="1" si="518"/>
        <v>0</v>
      </c>
      <c r="O1503">
        <f t="shared" ca="1" si="519"/>
        <v>6</v>
      </c>
      <c r="P1503">
        <f t="shared" ca="1" si="520"/>
        <v>20556</v>
      </c>
      <c r="Q1503" s="4">
        <f t="shared" ca="1" si="521"/>
        <v>13.955193482688392</v>
      </c>
    </row>
    <row r="1504" spans="1:17" x14ac:dyDescent="0.25">
      <c r="A1504">
        <v>1474</v>
      </c>
      <c r="B1504" s="4">
        <f t="shared" ca="1" si="509"/>
        <v>0.7</v>
      </c>
      <c r="C1504">
        <f t="shared" ca="1" si="510"/>
        <v>2</v>
      </c>
      <c r="D1504" s="4" t="str">
        <f t="shared" ca="1" si="511"/>
        <v/>
      </c>
      <c r="E1504" t="str">
        <f t="shared" ca="1" si="512"/>
        <v/>
      </c>
      <c r="F1504" t="str">
        <f t="shared" ca="1" si="522"/>
        <v>NO</v>
      </c>
      <c r="G1504">
        <f t="shared" ca="1" si="523"/>
        <v>1475</v>
      </c>
      <c r="H1504">
        <f t="shared" ca="1" si="513"/>
        <v>0</v>
      </c>
      <c r="I1504" s="4" t="str">
        <f t="shared" ca="1" si="524"/>
        <v/>
      </c>
      <c r="J1504">
        <f t="shared" ca="1" si="514"/>
        <v>0</v>
      </c>
      <c r="K1504">
        <f t="shared" ca="1" si="515"/>
        <v>0</v>
      </c>
      <c r="L1504">
        <f t="shared" ca="1" si="516"/>
        <v>0</v>
      </c>
      <c r="M1504">
        <f t="shared" ca="1" si="517"/>
        <v>0</v>
      </c>
      <c r="N1504">
        <f t="shared" ca="1" si="518"/>
        <v>0</v>
      </c>
      <c r="O1504">
        <f t="shared" ca="1" si="519"/>
        <v>0</v>
      </c>
      <c r="P1504">
        <f t="shared" ca="1" si="520"/>
        <v>20556</v>
      </c>
      <c r="Q1504" s="4">
        <f t="shared" ca="1" si="521"/>
        <v>13.945725915875169</v>
      </c>
    </row>
    <row r="1505" spans="1:17" x14ac:dyDescent="0.25">
      <c r="A1505">
        <v>1475</v>
      </c>
      <c r="B1505" s="4">
        <f t="shared" ca="1" si="509"/>
        <v>0.35</v>
      </c>
      <c r="C1505">
        <f t="shared" ca="1" si="510"/>
        <v>0</v>
      </c>
      <c r="D1505" s="4" t="str">
        <f t="shared" ca="1" si="511"/>
        <v/>
      </c>
      <c r="E1505" t="str">
        <f t="shared" ca="1" si="512"/>
        <v/>
      </c>
      <c r="F1505" t="str">
        <f t="shared" ca="1" si="522"/>
        <v>NO</v>
      </c>
      <c r="G1505" t="str">
        <f t="shared" ca="1" si="523"/>
        <v/>
      </c>
      <c r="H1505">
        <f t="shared" ca="1" si="513"/>
        <v>6</v>
      </c>
      <c r="I1505" s="4">
        <f t="shared" ca="1" si="524"/>
        <v>0.52</v>
      </c>
      <c r="J1505">
        <f t="shared" ca="1" si="514"/>
        <v>0</v>
      </c>
      <c r="K1505">
        <f t="shared" ca="1" si="515"/>
        <v>6</v>
      </c>
      <c r="L1505">
        <f t="shared" ca="1" si="516"/>
        <v>0</v>
      </c>
      <c r="M1505">
        <f t="shared" ca="1" si="517"/>
        <v>18</v>
      </c>
      <c r="N1505">
        <f t="shared" ca="1" si="518"/>
        <v>0</v>
      </c>
      <c r="O1505">
        <f t="shared" ca="1" si="519"/>
        <v>18</v>
      </c>
      <c r="P1505">
        <f t="shared" ca="1" si="520"/>
        <v>20574</v>
      </c>
      <c r="Q1505" s="4">
        <f t="shared" ca="1" si="521"/>
        <v>13.948474576271186</v>
      </c>
    </row>
    <row r="1506" spans="1:17" x14ac:dyDescent="0.25">
      <c r="A1506">
        <v>1476</v>
      </c>
      <c r="B1506" s="4">
        <f t="shared" ca="1" si="509"/>
        <v>0.95</v>
      </c>
      <c r="C1506">
        <f t="shared" ca="1" si="510"/>
        <v>3</v>
      </c>
      <c r="D1506" s="4" t="str">
        <f t="shared" ca="1" si="511"/>
        <v/>
      </c>
      <c r="E1506" t="str">
        <f t="shared" ca="1" si="512"/>
        <v/>
      </c>
      <c r="F1506" t="str">
        <f t="shared" ca="1" si="522"/>
        <v>NO</v>
      </c>
      <c r="G1506" t="str">
        <f t="shared" ca="1" si="523"/>
        <v/>
      </c>
      <c r="H1506">
        <f t="shared" ca="1" si="513"/>
        <v>0</v>
      </c>
      <c r="I1506" s="4" t="str">
        <f t="shared" ca="1" si="524"/>
        <v/>
      </c>
      <c r="J1506">
        <f t="shared" ca="1" si="514"/>
        <v>0</v>
      </c>
      <c r="K1506">
        <f t="shared" ca="1" si="515"/>
        <v>3</v>
      </c>
      <c r="L1506">
        <f t="shared" ca="1" si="516"/>
        <v>0</v>
      </c>
      <c r="M1506">
        <f t="shared" ca="1" si="517"/>
        <v>9</v>
      </c>
      <c r="N1506">
        <f t="shared" ca="1" si="518"/>
        <v>0</v>
      </c>
      <c r="O1506">
        <f t="shared" ca="1" si="519"/>
        <v>9</v>
      </c>
      <c r="P1506">
        <f t="shared" ca="1" si="520"/>
        <v>20583</v>
      </c>
      <c r="Q1506" s="4">
        <f t="shared" ca="1" si="521"/>
        <v>13.945121951219512</v>
      </c>
    </row>
    <row r="1507" spans="1:17" x14ac:dyDescent="0.25">
      <c r="A1507">
        <v>1477</v>
      </c>
      <c r="B1507" s="4">
        <f t="shared" ca="1" si="509"/>
        <v>0.17</v>
      </c>
      <c r="C1507">
        <f t="shared" ca="1" si="510"/>
        <v>0</v>
      </c>
      <c r="D1507" s="4" t="str">
        <f t="shared" ca="1" si="511"/>
        <v/>
      </c>
      <c r="E1507" t="str">
        <f t="shared" ca="1" si="512"/>
        <v/>
      </c>
      <c r="F1507" t="str">
        <f t="shared" ca="1" si="522"/>
        <v>NO</v>
      </c>
      <c r="G1507" t="str">
        <f t="shared" ca="1" si="523"/>
        <v/>
      </c>
      <c r="H1507">
        <f t="shared" ca="1" si="513"/>
        <v>0</v>
      </c>
      <c r="I1507" s="4" t="str">
        <f t="shared" ca="1" si="524"/>
        <v/>
      </c>
      <c r="J1507">
        <f t="shared" ca="1" si="514"/>
        <v>0</v>
      </c>
      <c r="K1507">
        <f t="shared" ca="1" si="515"/>
        <v>3</v>
      </c>
      <c r="L1507">
        <f t="shared" ca="1" si="516"/>
        <v>0</v>
      </c>
      <c r="M1507">
        <f t="shared" ca="1" si="517"/>
        <v>9</v>
      </c>
      <c r="N1507">
        <f t="shared" ca="1" si="518"/>
        <v>0</v>
      </c>
      <c r="O1507">
        <f t="shared" ca="1" si="519"/>
        <v>9</v>
      </c>
      <c r="P1507">
        <f t="shared" ca="1" si="520"/>
        <v>20592</v>
      </c>
      <c r="Q1507" s="4">
        <f t="shared" ca="1" si="521"/>
        <v>13.941773865944482</v>
      </c>
    </row>
    <row r="1508" spans="1:17" x14ac:dyDescent="0.25">
      <c r="A1508">
        <v>1478</v>
      </c>
      <c r="B1508" s="4">
        <f t="shared" ca="1" si="509"/>
        <v>0.85</v>
      </c>
      <c r="C1508">
        <f t="shared" ca="1" si="510"/>
        <v>2</v>
      </c>
      <c r="D1508" s="4">
        <f t="shared" ca="1" si="511"/>
        <v>0.93</v>
      </c>
      <c r="E1508">
        <f t="shared" ca="1" si="512"/>
        <v>3</v>
      </c>
      <c r="F1508" t="str">
        <f t="shared" ca="1" si="522"/>
        <v>SI</v>
      </c>
      <c r="G1508">
        <f t="shared" ca="1" si="523"/>
        <v>1481</v>
      </c>
      <c r="H1508">
        <f t="shared" ca="1" si="513"/>
        <v>0</v>
      </c>
      <c r="I1508" s="4" t="str">
        <f t="shared" ca="1" si="524"/>
        <v/>
      </c>
      <c r="J1508">
        <f t="shared" ca="1" si="514"/>
        <v>0</v>
      </c>
      <c r="K1508">
        <f t="shared" ca="1" si="515"/>
        <v>1</v>
      </c>
      <c r="L1508">
        <f t="shared" ca="1" si="516"/>
        <v>20</v>
      </c>
      <c r="M1508">
        <f t="shared" ca="1" si="517"/>
        <v>3</v>
      </c>
      <c r="N1508">
        <f t="shared" ca="1" si="518"/>
        <v>0</v>
      </c>
      <c r="O1508">
        <f t="shared" ca="1" si="519"/>
        <v>23</v>
      </c>
      <c r="P1508">
        <f t="shared" ca="1" si="520"/>
        <v>20615</v>
      </c>
      <c r="Q1508" s="4">
        <f t="shared" ca="1" si="521"/>
        <v>13.947902571041949</v>
      </c>
    </row>
    <row r="1509" spans="1:17" x14ac:dyDescent="0.25">
      <c r="A1509">
        <v>1479</v>
      </c>
      <c r="B1509" s="4">
        <f t="shared" ca="1" si="509"/>
        <v>0.67</v>
      </c>
      <c r="C1509">
        <f t="shared" ca="1" si="510"/>
        <v>2</v>
      </c>
      <c r="D1509" s="4" t="str">
        <f t="shared" ca="1" si="511"/>
        <v/>
      </c>
      <c r="E1509" t="str">
        <f t="shared" ca="1" si="512"/>
        <v/>
      </c>
      <c r="F1509" t="str">
        <f t="shared" ca="1" si="522"/>
        <v>NO</v>
      </c>
      <c r="G1509">
        <f t="shared" ca="1" si="523"/>
        <v>1481</v>
      </c>
      <c r="H1509">
        <f t="shared" ca="1" si="513"/>
        <v>0</v>
      </c>
      <c r="I1509" s="4" t="str">
        <f t="shared" ca="1" si="524"/>
        <v/>
      </c>
      <c r="J1509">
        <f t="shared" ca="1" si="514"/>
        <v>0</v>
      </c>
      <c r="K1509">
        <f t="shared" ca="1" si="515"/>
        <v>0</v>
      </c>
      <c r="L1509">
        <f t="shared" ca="1" si="516"/>
        <v>0</v>
      </c>
      <c r="M1509">
        <f t="shared" ca="1" si="517"/>
        <v>0</v>
      </c>
      <c r="N1509">
        <f t="shared" ca="1" si="518"/>
        <v>9</v>
      </c>
      <c r="O1509">
        <f t="shared" ca="1" si="519"/>
        <v>9</v>
      </c>
      <c r="P1509">
        <f t="shared" ca="1" si="520"/>
        <v>20624</v>
      </c>
      <c r="Q1509" s="4">
        <f t="shared" ca="1" si="521"/>
        <v>13.944557133198106</v>
      </c>
    </row>
    <row r="1510" spans="1:17" x14ac:dyDescent="0.25">
      <c r="A1510">
        <v>1480</v>
      </c>
      <c r="B1510" s="4">
        <f t="shared" ca="1" si="509"/>
        <v>0.57999999999999996</v>
      </c>
      <c r="C1510">
        <f t="shared" ca="1" si="510"/>
        <v>1</v>
      </c>
      <c r="D1510" s="4" t="str">
        <f t="shared" ca="1" si="511"/>
        <v/>
      </c>
      <c r="E1510" t="str">
        <f t="shared" ca="1" si="512"/>
        <v/>
      </c>
      <c r="F1510" t="str">
        <f t="shared" ca="1" si="522"/>
        <v>NO</v>
      </c>
      <c r="G1510">
        <f t="shared" ca="1" si="523"/>
        <v>1481</v>
      </c>
      <c r="H1510">
        <f t="shared" ca="1" si="513"/>
        <v>0</v>
      </c>
      <c r="I1510" s="4" t="str">
        <f t="shared" ca="1" si="524"/>
        <v/>
      </c>
      <c r="J1510">
        <f t="shared" ca="1" si="514"/>
        <v>0</v>
      </c>
      <c r="K1510">
        <f t="shared" ca="1" si="515"/>
        <v>0</v>
      </c>
      <c r="L1510">
        <f t="shared" ca="1" si="516"/>
        <v>0</v>
      </c>
      <c r="M1510">
        <f t="shared" ca="1" si="517"/>
        <v>0</v>
      </c>
      <c r="N1510">
        <f t="shared" ca="1" si="518"/>
        <v>5</v>
      </c>
      <c r="O1510">
        <f t="shared" ca="1" si="519"/>
        <v>5</v>
      </c>
      <c r="P1510">
        <f t="shared" ca="1" si="520"/>
        <v>20629</v>
      </c>
      <c r="Q1510" s="4">
        <f t="shared" ca="1" si="521"/>
        <v>13.938513513513513</v>
      </c>
    </row>
    <row r="1511" spans="1:17" x14ac:dyDescent="0.25">
      <c r="A1511">
        <v>1481</v>
      </c>
      <c r="B1511" s="4">
        <f t="shared" ca="1" si="509"/>
        <v>0.25</v>
      </c>
      <c r="C1511">
        <f t="shared" ca="1" si="510"/>
        <v>0</v>
      </c>
      <c r="D1511" s="4" t="str">
        <f t="shared" ca="1" si="511"/>
        <v/>
      </c>
      <c r="E1511" t="str">
        <f t="shared" ca="1" si="512"/>
        <v/>
      </c>
      <c r="F1511" t="str">
        <f t="shared" ca="1" si="522"/>
        <v>NO</v>
      </c>
      <c r="G1511" t="str">
        <f t="shared" ca="1" si="523"/>
        <v/>
      </c>
      <c r="H1511">
        <f t="shared" ca="1" si="513"/>
        <v>6</v>
      </c>
      <c r="I1511" s="4">
        <f t="shared" ca="1" si="524"/>
        <v>0.53</v>
      </c>
      <c r="J1511">
        <f t="shared" ca="1" si="514"/>
        <v>0</v>
      </c>
      <c r="K1511">
        <f t="shared" ca="1" si="515"/>
        <v>6</v>
      </c>
      <c r="L1511">
        <f t="shared" ca="1" si="516"/>
        <v>0</v>
      </c>
      <c r="M1511">
        <f t="shared" ca="1" si="517"/>
        <v>18</v>
      </c>
      <c r="N1511">
        <f t="shared" ca="1" si="518"/>
        <v>0</v>
      </c>
      <c r="O1511">
        <f t="shared" ca="1" si="519"/>
        <v>18</v>
      </c>
      <c r="P1511">
        <f t="shared" ca="1" si="520"/>
        <v>20647</v>
      </c>
      <c r="Q1511" s="4">
        <f t="shared" ca="1" si="521"/>
        <v>13.941255908170156</v>
      </c>
    </row>
    <row r="1512" spans="1:17" x14ac:dyDescent="0.25">
      <c r="A1512">
        <v>1482</v>
      </c>
      <c r="B1512" s="4">
        <f t="shared" ca="1" si="509"/>
        <v>0.19</v>
      </c>
      <c r="C1512">
        <f t="shared" ca="1" si="510"/>
        <v>0</v>
      </c>
      <c r="D1512" s="4" t="str">
        <f t="shared" ca="1" si="511"/>
        <v/>
      </c>
      <c r="E1512" t="str">
        <f t="shared" ca="1" si="512"/>
        <v/>
      </c>
      <c r="F1512" t="str">
        <f t="shared" ca="1" si="522"/>
        <v>NO</v>
      </c>
      <c r="G1512" t="str">
        <f t="shared" ca="1" si="523"/>
        <v/>
      </c>
      <c r="H1512">
        <f t="shared" ca="1" si="513"/>
        <v>0</v>
      </c>
      <c r="I1512" s="4" t="str">
        <f t="shared" ca="1" si="524"/>
        <v/>
      </c>
      <c r="J1512">
        <f t="shared" ca="1" si="514"/>
        <v>0</v>
      </c>
      <c r="K1512">
        <f t="shared" ca="1" si="515"/>
        <v>6</v>
      </c>
      <c r="L1512">
        <f t="shared" ca="1" si="516"/>
        <v>0</v>
      </c>
      <c r="M1512">
        <f t="shared" ca="1" si="517"/>
        <v>18</v>
      </c>
      <c r="N1512">
        <f t="shared" ca="1" si="518"/>
        <v>0</v>
      </c>
      <c r="O1512">
        <f t="shared" ca="1" si="519"/>
        <v>18</v>
      </c>
      <c r="P1512">
        <f t="shared" ca="1" si="520"/>
        <v>20665</v>
      </c>
      <c r="Q1512" s="4">
        <f t="shared" ca="1" si="521"/>
        <v>13.943994601889338</v>
      </c>
    </row>
    <row r="1513" spans="1:17" x14ac:dyDescent="0.25">
      <c r="A1513">
        <v>1483</v>
      </c>
      <c r="B1513" s="4">
        <f t="shared" ca="1" si="509"/>
        <v>0.59</v>
      </c>
      <c r="C1513">
        <f t="shared" ca="1" si="510"/>
        <v>1</v>
      </c>
      <c r="D1513" s="4" t="str">
        <f t="shared" ca="1" si="511"/>
        <v/>
      </c>
      <c r="E1513" t="str">
        <f t="shared" ca="1" si="512"/>
        <v/>
      </c>
      <c r="F1513" t="str">
        <f t="shared" ca="1" si="522"/>
        <v>NO</v>
      </c>
      <c r="G1513" t="str">
        <f t="shared" ca="1" si="523"/>
        <v/>
      </c>
      <c r="H1513">
        <f t="shared" ca="1" si="513"/>
        <v>0</v>
      </c>
      <c r="I1513" s="4" t="str">
        <f t="shared" ca="1" si="524"/>
        <v/>
      </c>
      <c r="J1513">
        <f t="shared" ca="1" si="514"/>
        <v>0</v>
      </c>
      <c r="K1513">
        <f t="shared" ca="1" si="515"/>
        <v>5</v>
      </c>
      <c r="L1513">
        <f t="shared" ca="1" si="516"/>
        <v>0</v>
      </c>
      <c r="M1513">
        <f t="shared" ca="1" si="517"/>
        <v>15</v>
      </c>
      <c r="N1513">
        <f t="shared" ca="1" si="518"/>
        <v>0</v>
      </c>
      <c r="O1513">
        <f t="shared" ca="1" si="519"/>
        <v>15</v>
      </c>
      <c r="P1513">
        <f t="shared" ca="1" si="520"/>
        <v>20680</v>
      </c>
      <c r="Q1513" s="4">
        <f t="shared" ca="1" si="521"/>
        <v>13.944706675657452</v>
      </c>
    </row>
    <row r="1514" spans="1:17" x14ac:dyDescent="0.25">
      <c r="A1514">
        <v>1484</v>
      </c>
      <c r="B1514" s="4">
        <f t="shared" ca="1" si="509"/>
        <v>0.21</v>
      </c>
      <c r="C1514">
        <f t="shared" ca="1" si="510"/>
        <v>0</v>
      </c>
      <c r="D1514" s="4" t="str">
        <f t="shared" ca="1" si="511"/>
        <v/>
      </c>
      <c r="E1514" t="str">
        <f t="shared" ca="1" si="512"/>
        <v/>
      </c>
      <c r="F1514" t="str">
        <f t="shared" ca="1" si="522"/>
        <v>NO</v>
      </c>
      <c r="G1514" t="str">
        <f t="shared" ca="1" si="523"/>
        <v/>
      </c>
      <c r="H1514">
        <f t="shared" ca="1" si="513"/>
        <v>0</v>
      </c>
      <c r="I1514" s="4" t="str">
        <f t="shared" ca="1" si="524"/>
        <v/>
      </c>
      <c r="J1514">
        <f t="shared" ca="1" si="514"/>
        <v>0</v>
      </c>
      <c r="K1514">
        <f t="shared" ca="1" si="515"/>
        <v>5</v>
      </c>
      <c r="L1514">
        <f t="shared" ca="1" si="516"/>
        <v>0</v>
      </c>
      <c r="M1514">
        <f t="shared" ca="1" si="517"/>
        <v>15</v>
      </c>
      <c r="N1514">
        <f t="shared" ca="1" si="518"/>
        <v>0</v>
      </c>
      <c r="O1514">
        <f t="shared" ca="1" si="519"/>
        <v>15</v>
      </c>
      <c r="P1514">
        <f t="shared" ca="1" si="520"/>
        <v>20695</v>
      </c>
      <c r="Q1514" s="4">
        <f t="shared" ca="1" si="521"/>
        <v>13.945417789757412</v>
      </c>
    </row>
    <row r="1515" spans="1:17" x14ac:dyDescent="0.25">
      <c r="A1515">
        <v>1485</v>
      </c>
      <c r="B1515" s="4">
        <f t="shared" ca="1" si="509"/>
        <v>0.56999999999999995</v>
      </c>
      <c r="C1515">
        <f t="shared" ca="1" si="510"/>
        <v>1</v>
      </c>
      <c r="D1515" s="4" t="str">
        <f t="shared" ca="1" si="511"/>
        <v/>
      </c>
      <c r="E1515" t="str">
        <f t="shared" ca="1" si="512"/>
        <v/>
      </c>
      <c r="F1515" t="str">
        <f t="shared" ca="1" si="522"/>
        <v>NO</v>
      </c>
      <c r="G1515" t="str">
        <f t="shared" ca="1" si="523"/>
        <v/>
      </c>
      <c r="H1515">
        <f t="shared" ca="1" si="513"/>
        <v>0</v>
      </c>
      <c r="I1515" s="4" t="str">
        <f t="shared" ca="1" si="524"/>
        <v/>
      </c>
      <c r="J1515">
        <f t="shared" ca="1" si="514"/>
        <v>0</v>
      </c>
      <c r="K1515">
        <f t="shared" ca="1" si="515"/>
        <v>4</v>
      </c>
      <c r="L1515">
        <f t="shared" ca="1" si="516"/>
        <v>0</v>
      </c>
      <c r="M1515">
        <f t="shared" ca="1" si="517"/>
        <v>12</v>
      </c>
      <c r="N1515">
        <f t="shared" ca="1" si="518"/>
        <v>0</v>
      </c>
      <c r="O1515">
        <f t="shared" ca="1" si="519"/>
        <v>12</v>
      </c>
      <c r="P1515">
        <f t="shared" ca="1" si="520"/>
        <v>20707</v>
      </c>
      <c r="Q1515" s="4">
        <f t="shared" ca="1" si="521"/>
        <v>13.944107744107743</v>
      </c>
    </row>
    <row r="1516" spans="1:17" x14ac:dyDescent="0.25">
      <c r="A1516">
        <v>1486</v>
      </c>
      <c r="B1516" s="4">
        <f t="shared" ca="1" si="509"/>
        <v>0.43</v>
      </c>
      <c r="C1516">
        <f t="shared" ca="1" si="510"/>
        <v>0</v>
      </c>
      <c r="D1516" s="4" t="str">
        <f t="shared" ca="1" si="511"/>
        <v/>
      </c>
      <c r="E1516" t="str">
        <f t="shared" ca="1" si="512"/>
        <v/>
      </c>
      <c r="F1516" t="str">
        <f t="shared" ca="1" si="522"/>
        <v>NO</v>
      </c>
      <c r="G1516" t="str">
        <f t="shared" ca="1" si="523"/>
        <v/>
      </c>
      <c r="H1516">
        <f t="shared" ca="1" si="513"/>
        <v>0</v>
      </c>
      <c r="I1516" s="4" t="str">
        <f t="shared" ca="1" si="524"/>
        <v/>
      </c>
      <c r="J1516">
        <f t="shared" ca="1" si="514"/>
        <v>0</v>
      </c>
      <c r="K1516">
        <f t="shared" ca="1" si="515"/>
        <v>4</v>
      </c>
      <c r="L1516">
        <f t="shared" ca="1" si="516"/>
        <v>0</v>
      </c>
      <c r="M1516">
        <f t="shared" ca="1" si="517"/>
        <v>12</v>
      </c>
      <c r="N1516">
        <f t="shared" ca="1" si="518"/>
        <v>0</v>
      </c>
      <c r="O1516">
        <f t="shared" ca="1" si="519"/>
        <v>12</v>
      </c>
      <c r="P1516">
        <f t="shared" ca="1" si="520"/>
        <v>20719</v>
      </c>
      <c r="Q1516" s="4">
        <f t="shared" ca="1" si="521"/>
        <v>13.942799461641991</v>
      </c>
    </row>
    <row r="1517" spans="1:17" x14ac:dyDescent="0.25">
      <c r="A1517">
        <v>1487</v>
      </c>
      <c r="B1517" s="4">
        <f t="shared" ca="1" si="509"/>
        <v>0.87</v>
      </c>
      <c r="C1517">
        <f t="shared" ca="1" si="510"/>
        <v>2</v>
      </c>
      <c r="D1517" s="4">
        <f t="shared" ca="1" si="511"/>
        <v>0.88</v>
      </c>
      <c r="E1517">
        <f t="shared" ca="1" si="512"/>
        <v>3</v>
      </c>
      <c r="F1517" t="str">
        <f t="shared" ca="1" si="522"/>
        <v>SI</v>
      </c>
      <c r="G1517">
        <f t="shared" ca="1" si="523"/>
        <v>1490</v>
      </c>
      <c r="H1517">
        <f t="shared" ca="1" si="513"/>
        <v>0</v>
      </c>
      <c r="I1517" s="4" t="str">
        <f t="shared" ca="1" si="524"/>
        <v/>
      </c>
      <c r="J1517">
        <f t="shared" ca="1" si="514"/>
        <v>0</v>
      </c>
      <c r="K1517">
        <f t="shared" ca="1" si="515"/>
        <v>2</v>
      </c>
      <c r="L1517">
        <f t="shared" ca="1" si="516"/>
        <v>20</v>
      </c>
      <c r="M1517">
        <f t="shared" ca="1" si="517"/>
        <v>6</v>
      </c>
      <c r="N1517">
        <f t="shared" ca="1" si="518"/>
        <v>0</v>
      </c>
      <c r="O1517">
        <f t="shared" ca="1" si="519"/>
        <v>26</v>
      </c>
      <c r="P1517">
        <f t="shared" ca="1" si="520"/>
        <v>20745</v>
      </c>
      <c r="Q1517" s="4">
        <f t="shared" ca="1" si="521"/>
        <v>13.950907868190988</v>
      </c>
    </row>
    <row r="1518" spans="1:17" x14ac:dyDescent="0.25">
      <c r="A1518">
        <v>1488</v>
      </c>
      <c r="B1518" s="4">
        <f t="shared" ca="1" si="509"/>
        <v>0.75</v>
      </c>
      <c r="C1518">
        <f t="shared" ca="1" si="510"/>
        <v>2</v>
      </c>
      <c r="D1518" s="4" t="str">
        <f t="shared" ca="1" si="511"/>
        <v/>
      </c>
      <c r="E1518" t="str">
        <f t="shared" ca="1" si="512"/>
        <v/>
      </c>
      <c r="F1518" t="str">
        <f t="shared" ca="1" si="522"/>
        <v>NO</v>
      </c>
      <c r="G1518">
        <f t="shared" ca="1" si="523"/>
        <v>1490</v>
      </c>
      <c r="H1518">
        <f t="shared" ca="1" si="513"/>
        <v>0</v>
      </c>
      <c r="I1518" s="4" t="str">
        <f t="shared" ca="1" si="524"/>
        <v/>
      </c>
      <c r="J1518">
        <f t="shared" ca="1" si="514"/>
        <v>0</v>
      </c>
      <c r="K1518">
        <f t="shared" ca="1" si="515"/>
        <v>0</v>
      </c>
      <c r="L1518">
        <f t="shared" ca="1" si="516"/>
        <v>0</v>
      </c>
      <c r="M1518">
        <f t="shared" ca="1" si="517"/>
        <v>0</v>
      </c>
      <c r="N1518">
        <f t="shared" ca="1" si="518"/>
        <v>0</v>
      </c>
      <c r="O1518">
        <f t="shared" ca="1" si="519"/>
        <v>0</v>
      </c>
      <c r="P1518">
        <f t="shared" ca="1" si="520"/>
        <v>20745</v>
      </c>
      <c r="Q1518" s="4">
        <f t="shared" ca="1" si="521"/>
        <v>13.941532258064516</v>
      </c>
    </row>
    <row r="1519" spans="1:17" x14ac:dyDescent="0.25">
      <c r="A1519">
        <v>1489</v>
      </c>
      <c r="B1519" s="4">
        <f t="shared" ca="1" si="509"/>
        <v>0.69</v>
      </c>
      <c r="C1519">
        <f t="shared" ca="1" si="510"/>
        <v>2</v>
      </c>
      <c r="D1519" s="4" t="str">
        <f t="shared" ca="1" si="511"/>
        <v/>
      </c>
      <c r="E1519" t="str">
        <f t="shared" ca="1" si="512"/>
        <v/>
      </c>
      <c r="F1519" t="str">
        <f t="shared" ca="1" si="522"/>
        <v>NO</v>
      </c>
      <c r="G1519">
        <f t="shared" ca="1" si="523"/>
        <v>1490</v>
      </c>
      <c r="H1519">
        <f t="shared" ca="1" si="513"/>
        <v>0</v>
      </c>
      <c r="I1519" s="4" t="str">
        <f t="shared" ca="1" si="524"/>
        <v/>
      </c>
      <c r="J1519">
        <f t="shared" ca="1" si="514"/>
        <v>0</v>
      </c>
      <c r="K1519">
        <f t="shared" ca="1" si="515"/>
        <v>0</v>
      </c>
      <c r="L1519">
        <f t="shared" ca="1" si="516"/>
        <v>0</v>
      </c>
      <c r="M1519">
        <f t="shared" ca="1" si="517"/>
        <v>0</v>
      </c>
      <c r="N1519">
        <f t="shared" ca="1" si="518"/>
        <v>10</v>
      </c>
      <c r="O1519">
        <f t="shared" ca="1" si="519"/>
        <v>10</v>
      </c>
      <c r="P1519">
        <f t="shared" ca="1" si="520"/>
        <v>20755</v>
      </c>
      <c r="Q1519" s="4">
        <f t="shared" ca="1" si="521"/>
        <v>13.938885157824043</v>
      </c>
    </row>
    <row r="1520" spans="1:17" x14ac:dyDescent="0.25">
      <c r="A1520">
        <v>1490</v>
      </c>
      <c r="B1520" s="4">
        <f t="shared" ca="1" si="509"/>
        <v>0.46</v>
      </c>
      <c r="C1520">
        <f t="shared" ca="1" si="510"/>
        <v>0</v>
      </c>
      <c r="D1520" s="4" t="str">
        <f t="shared" ca="1" si="511"/>
        <v/>
      </c>
      <c r="E1520" t="str">
        <f t="shared" ca="1" si="512"/>
        <v/>
      </c>
      <c r="F1520" t="str">
        <f t="shared" ca="1" si="522"/>
        <v>NO</v>
      </c>
      <c r="G1520" t="str">
        <f t="shared" ca="1" si="523"/>
        <v/>
      </c>
      <c r="H1520">
        <f t="shared" ca="1" si="513"/>
        <v>6</v>
      </c>
      <c r="I1520" s="4">
        <f t="shared" ca="1" si="524"/>
        <v>0.57999999999999996</v>
      </c>
      <c r="J1520">
        <f t="shared" ca="1" si="514"/>
        <v>0</v>
      </c>
      <c r="K1520">
        <f t="shared" ca="1" si="515"/>
        <v>6</v>
      </c>
      <c r="L1520">
        <f t="shared" ca="1" si="516"/>
        <v>0</v>
      </c>
      <c r="M1520">
        <f t="shared" ca="1" si="517"/>
        <v>18</v>
      </c>
      <c r="N1520">
        <f t="shared" ca="1" si="518"/>
        <v>0</v>
      </c>
      <c r="O1520">
        <f t="shared" ca="1" si="519"/>
        <v>18</v>
      </c>
      <c r="P1520">
        <f t="shared" ca="1" si="520"/>
        <v>20773</v>
      </c>
      <c r="Q1520" s="4">
        <f t="shared" ca="1" si="521"/>
        <v>13.941610738255033</v>
      </c>
    </row>
    <row r="1521" spans="1:17" x14ac:dyDescent="0.25">
      <c r="A1521">
        <v>1491</v>
      </c>
      <c r="B1521" s="4">
        <f t="shared" ca="1" si="509"/>
        <v>0.35</v>
      </c>
      <c r="C1521">
        <f t="shared" ca="1" si="510"/>
        <v>0</v>
      </c>
      <c r="D1521" s="4" t="str">
        <f t="shared" ca="1" si="511"/>
        <v/>
      </c>
      <c r="E1521" t="str">
        <f t="shared" ca="1" si="512"/>
        <v/>
      </c>
      <c r="F1521" t="str">
        <f t="shared" ca="1" si="522"/>
        <v>NO</v>
      </c>
      <c r="G1521" t="str">
        <f t="shared" ca="1" si="523"/>
        <v/>
      </c>
      <c r="H1521">
        <f t="shared" ca="1" si="513"/>
        <v>0</v>
      </c>
      <c r="I1521" s="4" t="str">
        <f t="shared" ca="1" si="524"/>
        <v/>
      </c>
      <c r="J1521">
        <f t="shared" ca="1" si="514"/>
        <v>0</v>
      </c>
      <c r="K1521">
        <f t="shared" ca="1" si="515"/>
        <v>6</v>
      </c>
      <c r="L1521">
        <f t="shared" ca="1" si="516"/>
        <v>0</v>
      </c>
      <c r="M1521">
        <f t="shared" ca="1" si="517"/>
        <v>18</v>
      </c>
      <c r="N1521">
        <f t="shared" ca="1" si="518"/>
        <v>0</v>
      </c>
      <c r="O1521">
        <f t="shared" ca="1" si="519"/>
        <v>18</v>
      </c>
      <c r="P1521">
        <f t="shared" ca="1" si="520"/>
        <v>20791</v>
      </c>
      <c r="Q1521" s="4">
        <f t="shared" ca="1" si="521"/>
        <v>13.944332662642521</v>
      </c>
    </row>
    <row r="1522" spans="1:17" x14ac:dyDescent="0.25">
      <c r="A1522">
        <v>1492</v>
      </c>
      <c r="B1522" s="4">
        <f t="shared" ca="1" si="509"/>
        <v>0.13</v>
      </c>
      <c r="C1522">
        <f t="shared" ca="1" si="510"/>
        <v>0</v>
      </c>
      <c r="D1522" s="4" t="str">
        <f t="shared" ca="1" si="511"/>
        <v/>
      </c>
      <c r="E1522" t="str">
        <f t="shared" ca="1" si="512"/>
        <v/>
      </c>
      <c r="F1522" t="str">
        <f t="shared" ca="1" si="522"/>
        <v>NO</v>
      </c>
      <c r="G1522" t="str">
        <f t="shared" ca="1" si="523"/>
        <v/>
      </c>
      <c r="H1522">
        <f t="shared" ca="1" si="513"/>
        <v>0</v>
      </c>
      <c r="I1522" s="4" t="str">
        <f t="shared" ca="1" si="524"/>
        <v/>
      </c>
      <c r="J1522">
        <f t="shared" ca="1" si="514"/>
        <v>0</v>
      </c>
      <c r="K1522">
        <f t="shared" ca="1" si="515"/>
        <v>6</v>
      </c>
      <c r="L1522">
        <f t="shared" ca="1" si="516"/>
        <v>0</v>
      </c>
      <c r="M1522">
        <f t="shared" ca="1" si="517"/>
        <v>18</v>
      </c>
      <c r="N1522">
        <f t="shared" ca="1" si="518"/>
        <v>0</v>
      </c>
      <c r="O1522">
        <f t="shared" ca="1" si="519"/>
        <v>18</v>
      </c>
      <c r="P1522">
        <f t="shared" ca="1" si="520"/>
        <v>20809</v>
      </c>
      <c r="Q1522" s="4">
        <f t="shared" ca="1" si="521"/>
        <v>13.947050938337801</v>
      </c>
    </row>
    <row r="1523" spans="1:17" x14ac:dyDescent="0.25">
      <c r="A1523">
        <v>1493</v>
      </c>
      <c r="B1523" s="4">
        <f t="shared" ca="1" si="509"/>
        <v>0.63</v>
      </c>
      <c r="C1523">
        <f t="shared" ca="1" si="510"/>
        <v>1</v>
      </c>
      <c r="D1523" s="4" t="str">
        <f t="shared" ca="1" si="511"/>
        <v/>
      </c>
      <c r="E1523" t="str">
        <f t="shared" ca="1" si="512"/>
        <v/>
      </c>
      <c r="F1523" t="str">
        <f t="shared" ca="1" si="522"/>
        <v>NO</v>
      </c>
      <c r="G1523" t="str">
        <f t="shared" ca="1" si="523"/>
        <v/>
      </c>
      <c r="H1523">
        <f t="shared" ca="1" si="513"/>
        <v>0</v>
      </c>
      <c r="I1523" s="4" t="str">
        <f t="shared" ca="1" si="524"/>
        <v/>
      </c>
      <c r="J1523">
        <f t="shared" ca="1" si="514"/>
        <v>0</v>
      </c>
      <c r="K1523">
        <f t="shared" ca="1" si="515"/>
        <v>5</v>
      </c>
      <c r="L1523">
        <f t="shared" ca="1" si="516"/>
        <v>0</v>
      </c>
      <c r="M1523">
        <f t="shared" ca="1" si="517"/>
        <v>15</v>
      </c>
      <c r="N1523">
        <f t="shared" ca="1" si="518"/>
        <v>0</v>
      </c>
      <c r="O1523">
        <f t="shared" ca="1" si="519"/>
        <v>15</v>
      </c>
      <c r="P1523">
        <f t="shared" ca="1" si="520"/>
        <v>20824</v>
      </c>
      <c r="Q1523" s="4">
        <f t="shared" ca="1" si="521"/>
        <v>13.94775619557937</v>
      </c>
    </row>
    <row r="1524" spans="1:17" x14ac:dyDescent="0.25">
      <c r="A1524">
        <v>1494</v>
      </c>
      <c r="B1524" s="4">
        <f t="shared" ca="1" si="509"/>
        <v>0.41</v>
      </c>
      <c r="C1524">
        <f t="shared" ca="1" si="510"/>
        <v>0</v>
      </c>
      <c r="D1524" s="4" t="str">
        <f t="shared" ca="1" si="511"/>
        <v/>
      </c>
      <c r="E1524" t="str">
        <f t="shared" ca="1" si="512"/>
        <v/>
      </c>
      <c r="F1524" t="str">
        <f t="shared" ca="1" si="522"/>
        <v>NO</v>
      </c>
      <c r="G1524" t="str">
        <f t="shared" ca="1" si="523"/>
        <v/>
      </c>
      <c r="H1524">
        <f t="shared" ca="1" si="513"/>
        <v>0</v>
      </c>
      <c r="I1524" s="4" t="str">
        <f t="shared" ca="1" si="524"/>
        <v/>
      </c>
      <c r="J1524">
        <f t="shared" ca="1" si="514"/>
        <v>0</v>
      </c>
      <c r="K1524">
        <f t="shared" ca="1" si="515"/>
        <v>5</v>
      </c>
      <c r="L1524">
        <f t="shared" ca="1" si="516"/>
        <v>0</v>
      </c>
      <c r="M1524">
        <f t="shared" ca="1" si="517"/>
        <v>15</v>
      </c>
      <c r="N1524">
        <f t="shared" ca="1" si="518"/>
        <v>0</v>
      </c>
      <c r="O1524">
        <f t="shared" ca="1" si="519"/>
        <v>15</v>
      </c>
      <c r="P1524">
        <f t="shared" ca="1" si="520"/>
        <v>20839</v>
      </c>
      <c r="Q1524" s="4">
        <f t="shared" ca="1" si="521"/>
        <v>13.948460508701473</v>
      </c>
    </row>
    <row r="1525" spans="1:17" x14ac:dyDescent="0.25">
      <c r="A1525">
        <v>1495</v>
      </c>
      <c r="B1525" s="4">
        <f t="shared" ca="1" si="509"/>
        <v>0.43</v>
      </c>
      <c r="C1525">
        <f t="shared" ca="1" si="510"/>
        <v>0</v>
      </c>
      <c r="D1525" s="4" t="str">
        <f t="shared" ca="1" si="511"/>
        <v/>
      </c>
      <c r="E1525" t="str">
        <f t="shared" ca="1" si="512"/>
        <v/>
      </c>
      <c r="F1525" t="str">
        <f t="shared" ca="1" si="522"/>
        <v>NO</v>
      </c>
      <c r="G1525" t="str">
        <f t="shared" ca="1" si="523"/>
        <v/>
      </c>
      <c r="H1525">
        <f t="shared" ca="1" si="513"/>
        <v>0</v>
      </c>
      <c r="I1525" s="4" t="str">
        <f t="shared" ca="1" si="524"/>
        <v/>
      </c>
      <c r="J1525">
        <f t="shared" ca="1" si="514"/>
        <v>0</v>
      </c>
      <c r="K1525">
        <f t="shared" ca="1" si="515"/>
        <v>5</v>
      </c>
      <c r="L1525">
        <f t="shared" ca="1" si="516"/>
        <v>0</v>
      </c>
      <c r="M1525">
        <f t="shared" ca="1" si="517"/>
        <v>15</v>
      </c>
      <c r="N1525">
        <f t="shared" ca="1" si="518"/>
        <v>0</v>
      </c>
      <c r="O1525">
        <f t="shared" ca="1" si="519"/>
        <v>15</v>
      </c>
      <c r="P1525">
        <f t="shared" ca="1" si="520"/>
        <v>20854</v>
      </c>
      <c r="Q1525" s="4">
        <f t="shared" ca="1" si="521"/>
        <v>13.949163879598663</v>
      </c>
    </row>
    <row r="1526" spans="1:17" x14ac:dyDescent="0.25">
      <c r="A1526">
        <v>1496</v>
      </c>
      <c r="B1526" s="4">
        <f t="shared" ca="1" si="509"/>
        <v>0.68</v>
      </c>
      <c r="C1526">
        <f t="shared" ca="1" si="510"/>
        <v>2</v>
      </c>
      <c r="D1526" s="4" t="str">
        <f t="shared" ca="1" si="511"/>
        <v/>
      </c>
      <c r="E1526" t="str">
        <f t="shared" ca="1" si="512"/>
        <v/>
      </c>
      <c r="F1526" t="str">
        <f t="shared" ca="1" si="522"/>
        <v>NO</v>
      </c>
      <c r="G1526" t="str">
        <f t="shared" ca="1" si="523"/>
        <v/>
      </c>
      <c r="H1526">
        <f t="shared" ca="1" si="513"/>
        <v>0</v>
      </c>
      <c r="I1526" s="4" t="str">
        <f t="shared" ca="1" si="524"/>
        <v/>
      </c>
      <c r="J1526">
        <f t="shared" ca="1" si="514"/>
        <v>0</v>
      </c>
      <c r="K1526">
        <f t="shared" ca="1" si="515"/>
        <v>3</v>
      </c>
      <c r="L1526">
        <f t="shared" ca="1" si="516"/>
        <v>0</v>
      </c>
      <c r="M1526">
        <f t="shared" ca="1" si="517"/>
        <v>9</v>
      </c>
      <c r="N1526">
        <f t="shared" ca="1" si="518"/>
        <v>0</v>
      </c>
      <c r="O1526">
        <f t="shared" ca="1" si="519"/>
        <v>9</v>
      </c>
      <c r="P1526">
        <f t="shared" ca="1" si="520"/>
        <v>20863</v>
      </c>
      <c r="Q1526" s="4">
        <f t="shared" ca="1" si="521"/>
        <v>13.945855614973262</v>
      </c>
    </row>
    <row r="1527" spans="1:17" x14ac:dyDescent="0.25">
      <c r="A1527">
        <v>1497</v>
      </c>
      <c r="B1527" s="4">
        <f t="shared" ca="1" si="509"/>
        <v>0.7</v>
      </c>
      <c r="C1527">
        <f t="shared" ca="1" si="510"/>
        <v>2</v>
      </c>
      <c r="D1527" s="4">
        <f t="shared" ca="1" si="511"/>
        <v>0.55000000000000004</v>
      </c>
      <c r="E1527">
        <f t="shared" ca="1" si="512"/>
        <v>2</v>
      </c>
      <c r="F1527" t="str">
        <f t="shared" ca="1" si="522"/>
        <v>SI</v>
      </c>
      <c r="G1527">
        <f t="shared" ca="1" si="523"/>
        <v>1499</v>
      </c>
      <c r="H1527">
        <f t="shared" ca="1" si="513"/>
        <v>0</v>
      </c>
      <c r="I1527" s="4" t="str">
        <f t="shared" ca="1" si="524"/>
        <v/>
      </c>
      <c r="J1527">
        <f t="shared" ca="1" si="514"/>
        <v>0</v>
      </c>
      <c r="K1527">
        <f t="shared" ca="1" si="515"/>
        <v>1</v>
      </c>
      <c r="L1527">
        <f t="shared" ca="1" si="516"/>
        <v>20</v>
      </c>
      <c r="M1527">
        <f t="shared" ca="1" si="517"/>
        <v>3</v>
      </c>
      <c r="N1527">
        <f t="shared" ca="1" si="518"/>
        <v>0</v>
      </c>
      <c r="O1527">
        <f t="shared" ca="1" si="519"/>
        <v>23</v>
      </c>
      <c r="P1527">
        <f t="shared" ca="1" si="520"/>
        <v>20886</v>
      </c>
      <c r="Q1527" s="4">
        <f t="shared" ca="1" si="521"/>
        <v>13.951903807615231</v>
      </c>
    </row>
    <row r="1528" spans="1:17" x14ac:dyDescent="0.25">
      <c r="A1528">
        <v>1498</v>
      </c>
      <c r="B1528" s="4">
        <f t="shared" ca="1" si="509"/>
        <v>0.98</v>
      </c>
      <c r="C1528">
        <f t="shared" ca="1" si="510"/>
        <v>3</v>
      </c>
      <c r="D1528" s="4" t="str">
        <f t="shared" ca="1" si="511"/>
        <v/>
      </c>
      <c r="E1528" t="str">
        <f t="shared" ca="1" si="512"/>
        <v/>
      </c>
      <c r="F1528" t="str">
        <f t="shared" ca="1" si="522"/>
        <v>NO</v>
      </c>
      <c r="G1528">
        <f t="shared" ca="1" si="523"/>
        <v>1499</v>
      </c>
      <c r="H1528">
        <f t="shared" ca="1" si="513"/>
        <v>0</v>
      </c>
      <c r="I1528" s="4" t="str">
        <f t="shared" ca="1" si="524"/>
        <v/>
      </c>
      <c r="J1528">
        <f t="shared" ca="1" si="514"/>
        <v>0</v>
      </c>
      <c r="K1528">
        <f t="shared" ca="1" si="515"/>
        <v>0</v>
      </c>
      <c r="L1528">
        <f t="shared" ca="1" si="516"/>
        <v>0</v>
      </c>
      <c r="M1528">
        <f t="shared" ca="1" si="517"/>
        <v>0</v>
      </c>
      <c r="N1528">
        <f t="shared" ca="1" si="518"/>
        <v>14</v>
      </c>
      <c r="O1528">
        <f t="shared" ca="1" si="519"/>
        <v>14</v>
      </c>
      <c r="P1528">
        <f t="shared" ca="1" si="520"/>
        <v>20900</v>
      </c>
      <c r="Q1528" s="4">
        <f t="shared" ca="1" si="521"/>
        <v>13.951935914552736</v>
      </c>
    </row>
    <row r="1529" spans="1:17" x14ac:dyDescent="0.25">
      <c r="A1529">
        <v>1499</v>
      </c>
      <c r="B1529" s="4">
        <f t="shared" ca="1" si="509"/>
        <v>0.52</v>
      </c>
      <c r="C1529">
        <f t="shared" ca="1" si="510"/>
        <v>1</v>
      </c>
      <c r="D1529" s="4" t="str">
        <f t="shared" ca="1" si="511"/>
        <v/>
      </c>
      <c r="E1529" t="str">
        <f t="shared" ca="1" si="512"/>
        <v/>
      </c>
      <c r="F1529" t="str">
        <f t="shared" ca="1" si="522"/>
        <v>NO</v>
      </c>
      <c r="G1529" t="str">
        <f t="shared" ca="1" si="523"/>
        <v/>
      </c>
      <c r="H1529">
        <f t="shared" ca="1" si="513"/>
        <v>6</v>
      </c>
      <c r="I1529" s="4">
        <f t="shared" ca="1" si="524"/>
        <v>0.41</v>
      </c>
      <c r="J1529">
        <f t="shared" ca="1" si="514"/>
        <v>0</v>
      </c>
      <c r="K1529">
        <f t="shared" ca="1" si="515"/>
        <v>5</v>
      </c>
      <c r="L1529">
        <f t="shared" ca="1" si="516"/>
        <v>0</v>
      </c>
      <c r="M1529">
        <f t="shared" ca="1" si="517"/>
        <v>15</v>
      </c>
      <c r="N1529">
        <f t="shared" ca="1" si="518"/>
        <v>0</v>
      </c>
      <c r="O1529">
        <f t="shared" ca="1" si="519"/>
        <v>15</v>
      </c>
      <c r="P1529">
        <f t="shared" ca="1" si="520"/>
        <v>20915</v>
      </c>
      <c r="Q1529" s="4">
        <f t="shared" ca="1" si="521"/>
        <v>13.95263509006004</v>
      </c>
    </row>
    <row r="1530" spans="1:17" x14ac:dyDescent="0.25">
      <c r="A1530">
        <v>1500</v>
      </c>
      <c r="B1530" s="4">
        <f t="shared" ca="1" si="509"/>
        <v>0.02</v>
      </c>
      <c r="C1530">
        <f t="shared" ca="1" si="510"/>
        <v>0</v>
      </c>
      <c r="D1530" s="4" t="str">
        <f t="shared" ca="1" si="511"/>
        <v/>
      </c>
      <c r="E1530" t="str">
        <f t="shared" ca="1" si="512"/>
        <v/>
      </c>
      <c r="F1530" t="str">
        <f t="shared" ca="1" si="522"/>
        <v>NO</v>
      </c>
      <c r="G1530" t="str">
        <f t="shared" ca="1" si="523"/>
        <v/>
      </c>
      <c r="H1530">
        <f t="shared" ca="1" si="513"/>
        <v>0</v>
      </c>
      <c r="I1530" s="4" t="str">
        <f t="shared" ca="1" si="524"/>
        <v/>
      </c>
      <c r="J1530">
        <f t="shared" ca="1" si="514"/>
        <v>0</v>
      </c>
      <c r="K1530">
        <f t="shared" ca="1" si="515"/>
        <v>5</v>
      </c>
      <c r="L1530">
        <f t="shared" ca="1" si="516"/>
        <v>0</v>
      </c>
      <c r="M1530">
        <f t="shared" ca="1" si="517"/>
        <v>15</v>
      </c>
      <c r="N1530">
        <f t="shared" ca="1" si="518"/>
        <v>0</v>
      </c>
      <c r="O1530">
        <f t="shared" ca="1" si="519"/>
        <v>15</v>
      </c>
      <c r="P1530">
        <f t="shared" ca="1" si="520"/>
        <v>20930</v>
      </c>
      <c r="Q1530" s="4">
        <f t="shared" ca="1" si="521"/>
        <v>13.953333333333333</v>
      </c>
    </row>
    <row r="1531" spans="1:17" x14ac:dyDescent="0.25">
      <c r="A1531">
        <v>1501</v>
      </c>
      <c r="B1531" s="4">
        <f t="shared" ca="1" si="509"/>
        <v>0.04</v>
      </c>
      <c r="C1531">
        <f t="shared" ca="1" si="510"/>
        <v>0</v>
      </c>
      <c r="D1531" s="4" t="str">
        <f t="shared" ca="1" si="511"/>
        <v/>
      </c>
      <c r="E1531" t="str">
        <f t="shared" ca="1" si="512"/>
        <v/>
      </c>
      <c r="F1531" t="str">
        <f t="shared" ca="1" si="522"/>
        <v>NO</v>
      </c>
      <c r="G1531" t="str">
        <f t="shared" ca="1" si="523"/>
        <v/>
      </c>
      <c r="H1531">
        <f t="shared" ca="1" si="513"/>
        <v>0</v>
      </c>
      <c r="I1531" s="4" t="str">
        <f t="shared" ca="1" si="524"/>
        <v/>
      </c>
      <c r="J1531">
        <f t="shared" ca="1" si="514"/>
        <v>0</v>
      </c>
      <c r="K1531">
        <f t="shared" ca="1" si="515"/>
        <v>5</v>
      </c>
      <c r="L1531">
        <f t="shared" ca="1" si="516"/>
        <v>0</v>
      </c>
      <c r="M1531">
        <f t="shared" ca="1" si="517"/>
        <v>15</v>
      </c>
      <c r="N1531">
        <f t="shared" ca="1" si="518"/>
        <v>0</v>
      </c>
      <c r="O1531">
        <f t="shared" ca="1" si="519"/>
        <v>15</v>
      </c>
      <c r="P1531">
        <f t="shared" ca="1" si="520"/>
        <v>20945</v>
      </c>
      <c r="Q1531" s="4">
        <f t="shared" ca="1" si="521"/>
        <v>13.954030646235843</v>
      </c>
    </row>
    <row r="1532" spans="1:17" x14ac:dyDescent="0.25">
      <c r="A1532">
        <v>1502</v>
      </c>
      <c r="B1532" s="4">
        <f t="shared" ca="1" si="509"/>
        <v>0.7</v>
      </c>
      <c r="C1532">
        <f t="shared" ca="1" si="510"/>
        <v>2</v>
      </c>
      <c r="D1532" s="4" t="str">
        <f t="shared" ca="1" si="511"/>
        <v/>
      </c>
      <c r="E1532" t="str">
        <f t="shared" ca="1" si="512"/>
        <v/>
      </c>
      <c r="F1532" t="str">
        <f t="shared" ca="1" si="522"/>
        <v>NO</v>
      </c>
      <c r="G1532" t="str">
        <f t="shared" ca="1" si="523"/>
        <v/>
      </c>
      <c r="H1532">
        <f t="shared" ca="1" si="513"/>
        <v>0</v>
      </c>
      <c r="I1532" s="4" t="str">
        <f t="shared" ca="1" si="524"/>
        <v/>
      </c>
      <c r="J1532">
        <f t="shared" ca="1" si="514"/>
        <v>0</v>
      </c>
      <c r="K1532">
        <f t="shared" ca="1" si="515"/>
        <v>3</v>
      </c>
      <c r="L1532">
        <f t="shared" ca="1" si="516"/>
        <v>0</v>
      </c>
      <c r="M1532">
        <f t="shared" ca="1" si="517"/>
        <v>9</v>
      </c>
      <c r="N1532">
        <f t="shared" ca="1" si="518"/>
        <v>0</v>
      </c>
      <c r="O1532">
        <f t="shared" ca="1" si="519"/>
        <v>9</v>
      </c>
      <c r="P1532">
        <f t="shared" ca="1" si="520"/>
        <v>20954</v>
      </c>
      <c r="Q1532" s="4">
        <f t="shared" ca="1" si="521"/>
        <v>13.950732356857523</v>
      </c>
    </row>
    <row r="1533" spans="1:17" x14ac:dyDescent="0.25">
      <c r="A1533">
        <v>1503</v>
      </c>
      <c r="B1533" s="4">
        <f t="shared" ca="1" si="509"/>
        <v>0.13</v>
      </c>
      <c r="C1533">
        <f t="shared" ca="1" si="510"/>
        <v>0</v>
      </c>
      <c r="D1533" s="4" t="str">
        <f t="shared" ca="1" si="511"/>
        <v/>
      </c>
      <c r="E1533" t="str">
        <f t="shared" ca="1" si="512"/>
        <v/>
      </c>
      <c r="F1533" t="str">
        <f t="shared" ca="1" si="522"/>
        <v>NO</v>
      </c>
      <c r="G1533" t="str">
        <f t="shared" ca="1" si="523"/>
        <v/>
      </c>
      <c r="H1533">
        <f t="shared" ca="1" si="513"/>
        <v>0</v>
      </c>
      <c r="I1533" s="4" t="str">
        <f t="shared" ca="1" si="524"/>
        <v/>
      </c>
      <c r="J1533">
        <f t="shared" ca="1" si="514"/>
        <v>0</v>
      </c>
      <c r="K1533">
        <f t="shared" ca="1" si="515"/>
        <v>3</v>
      </c>
      <c r="L1533">
        <f t="shared" ca="1" si="516"/>
        <v>0</v>
      </c>
      <c r="M1533">
        <f t="shared" ca="1" si="517"/>
        <v>9</v>
      </c>
      <c r="N1533">
        <f t="shared" ca="1" si="518"/>
        <v>0</v>
      </c>
      <c r="O1533">
        <f t="shared" ca="1" si="519"/>
        <v>9</v>
      </c>
      <c r="P1533">
        <f t="shared" ca="1" si="520"/>
        <v>20963</v>
      </c>
      <c r="Q1533" s="4">
        <f t="shared" ca="1" si="521"/>
        <v>13.947438456420493</v>
      </c>
    </row>
    <row r="1534" spans="1:17" x14ac:dyDescent="0.25">
      <c r="A1534">
        <v>1504</v>
      </c>
      <c r="B1534" s="4">
        <f t="shared" ref="B1534:B1597" ca="1" si="525">TRUNC(RAND(),2)</f>
        <v>0.48</v>
      </c>
      <c r="C1534">
        <f t="shared" ca="1" si="510"/>
        <v>0</v>
      </c>
      <c r="D1534" s="4" t="str">
        <f t="shared" ca="1" si="511"/>
        <v/>
      </c>
      <c r="E1534" t="str">
        <f t="shared" ca="1" si="512"/>
        <v/>
      </c>
      <c r="F1534" t="str">
        <f t="shared" ca="1" si="522"/>
        <v>NO</v>
      </c>
      <c r="G1534" t="str">
        <f t="shared" ca="1" si="523"/>
        <v/>
      </c>
      <c r="H1534">
        <f t="shared" ca="1" si="513"/>
        <v>0</v>
      </c>
      <c r="I1534" s="4" t="str">
        <f t="shared" ca="1" si="524"/>
        <v/>
      </c>
      <c r="J1534">
        <f t="shared" ca="1" si="514"/>
        <v>0</v>
      </c>
      <c r="K1534">
        <f t="shared" ca="1" si="515"/>
        <v>3</v>
      </c>
      <c r="L1534">
        <f t="shared" ca="1" si="516"/>
        <v>0</v>
      </c>
      <c r="M1534">
        <f t="shared" ca="1" si="517"/>
        <v>9</v>
      </c>
      <c r="N1534">
        <f t="shared" ca="1" si="518"/>
        <v>0</v>
      </c>
      <c r="O1534">
        <f t="shared" ca="1" si="519"/>
        <v>9</v>
      </c>
      <c r="P1534">
        <f t="shared" ca="1" si="520"/>
        <v>20972</v>
      </c>
      <c r="Q1534" s="4">
        <f t="shared" ca="1" si="521"/>
        <v>13.944148936170214</v>
      </c>
    </row>
    <row r="1535" spans="1:17" x14ac:dyDescent="0.25">
      <c r="A1535">
        <v>1505</v>
      </c>
      <c r="B1535" s="4">
        <f t="shared" ca="1" si="525"/>
        <v>0.05</v>
      </c>
      <c r="C1535">
        <f t="shared" ca="1" si="510"/>
        <v>0</v>
      </c>
      <c r="D1535" s="4" t="str">
        <f t="shared" ca="1" si="511"/>
        <v/>
      </c>
      <c r="E1535" t="str">
        <f t="shared" ca="1" si="512"/>
        <v/>
      </c>
      <c r="F1535" t="str">
        <f t="shared" ca="1" si="522"/>
        <v>NO</v>
      </c>
      <c r="G1535" t="str">
        <f t="shared" ca="1" si="523"/>
        <v/>
      </c>
      <c r="H1535">
        <f t="shared" ca="1" si="513"/>
        <v>0</v>
      </c>
      <c r="I1535" s="4" t="str">
        <f t="shared" ca="1" si="524"/>
        <v/>
      </c>
      <c r="J1535">
        <f t="shared" ca="1" si="514"/>
        <v>0</v>
      </c>
      <c r="K1535">
        <f t="shared" ca="1" si="515"/>
        <v>3</v>
      </c>
      <c r="L1535">
        <f t="shared" ca="1" si="516"/>
        <v>0</v>
      </c>
      <c r="M1535">
        <f t="shared" ca="1" si="517"/>
        <v>9</v>
      </c>
      <c r="N1535">
        <f t="shared" ca="1" si="518"/>
        <v>0</v>
      </c>
      <c r="O1535">
        <f t="shared" ca="1" si="519"/>
        <v>9</v>
      </c>
      <c r="P1535">
        <f t="shared" ca="1" si="520"/>
        <v>20981</v>
      </c>
      <c r="Q1535" s="4">
        <f t="shared" ca="1" si="521"/>
        <v>13.940863787375415</v>
      </c>
    </row>
    <row r="1536" spans="1:17" x14ac:dyDescent="0.25">
      <c r="A1536">
        <v>1506</v>
      </c>
      <c r="B1536" s="4">
        <f t="shared" ca="1" si="525"/>
        <v>0.39</v>
      </c>
      <c r="C1536">
        <f t="shared" ca="1" si="510"/>
        <v>0</v>
      </c>
      <c r="D1536" s="4" t="str">
        <f t="shared" ca="1" si="511"/>
        <v/>
      </c>
      <c r="E1536" t="str">
        <f t="shared" ca="1" si="512"/>
        <v/>
      </c>
      <c r="F1536" t="str">
        <f t="shared" ca="1" si="522"/>
        <v>NO</v>
      </c>
      <c r="G1536" t="str">
        <f t="shared" ca="1" si="523"/>
        <v/>
      </c>
      <c r="H1536">
        <f t="shared" ca="1" si="513"/>
        <v>0</v>
      </c>
      <c r="I1536" s="4" t="str">
        <f t="shared" ca="1" si="524"/>
        <v/>
      </c>
      <c r="J1536">
        <f t="shared" ca="1" si="514"/>
        <v>0</v>
      </c>
      <c r="K1536">
        <f t="shared" ca="1" si="515"/>
        <v>3</v>
      </c>
      <c r="L1536">
        <f t="shared" ca="1" si="516"/>
        <v>0</v>
      </c>
      <c r="M1536">
        <f t="shared" ca="1" si="517"/>
        <v>9</v>
      </c>
      <c r="N1536">
        <f t="shared" ca="1" si="518"/>
        <v>0</v>
      </c>
      <c r="O1536">
        <f t="shared" ca="1" si="519"/>
        <v>9</v>
      </c>
      <c r="P1536">
        <f t="shared" ca="1" si="520"/>
        <v>20990</v>
      </c>
      <c r="Q1536" s="4">
        <f t="shared" ca="1" si="521"/>
        <v>13.93758300132802</v>
      </c>
    </row>
    <row r="1537" spans="1:17" x14ac:dyDescent="0.25">
      <c r="A1537">
        <v>1507</v>
      </c>
      <c r="B1537" s="4">
        <f t="shared" ca="1" si="525"/>
        <v>0.72</v>
      </c>
      <c r="C1537">
        <f t="shared" ca="1" si="510"/>
        <v>2</v>
      </c>
      <c r="D1537" s="4">
        <f t="shared" ca="1" si="511"/>
        <v>0.21</v>
      </c>
      <c r="E1537">
        <f t="shared" ca="1" si="512"/>
        <v>1</v>
      </c>
      <c r="F1537" t="str">
        <f t="shared" ca="1" si="522"/>
        <v>SI</v>
      </c>
      <c r="G1537">
        <f t="shared" ca="1" si="523"/>
        <v>1508</v>
      </c>
      <c r="H1537">
        <f t="shared" ca="1" si="513"/>
        <v>0</v>
      </c>
      <c r="I1537" s="4" t="str">
        <f t="shared" ca="1" si="524"/>
        <v/>
      </c>
      <c r="J1537">
        <f t="shared" ca="1" si="514"/>
        <v>0</v>
      </c>
      <c r="K1537">
        <f t="shared" ca="1" si="515"/>
        <v>1</v>
      </c>
      <c r="L1537">
        <f t="shared" ca="1" si="516"/>
        <v>20</v>
      </c>
      <c r="M1537">
        <f t="shared" ca="1" si="517"/>
        <v>3</v>
      </c>
      <c r="N1537">
        <f t="shared" ca="1" si="518"/>
        <v>0</v>
      </c>
      <c r="O1537">
        <f t="shared" ca="1" si="519"/>
        <v>23</v>
      </c>
      <c r="P1537">
        <f t="shared" ca="1" si="520"/>
        <v>21013</v>
      </c>
      <c r="Q1537" s="4">
        <f t="shared" ca="1" si="521"/>
        <v>13.943596549435966</v>
      </c>
    </row>
    <row r="1538" spans="1:17" x14ac:dyDescent="0.25">
      <c r="A1538">
        <v>1508</v>
      </c>
      <c r="B1538" s="4">
        <f t="shared" ca="1" si="525"/>
        <v>0.11</v>
      </c>
      <c r="C1538">
        <f t="shared" ca="1" si="510"/>
        <v>0</v>
      </c>
      <c r="D1538" s="4" t="str">
        <f t="shared" ca="1" si="511"/>
        <v/>
      </c>
      <c r="E1538" t="str">
        <f t="shared" ca="1" si="512"/>
        <v/>
      </c>
      <c r="F1538" t="str">
        <f t="shared" ca="1" si="522"/>
        <v>NO</v>
      </c>
      <c r="G1538" t="str">
        <f t="shared" ca="1" si="523"/>
        <v/>
      </c>
      <c r="H1538">
        <f t="shared" ca="1" si="513"/>
        <v>6</v>
      </c>
      <c r="I1538" s="4">
        <f t="shared" ca="1" si="524"/>
        <v>0.34</v>
      </c>
      <c r="J1538">
        <f t="shared" ca="1" si="514"/>
        <v>0</v>
      </c>
      <c r="K1538">
        <f t="shared" ca="1" si="515"/>
        <v>7</v>
      </c>
      <c r="L1538">
        <f t="shared" ca="1" si="516"/>
        <v>0</v>
      </c>
      <c r="M1538">
        <f t="shared" ca="1" si="517"/>
        <v>21</v>
      </c>
      <c r="N1538">
        <f t="shared" ca="1" si="518"/>
        <v>0</v>
      </c>
      <c r="O1538">
        <f t="shared" ca="1" si="519"/>
        <v>21</v>
      </c>
      <c r="P1538">
        <f t="shared" ca="1" si="520"/>
        <v>21034</v>
      </c>
      <c r="Q1538" s="4">
        <f t="shared" ca="1" si="521"/>
        <v>13.948275862068966</v>
      </c>
    </row>
    <row r="1539" spans="1:17" x14ac:dyDescent="0.25">
      <c r="A1539">
        <v>1509</v>
      </c>
      <c r="B1539" s="4">
        <f t="shared" ca="1" si="525"/>
        <v>0.73</v>
      </c>
      <c r="C1539">
        <f t="shared" ca="1" si="510"/>
        <v>2</v>
      </c>
      <c r="D1539" s="4" t="str">
        <f t="shared" ca="1" si="511"/>
        <v/>
      </c>
      <c r="E1539" t="str">
        <f t="shared" ca="1" si="512"/>
        <v/>
      </c>
      <c r="F1539" t="str">
        <f t="shared" ca="1" si="522"/>
        <v>NO</v>
      </c>
      <c r="G1539" t="str">
        <f t="shared" ca="1" si="523"/>
        <v/>
      </c>
      <c r="H1539">
        <f t="shared" ca="1" si="513"/>
        <v>0</v>
      </c>
      <c r="I1539" s="4" t="str">
        <f t="shared" ca="1" si="524"/>
        <v/>
      </c>
      <c r="J1539">
        <f t="shared" ca="1" si="514"/>
        <v>0</v>
      </c>
      <c r="K1539">
        <f t="shared" ca="1" si="515"/>
        <v>5</v>
      </c>
      <c r="L1539">
        <f t="shared" ca="1" si="516"/>
        <v>0</v>
      </c>
      <c r="M1539">
        <f t="shared" ca="1" si="517"/>
        <v>15</v>
      </c>
      <c r="N1539">
        <f t="shared" ca="1" si="518"/>
        <v>0</v>
      </c>
      <c r="O1539">
        <f t="shared" ca="1" si="519"/>
        <v>15</v>
      </c>
      <c r="P1539">
        <f t="shared" ca="1" si="520"/>
        <v>21049</v>
      </c>
      <c r="Q1539" s="4">
        <f t="shared" ca="1" si="521"/>
        <v>13.948972829688536</v>
      </c>
    </row>
    <row r="1540" spans="1:17" x14ac:dyDescent="0.25">
      <c r="A1540">
        <v>1510</v>
      </c>
      <c r="B1540" s="4">
        <f t="shared" ca="1" si="525"/>
        <v>0.19</v>
      </c>
      <c r="C1540">
        <f t="shared" ca="1" si="510"/>
        <v>0</v>
      </c>
      <c r="D1540" s="4" t="str">
        <f t="shared" ca="1" si="511"/>
        <v/>
      </c>
      <c r="E1540" t="str">
        <f t="shared" ca="1" si="512"/>
        <v/>
      </c>
      <c r="F1540" t="str">
        <f t="shared" ca="1" si="522"/>
        <v>NO</v>
      </c>
      <c r="G1540" t="str">
        <f t="shared" ca="1" si="523"/>
        <v/>
      </c>
      <c r="H1540">
        <f t="shared" ca="1" si="513"/>
        <v>0</v>
      </c>
      <c r="I1540" s="4" t="str">
        <f t="shared" ca="1" si="524"/>
        <v/>
      </c>
      <c r="J1540">
        <f t="shared" ca="1" si="514"/>
        <v>0</v>
      </c>
      <c r="K1540">
        <f t="shared" ca="1" si="515"/>
        <v>5</v>
      </c>
      <c r="L1540">
        <f t="shared" ca="1" si="516"/>
        <v>0</v>
      </c>
      <c r="M1540">
        <f t="shared" ca="1" si="517"/>
        <v>15</v>
      </c>
      <c r="N1540">
        <f t="shared" ca="1" si="518"/>
        <v>0</v>
      </c>
      <c r="O1540">
        <f t="shared" ca="1" si="519"/>
        <v>15</v>
      </c>
      <c r="P1540">
        <f t="shared" ca="1" si="520"/>
        <v>21064</v>
      </c>
      <c r="Q1540" s="4">
        <f t="shared" ca="1" si="521"/>
        <v>13.949668874172186</v>
      </c>
    </row>
    <row r="1541" spans="1:17" x14ac:dyDescent="0.25">
      <c r="A1541">
        <v>1511</v>
      </c>
      <c r="B1541" s="4">
        <f t="shared" ca="1" si="525"/>
        <v>0.52</v>
      </c>
      <c r="C1541">
        <f t="shared" ca="1" si="510"/>
        <v>1</v>
      </c>
      <c r="D1541" s="4" t="str">
        <f t="shared" ca="1" si="511"/>
        <v/>
      </c>
      <c r="E1541" t="str">
        <f t="shared" ca="1" si="512"/>
        <v/>
      </c>
      <c r="F1541" t="str">
        <f t="shared" ca="1" si="522"/>
        <v>NO</v>
      </c>
      <c r="G1541" t="str">
        <f t="shared" ca="1" si="523"/>
        <v/>
      </c>
      <c r="H1541">
        <f t="shared" ca="1" si="513"/>
        <v>0</v>
      </c>
      <c r="I1541" s="4" t="str">
        <f t="shared" ca="1" si="524"/>
        <v/>
      </c>
      <c r="J1541">
        <f t="shared" ca="1" si="514"/>
        <v>0</v>
      </c>
      <c r="K1541">
        <f t="shared" ca="1" si="515"/>
        <v>4</v>
      </c>
      <c r="L1541">
        <f t="shared" ca="1" si="516"/>
        <v>0</v>
      </c>
      <c r="M1541">
        <f t="shared" ca="1" si="517"/>
        <v>12</v>
      </c>
      <c r="N1541">
        <f t="shared" ca="1" si="518"/>
        <v>0</v>
      </c>
      <c r="O1541">
        <f t="shared" ca="1" si="519"/>
        <v>12</v>
      </c>
      <c r="P1541">
        <f t="shared" ca="1" si="520"/>
        <v>21076</v>
      </c>
      <c r="Q1541" s="4">
        <f t="shared" ca="1" si="521"/>
        <v>13.948378557246857</v>
      </c>
    </row>
    <row r="1542" spans="1:17" x14ac:dyDescent="0.25">
      <c r="A1542">
        <v>1512</v>
      </c>
      <c r="B1542" s="4">
        <f t="shared" ca="1" si="525"/>
        <v>0.81</v>
      </c>
      <c r="C1542">
        <f t="shared" ca="1" si="510"/>
        <v>2</v>
      </c>
      <c r="D1542" s="4">
        <f t="shared" ca="1" si="511"/>
        <v>0.82</v>
      </c>
      <c r="E1542">
        <f t="shared" ca="1" si="512"/>
        <v>3</v>
      </c>
      <c r="F1542" t="str">
        <f t="shared" ca="1" si="522"/>
        <v>SI</v>
      </c>
      <c r="G1542">
        <f t="shared" ca="1" si="523"/>
        <v>1515</v>
      </c>
      <c r="H1542">
        <f t="shared" ca="1" si="513"/>
        <v>0</v>
      </c>
      <c r="I1542" s="4" t="str">
        <f t="shared" ca="1" si="524"/>
        <v/>
      </c>
      <c r="J1542">
        <f t="shared" ca="1" si="514"/>
        <v>0</v>
      </c>
      <c r="K1542">
        <f t="shared" ca="1" si="515"/>
        <v>2</v>
      </c>
      <c r="L1542">
        <f t="shared" ca="1" si="516"/>
        <v>20</v>
      </c>
      <c r="M1542">
        <f t="shared" ca="1" si="517"/>
        <v>6</v>
      </c>
      <c r="N1542">
        <f t="shared" ca="1" si="518"/>
        <v>0</v>
      </c>
      <c r="O1542">
        <f t="shared" ca="1" si="519"/>
        <v>26</v>
      </c>
      <c r="P1542">
        <f t="shared" ca="1" si="520"/>
        <v>21102</v>
      </c>
      <c r="Q1542" s="4">
        <f t="shared" ca="1" si="521"/>
        <v>13.956349206349206</v>
      </c>
    </row>
    <row r="1543" spans="1:17" x14ac:dyDescent="0.25">
      <c r="A1543">
        <v>1513</v>
      </c>
      <c r="B1543" s="4">
        <f t="shared" ca="1" si="525"/>
        <v>0.48</v>
      </c>
      <c r="C1543">
        <f t="shared" ca="1" si="510"/>
        <v>0</v>
      </c>
      <c r="D1543" s="4" t="str">
        <f t="shared" ca="1" si="511"/>
        <v/>
      </c>
      <c r="E1543" t="str">
        <f t="shared" ca="1" si="512"/>
        <v/>
      </c>
      <c r="F1543" t="str">
        <f t="shared" ca="1" si="522"/>
        <v>NO</v>
      </c>
      <c r="G1543">
        <f t="shared" ca="1" si="523"/>
        <v>1515</v>
      </c>
      <c r="H1543">
        <f t="shared" ca="1" si="513"/>
        <v>0</v>
      </c>
      <c r="I1543" s="4" t="str">
        <f t="shared" ca="1" si="524"/>
        <v/>
      </c>
      <c r="J1543">
        <f t="shared" ca="1" si="514"/>
        <v>0</v>
      </c>
      <c r="K1543">
        <f t="shared" ca="1" si="515"/>
        <v>2</v>
      </c>
      <c r="L1543">
        <f t="shared" ca="1" si="516"/>
        <v>0</v>
      </c>
      <c r="M1543">
        <f t="shared" ca="1" si="517"/>
        <v>6</v>
      </c>
      <c r="N1543">
        <f t="shared" ca="1" si="518"/>
        <v>0</v>
      </c>
      <c r="O1543">
        <f t="shared" ca="1" si="519"/>
        <v>6</v>
      </c>
      <c r="P1543">
        <f t="shared" ca="1" si="520"/>
        <v>21108</v>
      </c>
      <c r="Q1543" s="4">
        <f t="shared" ca="1" si="521"/>
        <v>13.951090548578982</v>
      </c>
    </row>
    <row r="1544" spans="1:17" x14ac:dyDescent="0.25">
      <c r="A1544">
        <v>1514</v>
      </c>
      <c r="B1544" s="4">
        <f t="shared" ca="1" si="525"/>
        <v>0.46</v>
      </c>
      <c r="C1544">
        <f t="shared" ca="1" si="510"/>
        <v>0</v>
      </c>
      <c r="D1544" s="4" t="str">
        <f t="shared" ca="1" si="511"/>
        <v/>
      </c>
      <c r="E1544" t="str">
        <f t="shared" ca="1" si="512"/>
        <v/>
      </c>
      <c r="F1544" t="str">
        <f t="shared" ca="1" si="522"/>
        <v>NO</v>
      </c>
      <c r="G1544">
        <f t="shared" ca="1" si="523"/>
        <v>1515</v>
      </c>
      <c r="H1544">
        <f t="shared" ca="1" si="513"/>
        <v>0</v>
      </c>
      <c r="I1544" s="4" t="str">
        <f t="shared" ca="1" si="524"/>
        <v/>
      </c>
      <c r="J1544">
        <f t="shared" ca="1" si="514"/>
        <v>0</v>
      </c>
      <c r="K1544">
        <f t="shared" ca="1" si="515"/>
        <v>2</v>
      </c>
      <c r="L1544">
        <f t="shared" ca="1" si="516"/>
        <v>0</v>
      </c>
      <c r="M1544">
        <f t="shared" ca="1" si="517"/>
        <v>6</v>
      </c>
      <c r="N1544">
        <f t="shared" ca="1" si="518"/>
        <v>0</v>
      </c>
      <c r="O1544">
        <f t="shared" ca="1" si="519"/>
        <v>6</v>
      </c>
      <c r="P1544">
        <f t="shared" ca="1" si="520"/>
        <v>21114</v>
      </c>
      <c r="Q1544" s="4">
        <f t="shared" ca="1" si="521"/>
        <v>13.945838837516513</v>
      </c>
    </row>
    <row r="1545" spans="1:17" x14ac:dyDescent="0.25">
      <c r="A1545">
        <v>1515</v>
      </c>
      <c r="B1545" s="4">
        <f t="shared" ca="1" si="525"/>
        <v>0.83</v>
      </c>
      <c r="C1545">
        <f t="shared" ca="1" si="510"/>
        <v>2</v>
      </c>
      <c r="D1545" s="4" t="str">
        <f t="shared" ca="1" si="511"/>
        <v/>
      </c>
      <c r="E1545" t="str">
        <f t="shared" ca="1" si="512"/>
        <v/>
      </c>
      <c r="F1545" t="str">
        <f t="shared" ca="1" si="522"/>
        <v>NO</v>
      </c>
      <c r="G1545" t="str">
        <f t="shared" ca="1" si="523"/>
        <v/>
      </c>
      <c r="H1545">
        <f t="shared" ca="1" si="513"/>
        <v>6</v>
      </c>
      <c r="I1545" s="4">
        <f t="shared" ca="1" si="524"/>
        <v>0.79</v>
      </c>
      <c r="J1545">
        <f t="shared" ca="1" si="514"/>
        <v>1</v>
      </c>
      <c r="K1545">
        <f t="shared" ca="1" si="515"/>
        <v>5</v>
      </c>
      <c r="L1545">
        <f t="shared" ca="1" si="516"/>
        <v>0</v>
      </c>
      <c r="M1545">
        <f t="shared" ca="1" si="517"/>
        <v>15</v>
      </c>
      <c r="N1545">
        <f t="shared" ca="1" si="518"/>
        <v>0</v>
      </c>
      <c r="O1545">
        <f t="shared" ca="1" si="519"/>
        <v>15</v>
      </c>
      <c r="P1545">
        <f t="shared" ca="1" si="520"/>
        <v>21129</v>
      </c>
      <c r="Q1545" s="4">
        <f t="shared" ca="1" si="521"/>
        <v>13.946534653465347</v>
      </c>
    </row>
    <row r="1546" spans="1:17" x14ac:dyDescent="0.25">
      <c r="A1546">
        <v>1516</v>
      </c>
      <c r="B1546" s="4">
        <f t="shared" ca="1" si="525"/>
        <v>0.4</v>
      </c>
      <c r="C1546">
        <f t="shared" ca="1" si="510"/>
        <v>0</v>
      </c>
      <c r="D1546" s="4" t="str">
        <f t="shared" ca="1" si="511"/>
        <v/>
      </c>
      <c r="E1546" t="str">
        <f t="shared" ca="1" si="512"/>
        <v/>
      </c>
      <c r="F1546" t="str">
        <f t="shared" ca="1" si="522"/>
        <v>NO</v>
      </c>
      <c r="G1546" t="str">
        <f t="shared" ca="1" si="523"/>
        <v/>
      </c>
      <c r="H1546">
        <f t="shared" ca="1" si="513"/>
        <v>0</v>
      </c>
      <c r="I1546" s="4" t="str">
        <f t="shared" ca="1" si="524"/>
        <v/>
      </c>
      <c r="J1546">
        <f t="shared" ca="1" si="514"/>
        <v>0</v>
      </c>
      <c r="K1546">
        <f t="shared" ca="1" si="515"/>
        <v>5</v>
      </c>
      <c r="L1546">
        <f t="shared" ca="1" si="516"/>
        <v>0</v>
      </c>
      <c r="M1546">
        <f t="shared" ca="1" si="517"/>
        <v>15</v>
      </c>
      <c r="N1546">
        <f t="shared" ca="1" si="518"/>
        <v>0</v>
      </c>
      <c r="O1546">
        <f t="shared" ca="1" si="519"/>
        <v>15</v>
      </c>
      <c r="P1546">
        <f t="shared" ca="1" si="520"/>
        <v>21144</v>
      </c>
      <c r="Q1546" s="4">
        <f t="shared" ca="1" si="521"/>
        <v>13.947229551451187</v>
      </c>
    </row>
    <row r="1547" spans="1:17" x14ac:dyDescent="0.25">
      <c r="A1547">
        <v>1517</v>
      </c>
      <c r="B1547" s="4">
        <f t="shared" ca="1" si="525"/>
        <v>0.56000000000000005</v>
      </c>
      <c r="C1547">
        <f t="shared" ca="1" si="510"/>
        <v>1</v>
      </c>
      <c r="D1547" s="4" t="str">
        <f t="shared" ca="1" si="511"/>
        <v/>
      </c>
      <c r="E1547" t="str">
        <f t="shared" ca="1" si="512"/>
        <v/>
      </c>
      <c r="F1547" t="str">
        <f t="shared" ca="1" si="522"/>
        <v>NO</v>
      </c>
      <c r="G1547" t="str">
        <f t="shared" ca="1" si="523"/>
        <v/>
      </c>
      <c r="H1547">
        <f t="shared" ca="1" si="513"/>
        <v>0</v>
      </c>
      <c r="I1547" s="4" t="str">
        <f t="shared" ca="1" si="524"/>
        <v/>
      </c>
      <c r="J1547">
        <f t="shared" ca="1" si="514"/>
        <v>0</v>
      </c>
      <c r="K1547">
        <f t="shared" ca="1" si="515"/>
        <v>4</v>
      </c>
      <c r="L1547">
        <f t="shared" ca="1" si="516"/>
        <v>0</v>
      </c>
      <c r="M1547">
        <f t="shared" ca="1" si="517"/>
        <v>12</v>
      </c>
      <c r="N1547">
        <f t="shared" ca="1" si="518"/>
        <v>0</v>
      </c>
      <c r="O1547">
        <f t="shared" ca="1" si="519"/>
        <v>12</v>
      </c>
      <c r="P1547">
        <f t="shared" ca="1" si="520"/>
        <v>21156</v>
      </c>
      <c r="Q1547" s="4">
        <f t="shared" ca="1" si="521"/>
        <v>13.945945945945946</v>
      </c>
    </row>
    <row r="1548" spans="1:17" x14ac:dyDescent="0.25">
      <c r="A1548">
        <v>1518</v>
      </c>
      <c r="B1548" s="4">
        <f t="shared" ca="1" si="525"/>
        <v>0.1</v>
      </c>
      <c r="C1548">
        <f t="shared" ca="1" si="510"/>
        <v>0</v>
      </c>
      <c r="D1548" s="4" t="str">
        <f t="shared" ca="1" si="511"/>
        <v/>
      </c>
      <c r="E1548" t="str">
        <f t="shared" ca="1" si="512"/>
        <v/>
      </c>
      <c r="F1548" t="str">
        <f t="shared" ca="1" si="522"/>
        <v>NO</v>
      </c>
      <c r="G1548" t="str">
        <f t="shared" ca="1" si="523"/>
        <v/>
      </c>
      <c r="H1548">
        <f t="shared" ca="1" si="513"/>
        <v>0</v>
      </c>
      <c r="I1548" s="4" t="str">
        <f t="shared" ca="1" si="524"/>
        <v/>
      </c>
      <c r="J1548">
        <f t="shared" ca="1" si="514"/>
        <v>0</v>
      </c>
      <c r="K1548">
        <f t="shared" ca="1" si="515"/>
        <v>4</v>
      </c>
      <c r="L1548">
        <f t="shared" ca="1" si="516"/>
        <v>0</v>
      </c>
      <c r="M1548">
        <f t="shared" ca="1" si="517"/>
        <v>12</v>
      </c>
      <c r="N1548">
        <f t="shared" ca="1" si="518"/>
        <v>0</v>
      </c>
      <c r="O1548">
        <f t="shared" ca="1" si="519"/>
        <v>12</v>
      </c>
      <c r="P1548">
        <f t="shared" ca="1" si="520"/>
        <v>21168</v>
      </c>
      <c r="Q1548" s="4">
        <f t="shared" ca="1" si="521"/>
        <v>13.944664031620553</v>
      </c>
    </row>
    <row r="1549" spans="1:17" x14ac:dyDescent="0.25">
      <c r="A1549">
        <v>1519</v>
      </c>
      <c r="B1549" s="4">
        <f t="shared" ca="1" si="525"/>
        <v>0.2</v>
      </c>
      <c r="C1549">
        <f t="shared" ca="1" si="510"/>
        <v>0</v>
      </c>
      <c r="D1549" s="4" t="str">
        <f t="shared" ca="1" si="511"/>
        <v/>
      </c>
      <c r="E1549" t="str">
        <f t="shared" ca="1" si="512"/>
        <v/>
      </c>
      <c r="F1549" t="str">
        <f t="shared" ca="1" si="522"/>
        <v>NO</v>
      </c>
      <c r="G1549" t="str">
        <f t="shared" ca="1" si="523"/>
        <v/>
      </c>
      <c r="H1549">
        <f t="shared" ca="1" si="513"/>
        <v>0</v>
      </c>
      <c r="I1549" s="4" t="str">
        <f t="shared" ca="1" si="524"/>
        <v/>
      </c>
      <c r="J1549">
        <f t="shared" ca="1" si="514"/>
        <v>0</v>
      </c>
      <c r="K1549">
        <f t="shared" ca="1" si="515"/>
        <v>4</v>
      </c>
      <c r="L1549">
        <f t="shared" ca="1" si="516"/>
        <v>0</v>
      </c>
      <c r="M1549">
        <f t="shared" ca="1" si="517"/>
        <v>12</v>
      </c>
      <c r="N1549">
        <f t="shared" ca="1" si="518"/>
        <v>0</v>
      </c>
      <c r="O1549">
        <f t="shared" ca="1" si="519"/>
        <v>12</v>
      </c>
      <c r="P1549">
        <f t="shared" ca="1" si="520"/>
        <v>21180</v>
      </c>
      <c r="Q1549" s="4">
        <f t="shared" ca="1" si="521"/>
        <v>13.943383805134957</v>
      </c>
    </row>
    <row r="1550" spans="1:17" x14ac:dyDescent="0.25">
      <c r="A1550">
        <v>1520</v>
      </c>
      <c r="B1550" s="4">
        <f t="shared" ca="1" si="525"/>
        <v>0.13</v>
      </c>
      <c r="C1550">
        <f t="shared" ca="1" si="510"/>
        <v>0</v>
      </c>
      <c r="D1550" s="4" t="str">
        <f t="shared" ca="1" si="511"/>
        <v/>
      </c>
      <c r="E1550" t="str">
        <f t="shared" ca="1" si="512"/>
        <v/>
      </c>
      <c r="F1550" t="str">
        <f t="shared" ca="1" si="522"/>
        <v>NO</v>
      </c>
      <c r="G1550" t="str">
        <f t="shared" ca="1" si="523"/>
        <v/>
      </c>
      <c r="H1550">
        <f t="shared" ca="1" si="513"/>
        <v>0</v>
      </c>
      <c r="I1550" s="4" t="str">
        <f t="shared" ca="1" si="524"/>
        <v/>
      </c>
      <c r="J1550">
        <f t="shared" ca="1" si="514"/>
        <v>0</v>
      </c>
      <c r="K1550">
        <f t="shared" ca="1" si="515"/>
        <v>4</v>
      </c>
      <c r="L1550">
        <f t="shared" ca="1" si="516"/>
        <v>0</v>
      </c>
      <c r="M1550">
        <f t="shared" ca="1" si="517"/>
        <v>12</v>
      </c>
      <c r="N1550">
        <f t="shared" ca="1" si="518"/>
        <v>0</v>
      </c>
      <c r="O1550">
        <f t="shared" ca="1" si="519"/>
        <v>12</v>
      </c>
      <c r="P1550">
        <f t="shared" ca="1" si="520"/>
        <v>21192</v>
      </c>
      <c r="Q1550" s="4">
        <f t="shared" ca="1" si="521"/>
        <v>13.942105263157895</v>
      </c>
    </row>
    <row r="1551" spans="1:17" x14ac:dyDescent="0.25">
      <c r="A1551">
        <v>1521</v>
      </c>
      <c r="B1551" s="4">
        <f t="shared" ca="1" si="525"/>
        <v>0.52</v>
      </c>
      <c r="C1551">
        <f t="shared" ca="1" si="510"/>
        <v>1</v>
      </c>
      <c r="D1551" s="4" t="str">
        <f t="shared" ca="1" si="511"/>
        <v/>
      </c>
      <c r="E1551" t="str">
        <f t="shared" ca="1" si="512"/>
        <v/>
      </c>
      <c r="F1551" t="str">
        <f t="shared" ca="1" si="522"/>
        <v>NO</v>
      </c>
      <c r="G1551" t="str">
        <f t="shared" ca="1" si="523"/>
        <v/>
      </c>
      <c r="H1551">
        <f t="shared" ca="1" si="513"/>
        <v>0</v>
      </c>
      <c r="I1551" s="4" t="str">
        <f t="shared" ca="1" si="524"/>
        <v/>
      </c>
      <c r="J1551">
        <f t="shared" ca="1" si="514"/>
        <v>0</v>
      </c>
      <c r="K1551">
        <f t="shared" ca="1" si="515"/>
        <v>3</v>
      </c>
      <c r="L1551">
        <f t="shared" ca="1" si="516"/>
        <v>0</v>
      </c>
      <c r="M1551">
        <f t="shared" ca="1" si="517"/>
        <v>9</v>
      </c>
      <c r="N1551">
        <f t="shared" ca="1" si="518"/>
        <v>0</v>
      </c>
      <c r="O1551">
        <f t="shared" ca="1" si="519"/>
        <v>9</v>
      </c>
      <c r="P1551">
        <f t="shared" ca="1" si="520"/>
        <v>21201</v>
      </c>
      <c r="Q1551" s="4">
        <f t="shared" ca="1" si="521"/>
        <v>13.938856015779093</v>
      </c>
    </row>
    <row r="1552" spans="1:17" x14ac:dyDescent="0.25">
      <c r="A1552">
        <v>1522</v>
      </c>
      <c r="B1552" s="4">
        <f t="shared" ca="1" si="525"/>
        <v>0.28999999999999998</v>
      </c>
      <c r="C1552">
        <f t="shared" ca="1" si="510"/>
        <v>0</v>
      </c>
      <c r="D1552" s="4" t="str">
        <f t="shared" ca="1" si="511"/>
        <v/>
      </c>
      <c r="E1552" t="str">
        <f t="shared" ca="1" si="512"/>
        <v/>
      </c>
      <c r="F1552" t="str">
        <f t="shared" ca="1" si="522"/>
        <v>NO</v>
      </c>
      <c r="G1552" t="str">
        <f t="shared" ca="1" si="523"/>
        <v/>
      </c>
      <c r="H1552">
        <f t="shared" ca="1" si="513"/>
        <v>0</v>
      </c>
      <c r="I1552" s="4" t="str">
        <f t="shared" ca="1" si="524"/>
        <v/>
      </c>
      <c r="J1552">
        <f t="shared" ca="1" si="514"/>
        <v>0</v>
      </c>
      <c r="K1552">
        <f t="shared" ca="1" si="515"/>
        <v>3</v>
      </c>
      <c r="L1552">
        <f t="shared" ca="1" si="516"/>
        <v>0</v>
      </c>
      <c r="M1552">
        <f t="shared" ca="1" si="517"/>
        <v>9</v>
      </c>
      <c r="N1552">
        <f t="shared" ca="1" si="518"/>
        <v>0</v>
      </c>
      <c r="O1552">
        <f t="shared" ca="1" si="519"/>
        <v>9</v>
      </c>
      <c r="P1552">
        <f t="shared" ca="1" si="520"/>
        <v>21210</v>
      </c>
      <c r="Q1552" s="4">
        <f t="shared" ca="1" si="521"/>
        <v>13.935611038107753</v>
      </c>
    </row>
    <row r="1553" spans="1:17" x14ac:dyDescent="0.25">
      <c r="A1553">
        <v>1523</v>
      </c>
      <c r="B1553" s="4">
        <f t="shared" ca="1" si="525"/>
        <v>0.19</v>
      </c>
      <c r="C1553">
        <f t="shared" ca="1" si="510"/>
        <v>0</v>
      </c>
      <c r="D1553" s="4" t="str">
        <f t="shared" ca="1" si="511"/>
        <v/>
      </c>
      <c r="E1553" t="str">
        <f t="shared" ca="1" si="512"/>
        <v/>
      </c>
      <c r="F1553" t="str">
        <f t="shared" ca="1" si="522"/>
        <v>NO</v>
      </c>
      <c r="G1553" t="str">
        <f t="shared" ca="1" si="523"/>
        <v/>
      </c>
      <c r="H1553">
        <f t="shared" ca="1" si="513"/>
        <v>0</v>
      </c>
      <c r="I1553" s="4" t="str">
        <f t="shared" ca="1" si="524"/>
        <v/>
      </c>
      <c r="J1553">
        <f t="shared" ca="1" si="514"/>
        <v>0</v>
      </c>
      <c r="K1553">
        <f t="shared" ca="1" si="515"/>
        <v>3</v>
      </c>
      <c r="L1553">
        <f t="shared" ca="1" si="516"/>
        <v>0</v>
      </c>
      <c r="M1553">
        <f t="shared" ca="1" si="517"/>
        <v>9</v>
      </c>
      <c r="N1553">
        <f t="shared" ca="1" si="518"/>
        <v>0</v>
      </c>
      <c r="O1553">
        <f t="shared" ca="1" si="519"/>
        <v>9</v>
      </c>
      <c r="P1553">
        <f t="shared" ca="1" si="520"/>
        <v>21219</v>
      </c>
      <c r="Q1553" s="4">
        <f t="shared" ca="1" si="521"/>
        <v>13.932370321733421</v>
      </c>
    </row>
    <row r="1554" spans="1:17" x14ac:dyDescent="0.25">
      <c r="A1554">
        <v>1524</v>
      </c>
      <c r="B1554" s="4">
        <f t="shared" ca="1" si="525"/>
        <v>0.55000000000000004</v>
      </c>
      <c r="C1554">
        <f t="shared" ca="1" si="510"/>
        <v>1</v>
      </c>
      <c r="D1554" s="4">
        <f t="shared" ca="1" si="511"/>
        <v>0.24</v>
      </c>
      <c r="E1554">
        <f t="shared" ca="1" si="512"/>
        <v>1</v>
      </c>
      <c r="F1554" t="str">
        <f t="shared" ca="1" si="522"/>
        <v>SI</v>
      </c>
      <c r="G1554">
        <f t="shared" ca="1" si="523"/>
        <v>1525</v>
      </c>
      <c r="H1554">
        <f t="shared" ca="1" si="513"/>
        <v>0</v>
      </c>
      <c r="I1554" s="4" t="str">
        <f t="shared" ca="1" si="524"/>
        <v/>
      </c>
      <c r="J1554">
        <f t="shared" ca="1" si="514"/>
        <v>0</v>
      </c>
      <c r="K1554">
        <f t="shared" ca="1" si="515"/>
        <v>2</v>
      </c>
      <c r="L1554">
        <f t="shared" ca="1" si="516"/>
        <v>20</v>
      </c>
      <c r="M1554">
        <f t="shared" ca="1" si="517"/>
        <v>6</v>
      </c>
      <c r="N1554">
        <f t="shared" ca="1" si="518"/>
        <v>0</v>
      </c>
      <c r="O1554">
        <f t="shared" ca="1" si="519"/>
        <v>26</v>
      </c>
      <c r="P1554">
        <f t="shared" ca="1" si="520"/>
        <v>21245</v>
      </c>
      <c r="Q1554" s="4">
        <f t="shared" ca="1" si="521"/>
        <v>13.940288713910761</v>
      </c>
    </row>
    <row r="1555" spans="1:17" x14ac:dyDescent="0.25">
      <c r="A1555">
        <v>1525</v>
      </c>
      <c r="B1555" s="4">
        <f t="shared" ca="1" si="525"/>
        <v>0.64</v>
      </c>
      <c r="C1555">
        <f t="shared" ca="1" si="510"/>
        <v>1</v>
      </c>
      <c r="D1555" s="4" t="str">
        <f t="shared" ca="1" si="511"/>
        <v/>
      </c>
      <c r="E1555" t="str">
        <f t="shared" ca="1" si="512"/>
        <v/>
      </c>
      <c r="F1555" t="str">
        <f t="shared" ca="1" si="522"/>
        <v>NO</v>
      </c>
      <c r="G1555" t="str">
        <f t="shared" ca="1" si="523"/>
        <v/>
      </c>
      <c r="H1555">
        <f t="shared" ca="1" si="513"/>
        <v>6</v>
      </c>
      <c r="I1555" s="4">
        <f t="shared" ca="1" si="524"/>
        <v>0.96</v>
      </c>
      <c r="J1555">
        <f t="shared" ca="1" si="514"/>
        <v>1</v>
      </c>
      <c r="K1555">
        <f t="shared" ca="1" si="515"/>
        <v>6</v>
      </c>
      <c r="L1555">
        <f t="shared" ca="1" si="516"/>
        <v>0</v>
      </c>
      <c r="M1555">
        <f t="shared" ca="1" si="517"/>
        <v>18</v>
      </c>
      <c r="N1555">
        <f t="shared" ca="1" si="518"/>
        <v>0</v>
      </c>
      <c r="O1555">
        <f t="shared" ca="1" si="519"/>
        <v>18</v>
      </c>
      <c r="P1555">
        <f t="shared" ca="1" si="520"/>
        <v>21263</v>
      </c>
      <c r="Q1555" s="4">
        <f t="shared" ca="1" si="521"/>
        <v>13.942950819672131</v>
      </c>
    </row>
    <row r="1556" spans="1:17" x14ac:dyDescent="0.25">
      <c r="A1556">
        <v>1526</v>
      </c>
      <c r="B1556" s="4">
        <f t="shared" ca="1" si="525"/>
        <v>0.04</v>
      </c>
      <c r="C1556">
        <f t="shared" ca="1" si="510"/>
        <v>0</v>
      </c>
      <c r="D1556" s="4" t="str">
        <f t="shared" ca="1" si="511"/>
        <v/>
      </c>
      <c r="E1556" t="str">
        <f t="shared" ca="1" si="512"/>
        <v/>
      </c>
      <c r="F1556" t="str">
        <f t="shared" ca="1" si="522"/>
        <v>NO</v>
      </c>
      <c r="G1556" t="str">
        <f t="shared" ca="1" si="523"/>
        <v/>
      </c>
      <c r="H1556">
        <f t="shared" ca="1" si="513"/>
        <v>0</v>
      </c>
      <c r="I1556" s="4" t="str">
        <f t="shared" ca="1" si="524"/>
        <v/>
      </c>
      <c r="J1556">
        <f t="shared" ca="1" si="514"/>
        <v>0</v>
      </c>
      <c r="K1556">
        <f t="shared" ca="1" si="515"/>
        <v>6</v>
      </c>
      <c r="L1556">
        <f t="shared" ca="1" si="516"/>
        <v>0</v>
      </c>
      <c r="M1556">
        <f t="shared" ca="1" si="517"/>
        <v>18</v>
      </c>
      <c r="N1556">
        <f t="shared" ca="1" si="518"/>
        <v>0</v>
      </c>
      <c r="O1556">
        <f t="shared" ca="1" si="519"/>
        <v>18</v>
      </c>
      <c r="P1556">
        <f t="shared" ca="1" si="520"/>
        <v>21281</v>
      </c>
      <c r="Q1556" s="4">
        <f t="shared" ca="1" si="521"/>
        <v>13.945609436435124</v>
      </c>
    </row>
    <row r="1557" spans="1:17" x14ac:dyDescent="0.25">
      <c r="A1557">
        <v>1527</v>
      </c>
      <c r="B1557" s="4">
        <f t="shared" ca="1" si="525"/>
        <v>0.96</v>
      </c>
      <c r="C1557">
        <f t="shared" ref="C1557:C1620" ca="1" si="526">IF(B1557&lt;$H$3,$F$3,IF(B1557&lt;$H$4,$F$4,IF(B1557&lt;$H$5,$F$5,IF(B1557&lt;$H$6,$F$6))))</f>
        <v>3</v>
      </c>
      <c r="D1557" s="4" t="str">
        <f t="shared" ref="D1557:D1620" ca="1" si="527">IF(F1557="SI",TRUNC(RAND(),2),"")</f>
        <v/>
      </c>
      <c r="E1557" t="str">
        <f t="shared" ref="E1557:E1620" ca="1" si="528">IF(D1557="","",IF(D1557&lt;$M$3,$K$3,IF(D1557&lt;$M$4,$K$4,IF(D1557&lt;$M$5,$K$5))))</f>
        <v/>
      </c>
      <c r="F1557" t="str">
        <f t="shared" ca="1" si="522"/>
        <v>NO</v>
      </c>
      <c r="G1557" t="str">
        <f t="shared" ca="1" si="523"/>
        <v/>
      </c>
      <c r="H1557">
        <f t="shared" ref="H1557:H1620" ca="1" si="529">IF(G1556=A1557,Q,0)</f>
        <v>0</v>
      </c>
      <c r="I1557" s="4" t="str">
        <f t="shared" ca="1" si="524"/>
        <v/>
      </c>
      <c r="J1557">
        <f t="shared" ref="J1557:J1620" ca="1" si="530">IF(I1557="",0,IF(I1557&lt;$R$3,$P$3,IF(I1557&lt;$R$4,$P$4)))</f>
        <v>0</v>
      </c>
      <c r="K1557">
        <f t="shared" ref="K1557:K1620" ca="1" si="531">IF((K1556+H1557-C1557)-J1557 &gt; 0,(K1556+H1557-C1557)-J1557,0)</f>
        <v>3</v>
      </c>
      <c r="L1557">
        <f t="shared" ref="L1557:L1620" ca="1" si="532">IF(F1557="SI",Ko,0)</f>
        <v>0</v>
      </c>
      <c r="M1557">
        <f t="shared" ref="M1557:M1620" ca="1" si="533">K1557*Km</f>
        <v>9</v>
      </c>
      <c r="N1557">
        <f t="shared" ref="N1557:N1620" ca="1" si="534">IF(C1557&gt;H1557+K1556,Ks*C1557-(H1557+K1556),0)</f>
        <v>0</v>
      </c>
      <c r="O1557">
        <f t="shared" ref="O1557:O1620" ca="1" si="535">L1557+M1557+N1557</f>
        <v>9</v>
      </c>
      <c r="P1557">
        <f t="shared" ref="P1557:P1620" ca="1" si="536">O1557+P1556</f>
        <v>21290</v>
      </c>
      <c r="Q1557" s="4">
        <f t="shared" ref="Q1557:Q1620" ca="1" si="537">P1557/A1557</f>
        <v>13.942370661427637</v>
      </c>
    </row>
    <row r="1558" spans="1:17" x14ac:dyDescent="0.25">
      <c r="A1558">
        <v>1528</v>
      </c>
      <c r="B1558" s="4">
        <f t="shared" ca="1" si="525"/>
        <v>0.91</v>
      </c>
      <c r="C1558">
        <f t="shared" ca="1" si="526"/>
        <v>3</v>
      </c>
      <c r="D1558" s="4">
        <f t="shared" ca="1" si="527"/>
        <v>0.33</v>
      </c>
      <c r="E1558">
        <f t="shared" ca="1" si="528"/>
        <v>2</v>
      </c>
      <c r="F1558" t="str">
        <f t="shared" ca="1" si="522"/>
        <v>SI</v>
      </c>
      <c r="G1558">
        <f t="shared" ca="1" si="523"/>
        <v>1530</v>
      </c>
      <c r="H1558">
        <f t="shared" ca="1" si="529"/>
        <v>0</v>
      </c>
      <c r="I1558" s="4" t="str">
        <f t="shared" ca="1" si="524"/>
        <v/>
      </c>
      <c r="J1558">
        <f t="shared" ca="1" si="530"/>
        <v>0</v>
      </c>
      <c r="K1558">
        <f t="shared" ca="1" si="531"/>
        <v>0</v>
      </c>
      <c r="L1558">
        <f t="shared" ca="1" si="532"/>
        <v>20</v>
      </c>
      <c r="M1558">
        <f t="shared" ca="1" si="533"/>
        <v>0</v>
      </c>
      <c r="N1558">
        <f t="shared" ca="1" si="534"/>
        <v>0</v>
      </c>
      <c r="O1558">
        <f t="shared" ca="1" si="535"/>
        <v>20</v>
      </c>
      <c r="P1558">
        <f t="shared" ca="1" si="536"/>
        <v>21310</v>
      </c>
      <c r="Q1558" s="4">
        <f t="shared" ca="1" si="537"/>
        <v>13.946335078534032</v>
      </c>
    </row>
    <row r="1559" spans="1:17" x14ac:dyDescent="0.25">
      <c r="A1559">
        <v>1529</v>
      </c>
      <c r="B1559" s="4">
        <f t="shared" ca="1" si="525"/>
        <v>0.85</v>
      </c>
      <c r="C1559">
        <f t="shared" ca="1" si="526"/>
        <v>2</v>
      </c>
      <c r="D1559" s="4" t="str">
        <f t="shared" ca="1" si="527"/>
        <v/>
      </c>
      <c r="E1559" t="str">
        <f t="shared" ca="1" si="528"/>
        <v/>
      </c>
      <c r="F1559" t="str">
        <f t="shared" ca="1" si="522"/>
        <v>NO</v>
      </c>
      <c r="G1559">
        <f t="shared" ca="1" si="523"/>
        <v>1530</v>
      </c>
      <c r="H1559">
        <f t="shared" ca="1" si="529"/>
        <v>0</v>
      </c>
      <c r="I1559" s="4" t="str">
        <f t="shared" ca="1" si="524"/>
        <v/>
      </c>
      <c r="J1559">
        <f t="shared" ca="1" si="530"/>
        <v>0</v>
      </c>
      <c r="K1559">
        <f t="shared" ca="1" si="531"/>
        <v>0</v>
      </c>
      <c r="L1559">
        <f t="shared" ca="1" si="532"/>
        <v>0</v>
      </c>
      <c r="M1559">
        <f t="shared" ca="1" si="533"/>
        <v>0</v>
      </c>
      <c r="N1559">
        <f t="shared" ca="1" si="534"/>
        <v>10</v>
      </c>
      <c r="O1559">
        <f t="shared" ca="1" si="535"/>
        <v>10</v>
      </c>
      <c r="P1559">
        <f t="shared" ca="1" si="536"/>
        <v>21320</v>
      </c>
      <c r="Q1559" s="4">
        <f t="shared" ca="1" si="537"/>
        <v>13.943754087638979</v>
      </c>
    </row>
    <row r="1560" spans="1:17" x14ac:dyDescent="0.25">
      <c r="A1560">
        <v>1530</v>
      </c>
      <c r="B1560" s="4">
        <f t="shared" ca="1" si="525"/>
        <v>0.28999999999999998</v>
      </c>
      <c r="C1560">
        <f t="shared" ca="1" si="526"/>
        <v>0</v>
      </c>
      <c r="D1560" s="4" t="str">
        <f t="shared" ca="1" si="527"/>
        <v/>
      </c>
      <c r="E1560" t="str">
        <f t="shared" ca="1" si="528"/>
        <v/>
      </c>
      <c r="F1560" t="str">
        <f t="shared" ca="1" si="522"/>
        <v>NO</v>
      </c>
      <c r="G1560" t="str">
        <f t="shared" ca="1" si="523"/>
        <v/>
      </c>
      <c r="H1560">
        <f t="shared" ca="1" si="529"/>
        <v>6</v>
      </c>
      <c r="I1560" s="4">
        <f t="shared" ca="1" si="524"/>
        <v>0.04</v>
      </c>
      <c r="J1560">
        <f t="shared" ca="1" si="530"/>
        <v>0</v>
      </c>
      <c r="K1560">
        <f t="shared" ca="1" si="531"/>
        <v>6</v>
      </c>
      <c r="L1560">
        <f t="shared" ca="1" si="532"/>
        <v>0</v>
      </c>
      <c r="M1560">
        <f t="shared" ca="1" si="533"/>
        <v>18</v>
      </c>
      <c r="N1560">
        <f t="shared" ca="1" si="534"/>
        <v>0</v>
      </c>
      <c r="O1560">
        <f t="shared" ca="1" si="535"/>
        <v>18</v>
      </c>
      <c r="P1560">
        <f t="shared" ca="1" si="536"/>
        <v>21338</v>
      </c>
      <c r="Q1560" s="4">
        <f t="shared" ca="1" si="537"/>
        <v>13.94640522875817</v>
      </c>
    </row>
    <row r="1561" spans="1:17" x14ac:dyDescent="0.25">
      <c r="A1561">
        <v>1531</v>
      </c>
      <c r="B1561" s="4">
        <f t="shared" ca="1" si="525"/>
        <v>0.24</v>
      </c>
      <c r="C1561">
        <f t="shared" ca="1" si="526"/>
        <v>0</v>
      </c>
      <c r="D1561" s="4" t="str">
        <f t="shared" ca="1" si="527"/>
        <v/>
      </c>
      <c r="E1561" t="str">
        <f t="shared" ca="1" si="528"/>
        <v/>
      </c>
      <c r="F1561" t="str">
        <f t="shared" ca="1" si="522"/>
        <v>NO</v>
      </c>
      <c r="G1561" t="str">
        <f t="shared" ca="1" si="523"/>
        <v/>
      </c>
      <c r="H1561">
        <f t="shared" ca="1" si="529"/>
        <v>0</v>
      </c>
      <c r="I1561" s="4" t="str">
        <f t="shared" ca="1" si="524"/>
        <v/>
      </c>
      <c r="J1561">
        <f t="shared" ca="1" si="530"/>
        <v>0</v>
      </c>
      <c r="K1561">
        <f t="shared" ca="1" si="531"/>
        <v>6</v>
      </c>
      <c r="L1561">
        <f t="shared" ca="1" si="532"/>
        <v>0</v>
      </c>
      <c r="M1561">
        <f t="shared" ca="1" si="533"/>
        <v>18</v>
      </c>
      <c r="N1561">
        <f t="shared" ca="1" si="534"/>
        <v>0</v>
      </c>
      <c r="O1561">
        <f t="shared" ca="1" si="535"/>
        <v>18</v>
      </c>
      <c r="P1561">
        <f t="shared" ca="1" si="536"/>
        <v>21356</v>
      </c>
      <c r="Q1561" s="4">
        <f t="shared" ca="1" si="537"/>
        <v>13.949052906596995</v>
      </c>
    </row>
    <row r="1562" spans="1:17" x14ac:dyDescent="0.25">
      <c r="A1562">
        <v>1532</v>
      </c>
      <c r="B1562" s="4">
        <f t="shared" ca="1" si="525"/>
        <v>0.51</v>
      </c>
      <c r="C1562">
        <f t="shared" ca="1" si="526"/>
        <v>1</v>
      </c>
      <c r="D1562" s="4" t="str">
        <f t="shared" ca="1" si="527"/>
        <v/>
      </c>
      <c r="E1562" t="str">
        <f t="shared" ca="1" si="528"/>
        <v/>
      </c>
      <c r="F1562" t="str">
        <f t="shared" ca="1" si="522"/>
        <v>NO</v>
      </c>
      <c r="G1562" t="str">
        <f t="shared" ca="1" si="523"/>
        <v/>
      </c>
      <c r="H1562">
        <f t="shared" ca="1" si="529"/>
        <v>0</v>
      </c>
      <c r="I1562" s="4" t="str">
        <f t="shared" ca="1" si="524"/>
        <v/>
      </c>
      <c r="J1562">
        <f t="shared" ca="1" si="530"/>
        <v>0</v>
      </c>
      <c r="K1562">
        <f t="shared" ca="1" si="531"/>
        <v>5</v>
      </c>
      <c r="L1562">
        <f t="shared" ca="1" si="532"/>
        <v>0</v>
      </c>
      <c r="M1562">
        <f t="shared" ca="1" si="533"/>
        <v>15</v>
      </c>
      <c r="N1562">
        <f t="shared" ca="1" si="534"/>
        <v>0</v>
      </c>
      <c r="O1562">
        <f t="shared" ca="1" si="535"/>
        <v>15</v>
      </c>
      <c r="P1562">
        <f t="shared" ca="1" si="536"/>
        <v>21371</v>
      </c>
      <c r="Q1562" s="4">
        <f t="shared" ca="1" si="537"/>
        <v>13.949738903394255</v>
      </c>
    </row>
    <row r="1563" spans="1:17" x14ac:dyDescent="0.25">
      <c r="A1563">
        <v>1533</v>
      </c>
      <c r="B1563" s="4">
        <f t="shared" ca="1" si="525"/>
        <v>0.26</v>
      </c>
      <c r="C1563">
        <f t="shared" ca="1" si="526"/>
        <v>0</v>
      </c>
      <c r="D1563" s="4" t="str">
        <f t="shared" ca="1" si="527"/>
        <v/>
      </c>
      <c r="E1563" t="str">
        <f t="shared" ca="1" si="528"/>
        <v/>
      </c>
      <c r="F1563" t="str">
        <f t="shared" ca="1" si="522"/>
        <v>NO</v>
      </c>
      <c r="G1563" t="str">
        <f t="shared" ca="1" si="523"/>
        <v/>
      </c>
      <c r="H1563">
        <f t="shared" ca="1" si="529"/>
        <v>0</v>
      </c>
      <c r="I1563" s="4" t="str">
        <f t="shared" ca="1" si="524"/>
        <v/>
      </c>
      <c r="J1563">
        <f t="shared" ca="1" si="530"/>
        <v>0</v>
      </c>
      <c r="K1563">
        <f t="shared" ca="1" si="531"/>
        <v>5</v>
      </c>
      <c r="L1563">
        <f t="shared" ca="1" si="532"/>
        <v>0</v>
      </c>
      <c r="M1563">
        <f t="shared" ca="1" si="533"/>
        <v>15</v>
      </c>
      <c r="N1563">
        <f t="shared" ca="1" si="534"/>
        <v>0</v>
      </c>
      <c r="O1563">
        <f t="shared" ca="1" si="535"/>
        <v>15</v>
      </c>
      <c r="P1563">
        <f t="shared" ca="1" si="536"/>
        <v>21386</v>
      </c>
      <c r="Q1563" s="4">
        <f t="shared" ca="1" si="537"/>
        <v>13.950424005218526</v>
      </c>
    </row>
    <row r="1564" spans="1:17" x14ac:dyDescent="0.25">
      <c r="A1564">
        <v>1534</v>
      </c>
      <c r="B1564" s="4">
        <f t="shared" ca="1" si="525"/>
        <v>0.08</v>
      </c>
      <c r="C1564">
        <f t="shared" ca="1" si="526"/>
        <v>0</v>
      </c>
      <c r="D1564" s="4" t="str">
        <f t="shared" ca="1" si="527"/>
        <v/>
      </c>
      <c r="E1564" t="str">
        <f t="shared" ca="1" si="528"/>
        <v/>
      </c>
      <c r="F1564" t="str">
        <f t="shared" ca="1" si="522"/>
        <v>NO</v>
      </c>
      <c r="G1564" t="str">
        <f t="shared" ca="1" si="523"/>
        <v/>
      </c>
      <c r="H1564">
        <f t="shared" ca="1" si="529"/>
        <v>0</v>
      </c>
      <c r="I1564" s="4" t="str">
        <f t="shared" ca="1" si="524"/>
        <v/>
      </c>
      <c r="J1564">
        <f t="shared" ca="1" si="530"/>
        <v>0</v>
      </c>
      <c r="K1564">
        <f t="shared" ca="1" si="531"/>
        <v>5</v>
      </c>
      <c r="L1564">
        <f t="shared" ca="1" si="532"/>
        <v>0</v>
      </c>
      <c r="M1564">
        <f t="shared" ca="1" si="533"/>
        <v>15</v>
      </c>
      <c r="N1564">
        <f t="shared" ca="1" si="534"/>
        <v>0</v>
      </c>
      <c r="O1564">
        <f t="shared" ca="1" si="535"/>
        <v>15</v>
      </c>
      <c r="P1564">
        <f t="shared" ca="1" si="536"/>
        <v>21401</v>
      </c>
      <c r="Q1564" s="4">
        <f t="shared" ca="1" si="537"/>
        <v>13.951108213820078</v>
      </c>
    </row>
    <row r="1565" spans="1:17" x14ac:dyDescent="0.25">
      <c r="A1565">
        <v>1535</v>
      </c>
      <c r="B1565" s="4">
        <f t="shared" ca="1" si="525"/>
        <v>0.96</v>
      </c>
      <c r="C1565">
        <f t="shared" ca="1" si="526"/>
        <v>3</v>
      </c>
      <c r="D1565" s="4">
        <f t="shared" ca="1" si="527"/>
        <v>0.5</v>
      </c>
      <c r="E1565">
        <f t="shared" ca="1" si="528"/>
        <v>2</v>
      </c>
      <c r="F1565" t="str">
        <f t="shared" ca="1" si="522"/>
        <v>SI</v>
      </c>
      <c r="G1565">
        <f t="shared" ca="1" si="523"/>
        <v>1537</v>
      </c>
      <c r="H1565">
        <f t="shared" ca="1" si="529"/>
        <v>0</v>
      </c>
      <c r="I1565" s="4" t="str">
        <f t="shared" ca="1" si="524"/>
        <v/>
      </c>
      <c r="J1565">
        <f t="shared" ca="1" si="530"/>
        <v>0</v>
      </c>
      <c r="K1565">
        <f t="shared" ca="1" si="531"/>
        <v>2</v>
      </c>
      <c r="L1565">
        <f t="shared" ca="1" si="532"/>
        <v>20</v>
      </c>
      <c r="M1565">
        <f t="shared" ca="1" si="533"/>
        <v>6</v>
      </c>
      <c r="N1565">
        <f t="shared" ca="1" si="534"/>
        <v>0</v>
      </c>
      <c r="O1565">
        <f t="shared" ca="1" si="535"/>
        <v>26</v>
      </c>
      <c r="P1565">
        <f t="shared" ca="1" si="536"/>
        <v>21427</v>
      </c>
      <c r="Q1565" s="4">
        <f t="shared" ca="1" si="537"/>
        <v>13.958957654723127</v>
      </c>
    </row>
    <row r="1566" spans="1:17" x14ac:dyDescent="0.25">
      <c r="A1566">
        <v>1536</v>
      </c>
      <c r="B1566" s="4">
        <f t="shared" ca="1" si="525"/>
        <v>0.42</v>
      </c>
      <c r="C1566">
        <f t="shared" ca="1" si="526"/>
        <v>0</v>
      </c>
      <c r="D1566" s="4" t="str">
        <f t="shared" ca="1" si="527"/>
        <v/>
      </c>
      <c r="E1566" t="str">
        <f t="shared" ca="1" si="528"/>
        <v/>
      </c>
      <c r="F1566" t="str">
        <f t="shared" ca="1" si="522"/>
        <v>NO</v>
      </c>
      <c r="G1566">
        <f t="shared" ca="1" si="523"/>
        <v>1537</v>
      </c>
      <c r="H1566">
        <f t="shared" ca="1" si="529"/>
        <v>0</v>
      </c>
      <c r="I1566" s="4" t="str">
        <f t="shared" ca="1" si="524"/>
        <v/>
      </c>
      <c r="J1566">
        <f t="shared" ca="1" si="530"/>
        <v>0</v>
      </c>
      <c r="K1566">
        <f t="shared" ca="1" si="531"/>
        <v>2</v>
      </c>
      <c r="L1566">
        <f t="shared" ca="1" si="532"/>
        <v>0</v>
      </c>
      <c r="M1566">
        <f t="shared" ca="1" si="533"/>
        <v>6</v>
      </c>
      <c r="N1566">
        <f t="shared" ca="1" si="534"/>
        <v>0</v>
      </c>
      <c r="O1566">
        <f t="shared" ca="1" si="535"/>
        <v>6</v>
      </c>
      <c r="P1566">
        <f t="shared" ca="1" si="536"/>
        <v>21433</v>
      </c>
      <c r="Q1566" s="4">
        <f t="shared" ca="1" si="537"/>
        <v>13.953776041666666</v>
      </c>
    </row>
    <row r="1567" spans="1:17" x14ac:dyDescent="0.25">
      <c r="A1567">
        <v>1537</v>
      </c>
      <c r="B1567" s="4">
        <f t="shared" ca="1" si="525"/>
        <v>0.28999999999999998</v>
      </c>
      <c r="C1567">
        <f t="shared" ca="1" si="526"/>
        <v>0</v>
      </c>
      <c r="D1567" s="4" t="str">
        <f t="shared" ca="1" si="527"/>
        <v/>
      </c>
      <c r="E1567" t="str">
        <f t="shared" ca="1" si="528"/>
        <v/>
      </c>
      <c r="F1567" t="str">
        <f t="shared" ref="F1567:F1630" ca="1" si="538">IF(AND(K1567&lt;=R_,OR(G1566="",G1566=A1567)),"SI","NO")</f>
        <v>NO</v>
      </c>
      <c r="G1567" t="str">
        <f t="shared" ref="G1567:G1630" ca="1" si="539">IF(F1567="SI",A1567+E1567,IF(G1566="","",IF(H1567=Q,"",G1566)))</f>
        <v/>
      </c>
      <c r="H1567">
        <f t="shared" ca="1" si="529"/>
        <v>6</v>
      </c>
      <c r="I1567" s="4">
        <f t="shared" ref="I1567:I1630" ca="1" si="540">IF(H1567=Q,TRUNC(RAND(),2),"")</f>
        <v>0.31</v>
      </c>
      <c r="J1567">
        <f t="shared" ca="1" si="530"/>
        <v>0</v>
      </c>
      <c r="K1567">
        <f t="shared" ca="1" si="531"/>
        <v>8</v>
      </c>
      <c r="L1567">
        <f t="shared" ca="1" si="532"/>
        <v>0</v>
      </c>
      <c r="M1567">
        <f t="shared" ca="1" si="533"/>
        <v>24</v>
      </c>
      <c r="N1567">
        <f t="shared" ca="1" si="534"/>
        <v>0</v>
      </c>
      <c r="O1567">
        <f t="shared" ca="1" si="535"/>
        <v>24</v>
      </c>
      <c r="P1567">
        <f t="shared" ca="1" si="536"/>
        <v>21457</v>
      </c>
      <c r="Q1567" s="4">
        <f t="shared" ca="1" si="537"/>
        <v>13.960312296681847</v>
      </c>
    </row>
    <row r="1568" spans="1:17" x14ac:dyDescent="0.25">
      <c r="A1568">
        <v>1538</v>
      </c>
      <c r="B1568" s="4">
        <f t="shared" ca="1" si="525"/>
        <v>0.26</v>
      </c>
      <c r="C1568">
        <f t="shared" ca="1" si="526"/>
        <v>0</v>
      </c>
      <c r="D1568" s="4" t="str">
        <f t="shared" ca="1" si="527"/>
        <v/>
      </c>
      <c r="E1568" t="str">
        <f t="shared" ca="1" si="528"/>
        <v/>
      </c>
      <c r="F1568" t="str">
        <f t="shared" ca="1" si="538"/>
        <v>NO</v>
      </c>
      <c r="G1568" t="str">
        <f t="shared" ca="1" si="539"/>
        <v/>
      </c>
      <c r="H1568">
        <f t="shared" ca="1" si="529"/>
        <v>0</v>
      </c>
      <c r="I1568" s="4" t="str">
        <f t="shared" ca="1" si="540"/>
        <v/>
      </c>
      <c r="J1568">
        <f t="shared" ca="1" si="530"/>
        <v>0</v>
      </c>
      <c r="K1568">
        <f t="shared" ca="1" si="531"/>
        <v>8</v>
      </c>
      <c r="L1568">
        <f t="shared" ca="1" si="532"/>
        <v>0</v>
      </c>
      <c r="M1568">
        <f t="shared" ca="1" si="533"/>
        <v>24</v>
      </c>
      <c r="N1568">
        <f t="shared" ca="1" si="534"/>
        <v>0</v>
      </c>
      <c r="O1568">
        <f t="shared" ca="1" si="535"/>
        <v>24</v>
      </c>
      <c r="P1568">
        <f t="shared" ca="1" si="536"/>
        <v>21481</v>
      </c>
      <c r="Q1568" s="4">
        <f t="shared" ca="1" si="537"/>
        <v>13.966840052015606</v>
      </c>
    </row>
    <row r="1569" spans="1:17" x14ac:dyDescent="0.25">
      <c r="A1569">
        <v>1539</v>
      </c>
      <c r="B1569" s="4">
        <f t="shared" ca="1" si="525"/>
        <v>0.7</v>
      </c>
      <c r="C1569">
        <f t="shared" ca="1" si="526"/>
        <v>2</v>
      </c>
      <c r="D1569" s="4" t="str">
        <f t="shared" ca="1" si="527"/>
        <v/>
      </c>
      <c r="E1569" t="str">
        <f t="shared" ca="1" si="528"/>
        <v/>
      </c>
      <c r="F1569" t="str">
        <f t="shared" ca="1" si="538"/>
        <v>NO</v>
      </c>
      <c r="G1569" t="str">
        <f t="shared" ca="1" si="539"/>
        <v/>
      </c>
      <c r="H1569">
        <f t="shared" ca="1" si="529"/>
        <v>0</v>
      </c>
      <c r="I1569" s="4" t="str">
        <f t="shared" ca="1" si="540"/>
        <v/>
      </c>
      <c r="J1569">
        <f t="shared" ca="1" si="530"/>
        <v>0</v>
      </c>
      <c r="K1569">
        <f t="shared" ca="1" si="531"/>
        <v>6</v>
      </c>
      <c r="L1569">
        <f t="shared" ca="1" si="532"/>
        <v>0</v>
      </c>
      <c r="M1569">
        <f t="shared" ca="1" si="533"/>
        <v>18</v>
      </c>
      <c r="N1569">
        <f t="shared" ca="1" si="534"/>
        <v>0</v>
      </c>
      <c r="O1569">
        <f t="shared" ca="1" si="535"/>
        <v>18</v>
      </c>
      <c r="P1569">
        <f t="shared" ca="1" si="536"/>
        <v>21499</v>
      </c>
      <c r="Q1569" s="4">
        <f t="shared" ca="1" si="537"/>
        <v>13.969460688758934</v>
      </c>
    </row>
    <row r="1570" spans="1:17" x14ac:dyDescent="0.25">
      <c r="A1570">
        <v>1540</v>
      </c>
      <c r="B1570" s="4">
        <f t="shared" ca="1" si="525"/>
        <v>0.4</v>
      </c>
      <c r="C1570">
        <f t="shared" ca="1" si="526"/>
        <v>0</v>
      </c>
      <c r="D1570" s="4" t="str">
        <f t="shared" ca="1" si="527"/>
        <v/>
      </c>
      <c r="E1570" t="str">
        <f t="shared" ca="1" si="528"/>
        <v/>
      </c>
      <c r="F1570" t="str">
        <f t="shared" ca="1" si="538"/>
        <v>NO</v>
      </c>
      <c r="G1570" t="str">
        <f t="shared" ca="1" si="539"/>
        <v/>
      </c>
      <c r="H1570">
        <f t="shared" ca="1" si="529"/>
        <v>0</v>
      </c>
      <c r="I1570" s="4" t="str">
        <f t="shared" ca="1" si="540"/>
        <v/>
      </c>
      <c r="J1570">
        <f t="shared" ca="1" si="530"/>
        <v>0</v>
      </c>
      <c r="K1570">
        <f t="shared" ca="1" si="531"/>
        <v>6</v>
      </c>
      <c r="L1570">
        <f t="shared" ca="1" si="532"/>
        <v>0</v>
      </c>
      <c r="M1570">
        <f t="shared" ca="1" si="533"/>
        <v>18</v>
      </c>
      <c r="N1570">
        <f t="shared" ca="1" si="534"/>
        <v>0</v>
      </c>
      <c r="O1570">
        <f t="shared" ca="1" si="535"/>
        <v>18</v>
      </c>
      <c r="P1570">
        <f t="shared" ca="1" si="536"/>
        <v>21517</v>
      </c>
      <c r="Q1570" s="4">
        <f t="shared" ca="1" si="537"/>
        <v>13.972077922077922</v>
      </c>
    </row>
    <row r="1571" spans="1:17" x14ac:dyDescent="0.25">
      <c r="A1571">
        <v>1541</v>
      </c>
      <c r="B1571" s="4">
        <f t="shared" ca="1" si="525"/>
        <v>0.87</v>
      </c>
      <c r="C1571">
        <f t="shared" ca="1" si="526"/>
        <v>2</v>
      </c>
      <c r="D1571" s="4" t="str">
        <f t="shared" ca="1" si="527"/>
        <v/>
      </c>
      <c r="E1571" t="str">
        <f t="shared" ca="1" si="528"/>
        <v/>
      </c>
      <c r="F1571" t="str">
        <f t="shared" ca="1" si="538"/>
        <v>NO</v>
      </c>
      <c r="G1571" t="str">
        <f t="shared" ca="1" si="539"/>
        <v/>
      </c>
      <c r="H1571">
        <f t="shared" ca="1" si="529"/>
        <v>0</v>
      </c>
      <c r="I1571" s="4" t="str">
        <f t="shared" ca="1" si="540"/>
        <v/>
      </c>
      <c r="J1571">
        <f t="shared" ca="1" si="530"/>
        <v>0</v>
      </c>
      <c r="K1571">
        <f t="shared" ca="1" si="531"/>
        <v>4</v>
      </c>
      <c r="L1571">
        <f t="shared" ca="1" si="532"/>
        <v>0</v>
      </c>
      <c r="M1571">
        <f t="shared" ca="1" si="533"/>
        <v>12</v>
      </c>
      <c r="N1571">
        <f t="shared" ca="1" si="534"/>
        <v>0</v>
      </c>
      <c r="O1571">
        <f t="shared" ca="1" si="535"/>
        <v>12</v>
      </c>
      <c r="P1571">
        <f t="shared" ca="1" si="536"/>
        <v>21529</v>
      </c>
      <c r="Q1571" s="4">
        <f t="shared" ca="1" si="537"/>
        <v>13.970798182998053</v>
      </c>
    </row>
    <row r="1572" spans="1:17" x14ac:dyDescent="0.25">
      <c r="A1572">
        <v>1542</v>
      </c>
      <c r="B1572" s="4">
        <f t="shared" ca="1" si="525"/>
        <v>0.39</v>
      </c>
      <c r="C1572">
        <f t="shared" ca="1" si="526"/>
        <v>0</v>
      </c>
      <c r="D1572" s="4" t="str">
        <f t="shared" ca="1" si="527"/>
        <v/>
      </c>
      <c r="E1572" t="str">
        <f t="shared" ca="1" si="528"/>
        <v/>
      </c>
      <c r="F1572" t="str">
        <f t="shared" ca="1" si="538"/>
        <v>NO</v>
      </c>
      <c r="G1572" t="str">
        <f t="shared" ca="1" si="539"/>
        <v/>
      </c>
      <c r="H1572">
        <f t="shared" ca="1" si="529"/>
        <v>0</v>
      </c>
      <c r="I1572" s="4" t="str">
        <f t="shared" ca="1" si="540"/>
        <v/>
      </c>
      <c r="J1572">
        <f t="shared" ca="1" si="530"/>
        <v>0</v>
      </c>
      <c r="K1572">
        <f t="shared" ca="1" si="531"/>
        <v>4</v>
      </c>
      <c r="L1572">
        <f t="shared" ca="1" si="532"/>
        <v>0</v>
      </c>
      <c r="M1572">
        <f t="shared" ca="1" si="533"/>
        <v>12</v>
      </c>
      <c r="N1572">
        <f t="shared" ca="1" si="534"/>
        <v>0</v>
      </c>
      <c r="O1572">
        <f t="shared" ca="1" si="535"/>
        <v>12</v>
      </c>
      <c r="P1572">
        <f t="shared" ca="1" si="536"/>
        <v>21541</v>
      </c>
      <c r="Q1572" s="4">
        <f t="shared" ca="1" si="537"/>
        <v>13.969520103761349</v>
      </c>
    </row>
    <row r="1573" spans="1:17" x14ac:dyDescent="0.25">
      <c r="A1573">
        <v>1543</v>
      </c>
      <c r="B1573" s="4">
        <f t="shared" ca="1" si="525"/>
        <v>0.28999999999999998</v>
      </c>
      <c r="C1573">
        <f t="shared" ca="1" si="526"/>
        <v>0</v>
      </c>
      <c r="D1573" s="4" t="str">
        <f t="shared" ca="1" si="527"/>
        <v/>
      </c>
      <c r="E1573" t="str">
        <f t="shared" ca="1" si="528"/>
        <v/>
      </c>
      <c r="F1573" t="str">
        <f t="shared" ca="1" si="538"/>
        <v>NO</v>
      </c>
      <c r="G1573" t="str">
        <f t="shared" ca="1" si="539"/>
        <v/>
      </c>
      <c r="H1573">
        <f t="shared" ca="1" si="529"/>
        <v>0</v>
      </c>
      <c r="I1573" s="4" t="str">
        <f t="shared" ca="1" si="540"/>
        <v/>
      </c>
      <c r="J1573">
        <f t="shared" ca="1" si="530"/>
        <v>0</v>
      </c>
      <c r="K1573">
        <f t="shared" ca="1" si="531"/>
        <v>4</v>
      </c>
      <c r="L1573">
        <f t="shared" ca="1" si="532"/>
        <v>0</v>
      </c>
      <c r="M1573">
        <f t="shared" ca="1" si="533"/>
        <v>12</v>
      </c>
      <c r="N1573">
        <f t="shared" ca="1" si="534"/>
        <v>0</v>
      </c>
      <c r="O1573">
        <f t="shared" ca="1" si="535"/>
        <v>12</v>
      </c>
      <c r="P1573">
        <f t="shared" ca="1" si="536"/>
        <v>21553</v>
      </c>
      <c r="Q1573" s="4">
        <f t="shared" ca="1" si="537"/>
        <v>13.968243681140635</v>
      </c>
    </row>
    <row r="1574" spans="1:17" x14ac:dyDescent="0.25">
      <c r="A1574">
        <v>1544</v>
      </c>
      <c r="B1574" s="4">
        <f t="shared" ca="1" si="525"/>
        <v>0.63</v>
      </c>
      <c r="C1574">
        <f t="shared" ca="1" si="526"/>
        <v>1</v>
      </c>
      <c r="D1574" s="4" t="str">
        <f t="shared" ca="1" si="527"/>
        <v/>
      </c>
      <c r="E1574" t="str">
        <f t="shared" ca="1" si="528"/>
        <v/>
      </c>
      <c r="F1574" t="str">
        <f t="shared" ca="1" si="538"/>
        <v>NO</v>
      </c>
      <c r="G1574" t="str">
        <f t="shared" ca="1" si="539"/>
        <v/>
      </c>
      <c r="H1574">
        <f t="shared" ca="1" si="529"/>
        <v>0</v>
      </c>
      <c r="I1574" s="4" t="str">
        <f t="shared" ca="1" si="540"/>
        <v/>
      </c>
      <c r="J1574">
        <f t="shared" ca="1" si="530"/>
        <v>0</v>
      </c>
      <c r="K1574">
        <f t="shared" ca="1" si="531"/>
        <v>3</v>
      </c>
      <c r="L1574">
        <f t="shared" ca="1" si="532"/>
        <v>0</v>
      </c>
      <c r="M1574">
        <f t="shared" ca="1" si="533"/>
        <v>9</v>
      </c>
      <c r="N1574">
        <f t="shared" ca="1" si="534"/>
        <v>0</v>
      </c>
      <c r="O1574">
        <f t="shared" ca="1" si="535"/>
        <v>9</v>
      </c>
      <c r="P1574">
        <f t="shared" ca="1" si="536"/>
        <v>21562</v>
      </c>
      <c r="Q1574" s="4">
        <f t="shared" ca="1" si="537"/>
        <v>13.965025906735752</v>
      </c>
    </row>
    <row r="1575" spans="1:17" x14ac:dyDescent="0.25">
      <c r="A1575">
        <v>1545</v>
      </c>
      <c r="B1575" s="4">
        <f t="shared" ca="1" si="525"/>
        <v>0.62</v>
      </c>
      <c r="C1575">
        <f t="shared" ca="1" si="526"/>
        <v>1</v>
      </c>
      <c r="D1575" s="4">
        <f t="shared" ca="1" si="527"/>
        <v>0.23</v>
      </c>
      <c r="E1575">
        <f t="shared" ca="1" si="528"/>
        <v>1</v>
      </c>
      <c r="F1575" t="str">
        <f t="shared" ca="1" si="538"/>
        <v>SI</v>
      </c>
      <c r="G1575">
        <f t="shared" ca="1" si="539"/>
        <v>1546</v>
      </c>
      <c r="H1575">
        <f t="shared" ca="1" si="529"/>
        <v>0</v>
      </c>
      <c r="I1575" s="4" t="str">
        <f t="shared" ca="1" si="540"/>
        <v/>
      </c>
      <c r="J1575">
        <f t="shared" ca="1" si="530"/>
        <v>0</v>
      </c>
      <c r="K1575">
        <f t="shared" ca="1" si="531"/>
        <v>2</v>
      </c>
      <c r="L1575">
        <f t="shared" ca="1" si="532"/>
        <v>20</v>
      </c>
      <c r="M1575">
        <f t="shared" ca="1" si="533"/>
        <v>6</v>
      </c>
      <c r="N1575">
        <f t="shared" ca="1" si="534"/>
        <v>0</v>
      </c>
      <c r="O1575">
        <f t="shared" ca="1" si="535"/>
        <v>26</v>
      </c>
      <c r="P1575">
        <f t="shared" ca="1" si="536"/>
        <v>21588</v>
      </c>
      <c r="Q1575" s="4">
        <f t="shared" ca="1" si="537"/>
        <v>13.972815533980583</v>
      </c>
    </row>
    <row r="1576" spans="1:17" x14ac:dyDescent="0.25">
      <c r="A1576">
        <v>1546</v>
      </c>
      <c r="B1576" s="4">
        <f t="shared" ca="1" si="525"/>
        <v>0.95</v>
      </c>
      <c r="C1576">
        <f t="shared" ca="1" si="526"/>
        <v>3</v>
      </c>
      <c r="D1576" s="4" t="str">
        <f t="shared" ca="1" si="527"/>
        <v/>
      </c>
      <c r="E1576" t="str">
        <f t="shared" ca="1" si="528"/>
        <v/>
      </c>
      <c r="F1576" t="str">
        <f t="shared" ca="1" si="538"/>
        <v>NO</v>
      </c>
      <c r="G1576" t="str">
        <f t="shared" ca="1" si="539"/>
        <v/>
      </c>
      <c r="H1576">
        <f t="shared" ca="1" si="529"/>
        <v>6</v>
      </c>
      <c r="I1576" s="4">
        <f t="shared" ca="1" si="540"/>
        <v>0.63</v>
      </c>
      <c r="J1576">
        <f t="shared" ca="1" si="530"/>
        <v>0</v>
      </c>
      <c r="K1576">
        <f t="shared" ca="1" si="531"/>
        <v>5</v>
      </c>
      <c r="L1576">
        <f t="shared" ca="1" si="532"/>
        <v>0</v>
      </c>
      <c r="M1576">
        <f t="shared" ca="1" si="533"/>
        <v>15</v>
      </c>
      <c r="N1576">
        <f t="shared" ca="1" si="534"/>
        <v>0</v>
      </c>
      <c r="O1576">
        <f t="shared" ca="1" si="535"/>
        <v>15</v>
      </c>
      <c r="P1576">
        <f t="shared" ca="1" si="536"/>
        <v>21603</v>
      </c>
      <c r="Q1576" s="4">
        <f t="shared" ca="1" si="537"/>
        <v>13.973479948253557</v>
      </c>
    </row>
    <row r="1577" spans="1:17" x14ac:dyDescent="0.25">
      <c r="A1577">
        <v>1547</v>
      </c>
      <c r="B1577" s="4">
        <f t="shared" ca="1" si="525"/>
        <v>0.86</v>
      </c>
      <c r="C1577">
        <f t="shared" ca="1" si="526"/>
        <v>2</v>
      </c>
      <c r="D1577" s="4" t="str">
        <f t="shared" ca="1" si="527"/>
        <v/>
      </c>
      <c r="E1577" t="str">
        <f t="shared" ca="1" si="528"/>
        <v/>
      </c>
      <c r="F1577" t="str">
        <f t="shared" ca="1" si="538"/>
        <v>NO</v>
      </c>
      <c r="G1577" t="str">
        <f t="shared" ca="1" si="539"/>
        <v/>
      </c>
      <c r="H1577">
        <f t="shared" ca="1" si="529"/>
        <v>0</v>
      </c>
      <c r="I1577" s="4" t="str">
        <f t="shared" ca="1" si="540"/>
        <v/>
      </c>
      <c r="J1577">
        <f t="shared" ca="1" si="530"/>
        <v>0</v>
      </c>
      <c r="K1577">
        <f t="shared" ca="1" si="531"/>
        <v>3</v>
      </c>
      <c r="L1577">
        <f t="shared" ca="1" si="532"/>
        <v>0</v>
      </c>
      <c r="M1577">
        <f t="shared" ca="1" si="533"/>
        <v>9</v>
      </c>
      <c r="N1577">
        <f t="shared" ca="1" si="534"/>
        <v>0</v>
      </c>
      <c r="O1577">
        <f t="shared" ca="1" si="535"/>
        <v>9</v>
      </c>
      <c r="P1577">
        <f t="shared" ca="1" si="536"/>
        <v>21612</v>
      </c>
      <c r="Q1577" s="4">
        <f t="shared" ca="1" si="537"/>
        <v>13.970265029088559</v>
      </c>
    </row>
    <row r="1578" spans="1:17" x14ac:dyDescent="0.25">
      <c r="A1578">
        <v>1548</v>
      </c>
      <c r="B1578" s="4">
        <f t="shared" ca="1" si="525"/>
        <v>0.97</v>
      </c>
      <c r="C1578">
        <f t="shared" ca="1" si="526"/>
        <v>3</v>
      </c>
      <c r="D1578" s="4">
        <f t="shared" ca="1" si="527"/>
        <v>0.6</v>
      </c>
      <c r="E1578">
        <f t="shared" ca="1" si="528"/>
        <v>2</v>
      </c>
      <c r="F1578" t="str">
        <f t="shared" ca="1" si="538"/>
        <v>SI</v>
      </c>
      <c r="G1578">
        <f t="shared" ca="1" si="539"/>
        <v>1550</v>
      </c>
      <c r="H1578">
        <f t="shared" ca="1" si="529"/>
        <v>0</v>
      </c>
      <c r="I1578" s="4" t="str">
        <f t="shared" ca="1" si="540"/>
        <v/>
      </c>
      <c r="J1578">
        <f t="shared" ca="1" si="530"/>
        <v>0</v>
      </c>
      <c r="K1578">
        <f t="shared" ca="1" si="531"/>
        <v>0</v>
      </c>
      <c r="L1578">
        <f t="shared" ca="1" si="532"/>
        <v>20</v>
      </c>
      <c r="M1578">
        <f t="shared" ca="1" si="533"/>
        <v>0</v>
      </c>
      <c r="N1578">
        <f t="shared" ca="1" si="534"/>
        <v>0</v>
      </c>
      <c r="O1578">
        <f t="shared" ca="1" si="535"/>
        <v>20</v>
      </c>
      <c r="P1578">
        <f t="shared" ca="1" si="536"/>
        <v>21632</v>
      </c>
      <c r="Q1578" s="4">
        <f t="shared" ca="1" si="537"/>
        <v>13.974160206718347</v>
      </c>
    </row>
    <row r="1579" spans="1:17" x14ac:dyDescent="0.25">
      <c r="A1579">
        <v>1549</v>
      </c>
      <c r="B1579" s="4">
        <f t="shared" ca="1" si="525"/>
        <v>0.4</v>
      </c>
      <c r="C1579">
        <f t="shared" ca="1" si="526"/>
        <v>0</v>
      </c>
      <c r="D1579" s="4" t="str">
        <f t="shared" ca="1" si="527"/>
        <v/>
      </c>
      <c r="E1579" t="str">
        <f t="shared" ca="1" si="528"/>
        <v/>
      </c>
      <c r="F1579" t="str">
        <f t="shared" ca="1" si="538"/>
        <v>NO</v>
      </c>
      <c r="G1579">
        <f t="shared" ca="1" si="539"/>
        <v>1550</v>
      </c>
      <c r="H1579">
        <f t="shared" ca="1" si="529"/>
        <v>0</v>
      </c>
      <c r="I1579" s="4" t="str">
        <f t="shared" ca="1" si="540"/>
        <v/>
      </c>
      <c r="J1579">
        <f t="shared" ca="1" si="530"/>
        <v>0</v>
      </c>
      <c r="K1579">
        <f t="shared" ca="1" si="531"/>
        <v>0</v>
      </c>
      <c r="L1579">
        <f t="shared" ca="1" si="532"/>
        <v>0</v>
      </c>
      <c r="M1579">
        <f t="shared" ca="1" si="533"/>
        <v>0</v>
      </c>
      <c r="N1579">
        <f t="shared" ca="1" si="534"/>
        <v>0</v>
      </c>
      <c r="O1579">
        <f t="shared" ca="1" si="535"/>
        <v>0</v>
      </c>
      <c r="P1579">
        <f t="shared" ca="1" si="536"/>
        <v>21632</v>
      </c>
      <c r="Q1579" s="4">
        <f t="shared" ca="1" si="537"/>
        <v>13.965138799225306</v>
      </c>
    </row>
    <row r="1580" spans="1:17" x14ac:dyDescent="0.25">
      <c r="A1580">
        <v>1550</v>
      </c>
      <c r="B1580" s="4">
        <f t="shared" ca="1" si="525"/>
        <v>0.71</v>
      </c>
      <c r="C1580">
        <f t="shared" ca="1" si="526"/>
        <v>2</v>
      </c>
      <c r="D1580" s="4" t="str">
        <f t="shared" ca="1" si="527"/>
        <v/>
      </c>
      <c r="E1580" t="str">
        <f t="shared" ca="1" si="528"/>
        <v/>
      </c>
      <c r="F1580" t="str">
        <f t="shared" ca="1" si="538"/>
        <v>NO</v>
      </c>
      <c r="G1580" t="str">
        <f t="shared" ca="1" si="539"/>
        <v/>
      </c>
      <c r="H1580">
        <f t="shared" ca="1" si="529"/>
        <v>6</v>
      </c>
      <c r="I1580" s="4">
        <f t="shared" ca="1" si="540"/>
        <v>0.43</v>
      </c>
      <c r="J1580">
        <f t="shared" ca="1" si="530"/>
        <v>0</v>
      </c>
      <c r="K1580">
        <f t="shared" ca="1" si="531"/>
        <v>4</v>
      </c>
      <c r="L1580">
        <f t="shared" ca="1" si="532"/>
        <v>0</v>
      </c>
      <c r="M1580">
        <f t="shared" ca="1" si="533"/>
        <v>12</v>
      </c>
      <c r="N1580">
        <f t="shared" ca="1" si="534"/>
        <v>0</v>
      </c>
      <c r="O1580">
        <f t="shared" ca="1" si="535"/>
        <v>12</v>
      </c>
      <c r="P1580">
        <f t="shared" ca="1" si="536"/>
        <v>21644</v>
      </c>
      <c r="Q1580" s="4">
        <f t="shared" ca="1" si="537"/>
        <v>13.963870967741936</v>
      </c>
    </row>
    <row r="1581" spans="1:17" x14ac:dyDescent="0.25">
      <c r="A1581">
        <v>1551</v>
      </c>
      <c r="B1581" s="4">
        <f t="shared" ca="1" si="525"/>
        <v>0.41</v>
      </c>
      <c r="C1581">
        <f t="shared" ca="1" si="526"/>
        <v>0</v>
      </c>
      <c r="D1581" s="4" t="str">
        <f t="shared" ca="1" si="527"/>
        <v/>
      </c>
      <c r="E1581" t="str">
        <f t="shared" ca="1" si="528"/>
        <v/>
      </c>
      <c r="F1581" t="str">
        <f t="shared" ca="1" si="538"/>
        <v>NO</v>
      </c>
      <c r="G1581" t="str">
        <f t="shared" ca="1" si="539"/>
        <v/>
      </c>
      <c r="H1581">
        <f t="shared" ca="1" si="529"/>
        <v>0</v>
      </c>
      <c r="I1581" s="4" t="str">
        <f t="shared" ca="1" si="540"/>
        <v/>
      </c>
      <c r="J1581">
        <f t="shared" ca="1" si="530"/>
        <v>0</v>
      </c>
      <c r="K1581">
        <f t="shared" ca="1" si="531"/>
        <v>4</v>
      </c>
      <c r="L1581">
        <f t="shared" ca="1" si="532"/>
        <v>0</v>
      </c>
      <c r="M1581">
        <f t="shared" ca="1" si="533"/>
        <v>12</v>
      </c>
      <c r="N1581">
        <f t="shared" ca="1" si="534"/>
        <v>0</v>
      </c>
      <c r="O1581">
        <f t="shared" ca="1" si="535"/>
        <v>12</v>
      </c>
      <c r="P1581">
        <f t="shared" ca="1" si="536"/>
        <v>21656</v>
      </c>
      <c r="Q1581" s="4">
        <f t="shared" ca="1" si="537"/>
        <v>13.962604771115409</v>
      </c>
    </row>
    <row r="1582" spans="1:17" x14ac:dyDescent="0.25">
      <c r="A1582">
        <v>1552</v>
      </c>
      <c r="B1582" s="4">
        <f t="shared" ca="1" si="525"/>
        <v>0.36</v>
      </c>
      <c r="C1582">
        <f t="shared" ca="1" si="526"/>
        <v>0</v>
      </c>
      <c r="D1582" s="4" t="str">
        <f t="shared" ca="1" si="527"/>
        <v/>
      </c>
      <c r="E1582" t="str">
        <f t="shared" ca="1" si="528"/>
        <v/>
      </c>
      <c r="F1582" t="str">
        <f t="shared" ca="1" si="538"/>
        <v>NO</v>
      </c>
      <c r="G1582" t="str">
        <f t="shared" ca="1" si="539"/>
        <v/>
      </c>
      <c r="H1582">
        <f t="shared" ca="1" si="529"/>
        <v>0</v>
      </c>
      <c r="I1582" s="4" t="str">
        <f t="shared" ca="1" si="540"/>
        <v/>
      </c>
      <c r="J1582">
        <f t="shared" ca="1" si="530"/>
        <v>0</v>
      </c>
      <c r="K1582">
        <f t="shared" ca="1" si="531"/>
        <v>4</v>
      </c>
      <c r="L1582">
        <f t="shared" ca="1" si="532"/>
        <v>0</v>
      </c>
      <c r="M1582">
        <f t="shared" ca="1" si="533"/>
        <v>12</v>
      </c>
      <c r="N1582">
        <f t="shared" ca="1" si="534"/>
        <v>0</v>
      </c>
      <c r="O1582">
        <f t="shared" ca="1" si="535"/>
        <v>12</v>
      </c>
      <c r="P1582">
        <f t="shared" ca="1" si="536"/>
        <v>21668</v>
      </c>
      <c r="Q1582" s="4">
        <f t="shared" ca="1" si="537"/>
        <v>13.961340206185566</v>
      </c>
    </row>
    <row r="1583" spans="1:17" x14ac:dyDescent="0.25">
      <c r="A1583">
        <v>1553</v>
      </c>
      <c r="B1583" s="4">
        <f t="shared" ca="1" si="525"/>
        <v>0.05</v>
      </c>
      <c r="C1583">
        <f t="shared" ca="1" si="526"/>
        <v>0</v>
      </c>
      <c r="D1583" s="4" t="str">
        <f t="shared" ca="1" si="527"/>
        <v/>
      </c>
      <c r="E1583" t="str">
        <f t="shared" ca="1" si="528"/>
        <v/>
      </c>
      <c r="F1583" t="str">
        <f t="shared" ca="1" si="538"/>
        <v>NO</v>
      </c>
      <c r="G1583" t="str">
        <f t="shared" ca="1" si="539"/>
        <v/>
      </c>
      <c r="H1583">
        <f t="shared" ca="1" si="529"/>
        <v>0</v>
      </c>
      <c r="I1583" s="4" t="str">
        <f t="shared" ca="1" si="540"/>
        <v/>
      </c>
      <c r="J1583">
        <f t="shared" ca="1" si="530"/>
        <v>0</v>
      </c>
      <c r="K1583">
        <f t="shared" ca="1" si="531"/>
        <v>4</v>
      </c>
      <c r="L1583">
        <f t="shared" ca="1" si="532"/>
        <v>0</v>
      </c>
      <c r="M1583">
        <f t="shared" ca="1" si="533"/>
        <v>12</v>
      </c>
      <c r="N1583">
        <f t="shared" ca="1" si="534"/>
        <v>0</v>
      </c>
      <c r="O1583">
        <f t="shared" ca="1" si="535"/>
        <v>12</v>
      </c>
      <c r="P1583">
        <f t="shared" ca="1" si="536"/>
        <v>21680</v>
      </c>
      <c r="Q1583" s="4">
        <f t="shared" ca="1" si="537"/>
        <v>13.960077269800387</v>
      </c>
    </row>
    <row r="1584" spans="1:17" x14ac:dyDescent="0.25">
      <c r="A1584">
        <v>1554</v>
      </c>
      <c r="B1584" s="4">
        <f t="shared" ca="1" si="525"/>
        <v>0.48</v>
      </c>
      <c r="C1584">
        <f t="shared" ca="1" si="526"/>
        <v>0</v>
      </c>
      <c r="D1584" s="4" t="str">
        <f t="shared" ca="1" si="527"/>
        <v/>
      </c>
      <c r="E1584" t="str">
        <f t="shared" ca="1" si="528"/>
        <v/>
      </c>
      <c r="F1584" t="str">
        <f t="shared" ca="1" si="538"/>
        <v>NO</v>
      </c>
      <c r="G1584" t="str">
        <f t="shared" ca="1" si="539"/>
        <v/>
      </c>
      <c r="H1584">
        <f t="shared" ca="1" si="529"/>
        <v>0</v>
      </c>
      <c r="I1584" s="4" t="str">
        <f t="shared" ca="1" si="540"/>
        <v/>
      </c>
      <c r="J1584">
        <f t="shared" ca="1" si="530"/>
        <v>0</v>
      </c>
      <c r="K1584">
        <f t="shared" ca="1" si="531"/>
        <v>4</v>
      </c>
      <c r="L1584">
        <f t="shared" ca="1" si="532"/>
        <v>0</v>
      </c>
      <c r="M1584">
        <f t="shared" ca="1" si="533"/>
        <v>12</v>
      </c>
      <c r="N1584">
        <f t="shared" ca="1" si="534"/>
        <v>0</v>
      </c>
      <c r="O1584">
        <f t="shared" ca="1" si="535"/>
        <v>12</v>
      </c>
      <c r="P1584">
        <f t="shared" ca="1" si="536"/>
        <v>21692</v>
      </c>
      <c r="Q1584" s="4">
        <f t="shared" ca="1" si="537"/>
        <v>13.958815958815959</v>
      </c>
    </row>
    <row r="1585" spans="1:17" x14ac:dyDescent="0.25">
      <c r="A1585">
        <v>1555</v>
      </c>
      <c r="B1585" s="4">
        <f t="shared" ca="1" si="525"/>
        <v>0.37</v>
      </c>
      <c r="C1585">
        <f t="shared" ca="1" si="526"/>
        <v>0</v>
      </c>
      <c r="D1585" s="4" t="str">
        <f t="shared" ca="1" si="527"/>
        <v/>
      </c>
      <c r="E1585" t="str">
        <f t="shared" ca="1" si="528"/>
        <v/>
      </c>
      <c r="F1585" t="str">
        <f t="shared" ca="1" si="538"/>
        <v>NO</v>
      </c>
      <c r="G1585" t="str">
        <f t="shared" ca="1" si="539"/>
        <v/>
      </c>
      <c r="H1585">
        <f t="shared" ca="1" si="529"/>
        <v>0</v>
      </c>
      <c r="I1585" s="4" t="str">
        <f t="shared" ca="1" si="540"/>
        <v/>
      </c>
      <c r="J1585">
        <f t="shared" ca="1" si="530"/>
        <v>0</v>
      </c>
      <c r="K1585">
        <f t="shared" ca="1" si="531"/>
        <v>4</v>
      </c>
      <c r="L1585">
        <f t="shared" ca="1" si="532"/>
        <v>0</v>
      </c>
      <c r="M1585">
        <f t="shared" ca="1" si="533"/>
        <v>12</v>
      </c>
      <c r="N1585">
        <f t="shared" ca="1" si="534"/>
        <v>0</v>
      </c>
      <c r="O1585">
        <f t="shared" ca="1" si="535"/>
        <v>12</v>
      </c>
      <c r="P1585">
        <f t="shared" ca="1" si="536"/>
        <v>21704</v>
      </c>
      <c r="Q1585" s="4">
        <f t="shared" ca="1" si="537"/>
        <v>13.957556270096463</v>
      </c>
    </row>
    <row r="1586" spans="1:17" x14ac:dyDescent="0.25">
      <c r="A1586">
        <v>1556</v>
      </c>
      <c r="B1586" s="4">
        <f t="shared" ca="1" si="525"/>
        <v>0.41</v>
      </c>
      <c r="C1586">
        <f t="shared" ca="1" si="526"/>
        <v>0</v>
      </c>
      <c r="D1586" s="4" t="str">
        <f t="shared" ca="1" si="527"/>
        <v/>
      </c>
      <c r="E1586" t="str">
        <f t="shared" ca="1" si="528"/>
        <v/>
      </c>
      <c r="F1586" t="str">
        <f t="shared" ca="1" si="538"/>
        <v>NO</v>
      </c>
      <c r="G1586" t="str">
        <f t="shared" ca="1" si="539"/>
        <v/>
      </c>
      <c r="H1586">
        <f t="shared" ca="1" si="529"/>
        <v>0</v>
      </c>
      <c r="I1586" s="4" t="str">
        <f t="shared" ca="1" si="540"/>
        <v/>
      </c>
      <c r="J1586">
        <f t="shared" ca="1" si="530"/>
        <v>0</v>
      </c>
      <c r="K1586">
        <f t="shared" ca="1" si="531"/>
        <v>4</v>
      </c>
      <c r="L1586">
        <f t="shared" ca="1" si="532"/>
        <v>0</v>
      </c>
      <c r="M1586">
        <f t="shared" ca="1" si="533"/>
        <v>12</v>
      </c>
      <c r="N1586">
        <f t="shared" ca="1" si="534"/>
        <v>0</v>
      </c>
      <c r="O1586">
        <f t="shared" ca="1" si="535"/>
        <v>12</v>
      </c>
      <c r="P1586">
        <f t="shared" ca="1" si="536"/>
        <v>21716</v>
      </c>
      <c r="Q1586" s="4">
        <f t="shared" ca="1" si="537"/>
        <v>13.956298200514139</v>
      </c>
    </row>
    <row r="1587" spans="1:17" x14ac:dyDescent="0.25">
      <c r="A1587">
        <v>1557</v>
      </c>
      <c r="B1587" s="4">
        <f t="shared" ca="1" si="525"/>
        <v>0.06</v>
      </c>
      <c r="C1587">
        <f t="shared" ca="1" si="526"/>
        <v>0</v>
      </c>
      <c r="D1587" s="4" t="str">
        <f t="shared" ca="1" si="527"/>
        <v/>
      </c>
      <c r="E1587" t="str">
        <f t="shared" ca="1" si="528"/>
        <v/>
      </c>
      <c r="F1587" t="str">
        <f t="shared" ca="1" si="538"/>
        <v>NO</v>
      </c>
      <c r="G1587" t="str">
        <f t="shared" ca="1" si="539"/>
        <v/>
      </c>
      <c r="H1587">
        <f t="shared" ca="1" si="529"/>
        <v>0</v>
      </c>
      <c r="I1587" s="4" t="str">
        <f t="shared" ca="1" si="540"/>
        <v/>
      </c>
      <c r="J1587">
        <f t="shared" ca="1" si="530"/>
        <v>0</v>
      </c>
      <c r="K1587">
        <f t="shared" ca="1" si="531"/>
        <v>4</v>
      </c>
      <c r="L1587">
        <f t="shared" ca="1" si="532"/>
        <v>0</v>
      </c>
      <c r="M1587">
        <f t="shared" ca="1" si="533"/>
        <v>12</v>
      </c>
      <c r="N1587">
        <f t="shared" ca="1" si="534"/>
        <v>0</v>
      </c>
      <c r="O1587">
        <f t="shared" ca="1" si="535"/>
        <v>12</v>
      </c>
      <c r="P1587">
        <f t="shared" ca="1" si="536"/>
        <v>21728</v>
      </c>
      <c r="Q1587" s="4">
        <f t="shared" ca="1" si="537"/>
        <v>13.955041746949261</v>
      </c>
    </row>
    <row r="1588" spans="1:17" x14ac:dyDescent="0.25">
      <c r="A1588">
        <v>1558</v>
      </c>
      <c r="B1588" s="4">
        <f t="shared" ca="1" si="525"/>
        <v>0.34</v>
      </c>
      <c r="C1588">
        <f t="shared" ca="1" si="526"/>
        <v>0</v>
      </c>
      <c r="D1588" s="4" t="str">
        <f t="shared" ca="1" si="527"/>
        <v/>
      </c>
      <c r="E1588" t="str">
        <f t="shared" ca="1" si="528"/>
        <v/>
      </c>
      <c r="F1588" t="str">
        <f t="shared" ca="1" si="538"/>
        <v>NO</v>
      </c>
      <c r="G1588" t="str">
        <f t="shared" ca="1" si="539"/>
        <v/>
      </c>
      <c r="H1588">
        <f t="shared" ca="1" si="529"/>
        <v>0</v>
      </c>
      <c r="I1588" s="4" t="str">
        <f t="shared" ca="1" si="540"/>
        <v/>
      </c>
      <c r="J1588">
        <f t="shared" ca="1" si="530"/>
        <v>0</v>
      </c>
      <c r="K1588">
        <f t="shared" ca="1" si="531"/>
        <v>4</v>
      </c>
      <c r="L1588">
        <f t="shared" ca="1" si="532"/>
        <v>0</v>
      </c>
      <c r="M1588">
        <f t="shared" ca="1" si="533"/>
        <v>12</v>
      </c>
      <c r="N1588">
        <f t="shared" ca="1" si="534"/>
        <v>0</v>
      </c>
      <c r="O1588">
        <f t="shared" ca="1" si="535"/>
        <v>12</v>
      </c>
      <c r="P1588">
        <f t="shared" ca="1" si="536"/>
        <v>21740</v>
      </c>
      <c r="Q1588" s="4">
        <f t="shared" ca="1" si="537"/>
        <v>13.953786906290116</v>
      </c>
    </row>
    <row r="1589" spans="1:17" x14ac:dyDescent="0.25">
      <c r="A1589">
        <v>1559</v>
      </c>
      <c r="B1589" s="4">
        <f t="shared" ca="1" si="525"/>
        <v>0.23</v>
      </c>
      <c r="C1589">
        <f t="shared" ca="1" si="526"/>
        <v>0</v>
      </c>
      <c r="D1589" s="4" t="str">
        <f t="shared" ca="1" si="527"/>
        <v/>
      </c>
      <c r="E1589" t="str">
        <f t="shared" ca="1" si="528"/>
        <v/>
      </c>
      <c r="F1589" t="str">
        <f t="shared" ca="1" si="538"/>
        <v>NO</v>
      </c>
      <c r="G1589" t="str">
        <f t="shared" ca="1" si="539"/>
        <v/>
      </c>
      <c r="H1589">
        <f t="shared" ca="1" si="529"/>
        <v>0</v>
      </c>
      <c r="I1589" s="4" t="str">
        <f t="shared" ca="1" si="540"/>
        <v/>
      </c>
      <c r="J1589">
        <f t="shared" ca="1" si="530"/>
        <v>0</v>
      </c>
      <c r="K1589">
        <f t="shared" ca="1" si="531"/>
        <v>4</v>
      </c>
      <c r="L1589">
        <f t="shared" ca="1" si="532"/>
        <v>0</v>
      </c>
      <c r="M1589">
        <f t="shared" ca="1" si="533"/>
        <v>12</v>
      </c>
      <c r="N1589">
        <f t="shared" ca="1" si="534"/>
        <v>0</v>
      </c>
      <c r="O1589">
        <f t="shared" ca="1" si="535"/>
        <v>12</v>
      </c>
      <c r="P1589">
        <f t="shared" ca="1" si="536"/>
        <v>21752</v>
      </c>
      <c r="Q1589" s="4">
        <f t="shared" ca="1" si="537"/>
        <v>13.952533675432971</v>
      </c>
    </row>
    <row r="1590" spans="1:17" x14ac:dyDescent="0.25">
      <c r="A1590">
        <v>1560</v>
      </c>
      <c r="B1590" s="4">
        <f t="shared" ca="1" si="525"/>
        <v>0.11</v>
      </c>
      <c r="C1590">
        <f t="shared" ca="1" si="526"/>
        <v>0</v>
      </c>
      <c r="D1590" s="4" t="str">
        <f t="shared" ca="1" si="527"/>
        <v/>
      </c>
      <c r="E1590" t="str">
        <f t="shared" ca="1" si="528"/>
        <v/>
      </c>
      <c r="F1590" t="str">
        <f t="shared" ca="1" si="538"/>
        <v>NO</v>
      </c>
      <c r="G1590" t="str">
        <f t="shared" ca="1" si="539"/>
        <v/>
      </c>
      <c r="H1590">
        <f t="shared" ca="1" si="529"/>
        <v>0</v>
      </c>
      <c r="I1590" s="4" t="str">
        <f t="shared" ca="1" si="540"/>
        <v/>
      </c>
      <c r="J1590">
        <f t="shared" ca="1" si="530"/>
        <v>0</v>
      </c>
      <c r="K1590">
        <f t="shared" ca="1" si="531"/>
        <v>4</v>
      </c>
      <c r="L1590">
        <f t="shared" ca="1" si="532"/>
        <v>0</v>
      </c>
      <c r="M1590">
        <f t="shared" ca="1" si="533"/>
        <v>12</v>
      </c>
      <c r="N1590">
        <f t="shared" ca="1" si="534"/>
        <v>0</v>
      </c>
      <c r="O1590">
        <f t="shared" ca="1" si="535"/>
        <v>12</v>
      </c>
      <c r="P1590">
        <f t="shared" ca="1" si="536"/>
        <v>21764</v>
      </c>
      <c r="Q1590" s="4">
        <f t="shared" ca="1" si="537"/>
        <v>13.951282051282051</v>
      </c>
    </row>
    <row r="1591" spans="1:17" x14ac:dyDescent="0.25">
      <c r="A1591">
        <v>1561</v>
      </c>
      <c r="B1591" s="4">
        <f t="shared" ca="1" si="525"/>
        <v>0.46</v>
      </c>
      <c r="C1591">
        <f t="shared" ca="1" si="526"/>
        <v>0</v>
      </c>
      <c r="D1591" s="4" t="str">
        <f t="shared" ca="1" si="527"/>
        <v/>
      </c>
      <c r="E1591" t="str">
        <f t="shared" ca="1" si="528"/>
        <v/>
      </c>
      <c r="F1591" t="str">
        <f t="shared" ca="1" si="538"/>
        <v>NO</v>
      </c>
      <c r="G1591" t="str">
        <f t="shared" ca="1" si="539"/>
        <v/>
      </c>
      <c r="H1591">
        <f t="shared" ca="1" si="529"/>
        <v>0</v>
      </c>
      <c r="I1591" s="4" t="str">
        <f t="shared" ca="1" si="540"/>
        <v/>
      </c>
      <c r="J1591">
        <f t="shared" ca="1" si="530"/>
        <v>0</v>
      </c>
      <c r="K1591">
        <f t="shared" ca="1" si="531"/>
        <v>4</v>
      </c>
      <c r="L1591">
        <f t="shared" ca="1" si="532"/>
        <v>0</v>
      </c>
      <c r="M1591">
        <f t="shared" ca="1" si="533"/>
        <v>12</v>
      </c>
      <c r="N1591">
        <f t="shared" ca="1" si="534"/>
        <v>0</v>
      </c>
      <c r="O1591">
        <f t="shared" ca="1" si="535"/>
        <v>12</v>
      </c>
      <c r="P1591">
        <f t="shared" ca="1" si="536"/>
        <v>21776</v>
      </c>
      <c r="Q1591" s="4">
        <f t="shared" ca="1" si="537"/>
        <v>13.950032030749519</v>
      </c>
    </row>
    <row r="1592" spans="1:17" x14ac:dyDescent="0.25">
      <c r="A1592">
        <v>1562</v>
      </c>
      <c r="B1592" s="4">
        <f t="shared" ca="1" si="525"/>
        <v>0.49</v>
      </c>
      <c r="C1592">
        <f t="shared" ca="1" si="526"/>
        <v>0</v>
      </c>
      <c r="D1592" s="4" t="str">
        <f t="shared" ca="1" si="527"/>
        <v/>
      </c>
      <c r="E1592" t="str">
        <f t="shared" ca="1" si="528"/>
        <v/>
      </c>
      <c r="F1592" t="str">
        <f t="shared" ca="1" si="538"/>
        <v>NO</v>
      </c>
      <c r="G1592" t="str">
        <f t="shared" ca="1" si="539"/>
        <v/>
      </c>
      <c r="H1592">
        <f t="shared" ca="1" si="529"/>
        <v>0</v>
      </c>
      <c r="I1592" s="4" t="str">
        <f t="shared" ca="1" si="540"/>
        <v/>
      </c>
      <c r="J1592">
        <f t="shared" ca="1" si="530"/>
        <v>0</v>
      </c>
      <c r="K1592">
        <f t="shared" ca="1" si="531"/>
        <v>4</v>
      </c>
      <c r="L1592">
        <f t="shared" ca="1" si="532"/>
        <v>0</v>
      </c>
      <c r="M1592">
        <f t="shared" ca="1" si="533"/>
        <v>12</v>
      </c>
      <c r="N1592">
        <f t="shared" ca="1" si="534"/>
        <v>0</v>
      </c>
      <c r="O1592">
        <f t="shared" ca="1" si="535"/>
        <v>12</v>
      </c>
      <c r="P1592">
        <f t="shared" ca="1" si="536"/>
        <v>21788</v>
      </c>
      <c r="Q1592" s="4">
        <f t="shared" ca="1" si="537"/>
        <v>13.948783610755441</v>
      </c>
    </row>
    <row r="1593" spans="1:17" x14ac:dyDescent="0.25">
      <c r="A1593">
        <v>1563</v>
      </c>
      <c r="B1593" s="4">
        <f t="shared" ca="1" si="525"/>
        <v>0.81</v>
      </c>
      <c r="C1593">
        <f t="shared" ca="1" si="526"/>
        <v>2</v>
      </c>
      <c r="D1593" s="4">
        <f t="shared" ca="1" si="527"/>
        <v>0.26</v>
      </c>
      <c r="E1593">
        <f t="shared" ca="1" si="528"/>
        <v>1</v>
      </c>
      <c r="F1593" t="str">
        <f t="shared" ca="1" si="538"/>
        <v>SI</v>
      </c>
      <c r="G1593">
        <f t="shared" ca="1" si="539"/>
        <v>1564</v>
      </c>
      <c r="H1593">
        <f t="shared" ca="1" si="529"/>
        <v>0</v>
      </c>
      <c r="I1593" s="4" t="str">
        <f t="shared" ca="1" si="540"/>
        <v/>
      </c>
      <c r="J1593">
        <f t="shared" ca="1" si="530"/>
        <v>0</v>
      </c>
      <c r="K1593">
        <f t="shared" ca="1" si="531"/>
        <v>2</v>
      </c>
      <c r="L1593">
        <f t="shared" ca="1" si="532"/>
        <v>20</v>
      </c>
      <c r="M1593">
        <f t="shared" ca="1" si="533"/>
        <v>6</v>
      </c>
      <c r="N1593">
        <f t="shared" ca="1" si="534"/>
        <v>0</v>
      </c>
      <c r="O1593">
        <f t="shared" ca="1" si="535"/>
        <v>26</v>
      </c>
      <c r="P1593">
        <f t="shared" ca="1" si="536"/>
        <v>21814</v>
      </c>
      <c r="Q1593" s="4">
        <f t="shared" ca="1" si="537"/>
        <v>13.956493921944977</v>
      </c>
    </row>
    <row r="1594" spans="1:17" x14ac:dyDescent="0.25">
      <c r="A1594">
        <v>1564</v>
      </c>
      <c r="B1594" s="4">
        <f t="shared" ca="1" si="525"/>
        <v>0.46</v>
      </c>
      <c r="C1594">
        <f t="shared" ca="1" si="526"/>
        <v>0</v>
      </c>
      <c r="D1594" s="4" t="str">
        <f t="shared" ca="1" si="527"/>
        <v/>
      </c>
      <c r="E1594" t="str">
        <f t="shared" ca="1" si="528"/>
        <v/>
      </c>
      <c r="F1594" t="str">
        <f t="shared" ca="1" si="538"/>
        <v>NO</v>
      </c>
      <c r="G1594" t="str">
        <f t="shared" ca="1" si="539"/>
        <v/>
      </c>
      <c r="H1594">
        <f t="shared" ca="1" si="529"/>
        <v>6</v>
      </c>
      <c r="I1594" s="4">
        <f t="shared" ca="1" si="540"/>
        <v>0.91</v>
      </c>
      <c r="J1594">
        <f t="shared" ca="1" si="530"/>
        <v>1</v>
      </c>
      <c r="K1594">
        <f t="shared" ca="1" si="531"/>
        <v>7</v>
      </c>
      <c r="L1594">
        <f t="shared" ca="1" si="532"/>
        <v>0</v>
      </c>
      <c r="M1594">
        <f t="shared" ca="1" si="533"/>
        <v>21</v>
      </c>
      <c r="N1594">
        <f t="shared" ca="1" si="534"/>
        <v>0</v>
      </c>
      <c r="O1594">
        <f t="shared" ca="1" si="535"/>
        <v>21</v>
      </c>
      <c r="P1594">
        <f t="shared" ca="1" si="536"/>
        <v>21835</v>
      </c>
      <c r="Q1594" s="4">
        <f t="shared" ca="1" si="537"/>
        <v>13.960997442455243</v>
      </c>
    </row>
    <row r="1595" spans="1:17" x14ac:dyDescent="0.25">
      <c r="A1595">
        <v>1565</v>
      </c>
      <c r="B1595" s="4">
        <f t="shared" ca="1" si="525"/>
        <v>0.87</v>
      </c>
      <c r="C1595">
        <f t="shared" ca="1" si="526"/>
        <v>2</v>
      </c>
      <c r="D1595" s="4" t="str">
        <f t="shared" ca="1" si="527"/>
        <v/>
      </c>
      <c r="E1595" t="str">
        <f t="shared" ca="1" si="528"/>
        <v/>
      </c>
      <c r="F1595" t="str">
        <f t="shared" ca="1" si="538"/>
        <v>NO</v>
      </c>
      <c r="G1595" t="str">
        <f t="shared" ca="1" si="539"/>
        <v/>
      </c>
      <c r="H1595">
        <f t="shared" ca="1" si="529"/>
        <v>0</v>
      </c>
      <c r="I1595" s="4" t="str">
        <f t="shared" ca="1" si="540"/>
        <v/>
      </c>
      <c r="J1595">
        <f t="shared" ca="1" si="530"/>
        <v>0</v>
      </c>
      <c r="K1595">
        <f t="shared" ca="1" si="531"/>
        <v>5</v>
      </c>
      <c r="L1595">
        <f t="shared" ca="1" si="532"/>
        <v>0</v>
      </c>
      <c r="M1595">
        <f t="shared" ca="1" si="533"/>
        <v>15</v>
      </c>
      <c r="N1595">
        <f t="shared" ca="1" si="534"/>
        <v>0</v>
      </c>
      <c r="O1595">
        <f t="shared" ca="1" si="535"/>
        <v>15</v>
      </c>
      <c r="P1595">
        <f t="shared" ca="1" si="536"/>
        <v>21850</v>
      </c>
      <c r="Q1595" s="4">
        <f t="shared" ca="1" si="537"/>
        <v>13.961661341853036</v>
      </c>
    </row>
    <row r="1596" spans="1:17" x14ac:dyDescent="0.25">
      <c r="A1596">
        <v>1566</v>
      </c>
      <c r="B1596" s="4">
        <f t="shared" ca="1" si="525"/>
        <v>0.59</v>
      </c>
      <c r="C1596">
        <f t="shared" ca="1" si="526"/>
        <v>1</v>
      </c>
      <c r="D1596" s="4" t="str">
        <f t="shared" ca="1" si="527"/>
        <v/>
      </c>
      <c r="E1596" t="str">
        <f t="shared" ca="1" si="528"/>
        <v/>
      </c>
      <c r="F1596" t="str">
        <f t="shared" ca="1" si="538"/>
        <v>NO</v>
      </c>
      <c r="G1596" t="str">
        <f t="shared" ca="1" si="539"/>
        <v/>
      </c>
      <c r="H1596">
        <f t="shared" ca="1" si="529"/>
        <v>0</v>
      </c>
      <c r="I1596" s="4" t="str">
        <f t="shared" ca="1" si="540"/>
        <v/>
      </c>
      <c r="J1596">
        <f t="shared" ca="1" si="530"/>
        <v>0</v>
      </c>
      <c r="K1596">
        <f t="shared" ca="1" si="531"/>
        <v>4</v>
      </c>
      <c r="L1596">
        <f t="shared" ca="1" si="532"/>
        <v>0</v>
      </c>
      <c r="M1596">
        <f t="shared" ca="1" si="533"/>
        <v>12</v>
      </c>
      <c r="N1596">
        <f t="shared" ca="1" si="534"/>
        <v>0</v>
      </c>
      <c r="O1596">
        <f t="shared" ca="1" si="535"/>
        <v>12</v>
      </c>
      <c r="P1596">
        <f t="shared" ca="1" si="536"/>
        <v>21862</v>
      </c>
      <c r="Q1596" s="4">
        <f t="shared" ca="1" si="537"/>
        <v>13.960408684546616</v>
      </c>
    </row>
    <row r="1597" spans="1:17" x14ac:dyDescent="0.25">
      <c r="A1597">
        <v>1567</v>
      </c>
      <c r="B1597" s="4">
        <f t="shared" ca="1" si="525"/>
        <v>0.62</v>
      </c>
      <c r="C1597">
        <f t="shared" ca="1" si="526"/>
        <v>1</v>
      </c>
      <c r="D1597" s="4" t="str">
        <f t="shared" ca="1" si="527"/>
        <v/>
      </c>
      <c r="E1597" t="str">
        <f t="shared" ca="1" si="528"/>
        <v/>
      </c>
      <c r="F1597" t="str">
        <f t="shared" ca="1" si="538"/>
        <v>NO</v>
      </c>
      <c r="G1597" t="str">
        <f t="shared" ca="1" si="539"/>
        <v/>
      </c>
      <c r="H1597">
        <f t="shared" ca="1" si="529"/>
        <v>0</v>
      </c>
      <c r="I1597" s="4" t="str">
        <f t="shared" ca="1" si="540"/>
        <v/>
      </c>
      <c r="J1597">
        <f t="shared" ca="1" si="530"/>
        <v>0</v>
      </c>
      <c r="K1597">
        <f t="shared" ca="1" si="531"/>
        <v>3</v>
      </c>
      <c r="L1597">
        <f t="shared" ca="1" si="532"/>
        <v>0</v>
      </c>
      <c r="M1597">
        <f t="shared" ca="1" si="533"/>
        <v>9</v>
      </c>
      <c r="N1597">
        <f t="shared" ca="1" si="534"/>
        <v>0</v>
      </c>
      <c r="O1597">
        <f t="shared" ca="1" si="535"/>
        <v>9</v>
      </c>
      <c r="P1597">
        <f t="shared" ca="1" si="536"/>
        <v>21871</v>
      </c>
      <c r="Q1597" s="4">
        <f t="shared" ca="1" si="537"/>
        <v>13.957243139757498</v>
      </c>
    </row>
    <row r="1598" spans="1:17" x14ac:dyDescent="0.25">
      <c r="A1598">
        <v>1568</v>
      </c>
      <c r="B1598" s="4">
        <f t="shared" ref="B1598:B1661" ca="1" si="541">TRUNC(RAND(),2)</f>
        <v>0.14000000000000001</v>
      </c>
      <c r="C1598">
        <f t="shared" ca="1" si="526"/>
        <v>0</v>
      </c>
      <c r="D1598" s="4" t="str">
        <f t="shared" ca="1" si="527"/>
        <v/>
      </c>
      <c r="E1598" t="str">
        <f t="shared" ca="1" si="528"/>
        <v/>
      </c>
      <c r="F1598" t="str">
        <f t="shared" ca="1" si="538"/>
        <v>NO</v>
      </c>
      <c r="G1598" t="str">
        <f t="shared" ca="1" si="539"/>
        <v/>
      </c>
      <c r="H1598">
        <f t="shared" ca="1" si="529"/>
        <v>0</v>
      </c>
      <c r="I1598" s="4" t="str">
        <f t="shared" ca="1" si="540"/>
        <v/>
      </c>
      <c r="J1598">
        <f t="shared" ca="1" si="530"/>
        <v>0</v>
      </c>
      <c r="K1598">
        <f t="shared" ca="1" si="531"/>
        <v>3</v>
      </c>
      <c r="L1598">
        <f t="shared" ca="1" si="532"/>
        <v>0</v>
      </c>
      <c r="M1598">
        <f t="shared" ca="1" si="533"/>
        <v>9</v>
      </c>
      <c r="N1598">
        <f t="shared" ca="1" si="534"/>
        <v>0</v>
      </c>
      <c r="O1598">
        <f t="shared" ca="1" si="535"/>
        <v>9</v>
      </c>
      <c r="P1598">
        <f t="shared" ca="1" si="536"/>
        <v>21880</v>
      </c>
      <c r="Q1598" s="4">
        <f t="shared" ca="1" si="537"/>
        <v>13.954081632653061</v>
      </c>
    </row>
    <row r="1599" spans="1:17" x14ac:dyDescent="0.25">
      <c r="A1599">
        <v>1569</v>
      </c>
      <c r="B1599" s="4">
        <f t="shared" ca="1" si="541"/>
        <v>0.71</v>
      </c>
      <c r="C1599">
        <f t="shared" ca="1" si="526"/>
        <v>2</v>
      </c>
      <c r="D1599" s="4">
        <f t="shared" ca="1" si="527"/>
        <v>0.68</v>
      </c>
      <c r="E1599">
        <f t="shared" ca="1" si="528"/>
        <v>2</v>
      </c>
      <c r="F1599" t="str">
        <f t="shared" ca="1" si="538"/>
        <v>SI</v>
      </c>
      <c r="G1599">
        <f t="shared" ca="1" si="539"/>
        <v>1571</v>
      </c>
      <c r="H1599">
        <f t="shared" ca="1" si="529"/>
        <v>0</v>
      </c>
      <c r="I1599" s="4" t="str">
        <f t="shared" ca="1" si="540"/>
        <v/>
      </c>
      <c r="J1599">
        <f t="shared" ca="1" si="530"/>
        <v>0</v>
      </c>
      <c r="K1599">
        <f t="shared" ca="1" si="531"/>
        <v>1</v>
      </c>
      <c r="L1599">
        <f t="shared" ca="1" si="532"/>
        <v>20</v>
      </c>
      <c r="M1599">
        <f t="shared" ca="1" si="533"/>
        <v>3</v>
      </c>
      <c r="N1599">
        <f t="shared" ca="1" si="534"/>
        <v>0</v>
      </c>
      <c r="O1599">
        <f t="shared" ca="1" si="535"/>
        <v>23</v>
      </c>
      <c r="P1599">
        <f t="shared" ca="1" si="536"/>
        <v>21903</v>
      </c>
      <c r="Q1599" s="4">
        <f t="shared" ca="1" si="537"/>
        <v>13.959847036328872</v>
      </c>
    </row>
    <row r="1600" spans="1:17" x14ac:dyDescent="0.25">
      <c r="A1600">
        <v>1570</v>
      </c>
      <c r="B1600" s="4">
        <f t="shared" ca="1" si="541"/>
        <v>0.1</v>
      </c>
      <c r="C1600">
        <f t="shared" ca="1" si="526"/>
        <v>0</v>
      </c>
      <c r="D1600" s="4" t="str">
        <f t="shared" ca="1" si="527"/>
        <v/>
      </c>
      <c r="E1600" t="str">
        <f t="shared" ca="1" si="528"/>
        <v/>
      </c>
      <c r="F1600" t="str">
        <f t="shared" ca="1" si="538"/>
        <v>NO</v>
      </c>
      <c r="G1600">
        <f t="shared" ca="1" si="539"/>
        <v>1571</v>
      </c>
      <c r="H1600">
        <f t="shared" ca="1" si="529"/>
        <v>0</v>
      </c>
      <c r="I1600" s="4" t="str">
        <f t="shared" ca="1" si="540"/>
        <v/>
      </c>
      <c r="J1600">
        <f t="shared" ca="1" si="530"/>
        <v>0</v>
      </c>
      <c r="K1600">
        <f t="shared" ca="1" si="531"/>
        <v>1</v>
      </c>
      <c r="L1600">
        <f t="shared" ca="1" si="532"/>
        <v>0</v>
      </c>
      <c r="M1600">
        <f t="shared" ca="1" si="533"/>
        <v>3</v>
      </c>
      <c r="N1600">
        <f t="shared" ca="1" si="534"/>
        <v>0</v>
      </c>
      <c r="O1600">
        <f t="shared" ca="1" si="535"/>
        <v>3</v>
      </c>
      <c r="P1600">
        <f t="shared" ca="1" si="536"/>
        <v>21906</v>
      </c>
      <c r="Q1600" s="4">
        <f t="shared" ca="1" si="537"/>
        <v>13.952866242038217</v>
      </c>
    </row>
    <row r="1601" spans="1:17" x14ac:dyDescent="0.25">
      <c r="A1601">
        <v>1571</v>
      </c>
      <c r="B1601" s="4">
        <f t="shared" ca="1" si="541"/>
        <v>0.78</v>
      </c>
      <c r="C1601">
        <f t="shared" ca="1" si="526"/>
        <v>2</v>
      </c>
      <c r="D1601" s="4" t="str">
        <f t="shared" ca="1" si="527"/>
        <v/>
      </c>
      <c r="E1601" t="str">
        <f t="shared" ca="1" si="528"/>
        <v/>
      </c>
      <c r="F1601" t="str">
        <f t="shared" ca="1" si="538"/>
        <v>NO</v>
      </c>
      <c r="G1601" t="str">
        <f t="shared" ca="1" si="539"/>
        <v/>
      </c>
      <c r="H1601">
        <f t="shared" ca="1" si="529"/>
        <v>6</v>
      </c>
      <c r="I1601" s="4">
        <f t="shared" ca="1" si="540"/>
        <v>0.52</v>
      </c>
      <c r="J1601">
        <f t="shared" ca="1" si="530"/>
        <v>0</v>
      </c>
      <c r="K1601">
        <f t="shared" ca="1" si="531"/>
        <v>5</v>
      </c>
      <c r="L1601">
        <f t="shared" ca="1" si="532"/>
        <v>0</v>
      </c>
      <c r="M1601">
        <f t="shared" ca="1" si="533"/>
        <v>15</v>
      </c>
      <c r="N1601">
        <f t="shared" ca="1" si="534"/>
        <v>0</v>
      </c>
      <c r="O1601">
        <f t="shared" ca="1" si="535"/>
        <v>15</v>
      </c>
      <c r="P1601">
        <f t="shared" ca="1" si="536"/>
        <v>21921</v>
      </c>
      <c r="Q1601" s="4">
        <f t="shared" ca="1" si="537"/>
        <v>13.953532781667727</v>
      </c>
    </row>
    <row r="1602" spans="1:17" x14ac:dyDescent="0.25">
      <c r="A1602">
        <v>1572</v>
      </c>
      <c r="B1602" s="4">
        <f t="shared" ca="1" si="541"/>
        <v>0.84</v>
      </c>
      <c r="C1602">
        <f t="shared" ca="1" si="526"/>
        <v>2</v>
      </c>
      <c r="D1602" s="4" t="str">
        <f t="shared" ca="1" si="527"/>
        <v/>
      </c>
      <c r="E1602" t="str">
        <f t="shared" ca="1" si="528"/>
        <v/>
      </c>
      <c r="F1602" t="str">
        <f t="shared" ca="1" si="538"/>
        <v>NO</v>
      </c>
      <c r="G1602" t="str">
        <f t="shared" ca="1" si="539"/>
        <v/>
      </c>
      <c r="H1602">
        <f t="shared" ca="1" si="529"/>
        <v>0</v>
      </c>
      <c r="I1602" s="4" t="str">
        <f t="shared" ca="1" si="540"/>
        <v/>
      </c>
      <c r="J1602">
        <f t="shared" ca="1" si="530"/>
        <v>0</v>
      </c>
      <c r="K1602">
        <f t="shared" ca="1" si="531"/>
        <v>3</v>
      </c>
      <c r="L1602">
        <f t="shared" ca="1" si="532"/>
        <v>0</v>
      </c>
      <c r="M1602">
        <f t="shared" ca="1" si="533"/>
        <v>9</v>
      </c>
      <c r="N1602">
        <f t="shared" ca="1" si="534"/>
        <v>0</v>
      </c>
      <c r="O1602">
        <f t="shared" ca="1" si="535"/>
        <v>9</v>
      </c>
      <c r="P1602">
        <f t="shared" ca="1" si="536"/>
        <v>21930</v>
      </c>
      <c r="Q1602" s="4">
        <f t="shared" ca="1" si="537"/>
        <v>13.950381679389313</v>
      </c>
    </row>
    <row r="1603" spans="1:17" x14ac:dyDescent="0.25">
      <c r="A1603">
        <v>1573</v>
      </c>
      <c r="B1603" s="4">
        <f t="shared" ca="1" si="541"/>
        <v>0.66</v>
      </c>
      <c r="C1603">
        <f t="shared" ca="1" si="526"/>
        <v>2</v>
      </c>
      <c r="D1603" s="4">
        <f t="shared" ca="1" si="527"/>
        <v>0.28000000000000003</v>
      </c>
      <c r="E1603">
        <f t="shared" ca="1" si="528"/>
        <v>1</v>
      </c>
      <c r="F1603" t="str">
        <f t="shared" ca="1" si="538"/>
        <v>SI</v>
      </c>
      <c r="G1603">
        <f t="shared" ca="1" si="539"/>
        <v>1574</v>
      </c>
      <c r="H1603">
        <f t="shared" ca="1" si="529"/>
        <v>0</v>
      </c>
      <c r="I1603" s="4" t="str">
        <f t="shared" ca="1" si="540"/>
        <v/>
      </c>
      <c r="J1603">
        <f t="shared" ca="1" si="530"/>
        <v>0</v>
      </c>
      <c r="K1603">
        <f t="shared" ca="1" si="531"/>
        <v>1</v>
      </c>
      <c r="L1603">
        <f t="shared" ca="1" si="532"/>
        <v>20</v>
      </c>
      <c r="M1603">
        <f t="shared" ca="1" si="533"/>
        <v>3</v>
      </c>
      <c r="N1603">
        <f t="shared" ca="1" si="534"/>
        <v>0</v>
      </c>
      <c r="O1603">
        <f t="shared" ca="1" si="535"/>
        <v>23</v>
      </c>
      <c r="P1603">
        <f t="shared" ca="1" si="536"/>
        <v>21953</v>
      </c>
      <c r="Q1603" s="4">
        <f t="shared" ca="1" si="537"/>
        <v>13.956134774316592</v>
      </c>
    </row>
    <row r="1604" spans="1:17" x14ac:dyDescent="0.25">
      <c r="A1604">
        <v>1574</v>
      </c>
      <c r="B1604" s="4">
        <f t="shared" ca="1" si="541"/>
        <v>0.91</v>
      </c>
      <c r="C1604">
        <f t="shared" ca="1" si="526"/>
        <v>3</v>
      </c>
      <c r="D1604" s="4" t="str">
        <f t="shared" ca="1" si="527"/>
        <v/>
      </c>
      <c r="E1604" t="str">
        <f t="shared" ca="1" si="528"/>
        <v/>
      </c>
      <c r="F1604" t="str">
        <f t="shared" ca="1" si="538"/>
        <v>NO</v>
      </c>
      <c r="G1604" t="str">
        <f t="shared" ca="1" si="539"/>
        <v/>
      </c>
      <c r="H1604">
        <f t="shared" ca="1" si="529"/>
        <v>6</v>
      </c>
      <c r="I1604" s="4">
        <f t="shared" ca="1" si="540"/>
        <v>0.7</v>
      </c>
      <c r="J1604">
        <f t="shared" ca="1" si="530"/>
        <v>1</v>
      </c>
      <c r="K1604">
        <f t="shared" ca="1" si="531"/>
        <v>3</v>
      </c>
      <c r="L1604">
        <f t="shared" ca="1" si="532"/>
        <v>0</v>
      </c>
      <c r="M1604">
        <f t="shared" ca="1" si="533"/>
        <v>9</v>
      </c>
      <c r="N1604">
        <f t="shared" ca="1" si="534"/>
        <v>0</v>
      </c>
      <c r="O1604">
        <f t="shared" ca="1" si="535"/>
        <v>9</v>
      </c>
      <c r="P1604">
        <f t="shared" ca="1" si="536"/>
        <v>21962</v>
      </c>
      <c r="Q1604" s="4">
        <f t="shared" ca="1" si="537"/>
        <v>13.952986022871665</v>
      </c>
    </row>
    <row r="1605" spans="1:17" x14ac:dyDescent="0.25">
      <c r="A1605">
        <v>1575</v>
      </c>
      <c r="B1605" s="4">
        <f t="shared" ca="1" si="541"/>
        <v>0.56999999999999995</v>
      </c>
      <c r="C1605">
        <f t="shared" ca="1" si="526"/>
        <v>1</v>
      </c>
      <c r="D1605" s="4">
        <f t="shared" ca="1" si="527"/>
        <v>0.28999999999999998</v>
      </c>
      <c r="E1605">
        <f t="shared" ca="1" si="528"/>
        <v>1</v>
      </c>
      <c r="F1605" t="str">
        <f t="shared" ca="1" si="538"/>
        <v>SI</v>
      </c>
      <c r="G1605">
        <f t="shared" ca="1" si="539"/>
        <v>1576</v>
      </c>
      <c r="H1605">
        <f t="shared" ca="1" si="529"/>
        <v>0</v>
      </c>
      <c r="I1605" s="4" t="str">
        <f t="shared" ca="1" si="540"/>
        <v/>
      </c>
      <c r="J1605">
        <f t="shared" ca="1" si="530"/>
        <v>0</v>
      </c>
      <c r="K1605">
        <f t="shared" ca="1" si="531"/>
        <v>2</v>
      </c>
      <c r="L1605">
        <f t="shared" ca="1" si="532"/>
        <v>20</v>
      </c>
      <c r="M1605">
        <f t="shared" ca="1" si="533"/>
        <v>6</v>
      </c>
      <c r="N1605">
        <f t="shared" ca="1" si="534"/>
        <v>0</v>
      </c>
      <c r="O1605">
        <f t="shared" ca="1" si="535"/>
        <v>26</v>
      </c>
      <c r="P1605">
        <f t="shared" ca="1" si="536"/>
        <v>21988</v>
      </c>
      <c r="Q1605" s="4">
        <f t="shared" ca="1" si="537"/>
        <v>13.96063492063492</v>
      </c>
    </row>
    <row r="1606" spans="1:17" x14ac:dyDescent="0.25">
      <c r="A1606">
        <v>1576</v>
      </c>
      <c r="B1606" s="4">
        <f t="shared" ca="1" si="541"/>
        <v>0.61</v>
      </c>
      <c r="C1606">
        <f t="shared" ca="1" si="526"/>
        <v>1</v>
      </c>
      <c r="D1606" s="4" t="str">
        <f t="shared" ca="1" si="527"/>
        <v/>
      </c>
      <c r="E1606" t="str">
        <f t="shared" ca="1" si="528"/>
        <v/>
      </c>
      <c r="F1606" t="str">
        <f t="shared" ca="1" si="538"/>
        <v>NO</v>
      </c>
      <c r="G1606" t="str">
        <f t="shared" ca="1" si="539"/>
        <v/>
      </c>
      <c r="H1606">
        <f t="shared" ca="1" si="529"/>
        <v>6</v>
      </c>
      <c r="I1606" s="4">
        <f t="shared" ca="1" si="540"/>
        <v>0.66</v>
      </c>
      <c r="J1606">
        <f t="shared" ca="1" si="530"/>
        <v>0</v>
      </c>
      <c r="K1606">
        <f t="shared" ca="1" si="531"/>
        <v>7</v>
      </c>
      <c r="L1606">
        <f t="shared" ca="1" si="532"/>
        <v>0</v>
      </c>
      <c r="M1606">
        <f t="shared" ca="1" si="533"/>
        <v>21</v>
      </c>
      <c r="N1606">
        <f t="shared" ca="1" si="534"/>
        <v>0</v>
      </c>
      <c r="O1606">
        <f t="shared" ca="1" si="535"/>
        <v>21</v>
      </c>
      <c r="P1606">
        <f t="shared" ca="1" si="536"/>
        <v>22009</v>
      </c>
      <c r="Q1606" s="4">
        <f t="shared" ca="1" si="537"/>
        <v>13.965101522842639</v>
      </c>
    </row>
    <row r="1607" spans="1:17" x14ac:dyDescent="0.25">
      <c r="A1607">
        <v>1577</v>
      </c>
      <c r="B1607" s="4">
        <f t="shared" ca="1" si="541"/>
        <v>0.09</v>
      </c>
      <c r="C1607">
        <f t="shared" ca="1" si="526"/>
        <v>0</v>
      </c>
      <c r="D1607" s="4" t="str">
        <f t="shared" ca="1" si="527"/>
        <v/>
      </c>
      <c r="E1607" t="str">
        <f t="shared" ca="1" si="528"/>
        <v/>
      </c>
      <c r="F1607" t="str">
        <f t="shared" ca="1" si="538"/>
        <v>NO</v>
      </c>
      <c r="G1607" t="str">
        <f t="shared" ca="1" si="539"/>
        <v/>
      </c>
      <c r="H1607">
        <f t="shared" ca="1" si="529"/>
        <v>0</v>
      </c>
      <c r="I1607" s="4" t="str">
        <f t="shared" ca="1" si="540"/>
        <v/>
      </c>
      <c r="J1607">
        <f t="shared" ca="1" si="530"/>
        <v>0</v>
      </c>
      <c r="K1607">
        <f t="shared" ca="1" si="531"/>
        <v>7</v>
      </c>
      <c r="L1607">
        <f t="shared" ca="1" si="532"/>
        <v>0</v>
      </c>
      <c r="M1607">
        <f t="shared" ca="1" si="533"/>
        <v>21</v>
      </c>
      <c r="N1607">
        <f t="shared" ca="1" si="534"/>
        <v>0</v>
      </c>
      <c r="O1607">
        <f t="shared" ca="1" si="535"/>
        <v>21</v>
      </c>
      <c r="P1607">
        <f t="shared" ca="1" si="536"/>
        <v>22030</v>
      </c>
      <c r="Q1607" s="4">
        <f t="shared" ca="1" si="537"/>
        <v>13.969562460367786</v>
      </c>
    </row>
    <row r="1608" spans="1:17" x14ac:dyDescent="0.25">
      <c r="A1608">
        <v>1578</v>
      </c>
      <c r="B1608" s="4">
        <f t="shared" ca="1" si="541"/>
        <v>0.15</v>
      </c>
      <c r="C1608">
        <f t="shared" ca="1" si="526"/>
        <v>0</v>
      </c>
      <c r="D1608" s="4" t="str">
        <f t="shared" ca="1" si="527"/>
        <v/>
      </c>
      <c r="E1608" t="str">
        <f t="shared" ca="1" si="528"/>
        <v/>
      </c>
      <c r="F1608" t="str">
        <f t="shared" ca="1" si="538"/>
        <v>NO</v>
      </c>
      <c r="G1608" t="str">
        <f t="shared" ca="1" si="539"/>
        <v/>
      </c>
      <c r="H1608">
        <f t="shared" ca="1" si="529"/>
        <v>0</v>
      </c>
      <c r="I1608" s="4" t="str">
        <f t="shared" ca="1" si="540"/>
        <v/>
      </c>
      <c r="J1608">
        <f t="shared" ca="1" si="530"/>
        <v>0</v>
      </c>
      <c r="K1608">
        <f t="shared" ca="1" si="531"/>
        <v>7</v>
      </c>
      <c r="L1608">
        <f t="shared" ca="1" si="532"/>
        <v>0</v>
      </c>
      <c r="M1608">
        <f t="shared" ca="1" si="533"/>
        <v>21</v>
      </c>
      <c r="N1608">
        <f t="shared" ca="1" si="534"/>
        <v>0</v>
      </c>
      <c r="O1608">
        <f t="shared" ca="1" si="535"/>
        <v>21</v>
      </c>
      <c r="P1608">
        <f t="shared" ca="1" si="536"/>
        <v>22051</v>
      </c>
      <c r="Q1608" s="4">
        <f t="shared" ca="1" si="537"/>
        <v>13.97401774397972</v>
      </c>
    </row>
    <row r="1609" spans="1:17" x14ac:dyDescent="0.25">
      <c r="A1609">
        <v>1579</v>
      </c>
      <c r="B1609" s="4">
        <f t="shared" ca="1" si="541"/>
        <v>0.63</v>
      </c>
      <c r="C1609">
        <f t="shared" ca="1" si="526"/>
        <v>1</v>
      </c>
      <c r="D1609" s="4" t="str">
        <f t="shared" ca="1" si="527"/>
        <v/>
      </c>
      <c r="E1609" t="str">
        <f t="shared" ca="1" si="528"/>
        <v/>
      </c>
      <c r="F1609" t="str">
        <f t="shared" ca="1" si="538"/>
        <v>NO</v>
      </c>
      <c r="G1609" t="str">
        <f t="shared" ca="1" si="539"/>
        <v/>
      </c>
      <c r="H1609">
        <f t="shared" ca="1" si="529"/>
        <v>0</v>
      </c>
      <c r="I1609" s="4" t="str">
        <f t="shared" ca="1" si="540"/>
        <v/>
      </c>
      <c r="J1609">
        <f t="shared" ca="1" si="530"/>
        <v>0</v>
      </c>
      <c r="K1609">
        <f t="shared" ca="1" si="531"/>
        <v>6</v>
      </c>
      <c r="L1609">
        <f t="shared" ca="1" si="532"/>
        <v>0</v>
      </c>
      <c r="M1609">
        <f t="shared" ca="1" si="533"/>
        <v>18</v>
      </c>
      <c r="N1609">
        <f t="shared" ca="1" si="534"/>
        <v>0</v>
      </c>
      <c r="O1609">
        <f t="shared" ca="1" si="535"/>
        <v>18</v>
      </c>
      <c r="P1609">
        <f t="shared" ca="1" si="536"/>
        <v>22069</v>
      </c>
      <c r="Q1609" s="4">
        <f t="shared" ca="1" si="537"/>
        <v>13.976567447751741</v>
      </c>
    </row>
    <row r="1610" spans="1:17" x14ac:dyDescent="0.25">
      <c r="A1610">
        <v>1580</v>
      </c>
      <c r="B1610" s="4">
        <f t="shared" ca="1" si="541"/>
        <v>0.33</v>
      </c>
      <c r="C1610">
        <f t="shared" ca="1" si="526"/>
        <v>0</v>
      </c>
      <c r="D1610" s="4" t="str">
        <f t="shared" ca="1" si="527"/>
        <v/>
      </c>
      <c r="E1610" t="str">
        <f t="shared" ca="1" si="528"/>
        <v/>
      </c>
      <c r="F1610" t="str">
        <f t="shared" ca="1" si="538"/>
        <v>NO</v>
      </c>
      <c r="G1610" t="str">
        <f t="shared" ca="1" si="539"/>
        <v/>
      </c>
      <c r="H1610">
        <f t="shared" ca="1" si="529"/>
        <v>0</v>
      </c>
      <c r="I1610" s="4" t="str">
        <f t="shared" ca="1" si="540"/>
        <v/>
      </c>
      <c r="J1610">
        <f t="shared" ca="1" si="530"/>
        <v>0</v>
      </c>
      <c r="K1610">
        <f t="shared" ca="1" si="531"/>
        <v>6</v>
      </c>
      <c r="L1610">
        <f t="shared" ca="1" si="532"/>
        <v>0</v>
      </c>
      <c r="M1610">
        <f t="shared" ca="1" si="533"/>
        <v>18</v>
      </c>
      <c r="N1610">
        <f t="shared" ca="1" si="534"/>
        <v>0</v>
      </c>
      <c r="O1610">
        <f t="shared" ca="1" si="535"/>
        <v>18</v>
      </c>
      <c r="P1610">
        <f t="shared" ca="1" si="536"/>
        <v>22087</v>
      </c>
      <c r="Q1610" s="4">
        <f t="shared" ca="1" si="537"/>
        <v>13.979113924050633</v>
      </c>
    </row>
    <row r="1611" spans="1:17" x14ac:dyDescent="0.25">
      <c r="A1611">
        <v>1581</v>
      </c>
      <c r="B1611" s="4">
        <f t="shared" ca="1" si="541"/>
        <v>0.59</v>
      </c>
      <c r="C1611">
        <f t="shared" ca="1" si="526"/>
        <v>1</v>
      </c>
      <c r="D1611" s="4" t="str">
        <f t="shared" ca="1" si="527"/>
        <v/>
      </c>
      <c r="E1611" t="str">
        <f t="shared" ca="1" si="528"/>
        <v/>
      </c>
      <c r="F1611" t="str">
        <f t="shared" ca="1" si="538"/>
        <v>NO</v>
      </c>
      <c r="G1611" t="str">
        <f t="shared" ca="1" si="539"/>
        <v/>
      </c>
      <c r="H1611">
        <f t="shared" ca="1" si="529"/>
        <v>0</v>
      </c>
      <c r="I1611" s="4" t="str">
        <f t="shared" ca="1" si="540"/>
        <v/>
      </c>
      <c r="J1611">
        <f t="shared" ca="1" si="530"/>
        <v>0</v>
      </c>
      <c r="K1611">
        <f t="shared" ca="1" si="531"/>
        <v>5</v>
      </c>
      <c r="L1611">
        <f t="shared" ca="1" si="532"/>
        <v>0</v>
      </c>
      <c r="M1611">
        <f t="shared" ca="1" si="533"/>
        <v>15</v>
      </c>
      <c r="N1611">
        <f t="shared" ca="1" si="534"/>
        <v>0</v>
      </c>
      <c r="O1611">
        <f t="shared" ca="1" si="535"/>
        <v>15</v>
      </c>
      <c r="P1611">
        <f t="shared" ca="1" si="536"/>
        <v>22102</v>
      </c>
      <c r="Q1611" s="4">
        <f t="shared" ca="1" si="537"/>
        <v>13.979759645793802</v>
      </c>
    </row>
    <row r="1612" spans="1:17" x14ac:dyDescent="0.25">
      <c r="A1612">
        <v>1582</v>
      </c>
      <c r="B1612" s="4">
        <f t="shared" ca="1" si="541"/>
        <v>0.31</v>
      </c>
      <c r="C1612">
        <f t="shared" ca="1" si="526"/>
        <v>0</v>
      </c>
      <c r="D1612" s="4" t="str">
        <f t="shared" ca="1" si="527"/>
        <v/>
      </c>
      <c r="E1612" t="str">
        <f t="shared" ca="1" si="528"/>
        <v/>
      </c>
      <c r="F1612" t="str">
        <f t="shared" ca="1" si="538"/>
        <v>NO</v>
      </c>
      <c r="G1612" t="str">
        <f t="shared" ca="1" si="539"/>
        <v/>
      </c>
      <c r="H1612">
        <f t="shared" ca="1" si="529"/>
        <v>0</v>
      </c>
      <c r="I1612" s="4" t="str">
        <f t="shared" ca="1" si="540"/>
        <v/>
      </c>
      <c r="J1612">
        <f t="shared" ca="1" si="530"/>
        <v>0</v>
      </c>
      <c r="K1612">
        <f t="shared" ca="1" si="531"/>
        <v>5</v>
      </c>
      <c r="L1612">
        <f t="shared" ca="1" si="532"/>
        <v>0</v>
      </c>
      <c r="M1612">
        <f t="shared" ca="1" si="533"/>
        <v>15</v>
      </c>
      <c r="N1612">
        <f t="shared" ca="1" si="534"/>
        <v>0</v>
      </c>
      <c r="O1612">
        <f t="shared" ca="1" si="535"/>
        <v>15</v>
      </c>
      <c r="P1612">
        <f t="shared" ca="1" si="536"/>
        <v>22117</v>
      </c>
      <c r="Q1612" s="4">
        <f t="shared" ca="1" si="537"/>
        <v>13.980404551201012</v>
      </c>
    </row>
    <row r="1613" spans="1:17" x14ac:dyDescent="0.25">
      <c r="A1613">
        <v>1583</v>
      </c>
      <c r="B1613" s="4">
        <f t="shared" ca="1" si="541"/>
        <v>0.63</v>
      </c>
      <c r="C1613">
        <f t="shared" ca="1" si="526"/>
        <v>1</v>
      </c>
      <c r="D1613" s="4" t="str">
        <f t="shared" ca="1" si="527"/>
        <v/>
      </c>
      <c r="E1613" t="str">
        <f t="shared" ca="1" si="528"/>
        <v/>
      </c>
      <c r="F1613" t="str">
        <f t="shared" ca="1" si="538"/>
        <v>NO</v>
      </c>
      <c r="G1613" t="str">
        <f t="shared" ca="1" si="539"/>
        <v/>
      </c>
      <c r="H1613">
        <f t="shared" ca="1" si="529"/>
        <v>0</v>
      </c>
      <c r="I1613" s="4" t="str">
        <f t="shared" ca="1" si="540"/>
        <v/>
      </c>
      <c r="J1613">
        <f t="shared" ca="1" si="530"/>
        <v>0</v>
      </c>
      <c r="K1613">
        <f t="shared" ca="1" si="531"/>
        <v>4</v>
      </c>
      <c r="L1613">
        <f t="shared" ca="1" si="532"/>
        <v>0</v>
      </c>
      <c r="M1613">
        <f t="shared" ca="1" si="533"/>
        <v>12</v>
      </c>
      <c r="N1613">
        <f t="shared" ca="1" si="534"/>
        <v>0</v>
      </c>
      <c r="O1613">
        <f t="shared" ca="1" si="535"/>
        <v>12</v>
      </c>
      <c r="P1613">
        <f t="shared" ca="1" si="536"/>
        <v>22129</v>
      </c>
      <c r="Q1613" s="4">
        <f t="shared" ca="1" si="537"/>
        <v>13.979153506001264</v>
      </c>
    </row>
    <row r="1614" spans="1:17" x14ac:dyDescent="0.25">
      <c r="A1614">
        <v>1584</v>
      </c>
      <c r="B1614" s="4">
        <f t="shared" ca="1" si="541"/>
        <v>0.27</v>
      </c>
      <c r="C1614">
        <f t="shared" ca="1" si="526"/>
        <v>0</v>
      </c>
      <c r="D1614" s="4" t="str">
        <f t="shared" ca="1" si="527"/>
        <v/>
      </c>
      <c r="E1614" t="str">
        <f t="shared" ca="1" si="528"/>
        <v/>
      </c>
      <c r="F1614" t="str">
        <f t="shared" ca="1" si="538"/>
        <v>NO</v>
      </c>
      <c r="G1614" t="str">
        <f t="shared" ca="1" si="539"/>
        <v/>
      </c>
      <c r="H1614">
        <f t="shared" ca="1" si="529"/>
        <v>0</v>
      </c>
      <c r="I1614" s="4" t="str">
        <f t="shared" ca="1" si="540"/>
        <v/>
      </c>
      <c r="J1614">
        <f t="shared" ca="1" si="530"/>
        <v>0</v>
      </c>
      <c r="K1614">
        <f t="shared" ca="1" si="531"/>
        <v>4</v>
      </c>
      <c r="L1614">
        <f t="shared" ca="1" si="532"/>
        <v>0</v>
      </c>
      <c r="M1614">
        <f t="shared" ca="1" si="533"/>
        <v>12</v>
      </c>
      <c r="N1614">
        <f t="shared" ca="1" si="534"/>
        <v>0</v>
      </c>
      <c r="O1614">
        <f t="shared" ca="1" si="535"/>
        <v>12</v>
      </c>
      <c r="P1614">
        <f t="shared" ca="1" si="536"/>
        <v>22141</v>
      </c>
      <c r="Q1614" s="4">
        <f t="shared" ca="1" si="537"/>
        <v>13.97790404040404</v>
      </c>
    </row>
    <row r="1615" spans="1:17" x14ac:dyDescent="0.25">
      <c r="A1615">
        <v>1585</v>
      </c>
      <c r="B1615" s="4">
        <f t="shared" ca="1" si="541"/>
        <v>0.53</v>
      </c>
      <c r="C1615">
        <f t="shared" ca="1" si="526"/>
        <v>1</v>
      </c>
      <c r="D1615" s="4" t="str">
        <f t="shared" ca="1" si="527"/>
        <v/>
      </c>
      <c r="E1615" t="str">
        <f t="shared" ca="1" si="528"/>
        <v/>
      </c>
      <c r="F1615" t="str">
        <f t="shared" ca="1" si="538"/>
        <v>NO</v>
      </c>
      <c r="G1615" t="str">
        <f t="shared" ca="1" si="539"/>
        <v/>
      </c>
      <c r="H1615">
        <f t="shared" ca="1" si="529"/>
        <v>0</v>
      </c>
      <c r="I1615" s="4" t="str">
        <f t="shared" ca="1" si="540"/>
        <v/>
      </c>
      <c r="J1615">
        <f t="shared" ca="1" si="530"/>
        <v>0</v>
      </c>
      <c r="K1615">
        <f t="shared" ca="1" si="531"/>
        <v>3</v>
      </c>
      <c r="L1615">
        <f t="shared" ca="1" si="532"/>
        <v>0</v>
      </c>
      <c r="M1615">
        <f t="shared" ca="1" si="533"/>
        <v>9</v>
      </c>
      <c r="N1615">
        <f t="shared" ca="1" si="534"/>
        <v>0</v>
      </c>
      <c r="O1615">
        <f t="shared" ca="1" si="535"/>
        <v>9</v>
      </c>
      <c r="P1615">
        <f t="shared" ca="1" si="536"/>
        <v>22150</v>
      </c>
      <c r="Q1615" s="4">
        <f t="shared" ca="1" si="537"/>
        <v>13.974763406940063</v>
      </c>
    </row>
    <row r="1616" spans="1:17" x14ac:dyDescent="0.25">
      <c r="A1616">
        <v>1586</v>
      </c>
      <c r="B1616" s="4">
        <f t="shared" ca="1" si="541"/>
        <v>0.46</v>
      </c>
      <c r="C1616">
        <f t="shared" ca="1" si="526"/>
        <v>0</v>
      </c>
      <c r="D1616" s="4" t="str">
        <f t="shared" ca="1" si="527"/>
        <v/>
      </c>
      <c r="E1616" t="str">
        <f t="shared" ca="1" si="528"/>
        <v/>
      </c>
      <c r="F1616" t="str">
        <f t="shared" ca="1" si="538"/>
        <v>NO</v>
      </c>
      <c r="G1616" t="str">
        <f t="shared" ca="1" si="539"/>
        <v/>
      </c>
      <c r="H1616">
        <f t="shared" ca="1" si="529"/>
        <v>0</v>
      </c>
      <c r="I1616" s="4" t="str">
        <f t="shared" ca="1" si="540"/>
        <v/>
      </c>
      <c r="J1616">
        <f t="shared" ca="1" si="530"/>
        <v>0</v>
      </c>
      <c r="K1616">
        <f t="shared" ca="1" si="531"/>
        <v>3</v>
      </c>
      <c r="L1616">
        <f t="shared" ca="1" si="532"/>
        <v>0</v>
      </c>
      <c r="M1616">
        <f t="shared" ca="1" si="533"/>
        <v>9</v>
      </c>
      <c r="N1616">
        <f t="shared" ca="1" si="534"/>
        <v>0</v>
      </c>
      <c r="O1616">
        <f t="shared" ca="1" si="535"/>
        <v>9</v>
      </c>
      <c r="P1616">
        <f t="shared" ca="1" si="536"/>
        <v>22159</v>
      </c>
      <c r="Q1616" s="4">
        <f t="shared" ca="1" si="537"/>
        <v>13.971626733921816</v>
      </c>
    </row>
    <row r="1617" spans="1:17" x14ac:dyDescent="0.25">
      <c r="A1617">
        <v>1587</v>
      </c>
      <c r="B1617" s="4">
        <f t="shared" ca="1" si="541"/>
        <v>0.84</v>
      </c>
      <c r="C1617">
        <f t="shared" ca="1" si="526"/>
        <v>2</v>
      </c>
      <c r="D1617" s="4">
        <f t="shared" ca="1" si="527"/>
        <v>0.14000000000000001</v>
      </c>
      <c r="E1617">
        <f t="shared" ca="1" si="528"/>
        <v>1</v>
      </c>
      <c r="F1617" t="str">
        <f t="shared" ca="1" si="538"/>
        <v>SI</v>
      </c>
      <c r="G1617">
        <f t="shared" ca="1" si="539"/>
        <v>1588</v>
      </c>
      <c r="H1617">
        <f t="shared" ca="1" si="529"/>
        <v>0</v>
      </c>
      <c r="I1617" s="4" t="str">
        <f t="shared" ca="1" si="540"/>
        <v/>
      </c>
      <c r="J1617">
        <f t="shared" ca="1" si="530"/>
        <v>0</v>
      </c>
      <c r="K1617">
        <f t="shared" ca="1" si="531"/>
        <v>1</v>
      </c>
      <c r="L1617">
        <f t="shared" ca="1" si="532"/>
        <v>20</v>
      </c>
      <c r="M1617">
        <f t="shared" ca="1" si="533"/>
        <v>3</v>
      </c>
      <c r="N1617">
        <f t="shared" ca="1" si="534"/>
        <v>0</v>
      </c>
      <c r="O1617">
        <f t="shared" ca="1" si="535"/>
        <v>23</v>
      </c>
      <c r="P1617">
        <f t="shared" ca="1" si="536"/>
        <v>22182</v>
      </c>
      <c r="Q1617" s="4">
        <f t="shared" ca="1" si="537"/>
        <v>13.977315689981097</v>
      </c>
    </row>
    <row r="1618" spans="1:17" x14ac:dyDescent="0.25">
      <c r="A1618">
        <v>1588</v>
      </c>
      <c r="B1618" s="4">
        <f t="shared" ca="1" si="541"/>
        <v>0.37</v>
      </c>
      <c r="C1618">
        <f t="shared" ca="1" si="526"/>
        <v>0</v>
      </c>
      <c r="D1618" s="4" t="str">
        <f t="shared" ca="1" si="527"/>
        <v/>
      </c>
      <c r="E1618" t="str">
        <f t="shared" ca="1" si="528"/>
        <v/>
      </c>
      <c r="F1618" t="str">
        <f t="shared" ca="1" si="538"/>
        <v>NO</v>
      </c>
      <c r="G1618" t="str">
        <f t="shared" ca="1" si="539"/>
        <v/>
      </c>
      <c r="H1618">
        <f t="shared" ca="1" si="529"/>
        <v>6</v>
      </c>
      <c r="I1618" s="4">
        <f t="shared" ca="1" si="540"/>
        <v>0.09</v>
      </c>
      <c r="J1618">
        <f t="shared" ca="1" si="530"/>
        <v>0</v>
      </c>
      <c r="K1618">
        <f t="shared" ca="1" si="531"/>
        <v>7</v>
      </c>
      <c r="L1618">
        <f t="shared" ca="1" si="532"/>
        <v>0</v>
      </c>
      <c r="M1618">
        <f t="shared" ca="1" si="533"/>
        <v>21</v>
      </c>
      <c r="N1618">
        <f t="shared" ca="1" si="534"/>
        <v>0</v>
      </c>
      <c r="O1618">
        <f t="shared" ca="1" si="535"/>
        <v>21</v>
      </c>
      <c r="P1618">
        <f t="shared" ca="1" si="536"/>
        <v>22203</v>
      </c>
      <c r="Q1618" s="4">
        <f t="shared" ca="1" si="537"/>
        <v>13.981738035264483</v>
      </c>
    </row>
    <row r="1619" spans="1:17" x14ac:dyDescent="0.25">
      <c r="A1619">
        <v>1589</v>
      </c>
      <c r="B1619" s="4">
        <f t="shared" ca="1" si="541"/>
        <v>0.83</v>
      </c>
      <c r="C1619">
        <f t="shared" ca="1" si="526"/>
        <v>2</v>
      </c>
      <c r="D1619" s="4" t="str">
        <f t="shared" ca="1" si="527"/>
        <v/>
      </c>
      <c r="E1619" t="str">
        <f t="shared" ca="1" si="528"/>
        <v/>
      </c>
      <c r="F1619" t="str">
        <f t="shared" ca="1" si="538"/>
        <v>NO</v>
      </c>
      <c r="G1619" t="str">
        <f t="shared" ca="1" si="539"/>
        <v/>
      </c>
      <c r="H1619">
        <f t="shared" ca="1" si="529"/>
        <v>0</v>
      </c>
      <c r="I1619" s="4" t="str">
        <f t="shared" ca="1" si="540"/>
        <v/>
      </c>
      <c r="J1619">
        <f t="shared" ca="1" si="530"/>
        <v>0</v>
      </c>
      <c r="K1619">
        <f t="shared" ca="1" si="531"/>
        <v>5</v>
      </c>
      <c r="L1619">
        <f t="shared" ca="1" si="532"/>
        <v>0</v>
      </c>
      <c r="M1619">
        <f t="shared" ca="1" si="533"/>
        <v>15</v>
      </c>
      <c r="N1619">
        <f t="shared" ca="1" si="534"/>
        <v>0</v>
      </c>
      <c r="O1619">
        <f t="shared" ca="1" si="535"/>
        <v>15</v>
      </c>
      <c r="P1619">
        <f t="shared" ca="1" si="536"/>
        <v>22218</v>
      </c>
      <c r="Q1619" s="4">
        <f t="shared" ca="1" si="537"/>
        <v>13.982378854625551</v>
      </c>
    </row>
    <row r="1620" spans="1:17" x14ac:dyDescent="0.25">
      <c r="A1620">
        <v>1590</v>
      </c>
      <c r="B1620" s="4">
        <f t="shared" ca="1" si="541"/>
        <v>0.44</v>
      </c>
      <c r="C1620">
        <f t="shared" ca="1" si="526"/>
        <v>0</v>
      </c>
      <c r="D1620" s="4" t="str">
        <f t="shared" ca="1" si="527"/>
        <v/>
      </c>
      <c r="E1620" t="str">
        <f t="shared" ca="1" si="528"/>
        <v/>
      </c>
      <c r="F1620" t="str">
        <f t="shared" ca="1" si="538"/>
        <v>NO</v>
      </c>
      <c r="G1620" t="str">
        <f t="shared" ca="1" si="539"/>
        <v/>
      </c>
      <c r="H1620">
        <f t="shared" ca="1" si="529"/>
        <v>0</v>
      </c>
      <c r="I1620" s="4" t="str">
        <f t="shared" ca="1" si="540"/>
        <v/>
      </c>
      <c r="J1620">
        <f t="shared" ca="1" si="530"/>
        <v>0</v>
      </c>
      <c r="K1620">
        <f t="shared" ca="1" si="531"/>
        <v>5</v>
      </c>
      <c r="L1620">
        <f t="shared" ca="1" si="532"/>
        <v>0</v>
      </c>
      <c r="M1620">
        <f t="shared" ca="1" si="533"/>
        <v>15</v>
      </c>
      <c r="N1620">
        <f t="shared" ca="1" si="534"/>
        <v>0</v>
      </c>
      <c r="O1620">
        <f t="shared" ca="1" si="535"/>
        <v>15</v>
      </c>
      <c r="P1620">
        <f t="shared" ca="1" si="536"/>
        <v>22233</v>
      </c>
      <c r="Q1620" s="4">
        <f t="shared" ca="1" si="537"/>
        <v>13.983018867924528</v>
      </c>
    </row>
    <row r="1621" spans="1:17" x14ac:dyDescent="0.25">
      <c r="A1621">
        <v>1591</v>
      </c>
      <c r="B1621" s="4">
        <f t="shared" ca="1" si="541"/>
        <v>0.22</v>
      </c>
      <c r="C1621">
        <f t="shared" ref="C1621:C1684" ca="1" si="542">IF(B1621&lt;$H$3,$F$3,IF(B1621&lt;$H$4,$F$4,IF(B1621&lt;$H$5,$F$5,IF(B1621&lt;$H$6,$F$6))))</f>
        <v>0</v>
      </c>
      <c r="D1621" s="4" t="str">
        <f t="shared" ref="D1621:D1684" ca="1" si="543">IF(F1621="SI",TRUNC(RAND(),2),"")</f>
        <v/>
      </c>
      <c r="E1621" t="str">
        <f t="shared" ref="E1621:E1684" ca="1" si="544">IF(D1621="","",IF(D1621&lt;$M$3,$K$3,IF(D1621&lt;$M$4,$K$4,IF(D1621&lt;$M$5,$K$5))))</f>
        <v/>
      </c>
      <c r="F1621" t="str">
        <f t="shared" ca="1" si="538"/>
        <v>NO</v>
      </c>
      <c r="G1621" t="str">
        <f t="shared" ca="1" si="539"/>
        <v/>
      </c>
      <c r="H1621">
        <f t="shared" ref="H1621:H1684" ca="1" si="545">IF(G1620=A1621,Q,0)</f>
        <v>0</v>
      </c>
      <c r="I1621" s="4" t="str">
        <f t="shared" ca="1" si="540"/>
        <v/>
      </c>
      <c r="J1621">
        <f t="shared" ref="J1621:J1684" ca="1" si="546">IF(I1621="",0,IF(I1621&lt;$R$3,$P$3,IF(I1621&lt;$R$4,$P$4)))</f>
        <v>0</v>
      </c>
      <c r="K1621">
        <f t="shared" ref="K1621:K1684" ca="1" si="547">IF((K1620+H1621-C1621)-J1621 &gt; 0,(K1620+H1621-C1621)-J1621,0)</f>
        <v>5</v>
      </c>
      <c r="L1621">
        <f t="shared" ref="L1621:L1684" ca="1" si="548">IF(F1621="SI",Ko,0)</f>
        <v>0</v>
      </c>
      <c r="M1621">
        <f t="shared" ref="M1621:M1684" ca="1" si="549">K1621*Km</f>
        <v>15</v>
      </c>
      <c r="N1621">
        <f t="shared" ref="N1621:N1684" ca="1" si="550">IF(C1621&gt;H1621+K1620,Ks*C1621-(H1621+K1620),0)</f>
        <v>0</v>
      </c>
      <c r="O1621">
        <f t="shared" ref="O1621:O1684" ca="1" si="551">L1621+M1621+N1621</f>
        <v>15</v>
      </c>
      <c r="P1621">
        <f t="shared" ref="P1621:P1684" ca="1" si="552">O1621+P1620</f>
        <v>22248</v>
      </c>
      <c r="Q1621" s="4">
        <f t="shared" ref="Q1621:Q1684" ca="1" si="553">P1621/A1621</f>
        <v>13.983658076681332</v>
      </c>
    </row>
    <row r="1622" spans="1:17" x14ac:dyDescent="0.25">
      <c r="A1622">
        <v>1592</v>
      </c>
      <c r="B1622" s="4">
        <f t="shared" ca="1" si="541"/>
        <v>0.39</v>
      </c>
      <c r="C1622">
        <f t="shared" ca="1" si="542"/>
        <v>0</v>
      </c>
      <c r="D1622" s="4" t="str">
        <f t="shared" ca="1" si="543"/>
        <v/>
      </c>
      <c r="E1622" t="str">
        <f t="shared" ca="1" si="544"/>
        <v/>
      </c>
      <c r="F1622" t="str">
        <f t="shared" ca="1" si="538"/>
        <v>NO</v>
      </c>
      <c r="G1622" t="str">
        <f t="shared" ca="1" si="539"/>
        <v/>
      </c>
      <c r="H1622">
        <f t="shared" ca="1" si="545"/>
        <v>0</v>
      </c>
      <c r="I1622" s="4" t="str">
        <f t="shared" ca="1" si="540"/>
        <v/>
      </c>
      <c r="J1622">
        <f t="shared" ca="1" si="546"/>
        <v>0</v>
      </c>
      <c r="K1622">
        <f t="shared" ca="1" si="547"/>
        <v>5</v>
      </c>
      <c r="L1622">
        <f t="shared" ca="1" si="548"/>
        <v>0</v>
      </c>
      <c r="M1622">
        <f t="shared" ca="1" si="549"/>
        <v>15</v>
      </c>
      <c r="N1622">
        <f t="shared" ca="1" si="550"/>
        <v>0</v>
      </c>
      <c r="O1622">
        <f t="shared" ca="1" si="551"/>
        <v>15</v>
      </c>
      <c r="P1622">
        <f t="shared" ca="1" si="552"/>
        <v>22263</v>
      </c>
      <c r="Q1622" s="4">
        <f t="shared" ca="1" si="553"/>
        <v>13.984296482412061</v>
      </c>
    </row>
    <row r="1623" spans="1:17" x14ac:dyDescent="0.25">
      <c r="A1623">
        <v>1593</v>
      </c>
      <c r="B1623" s="4">
        <f t="shared" ca="1" si="541"/>
        <v>0.61</v>
      </c>
      <c r="C1623">
        <f t="shared" ca="1" si="542"/>
        <v>1</v>
      </c>
      <c r="D1623" s="4" t="str">
        <f t="shared" ca="1" si="543"/>
        <v/>
      </c>
      <c r="E1623" t="str">
        <f t="shared" ca="1" si="544"/>
        <v/>
      </c>
      <c r="F1623" t="str">
        <f t="shared" ca="1" si="538"/>
        <v>NO</v>
      </c>
      <c r="G1623" t="str">
        <f t="shared" ca="1" si="539"/>
        <v/>
      </c>
      <c r="H1623">
        <f t="shared" ca="1" si="545"/>
        <v>0</v>
      </c>
      <c r="I1623" s="4" t="str">
        <f t="shared" ca="1" si="540"/>
        <v/>
      </c>
      <c r="J1623">
        <f t="shared" ca="1" si="546"/>
        <v>0</v>
      </c>
      <c r="K1623">
        <f t="shared" ca="1" si="547"/>
        <v>4</v>
      </c>
      <c r="L1623">
        <f t="shared" ca="1" si="548"/>
        <v>0</v>
      </c>
      <c r="M1623">
        <f t="shared" ca="1" si="549"/>
        <v>12</v>
      </c>
      <c r="N1623">
        <f t="shared" ca="1" si="550"/>
        <v>0</v>
      </c>
      <c r="O1623">
        <f t="shared" ca="1" si="551"/>
        <v>12</v>
      </c>
      <c r="P1623">
        <f t="shared" ca="1" si="552"/>
        <v>22275</v>
      </c>
      <c r="Q1623" s="4">
        <f t="shared" ca="1" si="553"/>
        <v>13.983050847457626</v>
      </c>
    </row>
    <row r="1624" spans="1:17" x14ac:dyDescent="0.25">
      <c r="A1624">
        <v>1594</v>
      </c>
      <c r="B1624" s="4">
        <f t="shared" ca="1" si="541"/>
        <v>0.4</v>
      </c>
      <c r="C1624">
        <f t="shared" ca="1" si="542"/>
        <v>0</v>
      </c>
      <c r="D1624" s="4" t="str">
        <f t="shared" ca="1" si="543"/>
        <v/>
      </c>
      <c r="E1624" t="str">
        <f t="shared" ca="1" si="544"/>
        <v/>
      </c>
      <c r="F1624" t="str">
        <f t="shared" ca="1" si="538"/>
        <v>NO</v>
      </c>
      <c r="G1624" t="str">
        <f t="shared" ca="1" si="539"/>
        <v/>
      </c>
      <c r="H1624">
        <f t="shared" ca="1" si="545"/>
        <v>0</v>
      </c>
      <c r="I1624" s="4" t="str">
        <f t="shared" ca="1" si="540"/>
        <v/>
      </c>
      <c r="J1624">
        <f t="shared" ca="1" si="546"/>
        <v>0</v>
      </c>
      <c r="K1624">
        <f t="shared" ca="1" si="547"/>
        <v>4</v>
      </c>
      <c r="L1624">
        <f t="shared" ca="1" si="548"/>
        <v>0</v>
      </c>
      <c r="M1624">
        <f t="shared" ca="1" si="549"/>
        <v>12</v>
      </c>
      <c r="N1624">
        <f t="shared" ca="1" si="550"/>
        <v>0</v>
      </c>
      <c r="O1624">
        <f t="shared" ca="1" si="551"/>
        <v>12</v>
      </c>
      <c r="P1624">
        <f t="shared" ca="1" si="552"/>
        <v>22287</v>
      </c>
      <c r="Q1624" s="4">
        <f t="shared" ca="1" si="553"/>
        <v>13.981806775407779</v>
      </c>
    </row>
    <row r="1625" spans="1:17" x14ac:dyDescent="0.25">
      <c r="A1625">
        <v>1595</v>
      </c>
      <c r="B1625" s="4">
        <f t="shared" ca="1" si="541"/>
        <v>0.02</v>
      </c>
      <c r="C1625">
        <f t="shared" ca="1" si="542"/>
        <v>0</v>
      </c>
      <c r="D1625" s="4" t="str">
        <f t="shared" ca="1" si="543"/>
        <v/>
      </c>
      <c r="E1625" t="str">
        <f t="shared" ca="1" si="544"/>
        <v/>
      </c>
      <c r="F1625" t="str">
        <f t="shared" ca="1" si="538"/>
        <v>NO</v>
      </c>
      <c r="G1625" t="str">
        <f t="shared" ca="1" si="539"/>
        <v/>
      </c>
      <c r="H1625">
        <f t="shared" ca="1" si="545"/>
        <v>0</v>
      </c>
      <c r="I1625" s="4" t="str">
        <f t="shared" ca="1" si="540"/>
        <v/>
      </c>
      <c r="J1625">
        <f t="shared" ca="1" si="546"/>
        <v>0</v>
      </c>
      <c r="K1625">
        <f t="shared" ca="1" si="547"/>
        <v>4</v>
      </c>
      <c r="L1625">
        <f t="shared" ca="1" si="548"/>
        <v>0</v>
      </c>
      <c r="M1625">
        <f t="shared" ca="1" si="549"/>
        <v>12</v>
      </c>
      <c r="N1625">
        <f t="shared" ca="1" si="550"/>
        <v>0</v>
      </c>
      <c r="O1625">
        <f t="shared" ca="1" si="551"/>
        <v>12</v>
      </c>
      <c r="P1625">
        <f t="shared" ca="1" si="552"/>
        <v>22299</v>
      </c>
      <c r="Q1625" s="4">
        <f t="shared" ca="1" si="553"/>
        <v>13.980564263322885</v>
      </c>
    </row>
    <row r="1626" spans="1:17" x14ac:dyDescent="0.25">
      <c r="A1626">
        <v>1596</v>
      </c>
      <c r="B1626" s="4">
        <f t="shared" ca="1" si="541"/>
        <v>0.88</v>
      </c>
      <c r="C1626">
        <f t="shared" ca="1" si="542"/>
        <v>2</v>
      </c>
      <c r="D1626" s="4">
        <f t="shared" ca="1" si="543"/>
        <v>0.38</v>
      </c>
      <c r="E1626">
        <f t="shared" ca="1" si="544"/>
        <v>2</v>
      </c>
      <c r="F1626" t="str">
        <f t="shared" ca="1" si="538"/>
        <v>SI</v>
      </c>
      <c r="G1626">
        <f t="shared" ca="1" si="539"/>
        <v>1598</v>
      </c>
      <c r="H1626">
        <f t="shared" ca="1" si="545"/>
        <v>0</v>
      </c>
      <c r="I1626" s="4" t="str">
        <f t="shared" ca="1" si="540"/>
        <v/>
      </c>
      <c r="J1626">
        <f t="shared" ca="1" si="546"/>
        <v>0</v>
      </c>
      <c r="K1626">
        <f t="shared" ca="1" si="547"/>
        <v>2</v>
      </c>
      <c r="L1626">
        <f t="shared" ca="1" si="548"/>
        <v>20</v>
      </c>
      <c r="M1626">
        <f t="shared" ca="1" si="549"/>
        <v>6</v>
      </c>
      <c r="N1626">
        <f t="shared" ca="1" si="550"/>
        <v>0</v>
      </c>
      <c r="O1626">
        <f t="shared" ca="1" si="551"/>
        <v>26</v>
      </c>
      <c r="P1626">
        <f t="shared" ca="1" si="552"/>
        <v>22325</v>
      </c>
      <c r="Q1626" s="4">
        <f t="shared" ca="1" si="553"/>
        <v>13.988095238095237</v>
      </c>
    </row>
    <row r="1627" spans="1:17" x14ac:dyDescent="0.25">
      <c r="A1627">
        <v>1597</v>
      </c>
      <c r="B1627" s="4">
        <f t="shared" ca="1" si="541"/>
        <v>0.88</v>
      </c>
      <c r="C1627">
        <f t="shared" ca="1" si="542"/>
        <v>2</v>
      </c>
      <c r="D1627" s="4" t="str">
        <f t="shared" ca="1" si="543"/>
        <v/>
      </c>
      <c r="E1627" t="str">
        <f t="shared" ca="1" si="544"/>
        <v/>
      </c>
      <c r="F1627" t="str">
        <f t="shared" ca="1" si="538"/>
        <v>NO</v>
      </c>
      <c r="G1627">
        <f t="shared" ca="1" si="539"/>
        <v>1598</v>
      </c>
      <c r="H1627">
        <f t="shared" ca="1" si="545"/>
        <v>0</v>
      </c>
      <c r="I1627" s="4" t="str">
        <f t="shared" ca="1" si="540"/>
        <v/>
      </c>
      <c r="J1627">
        <f t="shared" ca="1" si="546"/>
        <v>0</v>
      </c>
      <c r="K1627">
        <f t="shared" ca="1" si="547"/>
        <v>0</v>
      </c>
      <c r="L1627">
        <f t="shared" ca="1" si="548"/>
        <v>0</v>
      </c>
      <c r="M1627">
        <f t="shared" ca="1" si="549"/>
        <v>0</v>
      </c>
      <c r="N1627">
        <f t="shared" ca="1" si="550"/>
        <v>0</v>
      </c>
      <c r="O1627">
        <f t="shared" ca="1" si="551"/>
        <v>0</v>
      </c>
      <c r="P1627">
        <f t="shared" ca="1" si="552"/>
        <v>22325</v>
      </c>
      <c r="Q1627" s="4">
        <f t="shared" ca="1" si="553"/>
        <v>13.979336255479023</v>
      </c>
    </row>
    <row r="1628" spans="1:17" x14ac:dyDescent="0.25">
      <c r="A1628">
        <v>1598</v>
      </c>
      <c r="B1628" s="4">
        <f t="shared" ca="1" si="541"/>
        <v>0.96</v>
      </c>
      <c r="C1628">
        <f t="shared" ca="1" si="542"/>
        <v>3</v>
      </c>
      <c r="D1628" s="4" t="str">
        <f t="shared" ca="1" si="543"/>
        <v/>
      </c>
      <c r="E1628" t="str">
        <f t="shared" ca="1" si="544"/>
        <v/>
      </c>
      <c r="F1628" t="str">
        <f t="shared" ca="1" si="538"/>
        <v>NO</v>
      </c>
      <c r="G1628" t="str">
        <f t="shared" ca="1" si="539"/>
        <v/>
      </c>
      <c r="H1628">
        <f t="shared" ca="1" si="545"/>
        <v>6</v>
      </c>
      <c r="I1628" s="4">
        <f t="shared" ca="1" si="540"/>
        <v>0.48</v>
      </c>
      <c r="J1628">
        <f t="shared" ca="1" si="546"/>
        <v>0</v>
      </c>
      <c r="K1628">
        <f t="shared" ca="1" si="547"/>
        <v>3</v>
      </c>
      <c r="L1628">
        <f t="shared" ca="1" si="548"/>
        <v>0</v>
      </c>
      <c r="M1628">
        <f t="shared" ca="1" si="549"/>
        <v>9</v>
      </c>
      <c r="N1628">
        <f t="shared" ca="1" si="550"/>
        <v>0</v>
      </c>
      <c r="O1628">
        <f t="shared" ca="1" si="551"/>
        <v>9</v>
      </c>
      <c r="P1628">
        <f t="shared" ca="1" si="552"/>
        <v>22334</v>
      </c>
      <c r="Q1628" s="4">
        <f t="shared" ca="1" si="553"/>
        <v>13.976220275344181</v>
      </c>
    </row>
    <row r="1629" spans="1:17" x14ac:dyDescent="0.25">
      <c r="A1629">
        <v>1599</v>
      </c>
      <c r="B1629" s="4">
        <f t="shared" ca="1" si="541"/>
        <v>0.15</v>
      </c>
      <c r="C1629">
        <f t="shared" ca="1" si="542"/>
        <v>0</v>
      </c>
      <c r="D1629" s="4" t="str">
        <f t="shared" ca="1" si="543"/>
        <v/>
      </c>
      <c r="E1629" t="str">
        <f t="shared" ca="1" si="544"/>
        <v/>
      </c>
      <c r="F1629" t="str">
        <f t="shared" ca="1" si="538"/>
        <v>NO</v>
      </c>
      <c r="G1629" t="str">
        <f t="shared" ca="1" si="539"/>
        <v/>
      </c>
      <c r="H1629">
        <f t="shared" ca="1" si="545"/>
        <v>0</v>
      </c>
      <c r="I1629" s="4" t="str">
        <f t="shared" ca="1" si="540"/>
        <v/>
      </c>
      <c r="J1629">
        <f t="shared" ca="1" si="546"/>
        <v>0</v>
      </c>
      <c r="K1629">
        <f t="shared" ca="1" si="547"/>
        <v>3</v>
      </c>
      <c r="L1629">
        <f t="shared" ca="1" si="548"/>
        <v>0</v>
      </c>
      <c r="M1629">
        <f t="shared" ca="1" si="549"/>
        <v>9</v>
      </c>
      <c r="N1629">
        <f t="shared" ca="1" si="550"/>
        <v>0</v>
      </c>
      <c r="O1629">
        <f t="shared" ca="1" si="551"/>
        <v>9</v>
      </c>
      <c r="P1629">
        <f t="shared" ca="1" si="552"/>
        <v>22343</v>
      </c>
      <c r="Q1629" s="4">
        <f t="shared" ca="1" si="553"/>
        <v>13.973108192620387</v>
      </c>
    </row>
    <row r="1630" spans="1:17" x14ac:dyDescent="0.25">
      <c r="A1630">
        <v>1600</v>
      </c>
      <c r="B1630" s="4">
        <f t="shared" ca="1" si="541"/>
        <v>0.22</v>
      </c>
      <c r="C1630">
        <f t="shared" ca="1" si="542"/>
        <v>0</v>
      </c>
      <c r="D1630" s="4" t="str">
        <f t="shared" ca="1" si="543"/>
        <v/>
      </c>
      <c r="E1630" t="str">
        <f t="shared" ca="1" si="544"/>
        <v/>
      </c>
      <c r="F1630" t="str">
        <f t="shared" ca="1" si="538"/>
        <v>NO</v>
      </c>
      <c r="G1630" t="str">
        <f t="shared" ca="1" si="539"/>
        <v/>
      </c>
      <c r="H1630">
        <f t="shared" ca="1" si="545"/>
        <v>0</v>
      </c>
      <c r="I1630" s="4" t="str">
        <f t="shared" ca="1" si="540"/>
        <v/>
      </c>
      <c r="J1630">
        <f t="shared" ca="1" si="546"/>
        <v>0</v>
      </c>
      <c r="K1630">
        <f t="shared" ca="1" si="547"/>
        <v>3</v>
      </c>
      <c r="L1630">
        <f t="shared" ca="1" si="548"/>
        <v>0</v>
      </c>
      <c r="M1630">
        <f t="shared" ca="1" si="549"/>
        <v>9</v>
      </c>
      <c r="N1630">
        <f t="shared" ca="1" si="550"/>
        <v>0</v>
      </c>
      <c r="O1630">
        <f t="shared" ca="1" si="551"/>
        <v>9</v>
      </c>
      <c r="P1630">
        <f t="shared" ca="1" si="552"/>
        <v>22352</v>
      </c>
      <c r="Q1630" s="4">
        <f t="shared" ca="1" si="553"/>
        <v>13.97</v>
      </c>
    </row>
    <row r="1631" spans="1:17" x14ac:dyDescent="0.25">
      <c r="A1631">
        <v>1601</v>
      </c>
      <c r="B1631" s="4">
        <f t="shared" ca="1" si="541"/>
        <v>0.26</v>
      </c>
      <c r="C1631">
        <f t="shared" ca="1" si="542"/>
        <v>0</v>
      </c>
      <c r="D1631" s="4" t="str">
        <f t="shared" ca="1" si="543"/>
        <v/>
      </c>
      <c r="E1631" t="str">
        <f t="shared" ca="1" si="544"/>
        <v/>
      </c>
      <c r="F1631" t="str">
        <f t="shared" ref="F1631:F1694" ca="1" si="554">IF(AND(K1631&lt;=R_,OR(G1630="",G1630=A1631)),"SI","NO")</f>
        <v>NO</v>
      </c>
      <c r="G1631" t="str">
        <f t="shared" ref="G1631:G1694" ca="1" si="555">IF(F1631="SI",A1631+E1631,IF(G1630="","",IF(H1631=Q,"",G1630)))</f>
        <v/>
      </c>
      <c r="H1631">
        <f t="shared" ca="1" si="545"/>
        <v>0</v>
      </c>
      <c r="I1631" s="4" t="str">
        <f t="shared" ref="I1631:I1694" ca="1" si="556">IF(H1631=Q,TRUNC(RAND(),2),"")</f>
        <v/>
      </c>
      <c r="J1631">
        <f t="shared" ca="1" si="546"/>
        <v>0</v>
      </c>
      <c r="K1631">
        <f t="shared" ca="1" si="547"/>
        <v>3</v>
      </c>
      <c r="L1631">
        <f t="shared" ca="1" si="548"/>
        <v>0</v>
      </c>
      <c r="M1631">
        <f t="shared" ca="1" si="549"/>
        <v>9</v>
      </c>
      <c r="N1631">
        <f t="shared" ca="1" si="550"/>
        <v>0</v>
      </c>
      <c r="O1631">
        <f t="shared" ca="1" si="551"/>
        <v>9</v>
      </c>
      <c r="P1631">
        <f t="shared" ca="1" si="552"/>
        <v>22361</v>
      </c>
      <c r="Q1631" s="4">
        <f t="shared" ca="1" si="553"/>
        <v>13.966895690193629</v>
      </c>
    </row>
    <row r="1632" spans="1:17" x14ac:dyDescent="0.25">
      <c r="A1632">
        <v>1602</v>
      </c>
      <c r="B1632" s="4">
        <f t="shared" ca="1" si="541"/>
        <v>0.19</v>
      </c>
      <c r="C1632">
        <f t="shared" ca="1" si="542"/>
        <v>0</v>
      </c>
      <c r="D1632" s="4" t="str">
        <f t="shared" ca="1" si="543"/>
        <v/>
      </c>
      <c r="E1632" t="str">
        <f t="shared" ca="1" si="544"/>
        <v/>
      </c>
      <c r="F1632" t="str">
        <f t="shared" ca="1" si="554"/>
        <v>NO</v>
      </c>
      <c r="G1632" t="str">
        <f t="shared" ca="1" si="555"/>
        <v/>
      </c>
      <c r="H1632">
        <f t="shared" ca="1" si="545"/>
        <v>0</v>
      </c>
      <c r="I1632" s="4" t="str">
        <f t="shared" ca="1" si="556"/>
        <v/>
      </c>
      <c r="J1632">
        <f t="shared" ca="1" si="546"/>
        <v>0</v>
      </c>
      <c r="K1632">
        <f t="shared" ca="1" si="547"/>
        <v>3</v>
      </c>
      <c r="L1632">
        <f t="shared" ca="1" si="548"/>
        <v>0</v>
      </c>
      <c r="M1632">
        <f t="shared" ca="1" si="549"/>
        <v>9</v>
      </c>
      <c r="N1632">
        <f t="shared" ca="1" si="550"/>
        <v>0</v>
      </c>
      <c r="O1632">
        <f t="shared" ca="1" si="551"/>
        <v>9</v>
      </c>
      <c r="P1632">
        <f t="shared" ca="1" si="552"/>
        <v>22370</v>
      </c>
      <c r="Q1632" s="4">
        <f t="shared" ca="1" si="553"/>
        <v>13.963795255930087</v>
      </c>
    </row>
    <row r="1633" spans="1:17" x14ac:dyDescent="0.25">
      <c r="A1633">
        <v>1603</v>
      </c>
      <c r="B1633" s="4">
        <f t="shared" ca="1" si="541"/>
        <v>0.08</v>
      </c>
      <c r="C1633">
        <f t="shared" ca="1" si="542"/>
        <v>0</v>
      </c>
      <c r="D1633" s="4" t="str">
        <f t="shared" ca="1" si="543"/>
        <v/>
      </c>
      <c r="E1633" t="str">
        <f t="shared" ca="1" si="544"/>
        <v/>
      </c>
      <c r="F1633" t="str">
        <f t="shared" ca="1" si="554"/>
        <v>NO</v>
      </c>
      <c r="G1633" t="str">
        <f t="shared" ca="1" si="555"/>
        <v/>
      </c>
      <c r="H1633">
        <f t="shared" ca="1" si="545"/>
        <v>0</v>
      </c>
      <c r="I1633" s="4" t="str">
        <f t="shared" ca="1" si="556"/>
        <v/>
      </c>
      <c r="J1633">
        <f t="shared" ca="1" si="546"/>
        <v>0</v>
      </c>
      <c r="K1633">
        <f t="shared" ca="1" si="547"/>
        <v>3</v>
      </c>
      <c r="L1633">
        <f t="shared" ca="1" si="548"/>
        <v>0</v>
      </c>
      <c r="M1633">
        <f t="shared" ca="1" si="549"/>
        <v>9</v>
      </c>
      <c r="N1633">
        <f t="shared" ca="1" si="550"/>
        <v>0</v>
      </c>
      <c r="O1633">
        <f t="shared" ca="1" si="551"/>
        <v>9</v>
      </c>
      <c r="P1633">
        <f t="shared" ca="1" si="552"/>
        <v>22379</v>
      </c>
      <c r="Q1633" s="4">
        <f t="shared" ca="1" si="553"/>
        <v>13.960698689956331</v>
      </c>
    </row>
    <row r="1634" spans="1:17" x14ac:dyDescent="0.25">
      <c r="A1634">
        <v>1604</v>
      </c>
      <c r="B1634" s="4">
        <f t="shared" ca="1" si="541"/>
        <v>0.98</v>
      </c>
      <c r="C1634">
        <f t="shared" ca="1" si="542"/>
        <v>3</v>
      </c>
      <c r="D1634" s="4">
        <f t="shared" ca="1" si="543"/>
        <v>0.9</v>
      </c>
      <c r="E1634">
        <f t="shared" ca="1" si="544"/>
        <v>3</v>
      </c>
      <c r="F1634" t="str">
        <f t="shared" ca="1" si="554"/>
        <v>SI</v>
      </c>
      <c r="G1634">
        <f t="shared" ca="1" si="555"/>
        <v>1607</v>
      </c>
      <c r="H1634">
        <f t="shared" ca="1" si="545"/>
        <v>0</v>
      </c>
      <c r="I1634" s="4" t="str">
        <f t="shared" ca="1" si="556"/>
        <v/>
      </c>
      <c r="J1634">
        <f t="shared" ca="1" si="546"/>
        <v>0</v>
      </c>
      <c r="K1634">
        <f t="shared" ca="1" si="547"/>
        <v>0</v>
      </c>
      <c r="L1634">
        <f t="shared" ca="1" si="548"/>
        <v>20</v>
      </c>
      <c r="M1634">
        <f t="shared" ca="1" si="549"/>
        <v>0</v>
      </c>
      <c r="N1634">
        <f t="shared" ca="1" si="550"/>
        <v>0</v>
      </c>
      <c r="O1634">
        <f t="shared" ca="1" si="551"/>
        <v>20</v>
      </c>
      <c r="P1634">
        <f t="shared" ca="1" si="552"/>
        <v>22399</v>
      </c>
      <c r="Q1634" s="4">
        <f t="shared" ca="1" si="553"/>
        <v>13.964463840399002</v>
      </c>
    </row>
    <row r="1635" spans="1:17" x14ac:dyDescent="0.25">
      <c r="A1635">
        <v>1605</v>
      </c>
      <c r="B1635" s="4">
        <f t="shared" ca="1" si="541"/>
        <v>0.92</v>
      </c>
      <c r="C1635">
        <f t="shared" ca="1" si="542"/>
        <v>3</v>
      </c>
      <c r="D1635" s="4" t="str">
        <f t="shared" ca="1" si="543"/>
        <v/>
      </c>
      <c r="E1635" t="str">
        <f t="shared" ca="1" si="544"/>
        <v/>
      </c>
      <c r="F1635" t="str">
        <f t="shared" ca="1" si="554"/>
        <v>NO</v>
      </c>
      <c r="G1635">
        <f t="shared" ca="1" si="555"/>
        <v>1607</v>
      </c>
      <c r="H1635">
        <f t="shared" ca="1" si="545"/>
        <v>0</v>
      </c>
      <c r="I1635" s="4" t="str">
        <f t="shared" ca="1" si="556"/>
        <v/>
      </c>
      <c r="J1635">
        <f t="shared" ca="1" si="546"/>
        <v>0</v>
      </c>
      <c r="K1635">
        <f t="shared" ca="1" si="547"/>
        <v>0</v>
      </c>
      <c r="L1635">
        <f t="shared" ca="1" si="548"/>
        <v>0</v>
      </c>
      <c r="M1635">
        <f t="shared" ca="1" si="549"/>
        <v>0</v>
      </c>
      <c r="N1635">
        <f t="shared" ca="1" si="550"/>
        <v>15</v>
      </c>
      <c r="O1635">
        <f t="shared" ca="1" si="551"/>
        <v>15</v>
      </c>
      <c r="P1635">
        <f t="shared" ca="1" si="552"/>
        <v>22414</v>
      </c>
      <c r="Q1635" s="4">
        <f t="shared" ca="1" si="553"/>
        <v>13.965109034267913</v>
      </c>
    </row>
    <row r="1636" spans="1:17" x14ac:dyDescent="0.25">
      <c r="A1636">
        <v>1606</v>
      </c>
      <c r="B1636" s="4">
        <f t="shared" ca="1" si="541"/>
        <v>0.45</v>
      </c>
      <c r="C1636">
        <f t="shared" ca="1" si="542"/>
        <v>0</v>
      </c>
      <c r="D1636" s="4" t="str">
        <f t="shared" ca="1" si="543"/>
        <v/>
      </c>
      <c r="E1636" t="str">
        <f t="shared" ca="1" si="544"/>
        <v/>
      </c>
      <c r="F1636" t="str">
        <f t="shared" ca="1" si="554"/>
        <v>NO</v>
      </c>
      <c r="G1636">
        <f t="shared" ca="1" si="555"/>
        <v>1607</v>
      </c>
      <c r="H1636">
        <f t="shared" ca="1" si="545"/>
        <v>0</v>
      </c>
      <c r="I1636" s="4" t="str">
        <f t="shared" ca="1" si="556"/>
        <v/>
      </c>
      <c r="J1636">
        <f t="shared" ca="1" si="546"/>
        <v>0</v>
      </c>
      <c r="K1636">
        <f t="shared" ca="1" si="547"/>
        <v>0</v>
      </c>
      <c r="L1636">
        <f t="shared" ca="1" si="548"/>
        <v>0</v>
      </c>
      <c r="M1636">
        <f t="shared" ca="1" si="549"/>
        <v>0</v>
      </c>
      <c r="N1636">
        <f t="shared" ca="1" si="550"/>
        <v>0</v>
      </c>
      <c r="O1636">
        <f t="shared" ca="1" si="551"/>
        <v>0</v>
      </c>
      <c r="P1636">
        <f t="shared" ca="1" si="552"/>
        <v>22414</v>
      </c>
      <c r="Q1636" s="4">
        <f t="shared" ca="1" si="553"/>
        <v>13.956413449564135</v>
      </c>
    </row>
    <row r="1637" spans="1:17" x14ac:dyDescent="0.25">
      <c r="A1637">
        <v>1607</v>
      </c>
      <c r="B1637" s="4">
        <f t="shared" ca="1" si="541"/>
        <v>0.28999999999999998</v>
      </c>
      <c r="C1637">
        <f t="shared" ca="1" si="542"/>
        <v>0</v>
      </c>
      <c r="D1637" s="4" t="str">
        <f t="shared" ca="1" si="543"/>
        <v/>
      </c>
      <c r="E1637" t="str">
        <f t="shared" ca="1" si="544"/>
        <v/>
      </c>
      <c r="F1637" t="str">
        <f t="shared" ca="1" si="554"/>
        <v>NO</v>
      </c>
      <c r="G1637" t="str">
        <f t="shared" ca="1" si="555"/>
        <v/>
      </c>
      <c r="H1637">
        <f t="shared" ca="1" si="545"/>
        <v>6</v>
      </c>
      <c r="I1637" s="4">
        <f t="shared" ca="1" si="556"/>
        <v>0.03</v>
      </c>
      <c r="J1637">
        <f t="shared" ca="1" si="546"/>
        <v>0</v>
      </c>
      <c r="K1637">
        <f t="shared" ca="1" si="547"/>
        <v>6</v>
      </c>
      <c r="L1637">
        <f t="shared" ca="1" si="548"/>
        <v>0</v>
      </c>
      <c r="M1637">
        <f t="shared" ca="1" si="549"/>
        <v>18</v>
      </c>
      <c r="N1637">
        <f t="shared" ca="1" si="550"/>
        <v>0</v>
      </c>
      <c r="O1637">
        <f t="shared" ca="1" si="551"/>
        <v>18</v>
      </c>
      <c r="P1637">
        <f t="shared" ca="1" si="552"/>
        <v>22432</v>
      </c>
      <c r="Q1637" s="4">
        <f t="shared" ca="1" si="553"/>
        <v>13.958929682638457</v>
      </c>
    </row>
    <row r="1638" spans="1:17" x14ac:dyDescent="0.25">
      <c r="A1638">
        <v>1608</v>
      </c>
      <c r="B1638" s="4">
        <f t="shared" ca="1" si="541"/>
        <v>0.16</v>
      </c>
      <c r="C1638">
        <f t="shared" ca="1" si="542"/>
        <v>0</v>
      </c>
      <c r="D1638" s="4" t="str">
        <f t="shared" ca="1" si="543"/>
        <v/>
      </c>
      <c r="E1638" t="str">
        <f t="shared" ca="1" si="544"/>
        <v/>
      </c>
      <c r="F1638" t="str">
        <f t="shared" ca="1" si="554"/>
        <v>NO</v>
      </c>
      <c r="G1638" t="str">
        <f t="shared" ca="1" si="555"/>
        <v/>
      </c>
      <c r="H1638">
        <f t="shared" ca="1" si="545"/>
        <v>0</v>
      </c>
      <c r="I1638" s="4" t="str">
        <f t="shared" ca="1" si="556"/>
        <v/>
      </c>
      <c r="J1638">
        <f t="shared" ca="1" si="546"/>
        <v>0</v>
      </c>
      <c r="K1638">
        <f t="shared" ca="1" si="547"/>
        <v>6</v>
      </c>
      <c r="L1638">
        <f t="shared" ca="1" si="548"/>
        <v>0</v>
      </c>
      <c r="M1638">
        <f t="shared" ca="1" si="549"/>
        <v>18</v>
      </c>
      <c r="N1638">
        <f t="shared" ca="1" si="550"/>
        <v>0</v>
      </c>
      <c r="O1638">
        <f t="shared" ca="1" si="551"/>
        <v>18</v>
      </c>
      <c r="P1638">
        <f t="shared" ca="1" si="552"/>
        <v>22450</v>
      </c>
      <c r="Q1638" s="4">
        <f t="shared" ca="1" si="553"/>
        <v>13.961442786069652</v>
      </c>
    </row>
    <row r="1639" spans="1:17" x14ac:dyDescent="0.25">
      <c r="A1639">
        <v>1609</v>
      </c>
      <c r="B1639" s="4">
        <f t="shared" ca="1" si="541"/>
        <v>0.74</v>
      </c>
      <c r="C1639">
        <f t="shared" ca="1" si="542"/>
        <v>2</v>
      </c>
      <c r="D1639" s="4" t="str">
        <f t="shared" ca="1" si="543"/>
        <v/>
      </c>
      <c r="E1639" t="str">
        <f t="shared" ca="1" si="544"/>
        <v/>
      </c>
      <c r="F1639" t="str">
        <f t="shared" ca="1" si="554"/>
        <v>NO</v>
      </c>
      <c r="G1639" t="str">
        <f t="shared" ca="1" si="555"/>
        <v/>
      </c>
      <c r="H1639">
        <f t="shared" ca="1" si="545"/>
        <v>0</v>
      </c>
      <c r="I1639" s="4" t="str">
        <f t="shared" ca="1" si="556"/>
        <v/>
      </c>
      <c r="J1639">
        <f t="shared" ca="1" si="546"/>
        <v>0</v>
      </c>
      <c r="K1639">
        <f t="shared" ca="1" si="547"/>
        <v>4</v>
      </c>
      <c r="L1639">
        <f t="shared" ca="1" si="548"/>
        <v>0</v>
      </c>
      <c r="M1639">
        <f t="shared" ca="1" si="549"/>
        <v>12</v>
      </c>
      <c r="N1639">
        <f t="shared" ca="1" si="550"/>
        <v>0</v>
      </c>
      <c r="O1639">
        <f t="shared" ca="1" si="551"/>
        <v>12</v>
      </c>
      <c r="P1639">
        <f t="shared" ca="1" si="552"/>
        <v>22462</v>
      </c>
      <c r="Q1639" s="4">
        <f t="shared" ca="1" si="553"/>
        <v>13.960223741454319</v>
      </c>
    </row>
    <row r="1640" spans="1:17" x14ac:dyDescent="0.25">
      <c r="A1640">
        <v>1610</v>
      </c>
      <c r="B1640" s="4">
        <f t="shared" ca="1" si="541"/>
        <v>0.15</v>
      </c>
      <c r="C1640">
        <f t="shared" ca="1" si="542"/>
        <v>0</v>
      </c>
      <c r="D1640" s="4" t="str">
        <f t="shared" ca="1" si="543"/>
        <v/>
      </c>
      <c r="E1640" t="str">
        <f t="shared" ca="1" si="544"/>
        <v/>
      </c>
      <c r="F1640" t="str">
        <f t="shared" ca="1" si="554"/>
        <v>NO</v>
      </c>
      <c r="G1640" t="str">
        <f t="shared" ca="1" si="555"/>
        <v/>
      </c>
      <c r="H1640">
        <f t="shared" ca="1" si="545"/>
        <v>0</v>
      </c>
      <c r="I1640" s="4" t="str">
        <f t="shared" ca="1" si="556"/>
        <v/>
      </c>
      <c r="J1640">
        <f t="shared" ca="1" si="546"/>
        <v>0</v>
      </c>
      <c r="K1640">
        <f t="shared" ca="1" si="547"/>
        <v>4</v>
      </c>
      <c r="L1640">
        <f t="shared" ca="1" si="548"/>
        <v>0</v>
      </c>
      <c r="M1640">
        <f t="shared" ca="1" si="549"/>
        <v>12</v>
      </c>
      <c r="N1640">
        <f t="shared" ca="1" si="550"/>
        <v>0</v>
      </c>
      <c r="O1640">
        <f t="shared" ca="1" si="551"/>
        <v>12</v>
      </c>
      <c r="P1640">
        <f t="shared" ca="1" si="552"/>
        <v>22474</v>
      </c>
      <c r="Q1640" s="4">
        <f t="shared" ca="1" si="553"/>
        <v>13.959006211180125</v>
      </c>
    </row>
    <row r="1641" spans="1:17" x14ac:dyDescent="0.25">
      <c r="A1641">
        <v>1611</v>
      </c>
      <c r="B1641" s="4">
        <f t="shared" ca="1" si="541"/>
        <v>0.5</v>
      </c>
      <c r="C1641">
        <f t="shared" ca="1" si="542"/>
        <v>1</v>
      </c>
      <c r="D1641" s="4" t="str">
        <f t="shared" ca="1" si="543"/>
        <v/>
      </c>
      <c r="E1641" t="str">
        <f t="shared" ca="1" si="544"/>
        <v/>
      </c>
      <c r="F1641" t="str">
        <f t="shared" ca="1" si="554"/>
        <v>NO</v>
      </c>
      <c r="G1641" t="str">
        <f t="shared" ca="1" si="555"/>
        <v/>
      </c>
      <c r="H1641">
        <f t="shared" ca="1" si="545"/>
        <v>0</v>
      </c>
      <c r="I1641" s="4" t="str">
        <f t="shared" ca="1" si="556"/>
        <v/>
      </c>
      <c r="J1641">
        <f t="shared" ca="1" si="546"/>
        <v>0</v>
      </c>
      <c r="K1641">
        <f t="shared" ca="1" si="547"/>
        <v>3</v>
      </c>
      <c r="L1641">
        <f t="shared" ca="1" si="548"/>
        <v>0</v>
      </c>
      <c r="M1641">
        <f t="shared" ca="1" si="549"/>
        <v>9</v>
      </c>
      <c r="N1641">
        <f t="shared" ca="1" si="550"/>
        <v>0</v>
      </c>
      <c r="O1641">
        <f t="shared" ca="1" si="551"/>
        <v>9</v>
      </c>
      <c r="P1641">
        <f t="shared" ca="1" si="552"/>
        <v>22483</v>
      </c>
      <c r="Q1641" s="4">
        <f t="shared" ca="1" si="553"/>
        <v>13.955927995034139</v>
      </c>
    </row>
    <row r="1642" spans="1:17" x14ac:dyDescent="0.25">
      <c r="A1642">
        <v>1612</v>
      </c>
      <c r="B1642" s="4">
        <f t="shared" ca="1" si="541"/>
        <v>0.33</v>
      </c>
      <c r="C1642">
        <f t="shared" ca="1" si="542"/>
        <v>0</v>
      </c>
      <c r="D1642" s="4" t="str">
        <f t="shared" ca="1" si="543"/>
        <v/>
      </c>
      <c r="E1642" t="str">
        <f t="shared" ca="1" si="544"/>
        <v/>
      </c>
      <c r="F1642" t="str">
        <f t="shared" ca="1" si="554"/>
        <v>NO</v>
      </c>
      <c r="G1642" t="str">
        <f t="shared" ca="1" si="555"/>
        <v/>
      </c>
      <c r="H1642">
        <f t="shared" ca="1" si="545"/>
        <v>0</v>
      </c>
      <c r="I1642" s="4" t="str">
        <f t="shared" ca="1" si="556"/>
        <v/>
      </c>
      <c r="J1642">
        <f t="shared" ca="1" si="546"/>
        <v>0</v>
      </c>
      <c r="K1642">
        <f t="shared" ca="1" si="547"/>
        <v>3</v>
      </c>
      <c r="L1642">
        <f t="shared" ca="1" si="548"/>
        <v>0</v>
      </c>
      <c r="M1642">
        <f t="shared" ca="1" si="549"/>
        <v>9</v>
      </c>
      <c r="N1642">
        <f t="shared" ca="1" si="550"/>
        <v>0</v>
      </c>
      <c r="O1642">
        <f t="shared" ca="1" si="551"/>
        <v>9</v>
      </c>
      <c r="P1642">
        <f t="shared" ca="1" si="552"/>
        <v>22492</v>
      </c>
      <c r="Q1642" s="4">
        <f t="shared" ca="1" si="553"/>
        <v>13.952853598014888</v>
      </c>
    </row>
    <row r="1643" spans="1:17" x14ac:dyDescent="0.25">
      <c r="A1643">
        <v>1613</v>
      </c>
      <c r="B1643" s="4">
        <f t="shared" ca="1" si="541"/>
        <v>0.35</v>
      </c>
      <c r="C1643">
        <f t="shared" ca="1" si="542"/>
        <v>0</v>
      </c>
      <c r="D1643" s="4" t="str">
        <f t="shared" ca="1" si="543"/>
        <v/>
      </c>
      <c r="E1643" t="str">
        <f t="shared" ca="1" si="544"/>
        <v/>
      </c>
      <c r="F1643" t="str">
        <f t="shared" ca="1" si="554"/>
        <v>NO</v>
      </c>
      <c r="G1643" t="str">
        <f t="shared" ca="1" si="555"/>
        <v/>
      </c>
      <c r="H1643">
        <f t="shared" ca="1" si="545"/>
        <v>0</v>
      </c>
      <c r="I1643" s="4" t="str">
        <f t="shared" ca="1" si="556"/>
        <v/>
      </c>
      <c r="J1643">
        <f t="shared" ca="1" si="546"/>
        <v>0</v>
      </c>
      <c r="K1643">
        <f t="shared" ca="1" si="547"/>
        <v>3</v>
      </c>
      <c r="L1643">
        <f t="shared" ca="1" si="548"/>
        <v>0</v>
      </c>
      <c r="M1643">
        <f t="shared" ca="1" si="549"/>
        <v>9</v>
      </c>
      <c r="N1643">
        <f t="shared" ca="1" si="550"/>
        <v>0</v>
      </c>
      <c r="O1643">
        <f t="shared" ca="1" si="551"/>
        <v>9</v>
      </c>
      <c r="P1643">
        <f t="shared" ca="1" si="552"/>
        <v>22501</v>
      </c>
      <c r="Q1643" s="4">
        <f t="shared" ca="1" si="553"/>
        <v>13.94978301301922</v>
      </c>
    </row>
    <row r="1644" spans="1:17" x14ac:dyDescent="0.25">
      <c r="A1644">
        <v>1614</v>
      </c>
      <c r="B1644" s="4">
        <f t="shared" ca="1" si="541"/>
        <v>0.89</v>
      </c>
      <c r="C1644">
        <f t="shared" ca="1" si="542"/>
        <v>2</v>
      </c>
      <c r="D1644" s="4">
        <f t="shared" ca="1" si="543"/>
        <v>0.65</v>
      </c>
      <c r="E1644">
        <f t="shared" ca="1" si="544"/>
        <v>2</v>
      </c>
      <c r="F1644" t="str">
        <f t="shared" ca="1" si="554"/>
        <v>SI</v>
      </c>
      <c r="G1644">
        <f t="shared" ca="1" si="555"/>
        <v>1616</v>
      </c>
      <c r="H1644">
        <f t="shared" ca="1" si="545"/>
        <v>0</v>
      </c>
      <c r="I1644" s="4" t="str">
        <f t="shared" ca="1" si="556"/>
        <v/>
      </c>
      <c r="J1644">
        <f t="shared" ca="1" si="546"/>
        <v>0</v>
      </c>
      <c r="K1644">
        <f t="shared" ca="1" si="547"/>
        <v>1</v>
      </c>
      <c r="L1644">
        <f t="shared" ca="1" si="548"/>
        <v>20</v>
      </c>
      <c r="M1644">
        <f t="shared" ca="1" si="549"/>
        <v>3</v>
      </c>
      <c r="N1644">
        <f t="shared" ca="1" si="550"/>
        <v>0</v>
      </c>
      <c r="O1644">
        <f t="shared" ca="1" si="551"/>
        <v>23</v>
      </c>
      <c r="P1644">
        <f t="shared" ca="1" si="552"/>
        <v>22524</v>
      </c>
      <c r="Q1644" s="4">
        <f t="shared" ca="1" si="553"/>
        <v>13.95539033457249</v>
      </c>
    </row>
    <row r="1645" spans="1:17" x14ac:dyDescent="0.25">
      <c r="A1645">
        <v>1615</v>
      </c>
      <c r="B1645" s="4">
        <f t="shared" ca="1" si="541"/>
        <v>0.79</v>
      </c>
      <c r="C1645">
        <f t="shared" ca="1" si="542"/>
        <v>2</v>
      </c>
      <c r="D1645" s="4" t="str">
        <f t="shared" ca="1" si="543"/>
        <v/>
      </c>
      <c r="E1645" t="str">
        <f t="shared" ca="1" si="544"/>
        <v/>
      </c>
      <c r="F1645" t="str">
        <f t="shared" ca="1" si="554"/>
        <v>NO</v>
      </c>
      <c r="G1645">
        <f t="shared" ca="1" si="555"/>
        <v>1616</v>
      </c>
      <c r="H1645">
        <f t="shared" ca="1" si="545"/>
        <v>0</v>
      </c>
      <c r="I1645" s="4" t="str">
        <f t="shared" ca="1" si="556"/>
        <v/>
      </c>
      <c r="J1645">
        <f t="shared" ca="1" si="546"/>
        <v>0</v>
      </c>
      <c r="K1645">
        <f t="shared" ca="1" si="547"/>
        <v>0</v>
      </c>
      <c r="L1645">
        <f t="shared" ca="1" si="548"/>
        <v>0</v>
      </c>
      <c r="M1645">
        <f t="shared" ca="1" si="549"/>
        <v>0</v>
      </c>
      <c r="N1645">
        <f t="shared" ca="1" si="550"/>
        <v>9</v>
      </c>
      <c r="O1645">
        <f t="shared" ca="1" si="551"/>
        <v>9</v>
      </c>
      <c r="P1645">
        <f t="shared" ca="1" si="552"/>
        <v>22533</v>
      </c>
      <c r="Q1645" s="4">
        <f t="shared" ca="1" si="553"/>
        <v>13.952321981424149</v>
      </c>
    </row>
    <row r="1646" spans="1:17" x14ac:dyDescent="0.25">
      <c r="A1646">
        <v>1616</v>
      </c>
      <c r="B1646" s="4">
        <f t="shared" ca="1" si="541"/>
        <v>0.94</v>
      </c>
      <c r="C1646">
        <f t="shared" ca="1" si="542"/>
        <v>3</v>
      </c>
      <c r="D1646" s="4" t="str">
        <f t="shared" ca="1" si="543"/>
        <v/>
      </c>
      <c r="E1646" t="str">
        <f t="shared" ca="1" si="544"/>
        <v/>
      </c>
      <c r="F1646" t="str">
        <f t="shared" ca="1" si="554"/>
        <v>NO</v>
      </c>
      <c r="G1646" t="str">
        <f t="shared" ca="1" si="555"/>
        <v/>
      </c>
      <c r="H1646">
        <f t="shared" ca="1" si="545"/>
        <v>6</v>
      </c>
      <c r="I1646" s="4">
        <f t="shared" ca="1" si="556"/>
        <v>0.14000000000000001</v>
      </c>
      <c r="J1646">
        <f t="shared" ca="1" si="546"/>
        <v>0</v>
      </c>
      <c r="K1646">
        <f t="shared" ca="1" si="547"/>
        <v>3</v>
      </c>
      <c r="L1646">
        <f t="shared" ca="1" si="548"/>
        <v>0</v>
      </c>
      <c r="M1646">
        <f t="shared" ca="1" si="549"/>
        <v>9</v>
      </c>
      <c r="N1646">
        <f t="shared" ca="1" si="550"/>
        <v>0</v>
      </c>
      <c r="O1646">
        <f t="shared" ca="1" si="551"/>
        <v>9</v>
      </c>
      <c r="P1646">
        <f t="shared" ca="1" si="552"/>
        <v>22542</v>
      </c>
      <c r="Q1646" s="4">
        <f t="shared" ca="1" si="553"/>
        <v>13.949257425742575</v>
      </c>
    </row>
    <row r="1647" spans="1:17" x14ac:dyDescent="0.25">
      <c r="A1647">
        <v>1617</v>
      </c>
      <c r="B1647" s="4">
        <f t="shared" ca="1" si="541"/>
        <v>0.99</v>
      </c>
      <c r="C1647">
        <f t="shared" ca="1" si="542"/>
        <v>3</v>
      </c>
      <c r="D1647" s="4">
        <f t="shared" ca="1" si="543"/>
        <v>0.04</v>
      </c>
      <c r="E1647">
        <f t="shared" ca="1" si="544"/>
        <v>1</v>
      </c>
      <c r="F1647" t="str">
        <f t="shared" ca="1" si="554"/>
        <v>SI</v>
      </c>
      <c r="G1647">
        <f t="shared" ca="1" si="555"/>
        <v>1618</v>
      </c>
      <c r="H1647">
        <f t="shared" ca="1" si="545"/>
        <v>0</v>
      </c>
      <c r="I1647" s="4" t="str">
        <f t="shared" ca="1" si="556"/>
        <v/>
      </c>
      <c r="J1647">
        <f t="shared" ca="1" si="546"/>
        <v>0</v>
      </c>
      <c r="K1647">
        <f t="shared" ca="1" si="547"/>
        <v>0</v>
      </c>
      <c r="L1647">
        <f t="shared" ca="1" si="548"/>
        <v>20</v>
      </c>
      <c r="M1647">
        <f t="shared" ca="1" si="549"/>
        <v>0</v>
      </c>
      <c r="N1647">
        <f t="shared" ca="1" si="550"/>
        <v>0</v>
      </c>
      <c r="O1647">
        <f t="shared" ca="1" si="551"/>
        <v>20</v>
      </c>
      <c r="P1647">
        <f t="shared" ca="1" si="552"/>
        <v>22562</v>
      </c>
      <c r="Q1647" s="4">
        <f t="shared" ca="1" si="553"/>
        <v>13.952999381570811</v>
      </c>
    </row>
    <row r="1648" spans="1:17" x14ac:dyDescent="0.25">
      <c r="A1648">
        <v>1618</v>
      </c>
      <c r="B1648" s="4">
        <f t="shared" ca="1" si="541"/>
        <v>0.85</v>
      </c>
      <c r="C1648">
        <f t="shared" ca="1" si="542"/>
        <v>2</v>
      </c>
      <c r="D1648" s="4" t="str">
        <f t="shared" ca="1" si="543"/>
        <v/>
      </c>
      <c r="E1648" t="str">
        <f t="shared" ca="1" si="544"/>
        <v/>
      </c>
      <c r="F1648" t="str">
        <f t="shared" ca="1" si="554"/>
        <v>NO</v>
      </c>
      <c r="G1648" t="str">
        <f t="shared" ca="1" si="555"/>
        <v/>
      </c>
      <c r="H1648">
        <f t="shared" ca="1" si="545"/>
        <v>6</v>
      </c>
      <c r="I1648" s="4">
        <f t="shared" ca="1" si="556"/>
        <v>0.96</v>
      </c>
      <c r="J1648">
        <f t="shared" ca="1" si="546"/>
        <v>1</v>
      </c>
      <c r="K1648">
        <f t="shared" ca="1" si="547"/>
        <v>3</v>
      </c>
      <c r="L1648">
        <f t="shared" ca="1" si="548"/>
        <v>0</v>
      </c>
      <c r="M1648">
        <f t="shared" ca="1" si="549"/>
        <v>9</v>
      </c>
      <c r="N1648">
        <f t="shared" ca="1" si="550"/>
        <v>0</v>
      </c>
      <c r="O1648">
        <f t="shared" ca="1" si="551"/>
        <v>9</v>
      </c>
      <c r="P1648">
        <f t="shared" ca="1" si="552"/>
        <v>22571</v>
      </c>
      <c r="Q1648" s="4">
        <f t="shared" ca="1" si="553"/>
        <v>13.949938195302844</v>
      </c>
    </row>
    <row r="1649" spans="1:17" x14ac:dyDescent="0.25">
      <c r="A1649">
        <v>1619</v>
      </c>
      <c r="B1649" s="4">
        <f t="shared" ca="1" si="541"/>
        <v>0.88</v>
      </c>
      <c r="C1649">
        <f t="shared" ca="1" si="542"/>
        <v>2</v>
      </c>
      <c r="D1649" s="4">
        <f t="shared" ca="1" si="543"/>
        <v>0.71</v>
      </c>
      <c r="E1649">
        <f t="shared" ca="1" si="544"/>
        <v>3</v>
      </c>
      <c r="F1649" t="str">
        <f t="shared" ca="1" si="554"/>
        <v>SI</v>
      </c>
      <c r="G1649">
        <f t="shared" ca="1" si="555"/>
        <v>1622</v>
      </c>
      <c r="H1649">
        <f t="shared" ca="1" si="545"/>
        <v>0</v>
      </c>
      <c r="I1649" s="4" t="str">
        <f t="shared" ca="1" si="556"/>
        <v/>
      </c>
      <c r="J1649">
        <f t="shared" ca="1" si="546"/>
        <v>0</v>
      </c>
      <c r="K1649">
        <f t="shared" ca="1" si="547"/>
        <v>1</v>
      </c>
      <c r="L1649">
        <f t="shared" ca="1" si="548"/>
        <v>20</v>
      </c>
      <c r="M1649">
        <f t="shared" ca="1" si="549"/>
        <v>3</v>
      </c>
      <c r="N1649">
        <f t="shared" ca="1" si="550"/>
        <v>0</v>
      </c>
      <c r="O1649">
        <f t="shared" ca="1" si="551"/>
        <v>23</v>
      </c>
      <c r="P1649">
        <f t="shared" ca="1" si="552"/>
        <v>22594</v>
      </c>
      <c r="Q1649" s="4">
        <f t="shared" ca="1" si="553"/>
        <v>13.955528103767758</v>
      </c>
    </row>
    <row r="1650" spans="1:17" x14ac:dyDescent="0.25">
      <c r="A1650">
        <v>1620</v>
      </c>
      <c r="B1650" s="4">
        <f t="shared" ca="1" si="541"/>
        <v>0.38</v>
      </c>
      <c r="C1650">
        <f t="shared" ca="1" si="542"/>
        <v>0</v>
      </c>
      <c r="D1650" s="4" t="str">
        <f t="shared" ca="1" si="543"/>
        <v/>
      </c>
      <c r="E1650" t="str">
        <f t="shared" ca="1" si="544"/>
        <v/>
      </c>
      <c r="F1650" t="str">
        <f t="shared" ca="1" si="554"/>
        <v>NO</v>
      </c>
      <c r="G1650">
        <f t="shared" ca="1" si="555"/>
        <v>1622</v>
      </c>
      <c r="H1650">
        <f t="shared" ca="1" si="545"/>
        <v>0</v>
      </c>
      <c r="I1650" s="4" t="str">
        <f t="shared" ca="1" si="556"/>
        <v/>
      </c>
      <c r="J1650">
        <f t="shared" ca="1" si="546"/>
        <v>0</v>
      </c>
      <c r="K1650">
        <f t="shared" ca="1" si="547"/>
        <v>1</v>
      </c>
      <c r="L1650">
        <f t="shared" ca="1" si="548"/>
        <v>0</v>
      </c>
      <c r="M1650">
        <f t="shared" ca="1" si="549"/>
        <v>3</v>
      </c>
      <c r="N1650">
        <f t="shared" ca="1" si="550"/>
        <v>0</v>
      </c>
      <c r="O1650">
        <f t="shared" ca="1" si="551"/>
        <v>3</v>
      </c>
      <c r="P1650">
        <f t="shared" ca="1" si="552"/>
        <v>22597</v>
      </c>
      <c r="Q1650" s="4">
        <f t="shared" ca="1" si="553"/>
        <v>13.948765432098766</v>
      </c>
    </row>
    <row r="1651" spans="1:17" x14ac:dyDescent="0.25">
      <c r="A1651">
        <v>1621</v>
      </c>
      <c r="B1651" s="4">
        <f t="shared" ca="1" si="541"/>
        <v>0.69</v>
      </c>
      <c r="C1651">
        <f t="shared" ca="1" si="542"/>
        <v>2</v>
      </c>
      <c r="D1651" s="4" t="str">
        <f t="shared" ca="1" si="543"/>
        <v/>
      </c>
      <c r="E1651" t="str">
        <f t="shared" ca="1" si="544"/>
        <v/>
      </c>
      <c r="F1651" t="str">
        <f t="shared" ca="1" si="554"/>
        <v>NO</v>
      </c>
      <c r="G1651">
        <f t="shared" ca="1" si="555"/>
        <v>1622</v>
      </c>
      <c r="H1651">
        <f t="shared" ca="1" si="545"/>
        <v>0</v>
      </c>
      <c r="I1651" s="4" t="str">
        <f t="shared" ca="1" si="556"/>
        <v/>
      </c>
      <c r="J1651">
        <f t="shared" ca="1" si="546"/>
        <v>0</v>
      </c>
      <c r="K1651">
        <f t="shared" ca="1" si="547"/>
        <v>0</v>
      </c>
      <c r="L1651">
        <f t="shared" ca="1" si="548"/>
        <v>0</v>
      </c>
      <c r="M1651">
        <f t="shared" ca="1" si="549"/>
        <v>0</v>
      </c>
      <c r="N1651">
        <f t="shared" ca="1" si="550"/>
        <v>9</v>
      </c>
      <c r="O1651">
        <f t="shared" ca="1" si="551"/>
        <v>9</v>
      </c>
      <c r="P1651">
        <f t="shared" ca="1" si="552"/>
        <v>22606</v>
      </c>
      <c r="Q1651" s="4">
        <f t="shared" ca="1" si="553"/>
        <v>13.945712523133867</v>
      </c>
    </row>
    <row r="1652" spans="1:17" x14ac:dyDescent="0.25">
      <c r="A1652">
        <v>1622</v>
      </c>
      <c r="B1652" s="4">
        <f t="shared" ca="1" si="541"/>
        <v>0.87</v>
      </c>
      <c r="C1652">
        <f t="shared" ca="1" si="542"/>
        <v>2</v>
      </c>
      <c r="D1652" s="4" t="str">
        <f t="shared" ca="1" si="543"/>
        <v/>
      </c>
      <c r="E1652" t="str">
        <f t="shared" ca="1" si="544"/>
        <v/>
      </c>
      <c r="F1652" t="str">
        <f t="shared" ca="1" si="554"/>
        <v>NO</v>
      </c>
      <c r="G1652" t="str">
        <f t="shared" ca="1" si="555"/>
        <v/>
      </c>
      <c r="H1652">
        <f t="shared" ca="1" si="545"/>
        <v>6</v>
      </c>
      <c r="I1652" s="4">
        <f t="shared" ca="1" si="556"/>
        <v>0.52</v>
      </c>
      <c r="J1652">
        <f t="shared" ca="1" si="546"/>
        <v>0</v>
      </c>
      <c r="K1652">
        <f t="shared" ca="1" si="547"/>
        <v>4</v>
      </c>
      <c r="L1652">
        <f t="shared" ca="1" si="548"/>
        <v>0</v>
      </c>
      <c r="M1652">
        <f t="shared" ca="1" si="549"/>
        <v>12</v>
      </c>
      <c r="N1652">
        <f t="shared" ca="1" si="550"/>
        <v>0</v>
      </c>
      <c r="O1652">
        <f t="shared" ca="1" si="551"/>
        <v>12</v>
      </c>
      <c r="P1652">
        <f t="shared" ca="1" si="552"/>
        <v>22618</v>
      </c>
      <c r="Q1652" s="4">
        <f t="shared" ca="1" si="553"/>
        <v>13.944512946979039</v>
      </c>
    </row>
    <row r="1653" spans="1:17" x14ac:dyDescent="0.25">
      <c r="A1653">
        <v>1623</v>
      </c>
      <c r="B1653" s="4">
        <f t="shared" ca="1" si="541"/>
        <v>0.39</v>
      </c>
      <c r="C1653">
        <f t="shared" ca="1" si="542"/>
        <v>0</v>
      </c>
      <c r="D1653" s="4" t="str">
        <f t="shared" ca="1" si="543"/>
        <v/>
      </c>
      <c r="E1653" t="str">
        <f t="shared" ca="1" si="544"/>
        <v/>
      </c>
      <c r="F1653" t="str">
        <f t="shared" ca="1" si="554"/>
        <v>NO</v>
      </c>
      <c r="G1653" t="str">
        <f t="shared" ca="1" si="555"/>
        <v/>
      </c>
      <c r="H1653">
        <f t="shared" ca="1" si="545"/>
        <v>0</v>
      </c>
      <c r="I1653" s="4" t="str">
        <f t="shared" ca="1" si="556"/>
        <v/>
      </c>
      <c r="J1653">
        <f t="shared" ca="1" si="546"/>
        <v>0</v>
      </c>
      <c r="K1653">
        <f t="shared" ca="1" si="547"/>
        <v>4</v>
      </c>
      <c r="L1653">
        <f t="shared" ca="1" si="548"/>
        <v>0</v>
      </c>
      <c r="M1653">
        <f t="shared" ca="1" si="549"/>
        <v>12</v>
      </c>
      <c r="N1653">
        <f t="shared" ca="1" si="550"/>
        <v>0</v>
      </c>
      <c r="O1653">
        <f t="shared" ca="1" si="551"/>
        <v>12</v>
      </c>
      <c r="P1653">
        <f t="shared" ca="1" si="552"/>
        <v>22630</v>
      </c>
      <c r="Q1653" s="4">
        <f t="shared" ca="1" si="553"/>
        <v>13.943314849044979</v>
      </c>
    </row>
    <row r="1654" spans="1:17" x14ac:dyDescent="0.25">
      <c r="A1654">
        <v>1624</v>
      </c>
      <c r="B1654" s="4">
        <f t="shared" ca="1" si="541"/>
        <v>0.63</v>
      </c>
      <c r="C1654">
        <f t="shared" ca="1" si="542"/>
        <v>1</v>
      </c>
      <c r="D1654" s="4" t="str">
        <f t="shared" ca="1" si="543"/>
        <v/>
      </c>
      <c r="E1654" t="str">
        <f t="shared" ca="1" si="544"/>
        <v/>
      </c>
      <c r="F1654" t="str">
        <f t="shared" ca="1" si="554"/>
        <v>NO</v>
      </c>
      <c r="G1654" t="str">
        <f t="shared" ca="1" si="555"/>
        <v/>
      </c>
      <c r="H1654">
        <f t="shared" ca="1" si="545"/>
        <v>0</v>
      </c>
      <c r="I1654" s="4" t="str">
        <f t="shared" ca="1" si="556"/>
        <v/>
      </c>
      <c r="J1654">
        <f t="shared" ca="1" si="546"/>
        <v>0</v>
      </c>
      <c r="K1654">
        <f t="shared" ca="1" si="547"/>
        <v>3</v>
      </c>
      <c r="L1654">
        <f t="shared" ca="1" si="548"/>
        <v>0</v>
      </c>
      <c r="M1654">
        <f t="shared" ca="1" si="549"/>
        <v>9</v>
      </c>
      <c r="N1654">
        <f t="shared" ca="1" si="550"/>
        <v>0</v>
      </c>
      <c r="O1654">
        <f t="shared" ca="1" si="551"/>
        <v>9</v>
      </c>
      <c r="P1654">
        <f t="shared" ca="1" si="552"/>
        <v>22639</v>
      </c>
      <c r="Q1654" s="4">
        <f t="shared" ca="1" si="553"/>
        <v>13.940270935960591</v>
      </c>
    </row>
    <row r="1655" spans="1:17" x14ac:dyDescent="0.25">
      <c r="A1655">
        <v>1625</v>
      </c>
      <c r="B1655" s="4">
        <f t="shared" ca="1" si="541"/>
        <v>0.87</v>
      </c>
      <c r="C1655">
        <f t="shared" ca="1" si="542"/>
        <v>2</v>
      </c>
      <c r="D1655" s="4">
        <f t="shared" ca="1" si="543"/>
        <v>0.88</v>
      </c>
      <c r="E1655">
        <f t="shared" ca="1" si="544"/>
        <v>3</v>
      </c>
      <c r="F1655" t="str">
        <f t="shared" ca="1" si="554"/>
        <v>SI</v>
      </c>
      <c r="G1655">
        <f t="shared" ca="1" si="555"/>
        <v>1628</v>
      </c>
      <c r="H1655">
        <f t="shared" ca="1" si="545"/>
        <v>0</v>
      </c>
      <c r="I1655" s="4" t="str">
        <f t="shared" ca="1" si="556"/>
        <v/>
      </c>
      <c r="J1655">
        <f t="shared" ca="1" si="546"/>
        <v>0</v>
      </c>
      <c r="K1655">
        <f t="shared" ca="1" si="547"/>
        <v>1</v>
      </c>
      <c r="L1655">
        <f t="shared" ca="1" si="548"/>
        <v>20</v>
      </c>
      <c r="M1655">
        <f t="shared" ca="1" si="549"/>
        <v>3</v>
      </c>
      <c r="N1655">
        <f t="shared" ca="1" si="550"/>
        <v>0</v>
      </c>
      <c r="O1655">
        <f t="shared" ca="1" si="551"/>
        <v>23</v>
      </c>
      <c r="P1655">
        <f t="shared" ca="1" si="552"/>
        <v>22662</v>
      </c>
      <c r="Q1655" s="4">
        <f t="shared" ca="1" si="553"/>
        <v>13.945846153846153</v>
      </c>
    </row>
    <row r="1656" spans="1:17" x14ac:dyDescent="0.25">
      <c r="A1656">
        <v>1626</v>
      </c>
      <c r="B1656" s="4">
        <f t="shared" ca="1" si="541"/>
        <v>7.0000000000000007E-2</v>
      </c>
      <c r="C1656">
        <f t="shared" ca="1" si="542"/>
        <v>0</v>
      </c>
      <c r="D1656" s="4" t="str">
        <f t="shared" ca="1" si="543"/>
        <v/>
      </c>
      <c r="E1656" t="str">
        <f t="shared" ca="1" si="544"/>
        <v/>
      </c>
      <c r="F1656" t="str">
        <f t="shared" ca="1" si="554"/>
        <v>NO</v>
      </c>
      <c r="G1656">
        <f t="shared" ca="1" si="555"/>
        <v>1628</v>
      </c>
      <c r="H1656">
        <f t="shared" ca="1" si="545"/>
        <v>0</v>
      </c>
      <c r="I1656" s="4" t="str">
        <f t="shared" ca="1" si="556"/>
        <v/>
      </c>
      <c r="J1656">
        <f t="shared" ca="1" si="546"/>
        <v>0</v>
      </c>
      <c r="K1656">
        <f t="shared" ca="1" si="547"/>
        <v>1</v>
      </c>
      <c r="L1656">
        <f t="shared" ca="1" si="548"/>
        <v>0</v>
      </c>
      <c r="M1656">
        <f t="shared" ca="1" si="549"/>
        <v>3</v>
      </c>
      <c r="N1656">
        <f t="shared" ca="1" si="550"/>
        <v>0</v>
      </c>
      <c r="O1656">
        <f t="shared" ca="1" si="551"/>
        <v>3</v>
      </c>
      <c r="P1656">
        <f t="shared" ca="1" si="552"/>
        <v>22665</v>
      </c>
      <c r="Q1656" s="4">
        <f t="shared" ca="1" si="553"/>
        <v>13.939114391143912</v>
      </c>
    </row>
    <row r="1657" spans="1:17" x14ac:dyDescent="0.25">
      <c r="A1657">
        <v>1627</v>
      </c>
      <c r="B1657" s="4">
        <f t="shared" ca="1" si="541"/>
        <v>0.74</v>
      </c>
      <c r="C1657">
        <f t="shared" ca="1" si="542"/>
        <v>2</v>
      </c>
      <c r="D1657" s="4" t="str">
        <f t="shared" ca="1" si="543"/>
        <v/>
      </c>
      <c r="E1657" t="str">
        <f t="shared" ca="1" si="544"/>
        <v/>
      </c>
      <c r="F1657" t="str">
        <f t="shared" ca="1" si="554"/>
        <v>NO</v>
      </c>
      <c r="G1657">
        <f t="shared" ca="1" si="555"/>
        <v>1628</v>
      </c>
      <c r="H1657">
        <f t="shared" ca="1" si="545"/>
        <v>0</v>
      </c>
      <c r="I1657" s="4" t="str">
        <f t="shared" ca="1" si="556"/>
        <v/>
      </c>
      <c r="J1657">
        <f t="shared" ca="1" si="546"/>
        <v>0</v>
      </c>
      <c r="K1657">
        <f t="shared" ca="1" si="547"/>
        <v>0</v>
      </c>
      <c r="L1657">
        <f t="shared" ca="1" si="548"/>
        <v>0</v>
      </c>
      <c r="M1657">
        <f t="shared" ca="1" si="549"/>
        <v>0</v>
      </c>
      <c r="N1657">
        <f t="shared" ca="1" si="550"/>
        <v>9</v>
      </c>
      <c r="O1657">
        <f t="shared" ca="1" si="551"/>
        <v>9</v>
      </c>
      <c r="P1657">
        <f t="shared" ca="1" si="552"/>
        <v>22674</v>
      </c>
      <c r="Q1657" s="4">
        <f t="shared" ca="1" si="553"/>
        <v>13.936078672403196</v>
      </c>
    </row>
    <row r="1658" spans="1:17" x14ac:dyDescent="0.25">
      <c r="A1658">
        <v>1628</v>
      </c>
      <c r="B1658" s="4">
        <f t="shared" ca="1" si="541"/>
        <v>0.89</v>
      </c>
      <c r="C1658">
        <f t="shared" ca="1" si="542"/>
        <v>2</v>
      </c>
      <c r="D1658" s="4" t="str">
        <f t="shared" ca="1" si="543"/>
        <v/>
      </c>
      <c r="E1658" t="str">
        <f t="shared" ca="1" si="544"/>
        <v/>
      </c>
      <c r="F1658" t="str">
        <f t="shared" ca="1" si="554"/>
        <v>NO</v>
      </c>
      <c r="G1658" t="str">
        <f t="shared" ca="1" si="555"/>
        <v/>
      </c>
      <c r="H1658">
        <f t="shared" ca="1" si="545"/>
        <v>6</v>
      </c>
      <c r="I1658" s="4">
        <f t="shared" ca="1" si="556"/>
        <v>0.65</v>
      </c>
      <c r="J1658">
        <f t="shared" ca="1" si="546"/>
        <v>0</v>
      </c>
      <c r="K1658">
        <f t="shared" ca="1" si="547"/>
        <v>4</v>
      </c>
      <c r="L1658">
        <f t="shared" ca="1" si="548"/>
        <v>0</v>
      </c>
      <c r="M1658">
        <f t="shared" ca="1" si="549"/>
        <v>12</v>
      </c>
      <c r="N1658">
        <f t="shared" ca="1" si="550"/>
        <v>0</v>
      </c>
      <c r="O1658">
        <f t="shared" ca="1" si="551"/>
        <v>12</v>
      </c>
      <c r="P1658">
        <f t="shared" ca="1" si="552"/>
        <v>22686</v>
      </c>
      <c r="Q1658" s="4">
        <f t="shared" ca="1" si="553"/>
        <v>13.934889434889435</v>
      </c>
    </row>
    <row r="1659" spans="1:17" x14ac:dyDescent="0.25">
      <c r="A1659">
        <v>1629</v>
      </c>
      <c r="B1659" s="4">
        <f t="shared" ca="1" si="541"/>
        <v>0.25</v>
      </c>
      <c r="C1659">
        <f t="shared" ca="1" si="542"/>
        <v>0</v>
      </c>
      <c r="D1659" s="4" t="str">
        <f t="shared" ca="1" si="543"/>
        <v/>
      </c>
      <c r="E1659" t="str">
        <f t="shared" ca="1" si="544"/>
        <v/>
      </c>
      <c r="F1659" t="str">
        <f t="shared" ca="1" si="554"/>
        <v>NO</v>
      </c>
      <c r="G1659" t="str">
        <f t="shared" ca="1" si="555"/>
        <v/>
      </c>
      <c r="H1659">
        <f t="shared" ca="1" si="545"/>
        <v>0</v>
      </c>
      <c r="I1659" s="4" t="str">
        <f t="shared" ca="1" si="556"/>
        <v/>
      </c>
      <c r="J1659">
        <f t="shared" ca="1" si="546"/>
        <v>0</v>
      </c>
      <c r="K1659">
        <f t="shared" ca="1" si="547"/>
        <v>4</v>
      </c>
      <c r="L1659">
        <f t="shared" ca="1" si="548"/>
        <v>0</v>
      </c>
      <c r="M1659">
        <f t="shared" ca="1" si="549"/>
        <v>12</v>
      </c>
      <c r="N1659">
        <f t="shared" ca="1" si="550"/>
        <v>0</v>
      </c>
      <c r="O1659">
        <f t="shared" ca="1" si="551"/>
        <v>12</v>
      </c>
      <c r="P1659">
        <f t="shared" ca="1" si="552"/>
        <v>22698</v>
      </c>
      <c r="Q1659" s="4">
        <f t="shared" ca="1" si="553"/>
        <v>13.933701657458563</v>
      </c>
    </row>
    <row r="1660" spans="1:17" x14ac:dyDescent="0.25">
      <c r="A1660">
        <v>1630</v>
      </c>
      <c r="B1660" s="4">
        <f t="shared" ca="1" si="541"/>
        <v>0.87</v>
      </c>
      <c r="C1660">
        <f t="shared" ca="1" si="542"/>
        <v>2</v>
      </c>
      <c r="D1660" s="4">
        <f t="shared" ca="1" si="543"/>
        <v>0.21</v>
      </c>
      <c r="E1660">
        <f t="shared" ca="1" si="544"/>
        <v>1</v>
      </c>
      <c r="F1660" t="str">
        <f t="shared" ca="1" si="554"/>
        <v>SI</v>
      </c>
      <c r="G1660">
        <f t="shared" ca="1" si="555"/>
        <v>1631</v>
      </c>
      <c r="H1660">
        <f t="shared" ca="1" si="545"/>
        <v>0</v>
      </c>
      <c r="I1660" s="4" t="str">
        <f t="shared" ca="1" si="556"/>
        <v/>
      </c>
      <c r="J1660">
        <f t="shared" ca="1" si="546"/>
        <v>0</v>
      </c>
      <c r="K1660">
        <f t="shared" ca="1" si="547"/>
        <v>2</v>
      </c>
      <c r="L1660">
        <f t="shared" ca="1" si="548"/>
        <v>20</v>
      </c>
      <c r="M1660">
        <f t="shared" ca="1" si="549"/>
        <v>6</v>
      </c>
      <c r="N1660">
        <f t="shared" ca="1" si="550"/>
        <v>0</v>
      </c>
      <c r="O1660">
        <f t="shared" ca="1" si="551"/>
        <v>26</v>
      </c>
      <c r="P1660">
        <f t="shared" ca="1" si="552"/>
        <v>22724</v>
      </c>
      <c r="Q1660" s="4">
        <f t="shared" ca="1" si="553"/>
        <v>13.941104294478528</v>
      </c>
    </row>
    <row r="1661" spans="1:17" x14ac:dyDescent="0.25">
      <c r="A1661">
        <v>1631</v>
      </c>
      <c r="B1661" s="4">
        <f t="shared" ca="1" si="541"/>
        <v>0.14000000000000001</v>
      </c>
      <c r="C1661">
        <f t="shared" ca="1" si="542"/>
        <v>0</v>
      </c>
      <c r="D1661" s="4" t="str">
        <f t="shared" ca="1" si="543"/>
        <v/>
      </c>
      <c r="E1661" t="str">
        <f t="shared" ca="1" si="544"/>
        <v/>
      </c>
      <c r="F1661" t="str">
        <f t="shared" ca="1" si="554"/>
        <v>NO</v>
      </c>
      <c r="G1661" t="str">
        <f t="shared" ca="1" si="555"/>
        <v/>
      </c>
      <c r="H1661">
        <f t="shared" ca="1" si="545"/>
        <v>6</v>
      </c>
      <c r="I1661" s="4">
        <f t="shared" ca="1" si="556"/>
        <v>0.42</v>
      </c>
      <c r="J1661">
        <f t="shared" ca="1" si="546"/>
        <v>0</v>
      </c>
      <c r="K1661">
        <f t="shared" ca="1" si="547"/>
        <v>8</v>
      </c>
      <c r="L1661">
        <f t="shared" ca="1" si="548"/>
        <v>0</v>
      </c>
      <c r="M1661">
        <f t="shared" ca="1" si="549"/>
        <v>24</v>
      </c>
      <c r="N1661">
        <f t="shared" ca="1" si="550"/>
        <v>0</v>
      </c>
      <c r="O1661">
        <f t="shared" ca="1" si="551"/>
        <v>24</v>
      </c>
      <c r="P1661">
        <f t="shared" ca="1" si="552"/>
        <v>22748</v>
      </c>
      <c r="Q1661" s="4">
        <f t="shared" ca="1" si="553"/>
        <v>13.947271612507665</v>
      </c>
    </row>
    <row r="1662" spans="1:17" x14ac:dyDescent="0.25">
      <c r="A1662">
        <v>1632</v>
      </c>
      <c r="B1662" s="4">
        <f t="shared" ref="B1662:B1725" ca="1" si="557">TRUNC(RAND(),2)</f>
        <v>0.98</v>
      </c>
      <c r="C1662">
        <f t="shared" ca="1" si="542"/>
        <v>3</v>
      </c>
      <c r="D1662" s="4" t="str">
        <f t="shared" ca="1" si="543"/>
        <v/>
      </c>
      <c r="E1662" t="str">
        <f t="shared" ca="1" si="544"/>
        <v/>
      </c>
      <c r="F1662" t="str">
        <f t="shared" ca="1" si="554"/>
        <v>NO</v>
      </c>
      <c r="G1662" t="str">
        <f t="shared" ca="1" si="555"/>
        <v/>
      </c>
      <c r="H1662">
        <f t="shared" ca="1" si="545"/>
        <v>0</v>
      </c>
      <c r="I1662" s="4" t="str">
        <f t="shared" ca="1" si="556"/>
        <v/>
      </c>
      <c r="J1662">
        <f t="shared" ca="1" si="546"/>
        <v>0</v>
      </c>
      <c r="K1662">
        <f t="shared" ca="1" si="547"/>
        <v>5</v>
      </c>
      <c r="L1662">
        <f t="shared" ca="1" si="548"/>
        <v>0</v>
      </c>
      <c r="M1662">
        <f t="shared" ca="1" si="549"/>
        <v>15</v>
      </c>
      <c r="N1662">
        <f t="shared" ca="1" si="550"/>
        <v>0</v>
      </c>
      <c r="O1662">
        <f t="shared" ca="1" si="551"/>
        <v>15</v>
      </c>
      <c r="P1662">
        <f t="shared" ca="1" si="552"/>
        <v>22763</v>
      </c>
      <c r="Q1662" s="4">
        <f t="shared" ca="1" si="553"/>
        <v>13.947916666666666</v>
      </c>
    </row>
    <row r="1663" spans="1:17" x14ac:dyDescent="0.25">
      <c r="A1663">
        <v>1633</v>
      </c>
      <c r="B1663" s="4">
        <f t="shared" ca="1" si="557"/>
        <v>0.61</v>
      </c>
      <c r="C1663">
        <f t="shared" ca="1" si="542"/>
        <v>1</v>
      </c>
      <c r="D1663" s="4" t="str">
        <f t="shared" ca="1" si="543"/>
        <v/>
      </c>
      <c r="E1663" t="str">
        <f t="shared" ca="1" si="544"/>
        <v/>
      </c>
      <c r="F1663" t="str">
        <f t="shared" ca="1" si="554"/>
        <v>NO</v>
      </c>
      <c r="G1663" t="str">
        <f t="shared" ca="1" si="555"/>
        <v/>
      </c>
      <c r="H1663">
        <f t="shared" ca="1" si="545"/>
        <v>0</v>
      </c>
      <c r="I1663" s="4" t="str">
        <f t="shared" ca="1" si="556"/>
        <v/>
      </c>
      <c r="J1663">
        <f t="shared" ca="1" si="546"/>
        <v>0</v>
      </c>
      <c r="K1663">
        <f t="shared" ca="1" si="547"/>
        <v>4</v>
      </c>
      <c r="L1663">
        <f t="shared" ca="1" si="548"/>
        <v>0</v>
      </c>
      <c r="M1663">
        <f t="shared" ca="1" si="549"/>
        <v>12</v>
      </c>
      <c r="N1663">
        <f t="shared" ca="1" si="550"/>
        <v>0</v>
      </c>
      <c r="O1663">
        <f t="shared" ca="1" si="551"/>
        <v>12</v>
      </c>
      <c r="P1663">
        <f t="shared" ca="1" si="552"/>
        <v>22775</v>
      </c>
      <c r="Q1663" s="4">
        <f t="shared" ca="1" si="553"/>
        <v>13.946723821187998</v>
      </c>
    </row>
    <row r="1664" spans="1:17" x14ac:dyDescent="0.25">
      <c r="A1664">
        <v>1634</v>
      </c>
      <c r="B1664" s="4">
        <f t="shared" ca="1" si="557"/>
        <v>0.48</v>
      </c>
      <c r="C1664">
        <f t="shared" ca="1" si="542"/>
        <v>0</v>
      </c>
      <c r="D1664" s="4" t="str">
        <f t="shared" ca="1" si="543"/>
        <v/>
      </c>
      <c r="E1664" t="str">
        <f t="shared" ca="1" si="544"/>
        <v/>
      </c>
      <c r="F1664" t="str">
        <f t="shared" ca="1" si="554"/>
        <v>NO</v>
      </c>
      <c r="G1664" t="str">
        <f t="shared" ca="1" si="555"/>
        <v/>
      </c>
      <c r="H1664">
        <f t="shared" ca="1" si="545"/>
        <v>0</v>
      </c>
      <c r="I1664" s="4" t="str">
        <f t="shared" ca="1" si="556"/>
        <v/>
      </c>
      <c r="J1664">
        <f t="shared" ca="1" si="546"/>
        <v>0</v>
      </c>
      <c r="K1664">
        <f t="shared" ca="1" si="547"/>
        <v>4</v>
      </c>
      <c r="L1664">
        <f t="shared" ca="1" si="548"/>
        <v>0</v>
      </c>
      <c r="M1664">
        <f t="shared" ca="1" si="549"/>
        <v>12</v>
      </c>
      <c r="N1664">
        <f t="shared" ca="1" si="550"/>
        <v>0</v>
      </c>
      <c r="O1664">
        <f t="shared" ca="1" si="551"/>
        <v>12</v>
      </c>
      <c r="P1664">
        <f t="shared" ca="1" si="552"/>
        <v>22787</v>
      </c>
      <c r="Q1664" s="4">
        <f t="shared" ca="1" si="553"/>
        <v>13.945532435740514</v>
      </c>
    </row>
    <row r="1665" spans="1:17" x14ac:dyDescent="0.25">
      <c r="A1665">
        <v>1635</v>
      </c>
      <c r="B1665" s="4">
        <f t="shared" ca="1" si="557"/>
        <v>0.86</v>
      </c>
      <c r="C1665">
        <f t="shared" ca="1" si="542"/>
        <v>2</v>
      </c>
      <c r="D1665" s="4">
        <f t="shared" ca="1" si="543"/>
        <v>0.22</v>
      </c>
      <c r="E1665">
        <f t="shared" ca="1" si="544"/>
        <v>1</v>
      </c>
      <c r="F1665" t="str">
        <f t="shared" ca="1" si="554"/>
        <v>SI</v>
      </c>
      <c r="G1665">
        <f t="shared" ca="1" si="555"/>
        <v>1636</v>
      </c>
      <c r="H1665">
        <f t="shared" ca="1" si="545"/>
        <v>0</v>
      </c>
      <c r="I1665" s="4" t="str">
        <f t="shared" ca="1" si="556"/>
        <v/>
      </c>
      <c r="J1665">
        <f t="shared" ca="1" si="546"/>
        <v>0</v>
      </c>
      <c r="K1665">
        <f t="shared" ca="1" si="547"/>
        <v>2</v>
      </c>
      <c r="L1665">
        <f t="shared" ca="1" si="548"/>
        <v>20</v>
      </c>
      <c r="M1665">
        <f t="shared" ca="1" si="549"/>
        <v>6</v>
      </c>
      <c r="N1665">
        <f t="shared" ca="1" si="550"/>
        <v>0</v>
      </c>
      <c r="O1665">
        <f t="shared" ca="1" si="551"/>
        <v>26</v>
      </c>
      <c r="P1665">
        <f t="shared" ca="1" si="552"/>
        <v>22813</v>
      </c>
      <c r="Q1665" s="4">
        <f t="shared" ca="1" si="553"/>
        <v>13.952905198776758</v>
      </c>
    </row>
    <row r="1666" spans="1:17" x14ac:dyDescent="0.25">
      <c r="A1666">
        <v>1636</v>
      </c>
      <c r="B1666" s="4">
        <f t="shared" ca="1" si="557"/>
        <v>0.81</v>
      </c>
      <c r="C1666">
        <f t="shared" ca="1" si="542"/>
        <v>2</v>
      </c>
      <c r="D1666" s="4" t="str">
        <f t="shared" ca="1" si="543"/>
        <v/>
      </c>
      <c r="E1666" t="str">
        <f t="shared" ca="1" si="544"/>
        <v/>
      </c>
      <c r="F1666" t="str">
        <f t="shared" ca="1" si="554"/>
        <v>NO</v>
      </c>
      <c r="G1666" t="str">
        <f t="shared" ca="1" si="555"/>
        <v/>
      </c>
      <c r="H1666">
        <f t="shared" ca="1" si="545"/>
        <v>6</v>
      </c>
      <c r="I1666" s="4">
        <f t="shared" ca="1" si="556"/>
        <v>0.12</v>
      </c>
      <c r="J1666">
        <f t="shared" ca="1" si="546"/>
        <v>0</v>
      </c>
      <c r="K1666">
        <f t="shared" ca="1" si="547"/>
        <v>6</v>
      </c>
      <c r="L1666">
        <f t="shared" ca="1" si="548"/>
        <v>0</v>
      </c>
      <c r="M1666">
        <f t="shared" ca="1" si="549"/>
        <v>18</v>
      </c>
      <c r="N1666">
        <f t="shared" ca="1" si="550"/>
        <v>0</v>
      </c>
      <c r="O1666">
        <f t="shared" ca="1" si="551"/>
        <v>18</v>
      </c>
      <c r="P1666">
        <f t="shared" ca="1" si="552"/>
        <v>22831</v>
      </c>
      <c r="Q1666" s="4">
        <f t="shared" ca="1" si="553"/>
        <v>13.955378973105134</v>
      </c>
    </row>
    <row r="1667" spans="1:17" x14ac:dyDescent="0.25">
      <c r="A1667">
        <v>1637</v>
      </c>
      <c r="B1667" s="4">
        <f t="shared" ca="1" si="557"/>
        <v>7.0000000000000007E-2</v>
      </c>
      <c r="C1667">
        <f t="shared" ca="1" si="542"/>
        <v>0</v>
      </c>
      <c r="D1667" s="4" t="str">
        <f t="shared" ca="1" si="543"/>
        <v/>
      </c>
      <c r="E1667" t="str">
        <f t="shared" ca="1" si="544"/>
        <v/>
      </c>
      <c r="F1667" t="str">
        <f t="shared" ca="1" si="554"/>
        <v>NO</v>
      </c>
      <c r="G1667" t="str">
        <f t="shared" ca="1" si="555"/>
        <v/>
      </c>
      <c r="H1667">
        <f t="shared" ca="1" si="545"/>
        <v>0</v>
      </c>
      <c r="I1667" s="4" t="str">
        <f t="shared" ca="1" si="556"/>
        <v/>
      </c>
      <c r="J1667">
        <f t="shared" ca="1" si="546"/>
        <v>0</v>
      </c>
      <c r="K1667">
        <f t="shared" ca="1" si="547"/>
        <v>6</v>
      </c>
      <c r="L1667">
        <f t="shared" ca="1" si="548"/>
        <v>0</v>
      </c>
      <c r="M1667">
        <f t="shared" ca="1" si="549"/>
        <v>18</v>
      </c>
      <c r="N1667">
        <f t="shared" ca="1" si="550"/>
        <v>0</v>
      </c>
      <c r="O1667">
        <f t="shared" ca="1" si="551"/>
        <v>18</v>
      </c>
      <c r="P1667">
        <f t="shared" ca="1" si="552"/>
        <v>22849</v>
      </c>
      <c r="Q1667" s="4">
        <f t="shared" ca="1" si="553"/>
        <v>13.957849725106902</v>
      </c>
    </row>
    <row r="1668" spans="1:17" x14ac:dyDescent="0.25">
      <c r="A1668">
        <v>1638</v>
      </c>
      <c r="B1668" s="4">
        <f t="shared" ca="1" si="557"/>
        <v>0.47</v>
      </c>
      <c r="C1668">
        <f t="shared" ca="1" si="542"/>
        <v>0</v>
      </c>
      <c r="D1668" s="4" t="str">
        <f t="shared" ca="1" si="543"/>
        <v/>
      </c>
      <c r="E1668" t="str">
        <f t="shared" ca="1" si="544"/>
        <v/>
      </c>
      <c r="F1668" t="str">
        <f t="shared" ca="1" si="554"/>
        <v>NO</v>
      </c>
      <c r="G1668" t="str">
        <f t="shared" ca="1" si="555"/>
        <v/>
      </c>
      <c r="H1668">
        <f t="shared" ca="1" si="545"/>
        <v>0</v>
      </c>
      <c r="I1668" s="4" t="str">
        <f t="shared" ca="1" si="556"/>
        <v/>
      </c>
      <c r="J1668">
        <f t="shared" ca="1" si="546"/>
        <v>0</v>
      </c>
      <c r="K1668">
        <f t="shared" ca="1" si="547"/>
        <v>6</v>
      </c>
      <c r="L1668">
        <f t="shared" ca="1" si="548"/>
        <v>0</v>
      </c>
      <c r="M1668">
        <f t="shared" ca="1" si="549"/>
        <v>18</v>
      </c>
      <c r="N1668">
        <f t="shared" ca="1" si="550"/>
        <v>0</v>
      </c>
      <c r="O1668">
        <f t="shared" ca="1" si="551"/>
        <v>18</v>
      </c>
      <c r="P1668">
        <f t="shared" ca="1" si="552"/>
        <v>22867</v>
      </c>
      <c r="Q1668" s="4">
        <f t="shared" ca="1" si="553"/>
        <v>13.96031746031746</v>
      </c>
    </row>
    <row r="1669" spans="1:17" x14ac:dyDescent="0.25">
      <c r="A1669">
        <v>1639</v>
      </c>
      <c r="B1669" s="4">
        <f t="shared" ca="1" si="557"/>
        <v>0.08</v>
      </c>
      <c r="C1669">
        <f t="shared" ca="1" si="542"/>
        <v>0</v>
      </c>
      <c r="D1669" s="4" t="str">
        <f t="shared" ca="1" si="543"/>
        <v/>
      </c>
      <c r="E1669" t="str">
        <f t="shared" ca="1" si="544"/>
        <v/>
      </c>
      <c r="F1669" t="str">
        <f t="shared" ca="1" si="554"/>
        <v>NO</v>
      </c>
      <c r="G1669" t="str">
        <f t="shared" ca="1" si="555"/>
        <v/>
      </c>
      <c r="H1669">
        <f t="shared" ca="1" si="545"/>
        <v>0</v>
      </c>
      <c r="I1669" s="4" t="str">
        <f t="shared" ca="1" si="556"/>
        <v/>
      </c>
      <c r="J1669">
        <f t="shared" ca="1" si="546"/>
        <v>0</v>
      </c>
      <c r="K1669">
        <f t="shared" ca="1" si="547"/>
        <v>6</v>
      </c>
      <c r="L1669">
        <f t="shared" ca="1" si="548"/>
        <v>0</v>
      </c>
      <c r="M1669">
        <f t="shared" ca="1" si="549"/>
        <v>18</v>
      </c>
      <c r="N1669">
        <f t="shared" ca="1" si="550"/>
        <v>0</v>
      </c>
      <c r="O1669">
        <f t="shared" ca="1" si="551"/>
        <v>18</v>
      </c>
      <c r="P1669">
        <f t="shared" ca="1" si="552"/>
        <v>22885</v>
      </c>
      <c r="Q1669" s="4">
        <f t="shared" ca="1" si="553"/>
        <v>13.962782184258694</v>
      </c>
    </row>
    <row r="1670" spans="1:17" x14ac:dyDescent="0.25">
      <c r="A1670">
        <v>1640</v>
      </c>
      <c r="B1670" s="4">
        <f t="shared" ca="1" si="557"/>
        <v>0.78</v>
      </c>
      <c r="C1670">
        <f t="shared" ca="1" si="542"/>
        <v>2</v>
      </c>
      <c r="D1670" s="4" t="str">
        <f t="shared" ca="1" si="543"/>
        <v/>
      </c>
      <c r="E1670" t="str">
        <f t="shared" ca="1" si="544"/>
        <v/>
      </c>
      <c r="F1670" t="str">
        <f t="shared" ca="1" si="554"/>
        <v>NO</v>
      </c>
      <c r="G1670" t="str">
        <f t="shared" ca="1" si="555"/>
        <v/>
      </c>
      <c r="H1670">
        <f t="shared" ca="1" si="545"/>
        <v>0</v>
      </c>
      <c r="I1670" s="4" t="str">
        <f t="shared" ca="1" si="556"/>
        <v/>
      </c>
      <c r="J1670">
        <f t="shared" ca="1" si="546"/>
        <v>0</v>
      </c>
      <c r="K1670">
        <f t="shared" ca="1" si="547"/>
        <v>4</v>
      </c>
      <c r="L1670">
        <f t="shared" ca="1" si="548"/>
        <v>0</v>
      </c>
      <c r="M1670">
        <f t="shared" ca="1" si="549"/>
        <v>12</v>
      </c>
      <c r="N1670">
        <f t="shared" ca="1" si="550"/>
        <v>0</v>
      </c>
      <c r="O1670">
        <f t="shared" ca="1" si="551"/>
        <v>12</v>
      </c>
      <c r="P1670">
        <f t="shared" ca="1" si="552"/>
        <v>22897</v>
      </c>
      <c r="Q1670" s="4">
        <f t="shared" ca="1" si="553"/>
        <v>13.961585365853658</v>
      </c>
    </row>
    <row r="1671" spans="1:17" x14ac:dyDescent="0.25">
      <c r="A1671">
        <v>1641</v>
      </c>
      <c r="B1671" s="4">
        <f t="shared" ca="1" si="557"/>
        <v>0.83</v>
      </c>
      <c r="C1671">
        <f t="shared" ca="1" si="542"/>
        <v>2</v>
      </c>
      <c r="D1671" s="4">
        <f t="shared" ca="1" si="543"/>
        <v>0.95</v>
      </c>
      <c r="E1671">
        <f t="shared" ca="1" si="544"/>
        <v>3</v>
      </c>
      <c r="F1671" t="str">
        <f t="shared" ca="1" si="554"/>
        <v>SI</v>
      </c>
      <c r="G1671">
        <f t="shared" ca="1" si="555"/>
        <v>1644</v>
      </c>
      <c r="H1671">
        <f t="shared" ca="1" si="545"/>
        <v>0</v>
      </c>
      <c r="I1671" s="4" t="str">
        <f t="shared" ca="1" si="556"/>
        <v/>
      </c>
      <c r="J1671">
        <f t="shared" ca="1" si="546"/>
        <v>0</v>
      </c>
      <c r="K1671">
        <f t="shared" ca="1" si="547"/>
        <v>2</v>
      </c>
      <c r="L1671">
        <f t="shared" ca="1" si="548"/>
        <v>20</v>
      </c>
      <c r="M1671">
        <f t="shared" ca="1" si="549"/>
        <v>6</v>
      </c>
      <c r="N1671">
        <f t="shared" ca="1" si="550"/>
        <v>0</v>
      </c>
      <c r="O1671">
        <f t="shared" ca="1" si="551"/>
        <v>26</v>
      </c>
      <c r="P1671">
        <f t="shared" ca="1" si="552"/>
        <v>22923</v>
      </c>
      <c r="Q1671" s="4">
        <f t="shared" ca="1" si="553"/>
        <v>13.968921389396709</v>
      </c>
    </row>
    <row r="1672" spans="1:17" x14ac:dyDescent="0.25">
      <c r="A1672">
        <v>1642</v>
      </c>
      <c r="B1672" s="4">
        <f t="shared" ca="1" si="557"/>
        <v>0.64</v>
      </c>
      <c r="C1672">
        <f t="shared" ca="1" si="542"/>
        <v>1</v>
      </c>
      <c r="D1672" s="4" t="str">
        <f t="shared" ca="1" si="543"/>
        <v/>
      </c>
      <c r="E1672" t="str">
        <f t="shared" ca="1" si="544"/>
        <v/>
      </c>
      <c r="F1672" t="str">
        <f t="shared" ca="1" si="554"/>
        <v>NO</v>
      </c>
      <c r="G1672">
        <f t="shared" ca="1" si="555"/>
        <v>1644</v>
      </c>
      <c r="H1672">
        <f t="shared" ca="1" si="545"/>
        <v>0</v>
      </c>
      <c r="I1672" s="4" t="str">
        <f t="shared" ca="1" si="556"/>
        <v/>
      </c>
      <c r="J1672">
        <f t="shared" ca="1" si="546"/>
        <v>0</v>
      </c>
      <c r="K1672">
        <f t="shared" ca="1" si="547"/>
        <v>1</v>
      </c>
      <c r="L1672">
        <f t="shared" ca="1" si="548"/>
        <v>0</v>
      </c>
      <c r="M1672">
        <f t="shared" ca="1" si="549"/>
        <v>3</v>
      </c>
      <c r="N1672">
        <f t="shared" ca="1" si="550"/>
        <v>0</v>
      </c>
      <c r="O1672">
        <f t="shared" ca="1" si="551"/>
        <v>3</v>
      </c>
      <c r="P1672">
        <f t="shared" ca="1" si="552"/>
        <v>22926</v>
      </c>
      <c r="Q1672" s="4">
        <f t="shared" ca="1" si="553"/>
        <v>13.962241169305726</v>
      </c>
    </row>
    <row r="1673" spans="1:17" x14ac:dyDescent="0.25">
      <c r="A1673">
        <v>1643</v>
      </c>
      <c r="B1673" s="4">
        <f t="shared" ca="1" si="557"/>
        <v>0.13</v>
      </c>
      <c r="C1673">
        <f t="shared" ca="1" si="542"/>
        <v>0</v>
      </c>
      <c r="D1673" s="4" t="str">
        <f t="shared" ca="1" si="543"/>
        <v/>
      </c>
      <c r="E1673" t="str">
        <f t="shared" ca="1" si="544"/>
        <v/>
      </c>
      <c r="F1673" t="str">
        <f t="shared" ca="1" si="554"/>
        <v>NO</v>
      </c>
      <c r="G1673">
        <f t="shared" ca="1" si="555"/>
        <v>1644</v>
      </c>
      <c r="H1673">
        <f t="shared" ca="1" si="545"/>
        <v>0</v>
      </c>
      <c r="I1673" s="4" t="str">
        <f t="shared" ca="1" si="556"/>
        <v/>
      </c>
      <c r="J1673">
        <f t="shared" ca="1" si="546"/>
        <v>0</v>
      </c>
      <c r="K1673">
        <f t="shared" ca="1" si="547"/>
        <v>1</v>
      </c>
      <c r="L1673">
        <f t="shared" ca="1" si="548"/>
        <v>0</v>
      </c>
      <c r="M1673">
        <f t="shared" ca="1" si="549"/>
        <v>3</v>
      </c>
      <c r="N1673">
        <f t="shared" ca="1" si="550"/>
        <v>0</v>
      </c>
      <c r="O1673">
        <f t="shared" ca="1" si="551"/>
        <v>3</v>
      </c>
      <c r="P1673">
        <f t="shared" ca="1" si="552"/>
        <v>22929</v>
      </c>
      <c r="Q1673" s="4">
        <f t="shared" ca="1" si="553"/>
        <v>13.955569080949482</v>
      </c>
    </row>
    <row r="1674" spans="1:17" x14ac:dyDescent="0.25">
      <c r="A1674">
        <v>1644</v>
      </c>
      <c r="B1674" s="4">
        <f t="shared" ca="1" si="557"/>
        <v>0.55000000000000004</v>
      </c>
      <c r="C1674">
        <f t="shared" ca="1" si="542"/>
        <v>1</v>
      </c>
      <c r="D1674" s="4" t="str">
        <f t="shared" ca="1" si="543"/>
        <v/>
      </c>
      <c r="E1674" t="str">
        <f t="shared" ca="1" si="544"/>
        <v/>
      </c>
      <c r="F1674" t="str">
        <f t="shared" ca="1" si="554"/>
        <v>NO</v>
      </c>
      <c r="G1674" t="str">
        <f t="shared" ca="1" si="555"/>
        <v/>
      </c>
      <c r="H1674">
        <f t="shared" ca="1" si="545"/>
        <v>6</v>
      </c>
      <c r="I1674" s="4">
        <f t="shared" ca="1" si="556"/>
        <v>0.66</v>
      </c>
      <c r="J1674">
        <f t="shared" ca="1" si="546"/>
        <v>0</v>
      </c>
      <c r="K1674">
        <f t="shared" ca="1" si="547"/>
        <v>6</v>
      </c>
      <c r="L1674">
        <f t="shared" ca="1" si="548"/>
        <v>0</v>
      </c>
      <c r="M1674">
        <f t="shared" ca="1" si="549"/>
        <v>18</v>
      </c>
      <c r="N1674">
        <f t="shared" ca="1" si="550"/>
        <v>0</v>
      </c>
      <c r="O1674">
        <f t="shared" ca="1" si="551"/>
        <v>18</v>
      </c>
      <c r="P1674">
        <f t="shared" ca="1" si="552"/>
        <v>22947</v>
      </c>
      <c r="Q1674" s="4">
        <f t="shared" ca="1" si="553"/>
        <v>13.958029197080291</v>
      </c>
    </row>
    <row r="1675" spans="1:17" x14ac:dyDescent="0.25">
      <c r="A1675">
        <v>1645</v>
      </c>
      <c r="B1675" s="4">
        <f t="shared" ca="1" si="557"/>
        <v>0.66</v>
      </c>
      <c r="C1675">
        <f t="shared" ca="1" si="542"/>
        <v>2</v>
      </c>
      <c r="D1675" s="4" t="str">
        <f t="shared" ca="1" si="543"/>
        <v/>
      </c>
      <c r="E1675" t="str">
        <f t="shared" ca="1" si="544"/>
        <v/>
      </c>
      <c r="F1675" t="str">
        <f t="shared" ca="1" si="554"/>
        <v>NO</v>
      </c>
      <c r="G1675" t="str">
        <f t="shared" ca="1" si="555"/>
        <v/>
      </c>
      <c r="H1675">
        <f t="shared" ca="1" si="545"/>
        <v>0</v>
      </c>
      <c r="I1675" s="4" t="str">
        <f t="shared" ca="1" si="556"/>
        <v/>
      </c>
      <c r="J1675">
        <f t="shared" ca="1" si="546"/>
        <v>0</v>
      </c>
      <c r="K1675">
        <f t="shared" ca="1" si="547"/>
        <v>4</v>
      </c>
      <c r="L1675">
        <f t="shared" ca="1" si="548"/>
        <v>0</v>
      </c>
      <c r="M1675">
        <f t="shared" ca="1" si="549"/>
        <v>12</v>
      </c>
      <c r="N1675">
        <f t="shared" ca="1" si="550"/>
        <v>0</v>
      </c>
      <c r="O1675">
        <f t="shared" ca="1" si="551"/>
        <v>12</v>
      </c>
      <c r="P1675">
        <f t="shared" ca="1" si="552"/>
        <v>22959</v>
      </c>
      <c r="Q1675" s="4">
        <f t="shared" ca="1" si="553"/>
        <v>13.956838905775076</v>
      </c>
    </row>
    <row r="1676" spans="1:17" x14ac:dyDescent="0.25">
      <c r="A1676">
        <v>1646</v>
      </c>
      <c r="B1676" s="4">
        <f t="shared" ca="1" si="557"/>
        <v>0.56999999999999995</v>
      </c>
      <c r="C1676">
        <f t="shared" ca="1" si="542"/>
        <v>1</v>
      </c>
      <c r="D1676" s="4" t="str">
        <f t="shared" ca="1" si="543"/>
        <v/>
      </c>
      <c r="E1676" t="str">
        <f t="shared" ca="1" si="544"/>
        <v/>
      </c>
      <c r="F1676" t="str">
        <f t="shared" ca="1" si="554"/>
        <v>NO</v>
      </c>
      <c r="G1676" t="str">
        <f t="shared" ca="1" si="555"/>
        <v/>
      </c>
      <c r="H1676">
        <f t="shared" ca="1" si="545"/>
        <v>0</v>
      </c>
      <c r="I1676" s="4" t="str">
        <f t="shared" ca="1" si="556"/>
        <v/>
      </c>
      <c r="J1676">
        <f t="shared" ca="1" si="546"/>
        <v>0</v>
      </c>
      <c r="K1676">
        <f t="shared" ca="1" si="547"/>
        <v>3</v>
      </c>
      <c r="L1676">
        <f t="shared" ca="1" si="548"/>
        <v>0</v>
      </c>
      <c r="M1676">
        <f t="shared" ca="1" si="549"/>
        <v>9</v>
      </c>
      <c r="N1676">
        <f t="shared" ca="1" si="550"/>
        <v>0</v>
      </c>
      <c r="O1676">
        <f t="shared" ca="1" si="551"/>
        <v>9</v>
      </c>
      <c r="P1676">
        <f t="shared" ca="1" si="552"/>
        <v>22968</v>
      </c>
      <c r="Q1676" s="4">
        <f t="shared" ca="1" si="553"/>
        <v>13.953827460510327</v>
      </c>
    </row>
    <row r="1677" spans="1:17" x14ac:dyDescent="0.25">
      <c r="A1677">
        <v>1647</v>
      </c>
      <c r="B1677" s="4">
        <f t="shared" ca="1" si="557"/>
        <v>0.24</v>
      </c>
      <c r="C1677">
        <f t="shared" ca="1" si="542"/>
        <v>0</v>
      </c>
      <c r="D1677" s="4" t="str">
        <f t="shared" ca="1" si="543"/>
        <v/>
      </c>
      <c r="E1677" t="str">
        <f t="shared" ca="1" si="544"/>
        <v/>
      </c>
      <c r="F1677" t="str">
        <f t="shared" ca="1" si="554"/>
        <v>NO</v>
      </c>
      <c r="G1677" t="str">
        <f t="shared" ca="1" si="555"/>
        <v/>
      </c>
      <c r="H1677">
        <f t="shared" ca="1" si="545"/>
        <v>0</v>
      </c>
      <c r="I1677" s="4" t="str">
        <f t="shared" ca="1" si="556"/>
        <v/>
      </c>
      <c r="J1677">
        <f t="shared" ca="1" si="546"/>
        <v>0</v>
      </c>
      <c r="K1677">
        <f t="shared" ca="1" si="547"/>
        <v>3</v>
      </c>
      <c r="L1677">
        <f t="shared" ca="1" si="548"/>
        <v>0</v>
      </c>
      <c r="M1677">
        <f t="shared" ca="1" si="549"/>
        <v>9</v>
      </c>
      <c r="N1677">
        <f t="shared" ca="1" si="550"/>
        <v>0</v>
      </c>
      <c r="O1677">
        <f t="shared" ca="1" si="551"/>
        <v>9</v>
      </c>
      <c r="P1677">
        <f t="shared" ca="1" si="552"/>
        <v>22977</v>
      </c>
      <c r="Q1677" s="4">
        <f t="shared" ca="1" si="553"/>
        <v>13.950819672131148</v>
      </c>
    </row>
    <row r="1678" spans="1:17" x14ac:dyDescent="0.25">
      <c r="A1678">
        <v>1648</v>
      </c>
      <c r="B1678" s="4">
        <f t="shared" ca="1" si="557"/>
        <v>0.02</v>
      </c>
      <c r="C1678">
        <f t="shared" ca="1" si="542"/>
        <v>0</v>
      </c>
      <c r="D1678" s="4" t="str">
        <f t="shared" ca="1" si="543"/>
        <v/>
      </c>
      <c r="E1678" t="str">
        <f t="shared" ca="1" si="544"/>
        <v/>
      </c>
      <c r="F1678" t="str">
        <f t="shared" ca="1" si="554"/>
        <v>NO</v>
      </c>
      <c r="G1678" t="str">
        <f t="shared" ca="1" si="555"/>
        <v/>
      </c>
      <c r="H1678">
        <f t="shared" ca="1" si="545"/>
        <v>0</v>
      </c>
      <c r="I1678" s="4" t="str">
        <f t="shared" ca="1" si="556"/>
        <v/>
      </c>
      <c r="J1678">
        <f t="shared" ca="1" si="546"/>
        <v>0</v>
      </c>
      <c r="K1678">
        <f t="shared" ca="1" si="547"/>
        <v>3</v>
      </c>
      <c r="L1678">
        <f t="shared" ca="1" si="548"/>
        <v>0</v>
      </c>
      <c r="M1678">
        <f t="shared" ca="1" si="549"/>
        <v>9</v>
      </c>
      <c r="N1678">
        <f t="shared" ca="1" si="550"/>
        <v>0</v>
      </c>
      <c r="O1678">
        <f t="shared" ca="1" si="551"/>
        <v>9</v>
      </c>
      <c r="P1678">
        <f t="shared" ca="1" si="552"/>
        <v>22986</v>
      </c>
      <c r="Q1678" s="4">
        <f t="shared" ca="1" si="553"/>
        <v>13.947815533980583</v>
      </c>
    </row>
    <row r="1679" spans="1:17" x14ac:dyDescent="0.25">
      <c r="A1679">
        <v>1649</v>
      </c>
      <c r="B1679" s="4">
        <f t="shared" ca="1" si="557"/>
        <v>0.91</v>
      </c>
      <c r="C1679">
        <f t="shared" ca="1" si="542"/>
        <v>3</v>
      </c>
      <c r="D1679" s="4">
        <f t="shared" ca="1" si="543"/>
        <v>0.94</v>
      </c>
      <c r="E1679">
        <f t="shared" ca="1" si="544"/>
        <v>3</v>
      </c>
      <c r="F1679" t="str">
        <f t="shared" ca="1" si="554"/>
        <v>SI</v>
      </c>
      <c r="G1679">
        <f t="shared" ca="1" si="555"/>
        <v>1652</v>
      </c>
      <c r="H1679">
        <f t="shared" ca="1" si="545"/>
        <v>0</v>
      </c>
      <c r="I1679" s="4" t="str">
        <f t="shared" ca="1" si="556"/>
        <v/>
      </c>
      <c r="J1679">
        <f t="shared" ca="1" si="546"/>
        <v>0</v>
      </c>
      <c r="K1679">
        <f t="shared" ca="1" si="547"/>
        <v>0</v>
      </c>
      <c r="L1679">
        <f t="shared" ca="1" si="548"/>
        <v>20</v>
      </c>
      <c r="M1679">
        <f t="shared" ca="1" si="549"/>
        <v>0</v>
      </c>
      <c r="N1679">
        <f t="shared" ca="1" si="550"/>
        <v>0</v>
      </c>
      <c r="O1679">
        <f t="shared" ca="1" si="551"/>
        <v>20</v>
      </c>
      <c r="P1679">
        <f t="shared" ca="1" si="552"/>
        <v>23006</v>
      </c>
      <c r="Q1679" s="4">
        <f t="shared" ca="1" si="553"/>
        <v>13.951485748938751</v>
      </c>
    </row>
    <row r="1680" spans="1:17" x14ac:dyDescent="0.25">
      <c r="A1680">
        <v>1650</v>
      </c>
      <c r="B1680" s="4">
        <f t="shared" ca="1" si="557"/>
        <v>0.94</v>
      </c>
      <c r="C1680">
        <f t="shared" ca="1" si="542"/>
        <v>3</v>
      </c>
      <c r="D1680" s="4" t="str">
        <f t="shared" ca="1" si="543"/>
        <v/>
      </c>
      <c r="E1680" t="str">
        <f t="shared" ca="1" si="544"/>
        <v/>
      </c>
      <c r="F1680" t="str">
        <f t="shared" ca="1" si="554"/>
        <v>NO</v>
      </c>
      <c r="G1680">
        <f t="shared" ca="1" si="555"/>
        <v>1652</v>
      </c>
      <c r="H1680">
        <f t="shared" ca="1" si="545"/>
        <v>0</v>
      </c>
      <c r="I1680" s="4" t="str">
        <f t="shared" ca="1" si="556"/>
        <v/>
      </c>
      <c r="J1680">
        <f t="shared" ca="1" si="546"/>
        <v>0</v>
      </c>
      <c r="K1680">
        <f t="shared" ca="1" si="547"/>
        <v>0</v>
      </c>
      <c r="L1680">
        <f t="shared" ca="1" si="548"/>
        <v>0</v>
      </c>
      <c r="M1680">
        <f t="shared" ca="1" si="549"/>
        <v>0</v>
      </c>
      <c r="N1680">
        <f t="shared" ca="1" si="550"/>
        <v>15</v>
      </c>
      <c r="O1680">
        <f t="shared" ca="1" si="551"/>
        <v>15</v>
      </c>
      <c r="P1680">
        <f t="shared" ca="1" si="552"/>
        <v>23021</v>
      </c>
      <c r="Q1680" s="4">
        <f t="shared" ca="1" si="553"/>
        <v>13.952121212121211</v>
      </c>
    </row>
    <row r="1681" spans="1:17" x14ac:dyDescent="0.25">
      <c r="A1681">
        <v>1651</v>
      </c>
      <c r="B1681" s="4">
        <f t="shared" ca="1" si="557"/>
        <v>0.93</v>
      </c>
      <c r="C1681">
        <f t="shared" ca="1" si="542"/>
        <v>3</v>
      </c>
      <c r="D1681" s="4" t="str">
        <f t="shared" ca="1" si="543"/>
        <v/>
      </c>
      <c r="E1681" t="str">
        <f t="shared" ca="1" si="544"/>
        <v/>
      </c>
      <c r="F1681" t="str">
        <f t="shared" ca="1" si="554"/>
        <v>NO</v>
      </c>
      <c r="G1681">
        <f t="shared" ca="1" si="555"/>
        <v>1652</v>
      </c>
      <c r="H1681">
        <f t="shared" ca="1" si="545"/>
        <v>0</v>
      </c>
      <c r="I1681" s="4" t="str">
        <f t="shared" ca="1" si="556"/>
        <v/>
      </c>
      <c r="J1681">
        <f t="shared" ca="1" si="546"/>
        <v>0</v>
      </c>
      <c r="K1681">
        <f t="shared" ca="1" si="547"/>
        <v>0</v>
      </c>
      <c r="L1681">
        <f t="shared" ca="1" si="548"/>
        <v>0</v>
      </c>
      <c r="M1681">
        <f t="shared" ca="1" si="549"/>
        <v>0</v>
      </c>
      <c r="N1681">
        <f t="shared" ca="1" si="550"/>
        <v>15</v>
      </c>
      <c r="O1681">
        <f t="shared" ca="1" si="551"/>
        <v>15</v>
      </c>
      <c r="P1681">
        <f t="shared" ca="1" si="552"/>
        <v>23036</v>
      </c>
      <c r="Q1681" s="4">
        <f t="shared" ca="1" si="553"/>
        <v>13.952755905511811</v>
      </c>
    </row>
    <row r="1682" spans="1:17" x14ac:dyDescent="0.25">
      <c r="A1682">
        <v>1652</v>
      </c>
      <c r="B1682" s="4">
        <f t="shared" ca="1" si="557"/>
        <v>0.91</v>
      </c>
      <c r="C1682">
        <f t="shared" ca="1" si="542"/>
        <v>3</v>
      </c>
      <c r="D1682" s="4" t="str">
        <f t="shared" ca="1" si="543"/>
        <v/>
      </c>
      <c r="E1682" t="str">
        <f t="shared" ca="1" si="544"/>
        <v/>
      </c>
      <c r="F1682" t="str">
        <f t="shared" ca="1" si="554"/>
        <v>NO</v>
      </c>
      <c r="G1682" t="str">
        <f t="shared" ca="1" si="555"/>
        <v/>
      </c>
      <c r="H1682">
        <f t="shared" ca="1" si="545"/>
        <v>6</v>
      </c>
      <c r="I1682" s="4">
        <f t="shared" ca="1" si="556"/>
        <v>0.13</v>
      </c>
      <c r="J1682">
        <f t="shared" ca="1" si="546"/>
        <v>0</v>
      </c>
      <c r="K1682">
        <f t="shared" ca="1" si="547"/>
        <v>3</v>
      </c>
      <c r="L1682">
        <f t="shared" ca="1" si="548"/>
        <v>0</v>
      </c>
      <c r="M1682">
        <f t="shared" ca="1" si="549"/>
        <v>9</v>
      </c>
      <c r="N1682">
        <f t="shared" ca="1" si="550"/>
        <v>0</v>
      </c>
      <c r="O1682">
        <f t="shared" ca="1" si="551"/>
        <v>9</v>
      </c>
      <c r="P1682">
        <f t="shared" ca="1" si="552"/>
        <v>23045</v>
      </c>
      <c r="Q1682" s="4">
        <f t="shared" ca="1" si="553"/>
        <v>13.949757869249394</v>
      </c>
    </row>
    <row r="1683" spans="1:17" x14ac:dyDescent="0.25">
      <c r="A1683">
        <v>1653</v>
      </c>
      <c r="B1683" s="4">
        <f t="shared" ca="1" si="557"/>
        <v>0.4</v>
      </c>
      <c r="C1683">
        <f t="shared" ca="1" si="542"/>
        <v>0</v>
      </c>
      <c r="D1683" s="4" t="str">
        <f t="shared" ca="1" si="543"/>
        <v/>
      </c>
      <c r="E1683" t="str">
        <f t="shared" ca="1" si="544"/>
        <v/>
      </c>
      <c r="F1683" t="str">
        <f t="shared" ca="1" si="554"/>
        <v>NO</v>
      </c>
      <c r="G1683" t="str">
        <f t="shared" ca="1" si="555"/>
        <v/>
      </c>
      <c r="H1683">
        <f t="shared" ca="1" si="545"/>
        <v>0</v>
      </c>
      <c r="I1683" s="4" t="str">
        <f t="shared" ca="1" si="556"/>
        <v/>
      </c>
      <c r="J1683">
        <f t="shared" ca="1" si="546"/>
        <v>0</v>
      </c>
      <c r="K1683">
        <f t="shared" ca="1" si="547"/>
        <v>3</v>
      </c>
      <c r="L1683">
        <f t="shared" ca="1" si="548"/>
        <v>0</v>
      </c>
      <c r="M1683">
        <f t="shared" ca="1" si="549"/>
        <v>9</v>
      </c>
      <c r="N1683">
        <f t="shared" ca="1" si="550"/>
        <v>0</v>
      </c>
      <c r="O1683">
        <f t="shared" ca="1" si="551"/>
        <v>9</v>
      </c>
      <c r="P1683">
        <f t="shared" ca="1" si="552"/>
        <v>23054</v>
      </c>
      <c r="Q1683" s="4">
        <f t="shared" ca="1" si="553"/>
        <v>13.946763460375076</v>
      </c>
    </row>
    <row r="1684" spans="1:17" x14ac:dyDescent="0.25">
      <c r="A1684">
        <v>1654</v>
      </c>
      <c r="B1684" s="4">
        <f t="shared" ca="1" si="557"/>
        <v>0.39</v>
      </c>
      <c r="C1684">
        <f t="shared" ca="1" si="542"/>
        <v>0</v>
      </c>
      <c r="D1684" s="4" t="str">
        <f t="shared" ca="1" si="543"/>
        <v/>
      </c>
      <c r="E1684" t="str">
        <f t="shared" ca="1" si="544"/>
        <v/>
      </c>
      <c r="F1684" t="str">
        <f t="shared" ca="1" si="554"/>
        <v>NO</v>
      </c>
      <c r="G1684" t="str">
        <f t="shared" ca="1" si="555"/>
        <v/>
      </c>
      <c r="H1684">
        <f t="shared" ca="1" si="545"/>
        <v>0</v>
      </c>
      <c r="I1684" s="4" t="str">
        <f t="shared" ca="1" si="556"/>
        <v/>
      </c>
      <c r="J1684">
        <f t="shared" ca="1" si="546"/>
        <v>0</v>
      </c>
      <c r="K1684">
        <f t="shared" ca="1" si="547"/>
        <v>3</v>
      </c>
      <c r="L1684">
        <f t="shared" ca="1" si="548"/>
        <v>0</v>
      </c>
      <c r="M1684">
        <f t="shared" ca="1" si="549"/>
        <v>9</v>
      </c>
      <c r="N1684">
        <f t="shared" ca="1" si="550"/>
        <v>0</v>
      </c>
      <c r="O1684">
        <f t="shared" ca="1" si="551"/>
        <v>9</v>
      </c>
      <c r="P1684">
        <f t="shared" ca="1" si="552"/>
        <v>23063</v>
      </c>
      <c r="Q1684" s="4">
        <f t="shared" ca="1" si="553"/>
        <v>13.943772672309553</v>
      </c>
    </row>
    <row r="1685" spans="1:17" x14ac:dyDescent="0.25">
      <c r="A1685">
        <v>1655</v>
      </c>
      <c r="B1685" s="4">
        <f t="shared" ca="1" si="557"/>
        <v>0.89</v>
      </c>
      <c r="C1685">
        <f t="shared" ref="C1685:C1748" ca="1" si="558">IF(B1685&lt;$H$3,$F$3,IF(B1685&lt;$H$4,$F$4,IF(B1685&lt;$H$5,$F$5,IF(B1685&lt;$H$6,$F$6))))</f>
        <v>2</v>
      </c>
      <c r="D1685" s="4">
        <f t="shared" ref="D1685:D1748" ca="1" si="559">IF(F1685="SI",TRUNC(RAND(),2),"")</f>
        <v>0.85</v>
      </c>
      <c r="E1685">
        <f t="shared" ref="E1685:E1748" ca="1" si="560">IF(D1685="","",IF(D1685&lt;$M$3,$K$3,IF(D1685&lt;$M$4,$K$4,IF(D1685&lt;$M$5,$K$5))))</f>
        <v>3</v>
      </c>
      <c r="F1685" t="str">
        <f t="shared" ca="1" si="554"/>
        <v>SI</v>
      </c>
      <c r="G1685">
        <f t="shared" ca="1" si="555"/>
        <v>1658</v>
      </c>
      <c r="H1685">
        <f t="shared" ref="H1685:H1748" ca="1" si="561">IF(G1684=A1685,Q,0)</f>
        <v>0</v>
      </c>
      <c r="I1685" s="4" t="str">
        <f t="shared" ca="1" si="556"/>
        <v/>
      </c>
      <c r="J1685">
        <f t="shared" ref="J1685:J1748" ca="1" si="562">IF(I1685="",0,IF(I1685&lt;$R$3,$P$3,IF(I1685&lt;$R$4,$P$4)))</f>
        <v>0</v>
      </c>
      <c r="K1685">
        <f t="shared" ref="K1685:K1748" ca="1" si="563">IF((K1684+H1685-C1685)-J1685 &gt; 0,(K1684+H1685-C1685)-J1685,0)</f>
        <v>1</v>
      </c>
      <c r="L1685">
        <f t="shared" ref="L1685:L1748" ca="1" si="564">IF(F1685="SI",Ko,0)</f>
        <v>20</v>
      </c>
      <c r="M1685">
        <f t="shared" ref="M1685:M1748" ca="1" si="565">K1685*Km</f>
        <v>3</v>
      </c>
      <c r="N1685">
        <f t="shared" ref="N1685:N1748" ca="1" si="566">IF(C1685&gt;H1685+K1684,Ks*C1685-(H1685+K1684),0)</f>
        <v>0</v>
      </c>
      <c r="O1685">
        <f t="shared" ref="O1685:O1748" ca="1" si="567">L1685+M1685+N1685</f>
        <v>23</v>
      </c>
      <c r="P1685">
        <f t="shared" ref="P1685:P1748" ca="1" si="568">O1685+P1684</f>
        <v>23086</v>
      </c>
      <c r="Q1685" s="4">
        <f t="shared" ref="Q1685:Q1748" ca="1" si="569">P1685/A1685</f>
        <v>13.949244712990936</v>
      </c>
    </row>
    <row r="1686" spans="1:17" x14ac:dyDescent="0.25">
      <c r="A1686">
        <v>1656</v>
      </c>
      <c r="B1686" s="4">
        <f t="shared" ca="1" si="557"/>
        <v>0.6</v>
      </c>
      <c r="C1686">
        <f t="shared" ca="1" si="558"/>
        <v>1</v>
      </c>
      <c r="D1686" s="4" t="str">
        <f t="shared" ca="1" si="559"/>
        <v/>
      </c>
      <c r="E1686" t="str">
        <f t="shared" ca="1" si="560"/>
        <v/>
      </c>
      <c r="F1686" t="str">
        <f t="shared" ca="1" si="554"/>
        <v>NO</v>
      </c>
      <c r="G1686">
        <f t="shared" ca="1" si="555"/>
        <v>1658</v>
      </c>
      <c r="H1686">
        <f t="shared" ca="1" si="561"/>
        <v>0</v>
      </c>
      <c r="I1686" s="4" t="str">
        <f t="shared" ca="1" si="556"/>
        <v/>
      </c>
      <c r="J1686">
        <f t="shared" ca="1" si="562"/>
        <v>0</v>
      </c>
      <c r="K1686">
        <f t="shared" ca="1" si="563"/>
        <v>0</v>
      </c>
      <c r="L1686">
        <f t="shared" ca="1" si="564"/>
        <v>0</v>
      </c>
      <c r="M1686">
        <f t="shared" ca="1" si="565"/>
        <v>0</v>
      </c>
      <c r="N1686">
        <f t="shared" ca="1" si="566"/>
        <v>0</v>
      </c>
      <c r="O1686">
        <f t="shared" ca="1" si="567"/>
        <v>0</v>
      </c>
      <c r="P1686">
        <f t="shared" ca="1" si="568"/>
        <v>23086</v>
      </c>
      <c r="Q1686" s="4">
        <f t="shared" ca="1" si="569"/>
        <v>13.940821256038648</v>
      </c>
    </row>
    <row r="1687" spans="1:17" x14ac:dyDescent="0.25">
      <c r="A1687">
        <v>1657</v>
      </c>
      <c r="B1687" s="4">
        <f t="shared" ca="1" si="557"/>
        <v>0.21</v>
      </c>
      <c r="C1687">
        <f t="shared" ca="1" si="558"/>
        <v>0</v>
      </c>
      <c r="D1687" s="4" t="str">
        <f t="shared" ca="1" si="559"/>
        <v/>
      </c>
      <c r="E1687" t="str">
        <f t="shared" ca="1" si="560"/>
        <v/>
      </c>
      <c r="F1687" t="str">
        <f t="shared" ca="1" si="554"/>
        <v>NO</v>
      </c>
      <c r="G1687">
        <f t="shared" ca="1" si="555"/>
        <v>1658</v>
      </c>
      <c r="H1687">
        <f t="shared" ca="1" si="561"/>
        <v>0</v>
      </c>
      <c r="I1687" s="4" t="str">
        <f t="shared" ca="1" si="556"/>
        <v/>
      </c>
      <c r="J1687">
        <f t="shared" ca="1" si="562"/>
        <v>0</v>
      </c>
      <c r="K1687">
        <f t="shared" ca="1" si="563"/>
        <v>0</v>
      </c>
      <c r="L1687">
        <f t="shared" ca="1" si="564"/>
        <v>0</v>
      </c>
      <c r="M1687">
        <f t="shared" ca="1" si="565"/>
        <v>0</v>
      </c>
      <c r="N1687">
        <f t="shared" ca="1" si="566"/>
        <v>0</v>
      </c>
      <c r="O1687">
        <f t="shared" ca="1" si="567"/>
        <v>0</v>
      </c>
      <c r="P1687">
        <f t="shared" ca="1" si="568"/>
        <v>23086</v>
      </c>
      <c r="Q1687" s="4">
        <f t="shared" ca="1" si="569"/>
        <v>13.932407966203984</v>
      </c>
    </row>
    <row r="1688" spans="1:17" x14ac:dyDescent="0.25">
      <c r="A1688">
        <v>1658</v>
      </c>
      <c r="B1688" s="4">
        <f t="shared" ca="1" si="557"/>
        <v>0.74</v>
      </c>
      <c r="C1688">
        <f t="shared" ca="1" si="558"/>
        <v>2</v>
      </c>
      <c r="D1688" s="4" t="str">
        <f t="shared" ca="1" si="559"/>
        <v/>
      </c>
      <c r="E1688" t="str">
        <f t="shared" ca="1" si="560"/>
        <v/>
      </c>
      <c r="F1688" t="str">
        <f t="shared" ca="1" si="554"/>
        <v>NO</v>
      </c>
      <c r="G1688" t="str">
        <f t="shared" ca="1" si="555"/>
        <v/>
      </c>
      <c r="H1688">
        <f t="shared" ca="1" si="561"/>
        <v>6</v>
      </c>
      <c r="I1688" s="4">
        <f t="shared" ca="1" si="556"/>
        <v>0.35</v>
      </c>
      <c r="J1688">
        <f t="shared" ca="1" si="562"/>
        <v>0</v>
      </c>
      <c r="K1688">
        <f t="shared" ca="1" si="563"/>
        <v>4</v>
      </c>
      <c r="L1688">
        <f t="shared" ca="1" si="564"/>
        <v>0</v>
      </c>
      <c r="M1688">
        <f t="shared" ca="1" si="565"/>
        <v>12</v>
      </c>
      <c r="N1688">
        <f t="shared" ca="1" si="566"/>
        <v>0</v>
      </c>
      <c r="O1688">
        <f t="shared" ca="1" si="567"/>
        <v>12</v>
      </c>
      <c r="P1688">
        <f t="shared" ca="1" si="568"/>
        <v>23098</v>
      </c>
      <c r="Q1688" s="4">
        <f t="shared" ca="1" si="569"/>
        <v>13.93124246079614</v>
      </c>
    </row>
    <row r="1689" spans="1:17" x14ac:dyDescent="0.25">
      <c r="A1689">
        <v>1659</v>
      </c>
      <c r="B1689" s="4">
        <f t="shared" ca="1" si="557"/>
        <v>7.0000000000000007E-2</v>
      </c>
      <c r="C1689">
        <f t="shared" ca="1" si="558"/>
        <v>0</v>
      </c>
      <c r="D1689" s="4" t="str">
        <f t="shared" ca="1" si="559"/>
        <v/>
      </c>
      <c r="E1689" t="str">
        <f t="shared" ca="1" si="560"/>
        <v/>
      </c>
      <c r="F1689" t="str">
        <f t="shared" ca="1" si="554"/>
        <v>NO</v>
      </c>
      <c r="G1689" t="str">
        <f t="shared" ca="1" si="555"/>
        <v/>
      </c>
      <c r="H1689">
        <f t="shared" ca="1" si="561"/>
        <v>0</v>
      </c>
      <c r="I1689" s="4" t="str">
        <f t="shared" ca="1" si="556"/>
        <v/>
      </c>
      <c r="J1689">
        <f t="shared" ca="1" si="562"/>
        <v>0</v>
      </c>
      <c r="K1689">
        <f t="shared" ca="1" si="563"/>
        <v>4</v>
      </c>
      <c r="L1689">
        <f t="shared" ca="1" si="564"/>
        <v>0</v>
      </c>
      <c r="M1689">
        <f t="shared" ca="1" si="565"/>
        <v>12</v>
      </c>
      <c r="N1689">
        <f t="shared" ca="1" si="566"/>
        <v>0</v>
      </c>
      <c r="O1689">
        <f t="shared" ca="1" si="567"/>
        <v>12</v>
      </c>
      <c r="P1689">
        <f t="shared" ca="1" si="568"/>
        <v>23110</v>
      </c>
      <c r="Q1689" s="4">
        <f t="shared" ca="1" si="569"/>
        <v>13.930078360458108</v>
      </c>
    </row>
    <row r="1690" spans="1:17" x14ac:dyDescent="0.25">
      <c r="A1690">
        <v>1660</v>
      </c>
      <c r="B1690" s="4">
        <f t="shared" ca="1" si="557"/>
        <v>0.68</v>
      </c>
      <c r="C1690">
        <f t="shared" ca="1" si="558"/>
        <v>2</v>
      </c>
      <c r="D1690" s="4">
        <f t="shared" ca="1" si="559"/>
        <v>0.95</v>
      </c>
      <c r="E1690">
        <f t="shared" ca="1" si="560"/>
        <v>3</v>
      </c>
      <c r="F1690" t="str">
        <f t="shared" ca="1" si="554"/>
        <v>SI</v>
      </c>
      <c r="G1690">
        <f t="shared" ca="1" si="555"/>
        <v>1663</v>
      </c>
      <c r="H1690">
        <f t="shared" ca="1" si="561"/>
        <v>0</v>
      </c>
      <c r="I1690" s="4" t="str">
        <f t="shared" ca="1" si="556"/>
        <v/>
      </c>
      <c r="J1690">
        <f t="shared" ca="1" si="562"/>
        <v>0</v>
      </c>
      <c r="K1690">
        <f t="shared" ca="1" si="563"/>
        <v>2</v>
      </c>
      <c r="L1690">
        <f t="shared" ca="1" si="564"/>
        <v>20</v>
      </c>
      <c r="M1690">
        <f t="shared" ca="1" si="565"/>
        <v>6</v>
      </c>
      <c r="N1690">
        <f t="shared" ca="1" si="566"/>
        <v>0</v>
      </c>
      <c r="O1690">
        <f t="shared" ca="1" si="567"/>
        <v>26</v>
      </c>
      <c r="P1690">
        <f t="shared" ca="1" si="568"/>
        <v>23136</v>
      </c>
      <c r="Q1690" s="4">
        <f t="shared" ca="1" si="569"/>
        <v>13.937349397590362</v>
      </c>
    </row>
    <row r="1691" spans="1:17" x14ac:dyDescent="0.25">
      <c r="A1691">
        <v>1661</v>
      </c>
      <c r="B1691" s="4">
        <f t="shared" ca="1" si="557"/>
        <v>0.82</v>
      </c>
      <c r="C1691">
        <f t="shared" ca="1" si="558"/>
        <v>2</v>
      </c>
      <c r="D1691" s="4" t="str">
        <f t="shared" ca="1" si="559"/>
        <v/>
      </c>
      <c r="E1691" t="str">
        <f t="shared" ca="1" si="560"/>
        <v/>
      </c>
      <c r="F1691" t="str">
        <f t="shared" ca="1" si="554"/>
        <v>NO</v>
      </c>
      <c r="G1691">
        <f t="shared" ca="1" si="555"/>
        <v>1663</v>
      </c>
      <c r="H1691">
        <f t="shared" ca="1" si="561"/>
        <v>0</v>
      </c>
      <c r="I1691" s="4" t="str">
        <f t="shared" ca="1" si="556"/>
        <v/>
      </c>
      <c r="J1691">
        <f t="shared" ca="1" si="562"/>
        <v>0</v>
      </c>
      <c r="K1691">
        <f t="shared" ca="1" si="563"/>
        <v>0</v>
      </c>
      <c r="L1691">
        <f t="shared" ca="1" si="564"/>
        <v>0</v>
      </c>
      <c r="M1691">
        <f t="shared" ca="1" si="565"/>
        <v>0</v>
      </c>
      <c r="N1691">
        <f t="shared" ca="1" si="566"/>
        <v>0</v>
      </c>
      <c r="O1691">
        <f t="shared" ca="1" si="567"/>
        <v>0</v>
      </c>
      <c r="P1691">
        <f t="shared" ca="1" si="568"/>
        <v>23136</v>
      </c>
      <c r="Q1691" s="4">
        <f t="shared" ca="1" si="569"/>
        <v>13.928958458759784</v>
      </c>
    </row>
    <row r="1692" spans="1:17" x14ac:dyDescent="0.25">
      <c r="A1692">
        <v>1662</v>
      </c>
      <c r="B1692" s="4">
        <f t="shared" ca="1" si="557"/>
        <v>0.92</v>
      </c>
      <c r="C1692">
        <f t="shared" ca="1" si="558"/>
        <v>3</v>
      </c>
      <c r="D1692" s="4" t="str">
        <f t="shared" ca="1" si="559"/>
        <v/>
      </c>
      <c r="E1692" t="str">
        <f t="shared" ca="1" si="560"/>
        <v/>
      </c>
      <c r="F1692" t="str">
        <f t="shared" ca="1" si="554"/>
        <v>NO</v>
      </c>
      <c r="G1692">
        <f t="shared" ca="1" si="555"/>
        <v>1663</v>
      </c>
      <c r="H1692">
        <f t="shared" ca="1" si="561"/>
        <v>0</v>
      </c>
      <c r="I1692" s="4" t="str">
        <f t="shared" ca="1" si="556"/>
        <v/>
      </c>
      <c r="J1692">
        <f t="shared" ca="1" si="562"/>
        <v>0</v>
      </c>
      <c r="K1692">
        <f t="shared" ca="1" si="563"/>
        <v>0</v>
      </c>
      <c r="L1692">
        <f t="shared" ca="1" si="564"/>
        <v>0</v>
      </c>
      <c r="M1692">
        <f t="shared" ca="1" si="565"/>
        <v>0</v>
      </c>
      <c r="N1692">
        <f t="shared" ca="1" si="566"/>
        <v>15</v>
      </c>
      <c r="O1692">
        <f t="shared" ca="1" si="567"/>
        <v>15</v>
      </c>
      <c r="P1692">
        <f t="shared" ca="1" si="568"/>
        <v>23151</v>
      </c>
      <c r="Q1692" s="4">
        <f t="shared" ca="1" si="569"/>
        <v>13.929602888086643</v>
      </c>
    </row>
    <row r="1693" spans="1:17" x14ac:dyDescent="0.25">
      <c r="A1693">
        <v>1663</v>
      </c>
      <c r="B1693" s="4">
        <f t="shared" ca="1" si="557"/>
        <v>0.18</v>
      </c>
      <c r="C1693">
        <f t="shared" ca="1" si="558"/>
        <v>0</v>
      </c>
      <c r="D1693" s="4" t="str">
        <f t="shared" ca="1" si="559"/>
        <v/>
      </c>
      <c r="E1693" t="str">
        <f t="shared" ca="1" si="560"/>
        <v/>
      </c>
      <c r="F1693" t="str">
        <f t="shared" ca="1" si="554"/>
        <v>NO</v>
      </c>
      <c r="G1693" t="str">
        <f t="shared" ca="1" si="555"/>
        <v/>
      </c>
      <c r="H1693">
        <f t="shared" ca="1" si="561"/>
        <v>6</v>
      </c>
      <c r="I1693" s="4">
        <f t="shared" ca="1" si="556"/>
        <v>0.4</v>
      </c>
      <c r="J1693">
        <f t="shared" ca="1" si="562"/>
        <v>0</v>
      </c>
      <c r="K1693">
        <f t="shared" ca="1" si="563"/>
        <v>6</v>
      </c>
      <c r="L1693">
        <f t="shared" ca="1" si="564"/>
        <v>0</v>
      </c>
      <c r="M1693">
        <f t="shared" ca="1" si="565"/>
        <v>18</v>
      </c>
      <c r="N1693">
        <f t="shared" ca="1" si="566"/>
        <v>0</v>
      </c>
      <c r="O1693">
        <f t="shared" ca="1" si="567"/>
        <v>18</v>
      </c>
      <c r="P1693">
        <f t="shared" ca="1" si="568"/>
        <v>23169</v>
      </c>
      <c r="Q1693" s="4">
        <f t="shared" ca="1" si="569"/>
        <v>13.932050511124475</v>
      </c>
    </row>
    <row r="1694" spans="1:17" x14ac:dyDescent="0.25">
      <c r="A1694">
        <v>1664</v>
      </c>
      <c r="B1694" s="4">
        <f t="shared" ca="1" si="557"/>
        <v>0.87</v>
      </c>
      <c r="C1694">
        <f t="shared" ca="1" si="558"/>
        <v>2</v>
      </c>
      <c r="D1694" s="4" t="str">
        <f t="shared" ca="1" si="559"/>
        <v/>
      </c>
      <c r="E1694" t="str">
        <f t="shared" ca="1" si="560"/>
        <v/>
      </c>
      <c r="F1694" t="str">
        <f t="shared" ca="1" si="554"/>
        <v>NO</v>
      </c>
      <c r="G1694" t="str">
        <f t="shared" ca="1" si="555"/>
        <v/>
      </c>
      <c r="H1694">
        <f t="shared" ca="1" si="561"/>
        <v>0</v>
      </c>
      <c r="I1694" s="4" t="str">
        <f t="shared" ca="1" si="556"/>
        <v/>
      </c>
      <c r="J1694">
        <f t="shared" ca="1" si="562"/>
        <v>0</v>
      </c>
      <c r="K1694">
        <f t="shared" ca="1" si="563"/>
        <v>4</v>
      </c>
      <c r="L1694">
        <f t="shared" ca="1" si="564"/>
        <v>0</v>
      </c>
      <c r="M1694">
        <f t="shared" ca="1" si="565"/>
        <v>12</v>
      </c>
      <c r="N1694">
        <f t="shared" ca="1" si="566"/>
        <v>0</v>
      </c>
      <c r="O1694">
        <f t="shared" ca="1" si="567"/>
        <v>12</v>
      </c>
      <c r="P1694">
        <f t="shared" ca="1" si="568"/>
        <v>23181</v>
      </c>
      <c r="Q1694" s="4">
        <f t="shared" ca="1" si="569"/>
        <v>13.930889423076923</v>
      </c>
    </row>
    <row r="1695" spans="1:17" x14ac:dyDescent="0.25">
      <c r="A1695">
        <v>1665</v>
      </c>
      <c r="B1695" s="4">
        <f t="shared" ca="1" si="557"/>
        <v>0.65</v>
      </c>
      <c r="C1695">
        <f t="shared" ca="1" si="558"/>
        <v>2</v>
      </c>
      <c r="D1695" s="4">
        <f t="shared" ca="1" si="559"/>
        <v>0.2</v>
      </c>
      <c r="E1695">
        <f t="shared" ca="1" si="560"/>
        <v>1</v>
      </c>
      <c r="F1695" t="str">
        <f t="shared" ref="F1695:F1758" ca="1" si="570">IF(AND(K1695&lt;=R_,OR(G1694="",G1694=A1695)),"SI","NO")</f>
        <v>SI</v>
      </c>
      <c r="G1695">
        <f t="shared" ref="G1695:G1758" ca="1" si="571">IF(F1695="SI",A1695+E1695,IF(G1694="","",IF(H1695=Q,"",G1694)))</f>
        <v>1666</v>
      </c>
      <c r="H1695">
        <f t="shared" ca="1" si="561"/>
        <v>0</v>
      </c>
      <c r="I1695" s="4" t="str">
        <f t="shared" ref="I1695:I1758" ca="1" si="572">IF(H1695=Q,TRUNC(RAND(),2),"")</f>
        <v/>
      </c>
      <c r="J1695">
        <f t="shared" ca="1" si="562"/>
        <v>0</v>
      </c>
      <c r="K1695">
        <f t="shared" ca="1" si="563"/>
        <v>2</v>
      </c>
      <c r="L1695">
        <f t="shared" ca="1" si="564"/>
        <v>20</v>
      </c>
      <c r="M1695">
        <f t="shared" ca="1" si="565"/>
        <v>6</v>
      </c>
      <c r="N1695">
        <f t="shared" ca="1" si="566"/>
        <v>0</v>
      </c>
      <c r="O1695">
        <f t="shared" ca="1" si="567"/>
        <v>26</v>
      </c>
      <c r="P1695">
        <f t="shared" ca="1" si="568"/>
        <v>23207</v>
      </c>
      <c r="Q1695" s="4">
        <f t="shared" ca="1" si="569"/>
        <v>13.938138138138138</v>
      </c>
    </row>
    <row r="1696" spans="1:17" x14ac:dyDescent="0.25">
      <c r="A1696">
        <v>1666</v>
      </c>
      <c r="B1696" s="4">
        <f t="shared" ca="1" si="557"/>
        <v>0.27</v>
      </c>
      <c r="C1696">
        <f t="shared" ca="1" si="558"/>
        <v>0</v>
      </c>
      <c r="D1696" s="4" t="str">
        <f t="shared" ca="1" si="559"/>
        <v/>
      </c>
      <c r="E1696" t="str">
        <f t="shared" ca="1" si="560"/>
        <v/>
      </c>
      <c r="F1696" t="str">
        <f t="shared" ca="1" si="570"/>
        <v>NO</v>
      </c>
      <c r="G1696" t="str">
        <f t="shared" ca="1" si="571"/>
        <v/>
      </c>
      <c r="H1696">
        <f t="shared" ca="1" si="561"/>
        <v>6</v>
      </c>
      <c r="I1696" s="4">
        <f t="shared" ca="1" si="572"/>
        <v>0.04</v>
      </c>
      <c r="J1696">
        <f t="shared" ca="1" si="562"/>
        <v>0</v>
      </c>
      <c r="K1696">
        <f t="shared" ca="1" si="563"/>
        <v>8</v>
      </c>
      <c r="L1696">
        <f t="shared" ca="1" si="564"/>
        <v>0</v>
      </c>
      <c r="M1696">
        <f t="shared" ca="1" si="565"/>
        <v>24</v>
      </c>
      <c r="N1696">
        <f t="shared" ca="1" si="566"/>
        <v>0</v>
      </c>
      <c r="O1696">
        <f t="shared" ca="1" si="567"/>
        <v>24</v>
      </c>
      <c r="P1696">
        <f t="shared" ca="1" si="568"/>
        <v>23231</v>
      </c>
      <c r="Q1696" s="4">
        <f t="shared" ca="1" si="569"/>
        <v>13.944177671068427</v>
      </c>
    </row>
    <row r="1697" spans="1:17" x14ac:dyDescent="0.25">
      <c r="A1697">
        <v>1667</v>
      </c>
      <c r="B1697" s="4">
        <f t="shared" ca="1" si="557"/>
        <v>0.02</v>
      </c>
      <c r="C1697">
        <f t="shared" ca="1" si="558"/>
        <v>0</v>
      </c>
      <c r="D1697" s="4" t="str">
        <f t="shared" ca="1" si="559"/>
        <v/>
      </c>
      <c r="E1697" t="str">
        <f t="shared" ca="1" si="560"/>
        <v/>
      </c>
      <c r="F1697" t="str">
        <f t="shared" ca="1" si="570"/>
        <v>NO</v>
      </c>
      <c r="G1697" t="str">
        <f t="shared" ca="1" si="571"/>
        <v/>
      </c>
      <c r="H1697">
        <f t="shared" ca="1" si="561"/>
        <v>0</v>
      </c>
      <c r="I1697" s="4" t="str">
        <f t="shared" ca="1" si="572"/>
        <v/>
      </c>
      <c r="J1697">
        <f t="shared" ca="1" si="562"/>
        <v>0</v>
      </c>
      <c r="K1697">
        <f t="shared" ca="1" si="563"/>
        <v>8</v>
      </c>
      <c r="L1697">
        <f t="shared" ca="1" si="564"/>
        <v>0</v>
      </c>
      <c r="M1697">
        <f t="shared" ca="1" si="565"/>
        <v>24</v>
      </c>
      <c r="N1697">
        <f t="shared" ca="1" si="566"/>
        <v>0</v>
      </c>
      <c r="O1697">
        <f t="shared" ca="1" si="567"/>
        <v>24</v>
      </c>
      <c r="P1697">
        <f t="shared" ca="1" si="568"/>
        <v>23255</v>
      </c>
      <c r="Q1697" s="4">
        <f t="shared" ca="1" si="569"/>
        <v>13.950209958008399</v>
      </c>
    </row>
    <row r="1698" spans="1:17" x14ac:dyDescent="0.25">
      <c r="A1698">
        <v>1668</v>
      </c>
      <c r="B1698" s="4">
        <f t="shared" ca="1" si="557"/>
        <v>0.28000000000000003</v>
      </c>
      <c r="C1698">
        <f t="shared" ca="1" si="558"/>
        <v>0</v>
      </c>
      <c r="D1698" s="4" t="str">
        <f t="shared" ca="1" si="559"/>
        <v/>
      </c>
      <c r="E1698" t="str">
        <f t="shared" ca="1" si="560"/>
        <v/>
      </c>
      <c r="F1698" t="str">
        <f t="shared" ca="1" si="570"/>
        <v>NO</v>
      </c>
      <c r="G1698" t="str">
        <f t="shared" ca="1" si="571"/>
        <v/>
      </c>
      <c r="H1698">
        <f t="shared" ca="1" si="561"/>
        <v>0</v>
      </c>
      <c r="I1698" s="4" t="str">
        <f t="shared" ca="1" si="572"/>
        <v/>
      </c>
      <c r="J1698">
        <f t="shared" ca="1" si="562"/>
        <v>0</v>
      </c>
      <c r="K1698">
        <f t="shared" ca="1" si="563"/>
        <v>8</v>
      </c>
      <c r="L1698">
        <f t="shared" ca="1" si="564"/>
        <v>0</v>
      </c>
      <c r="M1698">
        <f t="shared" ca="1" si="565"/>
        <v>24</v>
      </c>
      <c r="N1698">
        <f t="shared" ca="1" si="566"/>
        <v>0</v>
      </c>
      <c r="O1698">
        <f t="shared" ca="1" si="567"/>
        <v>24</v>
      </c>
      <c r="P1698">
        <f t="shared" ca="1" si="568"/>
        <v>23279</v>
      </c>
      <c r="Q1698" s="4">
        <f t="shared" ca="1" si="569"/>
        <v>13.956235011990408</v>
      </c>
    </row>
    <row r="1699" spans="1:17" x14ac:dyDescent="0.25">
      <c r="A1699">
        <v>1669</v>
      </c>
      <c r="B1699" s="4">
        <f t="shared" ca="1" si="557"/>
        <v>0.15</v>
      </c>
      <c r="C1699">
        <f t="shared" ca="1" si="558"/>
        <v>0</v>
      </c>
      <c r="D1699" s="4" t="str">
        <f t="shared" ca="1" si="559"/>
        <v/>
      </c>
      <c r="E1699" t="str">
        <f t="shared" ca="1" si="560"/>
        <v/>
      </c>
      <c r="F1699" t="str">
        <f t="shared" ca="1" si="570"/>
        <v>NO</v>
      </c>
      <c r="G1699" t="str">
        <f t="shared" ca="1" si="571"/>
        <v/>
      </c>
      <c r="H1699">
        <f t="shared" ca="1" si="561"/>
        <v>0</v>
      </c>
      <c r="I1699" s="4" t="str">
        <f t="shared" ca="1" si="572"/>
        <v/>
      </c>
      <c r="J1699">
        <f t="shared" ca="1" si="562"/>
        <v>0</v>
      </c>
      <c r="K1699">
        <f t="shared" ca="1" si="563"/>
        <v>8</v>
      </c>
      <c r="L1699">
        <f t="shared" ca="1" si="564"/>
        <v>0</v>
      </c>
      <c r="M1699">
        <f t="shared" ca="1" si="565"/>
        <v>24</v>
      </c>
      <c r="N1699">
        <f t="shared" ca="1" si="566"/>
        <v>0</v>
      </c>
      <c r="O1699">
        <f t="shared" ca="1" si="567"/>
        <v>24</v>
      </c>
      <c r="P1699">
        <f t="shared" ca="1" si="568"/>
        <v>23303</v>
      </c>
      <c r="Q1699" s="4">
        <f t="shared" ca="1" si="569"/>
        <v>13.962252846015579</v>
      </c>
    </row>
    <row r="1700" spans="1:17" x14ac:dyDescent="0.25">
      <c r="A1700">
        <v>1670</v>
      </c>
      <c r="B1700" s="4">
        <f t="shared" ca="1" si="557"/>
        <v>0.31</v>
      </c>
      <c r="C1700">
        <f t="shared" ca="1" si="558"/>
        <v>0</v>
      </c>
      <c r="D1700" s="4" t="str">
        <f t="shared" ca="1" si="559"/>
        <v/>
      </c>
      <c r="E1700" t="str">
        <f t="shared" ca="1" si="560"/>
        <v/>
      </c>
      <c r="F1700" t="str">
        <f t="shared" ca="1" si="570"/>
        <v>NO</v>
      </c>
      <c r="G1700" t="str">
        <f t="shared" ca="1" si="571"/>
        <v/>
      </c>
      <c r="H1700">
        <f t="shared" ca="1" si="561"/>
        <v>0</v>
      </c>
      <c r="I1700" s="4" t="str">
        <f t="shared" ca="1" si="572"/>
        <v/>
      </c>
      <c r="J1700">
        <f t="shared" ca="1" si="562"/>
        <v>0</v>
      </c>
      <c r="K1700">
        <f t="shared" ca="1" si="563"/>
        <v>8</v>
      </c>
      <c r="L1700">
        <f t="shared" ca="1" si="564"/>
        <v>0</v>
      </c>
      <c r="M1700">
        <f t="shared" ca="1" si="565"/>
        <v>24</v>
      </c>
      <c r="N1700">
        <f t="shared" ca="1" si="566"/>
        <v>0</v>
      </c>
      <c r="O1700">
        <f t="shared" ca="1" si="567"/>
        <v>24</v>
      </c>
      <c r="P1700">
        <f t="shared" ca="1" si="568"/>
        <v>23327</v>
      </c>
      <c r="Q1700" s="4">
        <f t="shared" ca="1" si="569"/>
        <v>13.968263473053891</v>
      </c>
    </row>
    <row r="1701" spans="1:17" x14ac:dyDescent="0.25">
      <c r="A1701">
        <v>1671</v>
      </c>
      <c r="B1701" s="4">
        <f t="shared" ca="1" si="557"/>
        <v>0.87</v>
      </c>
      <c r="C1701">
        <f t="shared" ca="1" si="558"/>
        <v>2</v>
      </c>
      <c r="D1701" s="4" t="str">
        <f t="shared" ca="1" si="559"/>
        <v/>
      </c>
      <c r="E1701" t="str">
        <f t="shared" ca="1" si="560"/>
        <v/>
      </c>
      <c r="F1701" t="str">
        <f t="shared" ca="1" si="570"/>
        <v>NO</v>
      </c>
      <c r="G1701" t="str">
        <f t="shared" ca="1" si="571"/>
        <v/>
      </c>
      <c r="H1701">
        <f t="shared" ca="1" si="561"/>
        <v>0</v>
      </c>
      <c r="I1701" s="4" t="str">
        <f t="shared" ca="1" si="572"/>
        <v/>
      </c>
      <c r="J1701">
        <f t="shared" ca="1" si="562"/>
        <v>0</v>
      </c>
      <c r="K1701">
        <f t="shared" ca="1" si="563"/>
        <v>6</v>
      </c>
      <c r="L1701">
        <f t="shared" ca="1" si="564"/>
        <v>0</v>
      </c>
      <c r="M1701">
        <f t="shared" ca="1" si="565"/>
        <v>18</v>
      </c>
      <c r="N1701">
        <f t="shared" ca="1" si="566"/>
        <v>0</v>
      </c>
      <c r="O1701">
        <f t="shared" ca="1" si="567"/>
        <v>18</v>
      </c>
      <c r="P1701">
        <f t="shared" ca="1" si="568"/>
        <v>23345</v>
      </c>
      <c r="Q1701" s="4">
        <f t="shared" ca="1" si="569"/>
        <v>13.970676241771395</v>
      </c>
    </row>
    <row r="1702" spans="1:17" x14ac:dyDescent="0.25">
      <c r="A1702">
        <v>1672</v>
      </c>
      <c r="B1702" s="4">
        <f t="shared" ca="1" si="557"/>
        <v>0.15</v>
      </c>
      <c r="C1702">
        <f t="shared" ca="1" si="558"/>
        <v>0</v>
      </c>
      <c r="D1702" s="4" t="str">
        <f t="shared" ca="1" si="559"/>
        <v/>
      </c>
      <c r="E1702" t="str">
        <f t="shared" ca="1" si="560"/>
        <v/>
      </c>
      <c r="F1702" t="str">
        <f t="shared" ca="1" si="570"/>
        <v>NO</v>
      </c>
      <c r="G1702" t="str">
        <f t="shared" ca="1" si="571"/>
        <v/>
      </c>
      <c r="H1702">
        <f t="shared" ca="1" si="561"/>
        <v>0</v>
      </c>
      <c r="I1702" s="4" t="str">
        <f t="shared" ca="1" si="572"/>
        <v/>
      </c>
      <c r="J1702">
        <f t="shared" ca="1" si="562"/>
        <v>0</v>
      </c>
      <c r="K1702">
        <f t="shared" ca="1" si="563"/>
        <v>6</v>
      </c>
      <c r="L1702">
        <f t="shared" ca="1" si="564"/>
        <v>0</v>
      </c>
      <c r="M1702">
        <f t="shared" ca="1" si="565"/>
        <v>18</v>
      </c>
      <c r="N1702">
        <f t="shared" ca="1" si="566"/>
        <v>0</v>
      </c>
      <c r="O1702">
        <f t="shared" ca="1" si="567"/>
        <v>18</v>
      </c>
      <c r="P1702">
        <f t="shared" ca="1" si="568"/>
        <v>23363</v>
      </c>
      <c r="Q1702" s="4">
        <f t="shared" ca="1" si="569"/>
        <v>13.973086124401913</v>
      </c>
    </row>
    <row r="1703" spans="1:17" x14ac:dyDescent="0.25">
      <c r="A1703">
        <v>1673</v>
      </c>
      <c r="B1703" s="4">
        <f t="shared" ca="1" si="557"/>
        <v>0.52</v>
      </c>
      <c r="C1703">
        <f t="shared" ca="1" si="558"/>
        <v>1</v>
      </c>
      <c r="D1703" s="4" t="str">
        <f t="shared" ca="1" si="559"/>
        <v/>
      </c>
      <c r="E1703" t="str">
        <f t="shared" ca="1" si="560"/>
        <v/>
      </c>
      <c r="F1703" t="str">
        <f t="shared" ca="1" si="570"/>
        <v>NO</v>
      </c>
      <c r="G1703" t="str">
        <f t="shared" ca="1" si="571"/>
        <v/>
      </c>
      <c r="H1703">
        <f t="shared" ca="1" si="561"/>
        <v>0</v>
      </c>
      <c r="I1703" s="4" t="str">
        <f t="shared" ca="1" si="572"/>
        <v/>
      </c>
      <c r="J1703">
        <f t="shared" ca="1" si="562"/>
        <v>0</v>
      </c>
      <c r="K1703">
        <f t="shared" ca="1" si="563"/>
        <v>5</v>
      </c>
      <c r="L1703">
        <f t="shared" ca="1" si="564"/>
        <v>0</v>
      </c>
      <c r="M1703">
        <f t="shared" ca="1" si="565"/>
        <v>15</v>
      </c>
      <c r="N1703">
        <f t="shared" ca="1" si="566"/>
        <v>0</v>
      </c>
      <c r="O1703">
        <f t="shared" ca="1" si="567"/>
        <v>15</v>
      </c>
      <c r="P1703">
        <f t="shared" ca="1" si="568"/>
        <v>23378</v>
      </c>
      <c r="Q1703" s="4">
        <f t="shared" ca="1" si="569"/>
        <v>13.973699940227137</v>
      </c>
    </row>
    <row r="1704" spans="1:17" x14ac:dyDescent="0.25">
      <c r="A1704">
        <v>1674</v>
      </c>
      <c r="B1704" s="4">
        <f t="shared" ca="1" si="557"/>
        <v>0.69</v>
      </c>
      <c r="C1704">
        <f t="shared" ca="1" si="558"/>
        <v>2</v>
      </c>
      <c r="D1704" s="4" t="str">
        <f t="shared" ca="1" si="559"/>
        <v/>
      </c>
      <c r="E1704" t="str">
        <f t="shared" ca="1" si="560"/>
        <v/>
      </c>
      <c r="F1704" t="str">
        <f t="shared" ca="1" si="570"/>
        <v>NO</v>
      </c>
      <c r="G1704" t="str">
        <f t="shared" ca="1" si="571"/>
        <v/>
      </c>
      <c r="H1704">
        <f t="shared" ca="1" si="561"/>
        <v>0</v>
      </c>
      <c r="I1704" s="4" t="str">
        <f t="shared" ca="1" si="572"/>
        <v/>
      </c>
      <c r="J1704">
        <f t="shared" ca="1" si="562"/>
        <v>0</v>
      </c>
      <c r="K1704">
        <f t="shared" ca="1" si="563"/>
        <v>3</v>
      </c>
      <c r="L1704">
        <f t="shared" ca="1" si="564"/>
        <v>0</v>
      </c>
      <c r="M1704">
        <f t="shared" ca="1" si="565"/>
        <v>9</v>
      </c>
      <c r="N1704">
        <f t="shared" ca="1" si="566"/>
        <v>0</v>
      </c>
      <c r="O1704">
        <f t="shared" ca="1" si="567"/>
        <v>9</v>
      </c>
      <c r="P1704">
        <f t="shared" ca="1" si="568"/>
        <v>23387</v>
      </c>
      <c r="Q1704" s="4">
        <f t="shared" ca="1" si="569"/>
        <v>13.970728793309439</v>
      </c>
    </row>
    <row r="1705" spans="1:17" x14ac:dyDescent="0.25">
      <c r="A1705">
        <v>1675</v>
      </c>
      <c r="B1705" s="4">
        <f t="shared" ca="1" si="557"/>
        <v>0.02</v>
      </c>
      <c r="C1705">
        <f t="shared" ca="1" si="558"/>
        <v>0</v>
      </c>
      <c r="D1705" s="4" t="str">
        <f t="shared" ca="1" si="559"/>
        <v/>
      </c>
      <c r="E1705" t="str">
        <f t="shared" ca="1" si="560"/>
        <v/>
      </c>
      <c r="F1705" t="str">
        <f t="shared" ca="1" si="570"/>
        <v>NO</v>
      </c>
      <c r="G1705" t="str">
        <f t="shared" ca="1" si="571"/>
        <v/>
      </c>
      <c r="H1705">
        <f t="shared" ca="1" si="561"/>
        <v>0</v>
      </c>
      <c r="I1705" s="4" t="str">
        <f t="shared" ca="1" si="572"/>
        <v/>
      </c>
      <c r="J1705">
        <f t="shared" ca="1" si="562"/>
        <v>0</v>
      </c>
      <c r="K1705">
        <f t="shared" ca="1" si="563"/>
        <v>3</v>
      </c>
      <c r="L1705">
        <f t="shared" ca="1" si="564"/>
        <v>0</v>
      </c>
      <c r="M1705">
        <f t="shared" ca="1" si="565"/>
        <v>9</v>
      </c>
      <c r="N1705">
        <f t="shared" ca="1" si="566"/>
        <v>0</v>
      </c>
      <c r="O1705">
        <f t="shared" ca="1" si="567"/>
        <v>9</v>
      </c>
      <c r="P1705">
        <f t="shared" ca="1" si="568"/>
        <v>23396</v>
      </c>
      <c r="Q1705" s="4">
        <f t="shared" ca="1" si="569"/>
        <v>13.967761194029851</v>
      </c>
    </row>
    <row r="1706" spans="1:17" x14ac:dyDescent="0.25">
      <c r="A1706">
        <v>1676</v>
      </c>
      <c r="B1706" s="4">
        <f t="shared" ca="1" si="557"/>
        <v>0.76</v>
      </c>
      <c r="C1706">
        <f t="shared" ca="1" si="558"/>
        <v>2</v>
      </c>
      <c r="D1706" s="4">
        <f t="shared" ca="1" si="559"/>
        <v>0.18</v>
      </c>
      <c r="E1706">
        <f t="shared" ca="1" si="560"/>
        <v>1</v>
      </c>
      <c r="F1706" t="str">
        <f t="shared" ca="1" si="570"/>
        <v>SI</v>
      </c>
      <c r="G1706">
        <f t="shared" ca="1" si="571"/>
        <v>1677</v>
      </c>
      <c r="H1706">
        <f t="shared" ca="1" si="561"/>
        <v>0</v>
      </c>
      <c r="I1706" s="4" t="str">
        <f t="shared" ca="1" si="572"/>
        <v/>
      </c>
      <c r="J1706">
        <f t="shared" ca="1" si="562"/>
        <v>0</v>
      </c>
      <c r="K1706">
        <f t="shared" ca="1" si="563"/>
        <v>1</v>
      </c>
      <c r="L1706">
        <f t="shared" ca="1" si="564"/>
        <v>20</v>
      </c>
      <c r="M1706">
        <f t="shared" ca="1" si="565"/>
        <v>3</v>
      </c>
      <c r="N1706">
        <f t="shared" ca="1" si="566"/>
        <v>0</v>
      </c>
      <c r="O1706">
        <f t="shared" ca="1" si="567"/>
        <v>23</v>
      </c>
      <c r="P1706">
        <f t="shared" ca="1" si="568"/>
        <v>23419</v>
      </c>
      <c r="Q1706" s="4">
        <f t="shared" ca="1" si="569"/>
        <v>13.973150357995227</v>
      </c>
    </row>
    <row r="1707" spans="1:17" x14ac:dyDescent="0.25">
      <c r="A1707">
        <v>1677</v>
      </c>
      <c r="B1707" s="4">
        <f t="shared" ca="1" si="557"/>
        <v>0.33</v>
      </c>
      <c r="C1707">
        <f t="shared" ca="1" si="558"/>
        <v>0</v>
      </c>
      <c r="D1707" s="4" t="str">
        <f t="shared" ca="1" si="559"/>
        <v/>
      </c>
      <c r="E1707" t="str">
        <f t="shared" ca="1" si="560"/>
        <v/>
      </c>
      <c r="F1707" t="str">
        <f t="shared" ca="1" si="570"/>
        <v>NO</v>
      </c>
      <c r="G1707" t="str">
        <f t="shared" ca="1" si="571"/>
        <v/>
      </c>
      <c r="H1707">
        <f t="shared" ca="1" si="561"/>
        <v>6</v>
      </c>
      <c r="I1707" s="4">
        <f t="shared" ca="1" si="572"/>
        <v>0.24</v>
      </c>
      <c r="J1707">
        <f t="shared" ca="1" si="562"/>
        <v>0</v>
      </c>
      <c r="K1707">
        <f t="shared" ca="1" si="563"/>
        <v>7</v>
      </c>
      <c r="L1707">
        <f t="shared" ca="1" si="564"/>
        <v>0</v>
      </c>
      <c r="M1707">
        <f t="shared" ca="1" si="565"/>
        <v>21</v>
      </c>
      <c r="N1707">
        <f t="shared" ca="1" si="566"/>
        <v>0</v>
      </c>
      <c r="O1707">
        <f t="shared" ca="1" si="567"/>
        <v>21</v>
      </c>
      <c r="P1707">
        <f t="shared" ca="1" si="568"/>
        <v>23440</v>
      </c>
      <c r="Q1707" s="4">
        <f t="shared" ca="1" si="569"/>
        <v>13.977340488968396</v>
      </c>
    </row>
    <row r="1708" spans="1:17" x14ac:dyDescent="0.25">
      <c r="A1708">
        <v>1678</v>
      </c>
      <c r="B1708" s="4">
        <f t="shared" ca="1" si="557"/>
        <v>0.38</v>
      </c>
      <c r="C1708">
        <f t="shared" ca="1" si="558"/>
        <v>0</v>
      </c>
      <c r="D1708" s="4" t="str">
        <f t="shared" ca="1" si="559"/>
        <v/>
      </c>
      <c r="E1708" t="str">
        <f t="shared" ca="1" si="560"/>
        <v/>
      </c>
      <c r="F1708" t="str">
        <f t="shared" ca="1" si="570"/>
        <v>NO</v>
      </c>
      <c r="G1708" t="str">
        <f t="shared" ca="1" si="571"/>
        <v/>
      </c>
      <c r="H1708">
        <f t="shared" ca="1" si="561"/>
        <v>0</v>
      </c>
      <c r="I1708" s="4" t="str">
        <f t="shared" ca="1" si="572"/>
        <v/>
      </c>
      <c r="J1708">
        <f t="shared" ca="1" si="562"/>
        <v>0</v>
      </c>
      <c r="K1708">
        <f t="shared" ca="1" si="563"/>
        <v>7</v>
      </c>
      <c r="L1708">
        <f t="shared" ca="1" si="564"/>
        <v>0</v>
      </c>
      <c r="M1708">
        <f t="shared" ca="1" si="565"/>
        <v>21</v>
      </c>
      <c r="N1708">
        <f t="shared" ca="1" si="566"/>
        <v>0</v>
      </c>
      <c r="O1708">
        <f t="shared" ca="1" si="567"/>
        <v>21</v>
      </c>
      <c r="P1708">
        <f t="shared" ca="1" si="568"/>
        <v>23461</v>
      </c>
      <c r="Q1708" s="4">
        <f t="shared" ca="1" si="569"/>
        <v>13.981525625744935</v>
      </c>
    </row>
    <row r="1709" spans="1:17" x14ac:dyDescent="0.25">
      <c r="A1709">
        <v>1679</v>
      </c>
      <c r="B1709" s="4">
        <f t="shared" ca="1" si="557"/>
        <v>0.41</v>
      </c>
      <c r="C1709">
        <f t="shared" ca="1" si="558"/>
        <v>0</v>
      </c>
      <c r="D1709" s="4" t="str">
        <f t="shared" ca="1" si="559"/>
        <v/>
      </c>
      <c r="E1709" t="str">
        <f t="shared" ca="1" si="560"/>
        <v/>
      </c>
      <c r="F1709" t="str">
        <f t="shared" ca="1" si="570"/>
        <v>NO</v>
      </c>
      <c r="G1709" t="str">
        <f t="shared" ca="1" si="571"/>
        <v/>
      </c>
      <c r="H1709">
        <f t="shared" ca="1" si="561"/>
        <v>0</v>
      </c>
      <c r="I1709" s="4" t="str">
        <f t="shared" ca="1" si="572"/>
        <v/>
      </c>
      <c r="J1709">
        <f t="shared" ca="1" si="562"/>
        <v>0</v>
      </c>
      <c r="K1709">
        <f t="shared" ca="1" si="563"/>
        <v>7</v>
      </c>
      <c r="L1709">
        <f t="shared" ca="1" si="564"/>
        <v>0</v>
      </c>
      <c r="M1709">
        <f t="shared" ca="1" si="565"/>
        <v>21</v>
      </c>
      <c r="N1709">
        <f t="shared" ca="1" si="566"/>
        <v>0</v>
      </c>
      <c r="O1709">
        <f t="shared" ca="1" si="567"/>
        <v>21</v>
      </c>
      <c r="P1709">
        <f t="shared" ca="1" si="568"/>
        <v>23482</v>
      </c>
      <c r="Q1709" s="4">
        <f t="shared" ca="1" si="569"/>
        <v>13.985705777248363</v>
      </c>
    </row>
    <row r="1710" spans="1:17" x14ac:dyDescent="0.25">
      <c r="A1710">
        <v>1680</v>
      </c>
      <c r="B1710" s="4">
        <f t="shared" ca="1" si="557"/>
        <v>0.23</v>
      </c>
      <c r="C1710">
        <f t="shared" ca="1" si="558"/>
        <v>0</v>
      </c>
      <c r="D1710" s="4" t="str">
        <f t="shared" ca="1" si="559"/>
        <v/>
      </c>
      <c r="E1710" t="str">
        <f t="shared" ca="1" si="560"/>
        <v/>
      </c>
      <c r="F1710" t="str">
        <f t="shared" ca="1" si="570"/>
        <v>NO</v>
      </c>
      <c r="G1710" t="str">
        <f t="shared" ca="1" si="571"/>
        <v/>
      </c>
      <c r="H1710">
        <f t="shared" ca="1" si="561"/>
        <v>0</v>
      </c>
      <c r="I1710" s="4" t="str">
        <f t="shared" ca="1" si="572"/>
        <v/>
      </c>
      <c r="J1710">
        <f t="shared" ca="1" si="562"/>
        <v>0</v>
      </c>
      <c r="K1710">
        <f t="shared" ca="1" si="563"/>
        <v>7</v>
      </c>
      <c r="L1710">
        <f t="shared" ca="1" si="564"/>
        <v>0</v>
      </c>
      <c r="M1710">
        <f t="shared" ca="1" si="565"/>
        <v>21</v>
      </c>
      <c r="N1710">
        <f t="shared" ca="1" si="566"/>
        <v>0</v>
      </c>
      <c r="O1710">
        <f t="shared" ca="1" si="567"/>
        <v>21</v>
      </c>
      <c r="P1710">
        <f t="shared" ca="1" si="568"/>
        <v>23503</v>
      </c>
      <c r="Q1710" s="4">
        <f t="shared" ca="1" si="569"/>
        <v>13.989880952380952</v>
      </c>
    </row>
    <row r="1711" spans="1:17" x14ac:dyDescent="0.25">
      <c r="A1711">
        <v>1681</v>
      </c>
      <c r="B1711" s="4">
        <f t="shared" ca="1" si="557"/>
        <v>0.42</v>
      </c>
      <c r="C1711">
        <f t="shared" ca="1" si="558"/>
        <v>0</v>
      </c>
      <c r="D1711" s="4" t="str">
        <f t="shared" ca="1" si="559"/>
        <v/>
      </c>
      <c r="E1711" t="str">
        <f t="shared" ca="1" si="560"/>
        <v/>
      </c>
      <c r="F1711" t="str">
        <f t="shared" ca="1" si="570"/>
        <v>NO</v>
      </c>
      <c r="G1711" t="str">
        <f t="shared" ca="1" si="571"/>
        <v/>
      </c>
      <c r="H1711">
        <f t="shared" ca="1" si="561"/>
        <v>0</v>
      </c>
      <c r="I1711" s="4" t="str">
        <f t="shared" ca="1" si="572"/>
        <v/>
      </c>
      <c r="J1711">
        <f t="shared" ca="1" si="562"/>
        <v>0</v>
      </c>
      <c r="K1711">
        <f t="shared" ca="1" si="563"/>
        <v>7</v>
      </c>
      <c r="L1711">
        <f t="shared" ca="1" si="564"/>
        <v>0</v>
      </c>
      <c r="M1711">
        <f t="shared" ca="1" si="565"/>
        <v>21</v>
      </c>
      <c r="N1711">
        <f t="shared" ca="1" si="566"/>
        <v>0</v>
      </c>
      <c r="O1711">
        <f t="shared" ca="1" si="567"/>
        <v>21</v>
      </c>
      <c r="P1711">
        <f t="shared" ca="1" si="568"/>
        <v>23524</v>
      </c>
      <c r="Q1711" s="4">
        <f t="shared" ca="1" si="569"/>
        <v>13.994051160023796</v>
      </c>
    </row>
    <row r="1712" spans="1:17" x14ac:dyDescent="0.25">
      <c r="A1712">
        <v>1682</v>
      </c>
      <c r="B1712" s="4">
        <f t="shared" ca="1" si="557"/>
        <v>0.02</v>
      </c>
      <c r="C1712">
        <f t="shared" ca="1" si="558"/>
        <v>0</v>
      </c>
      <c r="D1712" s="4" t="str">
        <f t="shared" ca="1" si="559"/>
        <v/>
      </c>
      <c r="E1712" t="str">
        <f t="shared" ca="1" si="560"/>
        <v/>
      </c>
      <c r="F1712" t="str">
        <f t="shared" ca="1" si="570"/>
        <v>NO</v>
      </c>
      <c r="G1712" t="str">
        <f t="shared" ca="1" si="571"/>
        <v/>
      </c>
      <c r="H1712">
        <f t="shared" ca="1" si="561"/>
        <v>0</v>
      </c>
      <c r="I1712" s="4" t="str">
        <f t="shared" ca="1" si="572"/>
        <v/>
      </c>
      <c r="J1712">
        <f t="shared" ca="1" si="562"/>
        <v>0</v>
      </c>
      <c r="K1712">
        <f t="shared" ca="1" si="563"/>
        <v>7</v>
      </c>
      <c r="L1712">
        <f t="shared" ca="1" si="564"/>
        <v>0</v>
      </c>
      <c r="M1712">
        <f t="shared" ca="1" si="565"/>
        <v>21</v>
      </c>
      <c r="N1712">
        <f t="shared" ca="1" si="566"/>
        <v>0</v>
      </c>
      <c r="O1712">
        <f t="shared" ca="1" si="567"/>
        <v>21</v>
      </c>
      <c r="P1712">
        <f t="shared" ca="1" si="568"/>
        <v>23545</v>
      </c>
      <c r="Q1712" s="4">
        <f t="shared" ca="1" si="569"/>
        <v>13.998216409036861</v>
      </c>
    </row>
    <row r="1713" spans="1:17" x14ac:dyDescent="0.25">
      <c r="A1713">
        <v>1683</v>
      </c>
      <c r="B1713" s="4">
        <f t="shared" ca="1" si="557"/>
        <v>0.93</v>
      </c>
      <c r="C1713">
        <f t="shared" ca="1" si="558"/>
        <v>3</v>
      </c>
      <c r="D1713" s="4" t="str">
        <f t="shared" ca="1" si="559"/>
        <v/>
      </c>
      <c r="E1713" t="str">
        <f t="shared" ca="1" si="560"/>
        <v/>
      </c>
      <c r="F1713" t="str">
        <f t="shared" ca="1" si="570"/>
        <v>NO</v>
      </c>
      <c r="G1713" t="str">
        <f t="shared" ca="1" si="571"/>
        <v/>
      </c>
      <c r="H1713">
        <f t="shared" ca="1" si="561"/>
        <v>0</v>
      </c>
      <c r="I1713" s="4" t="str">
        <f t="shared" ca="1" si="572"/>
        <v/>
      </c>
      <c r="J1713">
        <f t="shared" ca="1" si="562"/>
        <v>0</v>
      </c>
      <c r="K1713">
        <f t="shared" ca="1" si="563"/>
        <v>4</v>
      </c>
      <c r="L1713">
        <f t="shared" ca="1" si="564"/>
        <v>0</v>
      </c>
      <c r="M1713">
        <f t="shared" ca="1" si="565"/>
        <v>12</v>
      </c>
      <c r="N1713">
        <f t="shared" ca="1" si="566"/>
        <v>0</v>
      </c>
      <c r="O1713">
        <f t="shared" ca="1" si="567"/>
        <v>12</v>
      </c>
      <c r="P1713">
        <f t="shared" ca="1" si="568"/>
        <v>23557</v>
      </c>
      <c r="Q1713" s="4">
        <f t="shared" ca="1" si="569"/>
        <v>13.997029114676174</v>
      </c>
    </row>
    <row r="1714" spans="1:17" x14ac:dyDescent="0.25">
      <c r="A1714">
        <v>1684</v>
      </c>
      <c r="B1714" s="4">
        <f t="shared" ca="1" si="557"/>
        <v>0.32</v>
      </c>
      <c r="C1714">
        <f t="shared" ca="1" si="558"/>
        <v>0</v>
      </c>
      <c r="D1714" s="4" t="str">
        <f t="shared" ca="1" si="559"/>
        <v/>
      </c>
      <c r="E1714" t="str">
        <f t="shared" ca="1" si="560"/>
        <v/>
      </c>
      <c r="F1714" t="str">
        <f t="shared" ca="1" si="570"/>
        <v>NO</v>
      </c>
      <c r="G1714" t="str">
        <f t="shared" ca="1" si="571"/>
        <v/>
      </c>
      <c r="H1714">
        <f t="shared" ca="1" si="561"/>
        <v>0</v>
      </c>
      <c r="I1714" s="4" t="str">
        <f t="shared" ca="1" si="572"/>
        <v/>
      </c>
      <c r="J1714">
        <f t="shared" ca="1" si="562"/>
        <v>0</v>
      </c>
      <c r="K1714">
        <f t="shared" ca="1" si="563"/>
        <v>4</v>
      </c>
      <c r="L1714">
        <f t="shared" ca="1" si="564"/>
        <v>0</v>
      </c>
      <c r="M1714">
        <f t="shared" ca="1" si="565"/>
        <v>12</v>
      </c>
      <c r="N1714">
        <f t="shared" ca="1" si="566"/>
        <v>0</v>
      </c>
      <c r="O1714">
        <f t="shared" ca="1" si="567"/>
        <v>12</v>
      </c>
      <c r="P1714">
        <f t="shared" ca="1" si="568"/>
        <v>23569</v>
      </c>
      <c r="Q1714" s="4">
        <f t="shared" ca="1" si="569"/>
        <v>13.9958432304038</v>
      </c>
    </row>
    <row r="1715" spans="1:17" x14ac:dyDescent="0.25">
      <c r="A1715">
        <v>1685</v>
      </c>
      <c r="B1715" s="4">
        <f t="shared" ca="1" si="557"/>
        <v>0.21</v>
      </c>
      <c r="C1715">
        <f t="shared" ca="1" si="558"/>
        <v>0</v>
      </c>
      <c r="D1715" s="4" t="str">
        <f t="shared" ca="1" si="559"/>
        <v/>
      </c>
      <c r="E1715" t="str">
        <f t="shared" ca="1" si="560"/>
        <v/>
      </c>
      <c r="F1715" t="str">
        <f t="shared" ca="1" si="570"/>
        <v>NO</v>
      </c>
      <c r="G1715" t="str">
        <f t="shared" ca="1" si="571"/>
        <v/>
      </c>
      <c r="H1715">
        <f t="shared" ca="1" si="561"/>
        <v>0</v>
      </c>
      <c r="I1715" s="4" t="str">
        <f t="shared" ca="1" si="572"/>
        <v/>
      </c>
      <c r="J1715">
        <f t="shared" ca="1" si="562"/>
        <v>0</v>
      </c>
      <c r="K1715">
        <f t="shared" ca="1" si="563"/>
        <v>4</v>
      </c>
      <c r="L1715">
        <f t="shared" ca="1" si="564"/>
        <v>0</v>
      </c>
      <c r="M1715">
        <f t="shared" ca="1" si="565"/>
        <v>12</v>
      </c>
      <c r="N1715">
        <f t="shared" ca="1" si="566"/>
        <v>0</v>
      </c>
      <c r="O1715">
        <f t="shared" ca="1" si="567"/>
        <v>12</v>
      </c>
      <c r="P1715">
        <f t="shared" ca="1" si="568"/>
        <v>23581</v>
      </c>
      <c r="Q1715" s="4">
        <f t="shared" ca="1" si="569"/>
        <v>13.994658753709199</v>
      </c>
    </row>
    <row r="1716" spans="1:17" x14ac:dyDescent="0.25">
      <c r="A1716">
        <v>1686</v>
      </c>
      <c r="B1716" s="4">
        <f t="shared" ca="1" si="557"/>
        <v>0.45</v>
      </c>
      <c r="C1716">
        <f t="shared" ca="1" si="558"/>
        <v>0</v>
      </c>
      <c r="D1716" s="4" t="str">
        <f t="shared" ca="1" si="559"/>
        <v/>
      </c>
      <c r="E1716" t="str">
        <f t="shared" ca="1" si="560"/>
        <v/>
      </c>
      <c r="F1716" t="str">
        <f t="shared" ca="1" si="570"/>
        <v>NO</v>
      </c>
      <c r="G1716" t="str">
        <f t="shared" ca="1" si="571"/>
        <v/>
      </c>
      <c r="H1716">
        <f t="shared" ca="1" si="561"/>
        <v>0</v>
      </c>
      <c r="I1716" s="4" t="str">
        <f t="shared" ca="1" si="572"/>
        <v/>
      </c>
      <c r="J1716">
        <f t="shared" ca="1" si="562"/>
        <v>0</v>
      </c>
      <c r="K1716">
        <f t="shared" ca="1" si="563"/>
        <v>4</v>
      </c>
      <c r="L1716">
        <f t="shared" ca="1" si="564"/>
        <v>0</v>
      </c>
      <c r="M1716">
        <f t="shared" ca="1" si="565"/>
        <v>12</v>
      </c>
      <c r="N1716">
        <f t="shared" ca="1" si="566"/>
        <v>0</v>
      </c>
      <c r="O1716">
        <f t="shared" ca="1" si="567"/>
        <v>12</v>
      </c>
      <c r="P1716">
        <f t="shared" ca="1" si="568"/>
        <v>23593</v>
      </c>
      <c r="Q1716" s="4">
        <f t="shared" ca="1" si="569"/>
        <v>13.993475682087782</v>
      </c>
    </row>
    <row r="1717" spans="1:17" x14ac:dyDescent="0.25">
      <c r="A1717">
        <v>1687</v>
      </c>
      <c r="B1717" s="4">
        <f t="shared" ca="1" si="557"/>
        <v>0.59</v>
      </c>
      <c r="C1717">
        <f t="shared" ca="1" si="558"/>
        <v>1</v>
      </c>
      <c r="D1717" s="4" t="str">
        <f t="shared" ca="1" si="559"/>
        <v/>
      </c>
      <c r="E1717" t="str">
        <f t="shared" ca="1" si="560"/>
        <v/>
      </c>
      <c r="F1717" t="str">
        <f t="shared" ca="1" si="570"/>
        <v>NO</v>
      </c>
      <c r="G1717" t="str">
        <f t="shared" ca="1" si="571"/>
        <v/>
      </c>
      <c r="H1717">
        <f t="shared" ca="1" si="561"/>
        <v>0</v>
      </c>
      <c r="I1717" s="4" t="str">
        <f t="shared" ca="1" si="572"/>
        <v/>
      </c>
      <c r="J1717">
        <f t="shared" ca="1" si="562"/>
        <v>0</v>
      </c>
      <c r="K1717">
        <f t="shared" ca="1" si="563"/>
        <v>3</v>
      </c>
      <c r="L1717">
        <f t="shared" ca="1" si="564"/>
        <v>0</v>
      </c>
      <c r="M1717">
        <f t="shared" ca="1" si="565"/>
        <v>9</v>
      </c>
      <c r="N1717">
        <f t="shared" ca="1" si="566"/>
        <v>0</v>
      </c>
      <c r="O1717">
        <f t="shared" ca="1" si="567"/>
        <v>9</v>
      </c>
      <c r="P1717">
        <f t="shared" ca="1" si="568"/>
        <v>23602</v>
      </c>
      <c r="Q1717" s="4">
        <f t="shared" ca="1" si="569"/>
        <v>13.990515708358032</v>
      </c>
    </row>
    <row r="1718" spans="1:17" x14ac:dyDescent="0.25">
      <c r="A1718">
        <v>1688</v>
      </c>
      <c r="B1718" s="4">
        <f t="shared" ca="1" si="557"/>
        <v>0.15</v>
      </c>
      <c r="C1718">
        <f t="shared" ca="1" si="558"/>
        <v>0</v>
      </c>
      <c r="D1718" s="4" t="str">
        <f t="shared" ca="1" si="559"/>
        <v/>
      </c>
      <c r="E1718" t="str">
        <f t="shared" ca="1" si="560"/>
        <v/>
      </c>
      <c r="F1718" t="str">
        <f t="shared" ca="1" si="570"/>
        <v>NO</v>
      </c>
      <c r="G1718" t="str">
        <f t="shared" ca="1" si="571"/>
        <v/>
      </c>
      <c r="H1718">
        <f t="shared" ca="1" si="561"/>
        <v>0</v>
      </c>
      <c r="I1718" s="4" t="str">
        <f t="shared" ca="1" si="572"/>
        <v/>
      </c>
      <c r="J1718">
        <f t="shared" ca="1" si="562"/>
        <v>0</v>
      </c>
      <c r="K1718">
        <f t="shared" ca="1" si="563"/>
        <v>3</v>
      </c>
      <c r="L1718">
        <f t="shared" ca="1" si="564"/>
        <v>0</v>
      </c>
      <c r="M1718">
        <f t="shared" ca="1" si="565"/>
        <v>9</v>
      </c>
      <c r="N1718">
        <f t="shared" ca="1" si="566"/>
        <v>0</v>
      </c>
      <c r="O1718">
        <f t="shared" ca="1" si="567"/>
        <v>9</v>
      </c>
      <c r="P1718">
        <f t="shared" ca="1" si="568"/>
        <v>23611</v>
      </c>
      <c r="Q1718" s="4">
        <f t="shared" ca="1" si="569"/>
        <v>13.987559241706162</v>
      </c>
    </row>
    <row r="1719" spans="1:17" x14ac:dyDescent="0.25">
      <c r="A1719">
        <v>1689</v>
      </c>
      <c r="B1719" s="4">
        <f t="shared" ca="1" si="557"/>
        <v>0.43</v>
      </c>
      <c r="C1719">
        <f t="shared" ca="1" si="558"/>
        <v>0</v>
      </c>
      <c r="D1719" s="4" t="str">
        <f t="shared" ca="1" si="559"/>
        <v/>
      </c>
      <c r="E1719" t="str">
        <f t="shared" ca="1" si="560"/>
        <v/>
      </c>
      <c r="F1719" t="str">
        <f t="shared" ca="1" si="570"/>
        <v>NO</v>
      </c>
      <c r="G1719" t="str">
        <f t="shared" ca="1" si="571"/>
        <v/>
      </c>
      <c r="H1719">
        <f t="shared" ca="1" si="561"/>
        <v>0</v>
      </c>
      <c r="I1719" s="4" t="str">
        <f t="shared" ca="1" si="572"/>
        <v/>
      </c>
      <c r="J1719">
        <f t="shared" ca="1" si="562"/>
        <v>0</v>
      </c>
      <c r="K1719">
        <f t="shared" ca="1" si="563"/>
        <v>3</v>
      </c>
      <c r="L1719">
        <f t="shared" ca="1" si="564"/>
        <v>0</v>
      </c>
      <c r="M1719">
        <f t="shared" ca="1" si="565"/>
        <v>9</v>
      </c>
      <c r="N1719">
        <f t="shared" ca="1" si="566"/>
        <v>0</v>
      </c>
      <c r="O1719">
        <f t="shared" ca="1" si="567"/>
        <v>9</v>
      </c>
      <c r="P1719">
        <f t="shared" ca="1" si="568"/>
        <v>23620</v>
      </c>
      <c r="Q1719" s="4">
        <f t="shared" ca="1" si="569"/>
        <v>13.984606275902902</v>
      </c>
    </row>
    <row r="1720" spans="1:17" x14ac:dyDescent="0.25">
      <c r="A1720">
        <v>1690</v>
      </c>
      <c r="B1720" s="4">
        <f t="shared" ca="1" si="557"/>
        <v>0.34</v>
      </c>
      <c r="C1720">
        <f t="shared" ca="1" si="558"/>
        <v>0</v>
      </c>
      <c r="D1720" s="4" t="str">
        <f t="shared" ca="1" si="559"/>
        <v/>
      </c>
      <c r="E1720" t="str">
        <f t="shared" ca="1" si="560"/>
        <v/>
      </c>
      <c r="F1720" t="str">
        <f t="shared" ca="1" si="570"/>
        <v>NO</v>
      </c>
      <c r="G1720" t="str">
        <f t="shared" ca="1" si="571"/>
        <v/>
      </c>
      <c r="H1720">
        <f t="shared" ca="1" si="561"/>
        <v>0</v>
      </c>
      <c r="I1720" s="4" t="str">
        <f t="shared" ca="1" si="572"/>
        <v/>
      </c>
      <c r="J1720">
        <f t="shared" ca="1" si="562"/>
        <v>0</v>
      </c>
      <c r="K1720">
        <f t="shared" ca="1" si="563"/>
        <v>3</v>
      </c>
      <c r="L1720">
        <f t="shared" ca="1" si="564"/>
        <v>0</v>
      </c>
      <c r="M1720">
        <f t="shared" ca="1" si="565"/>
        <v>9</v>
      </c>
      <c r="N1720">
        <f t="shared" ca="1" si="566"/>
        <v>0</v>
      </c>
      <c r="O1720">
        <f t="shared" ca="1" si="567"/>
        <v>9</v>
      </c>
      <c r="P1720">
        <f t="shared" ca="1" si="568"/>
        <v>23629</v>
      </c>
      <c r="Q1720" s="4">
        <f t="shared" ca="1" si="569"/>
        <v>13.981656804733728</v>
      </c>
    </row>
    <row r="1721" spans="1:17" x14ac:dyDescent="0.25">
      <c r="A1721">
        <v>1691</v>
      </c>
      <c r="B1721" s="4">
        <f t="shared" ca="1" si="557"/>
        <v>0.04</v>
      </c>
      <c r="C1721">
        <f t="shared" ca="1" si="558"/>
        <v>0</v>
      </c>
      <c r="D1721" s="4" t="str">
        <f t="shared" ca="1" si="559"/>
        <v/>
      </c>
      <c r="E1721" t="str">
        <f t="shared" ca="1" si="560"/>
        <v/>
      </c>
      <c r="F1721" t="str">
        <f t="shared" ca="1" si="570"/>
        <v>NO</v>
      </c>
      <c r="G1721" t="str">
        <f t="shared" ca="1" si="571"/>
        <v/>
      </c>
      <c r="H1721">
        <f t="shared" ca="1" si="561"/>
        <v>0</v>
      </c>
      <c r="I1721" s="4" t="str">
        <f t="shared" ca="1" si="572"/>
        <v/>
      </c>
      <c r="J1721">
        <f t="shared" ca="1" si="562"/>
        <v>0</v>
      </c>
      <c r="K1721">
        <f t="shared" ca="1" si="563"/>
        <v>3</v>
      </c>
      <c r="L1721">
        <f t="shared" ca="1" si="564"/>
        <v>0</v>
      </c>
      <c r="M1721">
        <f t="shared" ca="1" si="565"/>
        <v>9</v>
      </c>
      <c r="N1721">
        <f t="shared" ca="1" si="566"/>
        <v>0</v>
      </c>
      <c r="O1721">
        <f t="shared" ca="1" si="567"/>
        <v>9</v>
      </c>
      <c r="P1721">
        <f t="shared" ca="1" si="568"/>
        <v>23638</v>
      </c>
      <c r="Q1721" s="4">
        <f t="shared" ca="1" si="569"/>
        <v>13.978710821998817</v>
      </c>
    </row>
    <row r="1722" spans="1:17" x14ac:dyDescent="0.25">
      <c r="A1722">
        <v>1692</v>
      </c>
      <c r="B1722" s="4">
        <f t="shared" ca="1" si="557"/>
        <v>0.31</v>
      </c>
      <c r="C1722">
        <f t="shared" ca="1" si="558"/>
        <v>0</v>
      </c>
      <c r="D1722" s="4" t="str">
        <f t="shared" ca="1" si="559"/>
        <v/>
      </c>
      <c r="E1722" t="str">
        <f t="shared" ca="1" si="560"/>
        <v/>
      </c>
      <c r="F1722" t="str">
        <f t="shared" ca="1" si="570"/>
        <v>NO</v>
      </c>
      <c r="G1722" t="str">
        <f t="shared" ca="1" si="571"/>
        <v/>
      </c>
      <c r="H1722">
        <f t="shared" ca="1" si="561"/>
        <v>0</v>
      </c>
      <c r="I1722" s="4" t="str">
        <f t="shared" ca="1" si="572"/>
        <v/>
      </c>
      <c r="J1722">
        <f t="shared" ca="1" si="562"/>
        <v>0</v>
      </c>
      <c r="K1722">
        <f t="shared" ca="1" si="563"/>
        <v>3</v>
      </c>
      <c r="L1722">
        <f t="shared" ca="1" si="564"/>
        <v>0</v>
      </c>
      <c r="M1722">
        <f t="shared" ca="1" si="565"/>
        <v>9</v>
      </c>
      <c r="N1722">
        <f t="shared" ca="1" si="566"/>
        <v>0</v>
      </c>
      <c r="O1722">
        <f t="shared" ca="1" si="567"/>
        <v>9</v>
      </c>
      <c r="P1722">
        <f t="shared" ca="1" si="568"/>
        <v>23647</v>
      </c>
      <c r="Q1722" s="4">
        <f t="shared" ca="1" si="569"/>
        <v>13.975768321513002</v>
      </c>
    </row>
    <row r="1723" spans="1:17" x14ac:dyDescent="0.25">
      <c r="A1723">
        <v>1693</v>
      </c>
      <c r="B1723" s="4">
        <f t="shared" ca="1" si="557"/>
        <v>0.41</v>
      </c>
      <c r="C1723">
        <f t="shared" ca="1" si="558"/>
        <v>0</v>
      </c>
      <c r="D1723" s="4" t="str">
        <f t="shared" ca="1" si="559"/>
        <v/>
      </c>
      <c r="E1723" t="str">
        <f t="shared" ca="1" si="560"/>
        <v/>
      </c>
      <c r="F1723" t="str">
        <f t="shared" ca="1" si="570"/>
        <v>NO</v>
      </c>
      <c r="G1723" t="str">
        <f t="shared" ca="1" si="571"/>
        <v/>
      </c>
      <c r="H1723">
        <f t="shared" ca="1" si="561"/>
        <v>0</v>
      </c>
      <c r="I1723" s="4" t="str">
        <f t="shared" ca="1" si="572"/>
        <v/>
      </c>
      <c r="J1723">
        <f t="shared" ca="1" si="562"/>
        <v>0</v>
      </c>
      <c r="K1723">
        <f t="shared" ca="1" si="563"/>
        <v>3</v>
      </c>
      <c r="L1723">
        <f t="shared" ca="1" si="564"/>
        <v>0</v>
      </c>
      <c r="M1723">
        <f t="shared" ca="1" si="565"/>
        <v>9</v>
      </c>
      <c r="N1723">
        <f t="shared" ca="1" si="566"/>
        <v>0</v>
      </c>
      <c r="O1723">
        <f t="shared" ca="1" si="567"/>
        <v>9</v>
      </c>
      <c r="P1723">
        <f t="shared" ca="1" si="568"/>
        <v>23656</v>
      </c>
      <c r="Q1723" s="4">
        <f t="shared" ca="1" si="569"/>
        <v>13.972829297105729</v>
      </c>
    </row>
    <row r="1724" spans="1:17" x14ac:dyDescent="0.25">
      <c r="A1724">
        <v>1694</v>
      </c>
      <c r="B1724" s="4">
        <f t="shared" ca="1" si="557"/>
        <v>0.12</v>
      </c>
      <c r="C1724">
        <f t="shared" ca="1" si="558"/>
        <v>0</v>
      </c>
      <c r="D1724" s="4" t="str">
        <f t="shared" ca="1" si="559"/>
        <v/>
      </c>
      <c r="E1724" t="str">
        <f t="shared" ca="1" si="560"/>
        <v/>
      </c>
      <c r="F1724" t="str">
        <f t="shared" ca="1" si="570"/>
        <v>NO</v>
      </c>
      <c r="G1724" t="str">
        <f t="shared" ca="1" si="571"/>
        <v/>
      </c>
      <c r="H1724">
        <f t="shared" ca="1" si="561"/>
        <v>0</v>
      </c>
      <c r="I1724" s="4" t="str">
        <f t="shared" ca="1" si="572"/>
        <v/>
      </c>
      <c r="J1724">
        <f t="shared" ca="1" si="562"/>
        <v>0</v>
      </c>
      <c r="K1724">
        <f t="shared" ca="1" si="563"/>
        <v>3</v>
      </c>
      <c r="L1724">
        <f t="shared" ca="1" si="564"/>
        <v>0</v>
      </c>
      <c r="M1724">
        <f t="shared" ca="1" si="565"/>
        <v>9</v>
      </c>
      <c r="N1724">
        <f t="shared" ca="1" si="566"/>
        <v>0</v>
      </c>
      <c r="O1724">
        <f t="shared" ca="1" si="567"/>
        <v>9</v>
      </c>
      <c r="P1724">
        <f t="shared" ca="1" si="568"/>
        <v>23665</v>
      </c>
      <c r="Q1724" s="4">
        <f t="shared" ca="1" si="569"/>
        <v>13.969893742621016</v>
      </c>
    </row>
    <row r="1725" spans="1:17" x14ac:dyDescent="0.25">
      <c r="A1725">
        <v>1695</v>
      </c>
      <c r="B1725" s="4">
        <f t="shared" ca="1" si="557"/>
        <v>0.44</v>
      </c>
      <c r="C1725">
        <f t="shared" ca="1" si="558"/>
        <v>0</v>
      </c>
      <c r="D1725" s="4" t="str">
        <f t="shared" ca="1" si="559"/>
        <v/>
      </c>
      <c r="E1725" t="str">
        <f t="shared" ca="1" si="560"/>
        <v/>
      </c>
      <c r="F1725" t="str">
        <f t="shared" ca="1" si="570"/>
        <v>NO</v>
      </c>
      <c r="G1725" t="str">
        <f t="shared" ca="1" si="571"/>
        <v/>
      </c>
      <c r="H1725">
        <f t="shared" ca="1" si="561"/>
        <v>0</v>
      </c>
      <c r="I1725" s="4" t="str">
        <f t="shared" ca="1" si="572"/>
        <v/>
      </c>
      <c r="J1725">
        <f t="shared" ca="1" si="562"/>
        <v>0</v>
      </c>
      <c r="K1725">
        <f t="shared" ca="1" si="563"/>
        <v>3</v>
      </c>
      <c r="L1725">
        <f t="shared" ca="1" si="564"/>
        <v>0</v>
      </c>
      <c r="M1725">
        <f t="shared" ca="1" si="565"/>
        <v>9</v>
      </c>
      <c r="N1725">
        <f t="shared" ca="1" si="566"/>
        <v>0</v>
      </c>
      <c r="O1725">
        <f t="shared" ca="1" si="567"/>
        <v>9</v>
      </c>
      <c r="P1725">
        <f t="shared" ca="1" si="568"/>
        <v>23674</v>
      </c>
      <c r="Q1725" s="4">
        <f t="shared" ca="1" si="569"/>
        <v>13.966961651917405</v>
      </c>
    </row>
    <row r="1726" spans="1:17" x14ac:dyDescent="0.25">
      <c r="A1726">
        <v>1696</v>
      </c>
      <c r="B1726" s="4">
        <f t="shared" ref="B1726:B1789" ca="1" si="573">TRUNC(RAND(),2)</f>
        <v>0.89</v>
      </c>
      <c r="C1726">
        <f t="shared" ca="1" si="558"/>
        <v>2</v>
      </c>
      <c r="D1726" s="4">
        <f t="shared" ca="1" si="559"/>
        <v>0.45</v>
      </c>
      <c r="E1726">
        <f t="shared" ca="1" si="560"/>
        <v>2</v>
      </c>
      <c r="F1726" t="str">
        <f t="shared" ca="1" si="570"/>
        <v>SI</v>
      </c>
      <c r="G1726">
        <f t="shared" ca="1" si="571"/>
        <v>1698</v>
      </c>
      <c r="H1726">
        <f t="shared" ca="1" si="561"/>
        <v>0</v>
      </c>
      <c r="I1726" s="4" t="str">
        <f t="shared" ca="1" si="572"/>
        <v/>
      </c>
      <c r="J1726">
        <f t="shared" ca="1" si="562"/>
        <v>0</v>
      </c>
      <c r="K1726">
        <f t="shared" ca="1" si="563"/>
        <v>1</v>
      </c>
      <c r="L1726">
        <f t="shared" ca="1" si="564"/>
        <v>20</v>
      </c>
      <c r="M1726">
        <f t="shared" ca="1" si="565"/>
        <v>3</v>
      </c>
      <c r="N1726">
        <f t="shared" ca="1" si="566"/>
        <v>0</v>
      </c>
      <c r="O1726">
        <f t="shared" ca="1" si="567"/>
        <v>23</v>
      </c>
      <c r="P1726">
        <f t="shared" ca="1" si="568"/>
        <v>23697</v>
      </c>
      <c r="Q1726" s="4">
        <f t="shared" ca="1" si="569"/>
        <v>13.972287735849056</v>
      </c>
    </row>
    <row r="1727" spans="1:17" x14ac:dyDescent="0.25">
      <c r="A1727">
        <v>1697</v>
      </c>
      <c r="B1727" s="4">
        <f t="shared" ca="1" si="573"/>
        <v>0.51</v>
      </c>
      <c r="C1727">
        <f t="shared" ca="1" si="558"/>
        <v>1</v>
      </c>
      <c r="D1727" s="4" t="str">
        <f t="shared" ca="1" si="559"/>
        <v/>
      </c>
      <c r="E1727" t="str">
        <f t="shared" ca="1" si="560"/>
        <v/>
      </c>
      <c r="F1727" t="str">
        <f t="shared" ca="1" si="570"/>
        <v>NO</v>
      </c>
      <c r="G1727">
        <f t="shared" ca="1" si="571"/>
        <v>1698</v>
      </c>
      <c r="H1727">
        <f t="shared" ca="1" si="561"/>
        <v>0</v>
      </c>
      <c r="I1727" s="4" t="str">
        <f t="shared" ca="1" si="572"/>
        <v/>
      </c>
      <c r="J1727">
        <f t="shared" ca="1" si="562"/>
        <v>0</v>
      </c>
      <c r="K1727">
        <f t="shared" ca="1" si="563"/>
        <v>0</v>
      </c>
      <c r="L1727">
        <f t="shared" ca="1" si="564"/>
        <v>0</v>
      </c>
      <c r="M1727">
        <f t="shared" ca="1" si="565"/>
        <v>0</v>
      </c>
      <c r="N1727">
        <f t="shared" ca="1" si="566"/>
        <v>0</v>
      </c>
      <c r="O1727">
        <f t="shared" ca="1" si="567"/>
        <v>0</v>
      </c>
      <c r="P1727">
        <f t="shared" ca="1" si="568"/>
        <v>23697</v>
      </c>
      <c r="Q1727" s="4">
        <f t="shared" ca="1" si="569"/>
        <v>13.964054213317619</v>
      </c>
    </row>
    <row r="1728" spans="1:17" x14ac:dyDescent="0.25">
      <c r="A1728">
        <v>1698</v>
      </c>
      <c r="B1728" s="4">
        <f t="shared" ca="1" si="573"/>
        <v>0.78</v>
      </c>
      <c r="C1728">
        <f t="shared" ca="1" si="558"/>
        <v>2</v>
      </c>
      <c r="D1728" s="4" t="str">
        <f t="shared" ca="1" si="559"/>
        <v/>
      </c>
      <c r="E1728" t="str">
        <f t="shared" ca="1" si="560"/>
        <v/>
      </c>
      <c r="F1728" t="str">
        <f t="shared" ca="1" si="570"/>
        <v>NO</v>
      </c>
      <c r="G1728" t="str">
        <f t="shared" ca="1" si="571"/>
        <v/>
      </c>
      <c r="H1728">
        <f t="shared" ca="1" si="561"/>
        <v>6</v>
      </c>
      <c r="I1728" s="4">
        <f t="shared" ca="1" si="572"/>
        <v>0.42</v>
      </c>
      <c r="J1728">
        <f t="shared" ca="1" si="562"/>
        <v>0</v>
      </c>
      <c r="K1728">
        <f t="shared" ca="1" si="563"/>
        <v>4</v>
      </c>
      <c r="L1728">
        <f t="shared" ca="1" si="564"/>
        <v>0</v>
      </c>
      <c r="M1728">
        <f t="shared" ca="1" si="565"/>
        <v>12</v>
      </c>
      <c r="N1728">
        <f t="shared" ca="1" si="566"/>
        <v>0</v>
      </c>
      <c r="O1728">
        <f t="shared" ca="1" si="567"/>
        <v>12</v>
      </c>
      <c r="P1728">
        <f t="shared" ca="1" si="568"/>
        <v>23709</v>
      </c>
      <c r="Q1728" s="4">
        <f t="shared" ca="1" si="569"/>
        <v>13.962897526501767</v>
      </c>
    </row>
    <row r="1729" spans="1:17" x14ac:dyDescent="0.25">
      <c r="A1729">
        <v>1699</v>
      </c>
      <c r="B1729" s="4">
        <f t="shared" ca="1" si="573"/>
        <v>0.82</v>
      </c>
      <c r="C1729">
        <f t="shared" ca="1" si="558"/>
        <v>2</v>
      </c>
      <c r="D1729" s="4">
        <f t="shared" ca="1" si="559"/>
        <v>0.23</v>
      </c>
      <c r="E1729">
        <f t="shared" ca="1" si="560"/>
        <v>1</v>
      </c>
      <c r="F1729" t="str">
        <f t="shared" ca="1" si="570"/>
        <v>SI</v>
      </c>
      <c r="G1729">
        <f t="shared" ca="1" si="571"/>
        <v>1700</v>
      </c>
      <c r="H1729">
        <f t="shared" ca="1" si="561"/>
        <v>0</v>
      </c>
      <c r="I1729" s="4" t="str">
        <f t="shared" ca="1" si="572"/>
        <v/>
      </c>
      <c r="J1729">
        <f t="shared" ca="1" si="562"/>
        <v>0</v>
      </c>
      <c r="K1729">
        <f t="shared" ca="1" si="563"/>
        <v>2</v>
      </c>
      <c r="L1729">
        <f t="shared" ca="1" si="564"/>
        <v>20</v>
      </c>
      <c r="M1729">
        <f t="shared" ca="1" si="565"/>
        <v>6</v>
      </c>
      <c r="N1729">
        <f t="shared" ca="1" si="566"/>
        <v>0</v>
      </c>
      <c r="O1729">
        <f t="shared" ca="1" si="567"/>
        <v>26</v>
      </c>
      <c r="P1729">
        <f t="shared" ca="1" si="568"/>
        <v>23735</v>
      </c>
      <c r="Q1729" s="4">
        <f t="shared" ca="1" si="569"/>
        <v>13.969982342554443</v>
      </c>
    </row>
    <row r="1730" spans="1:17" x14ac:dyDescent="0.25">
      <c r="A1730">
        <v>1700</v>
      </c>
      <c r="B1730" s="4">
        <f t="shared" ca="1" si="573"/>
        <v>0.25</v>
      </c>
      <c r="C1730">
        <f t="shared" ca="1" si="558"/>
        <v>0</v>
      </c>
      <c r="D1730" s="4" t="str">
        <f t="shared" ca="1" si="559"/>
        <v/>
      </c>
      <c r="E1730" t="str">
        <f t="shared" ca="1" si="560"/>
        <v/>
      </c>
      <c r="F1730" t="str">
        <f t="shared" ca="1" si="570"/>
        <v>NO</v>
      </c>
      <c r="G1730" t="str">
        <f t="shared" ca="1" si="571"/>
        <v/>
      </c>
      <c r="H1730">
        <f t="shared" ca="1" si="561"/>
        <v>6</v>
      </c>
      <c r="I1730" s="4">
        <f t="shared" ca="1" si="572"/>
        <v>0.38</v>
      </c>
      <c r="J1730">
        <f t="shared" ca="1" si="562"/>
        <v>0</v>
      </c>
      <c r="K1730">
        <f t="shared" ca="1" si="563"/>
        <v>8</v>
      </c>
      <c r="L1730">
        <f t="shared" ca="1" si="564"/>
        <v>0</v>
      </c>
      <c r="M1730">
        <f t="shared" ca="1" si="565"/>
        <v>24</v>
      </c>
      <c r="N1730">
        <f t="shared" ca="1" si="566"/>
        <v>0</v>
      </c>
      <c r="O1730">
        <f t="shared" ca="1" si="567"/>
        <v>24</v>
      </c>
      <c r="P1730">
        <f t="shared" ca="1" si="568"/>
        <v>23759</v>
      </c>
      <c r="Q1730" s="4">
        <f t="shared" ca="1" si="569"/>
        <v>13.975882352941177</v>
      </c>
    </row>
    <row r="1731" spans="1:17" x14ac:dyDescent="0.25">
      <c r="A1731">
        <v>1701</v>
      </c>
      <c r="B1731" s="4">
        <f t="shared" ca="1" si="573"/>
        <v>0.44</v>
      </c>
      <c r="C1731">
        <f t="shared" ca="1" si="558"/>
        <v>0</v>
      </c>
      <c r="D1731" s="4" t="str">
        <f t="shared" ca="1" si="559"/>
        <v/>
      </c>
      <c r="E1731" t="str">
        <f t="shared" ca="1" si="560"/>
        <v/>
      </c>
      <c r="F1731" t="str">
        <f t="shared" ca="1" si="570"/>
        <v>NO</v>
      </c>
      <c r="G1731" t="str">
        <f t="shared" ca="1" si="571"/>
        <v/>
      </c>
      <c r="H1731">
        <f t="shared" ca="1" si="561"/>
        <v>0</v>
      </c>
      <c r="I1731" s="4" t="str">
        <f t="shared" ca="1" si="572"/>
        <v/>
      </c>
      <c r="J1731">
        <f t="shared" ca="1" si="562"/>
        <v>0</v>
      </c>
      <c r="K1731">
        <f t="shared" ca="1" si="563"/>
        <v>8</v>
      </c>
      <c r="L1731">
        <f t="shared" ca="1" si="564"/>
        <v>0</v>
      </c>
      <c r="M1731">
        <f t="shared" ca="1" si="565"/>
        <v>24</v>
      </c>
      <c r="N1731">
        <f t="shared" ca="1" si="566"/>
        <v>0</v>
      </c>
      <c r="O1731">
        <f t="shared" ca="1" si="567"/>
        <v>24</v>
      </c>
      <c r="P1731">
        <f t="shared" ca="1" si="568"/>
        <v>23783</v>
      </c>
      <c r="Q1731" s="4">
        <f t="shared" ca="1" si="569"/>
        <v>13.981775426219871</v>
      </c>
    </row>
    <row r="1732" spans="1:17" x14ac:dyDescent="0.25">
      <c r="A1732">
        <v>1702</v>
      </c>
      <c r="B1732" s="4">
        <f t="shared" ca="1" si="573"/>
        <v>0.15</v>
      </c>
      <c r="C1732">
        <f t="shared" ca="1" si="558"/>
        <v>0</v>
      </c>
      <c r="D1732" s="4" t="str">
        <f t="shared" ca="1" si="559"/>
        <v/>
      </c>
      <c r="E1732" t="str">
        <f t="shared" ca="1" si="560"/>
        <v/>
      </c>
      <c r="F1732" t="str">
        <f t="shared" ca="1" si="570"/>
        <v>NO</v>
      </c>
      <c r="G1732" t="str">
        <f t="shared" ca="1" si="571"/>
        <v/>
      </c>
      <c r="H1732">
        <f t="shared" ca="1" si="561"/>
        <v>0</v>
      </c>
      <c r="I1732" s="4" t="str">
        <f t="shared" ca="1" si="572"/>
        <v/>
      </c>
      <c r="J1732">
        <f t="shared" ca="1" si="562"/>
        <v>0</v>
      </c>
      <c r="K1732">
        <f t="shared" ca="1" si="563"/>
        <v>8</v>
      </c>
      <c r="L1732">
        <f t="shared" ca="1" si="564"/>
        <v>0</v>
      </c>
      <c r="M1732">
        <f t="shared" ca="1" si="565"/>
        <v>24</v>
      </c>
      <c r="N1732">
        <f t="shared" ca="1" si="566"/>
        <v>0</v>
      </c>
      <c r="O1732">
        <f t="shared" ca="1" si="567"/>
        <v>24</v>
      </c>
      <c r="P1732">
        <f t="shared" ca="1" si="568"/>
        <v>23807</v>
      </c>
      <c r="Q1732" s="4">
        <f t="shared" ca="1" si="569"/>
        <v>13.987661574618096</v>
      </c>
    </row>
    <row r="1733" spans="1:17" x14ac:dyDescent="0.25">
      <c r="A1733">
        <v>1703</v>
      </c>
      <c r="B1733" s="4">
        <f t="shared" ca="1" si="573"/>
        <v>0.45</v>
      </c>
      <c r="C1733">
        <f t="shared" ca="1" si="558"/>
        <v>0</v>
      </c>
      <c r="D1733" s="4" t="str">
        <f t="shared" ca="1" si="559"/>
        <v/>
      </c>
      <c r="E1733" t="str">
        <f t="shared" ca="1" si="560"/>
        <v/>
      </c>
      <c r="F1733" t="str">
        <f t="shared" ca="1" si="570"/>
        <v>NO</v>
      </c>
      <c r="G1733" t="str">
        <f t="shared" ca="1" si="571"/>
        <v/>
      </c>
      <c r="H1733">
        <f t="shared" ca="1" si="561"/>
        <v>0</v>
      </c>
      <c r="I1733" s="4" t="str">
        <f t="shared" ca="1" si="572"/>
        <v/>
      </c>
      <c r="J1733">
        <f t="shared" ca="1" si="562"/>
        <v>0</v>
      </c>
      <c r="K1733">
        <f t="shared" ca="1" si="563"/>
        <v>8</v>
      </c>
      <c r="L1733">
        <f t="shared" ca="1" si="564"/>
        <v>0</v>
      </c>
      <c r="M1733">
        <f t="shared" ca="1" si="565"/>
        <v>24</v>
      </c>
      <c r="N1733">
        <f t="shared" ca="1" si="566"/>
        <v>0</v>
      </c>
      <c r="O1733">
        <f t="shared" ca="1" si="567"/>
        <v>24</v>
      </c>
      <c r="P1733">
        <f t="shared" ca="1" si="568"/>
        <v>23831</v>
      </c>
      <c r="Q1733" s="4">
        <f t="shared" ca="1" si="569"/>
        <v>13.993540810334704</v>
      </c>
    </row>
    <row r="1734" spans="1:17" x14ac:dyDescent="0.25">
      <c r="A1734">
        <v>1704</v>
      </c>
      <c r="B1734" s="4">
        <f t="shared" ca="1" si="573"/>
        <v>0.57999999999999996</v>
      </c>
      <c r="C1734">
        <f t="shared" ca="1" si="558"/>
        <v>1</v>
      </c>
      <c r="D1734" s="4" t="str">
        <f t="shared" ca="1" si="559"/>
        <v/>
      </c>
      <c r="E1734" t="str">
        <f t="shared" ca="1" si="560"/>
        <v/>
      </c>
      <c r="F1734" t="str">
        <f t="shared" ca="1" si="570"/>
        <v>NO</v>
      </c>
      <c r="G1734" t="str">
        <f t="shared" ca="1" si="571"/>
        <v/>
      </c>
      <c r="H1734">
        <f t="shared" ca="1" si="561"/>
        <v>0</v>
      </c>
      <c r="I1734" s="4" t="str">
        <f t="shared" ca="1" si="572"/>
        <v/>
      </c>
      <c r="J1734">
        <f t="shared" ca="1" si="562"/>
        <v>0</v>
      </c>
      <c r="K1734">
        <f t="shared" ca="1" si="563"/>
        <v>7</v>
      </c>
      <c r="L1734">
        <f t="shared" ca="1" si="564"/>
        <v>0</v>
      </c>
      <c r="M1734">
        <f t="shared" ca="1" si="565"/>
        <v>21</v>
      </c>
      <c r="N1734">
        <f t="shared" ca="1" si="566"/>
        <v>0</v>
      </c>
      <c r="O1734">
        <f t="shared" ca="1" si="567"/>
        <v>21</v>
      </c>
      <c r="P1734">
        <f t="shared" ca="1" si="568"/>
        <v>23852</v>
      </c>
      <c r="Q1734" s="4">
        <f t="shared" ca="1" si="569"/>
        <v>13.997652582159624</v>
      </c>
    </row>
    <row r="1735" spans="1:17" x14ac:dyDescent="0.25">
      <c r="A1735">
        <v>1705</v>
      </c>
      <c r="B1735" s="4">
        <f t="shared" ca="1" si="573"/>
        <v>0.9</v>
      </c>
      <c r="C1735">
        <f t="shared" ca="1" si="558"/>
        <v>3</v>
      </c>
      <c r="D1735" s="4" t="str">
        <f t="shared" ca="1" si="559"/>
        <v/>
      </c>
      <c r="E1735" t="str">
        <f t="shared" ca="1" si="560"/>
        <v/>
      </c>
      <c r="F1735" t="str">
        <f t="shared" ca="1" si="570"/>
        <v>NO</v>
      </c>
      <c r="G1735" t="str">
        <f t="shared" ca="1" si="571"/>
        <v/>
      </c>
      <c r="H1735">
        <f t="shared" ca="1" si="561"/>
        <v>0</v>
      </c>
      <c r="I1735" s="4" t="str">
        <f t="shared" ca="1" si="572"/>
        <v/>
      </c>
      <c r="J1735">
        <f t="shared" ca="1" si="562"/>
        <v>0</v>
      </c>
      <c r="K1735">
        <f t="shared" ca="1" si="563"/>
        <v>4</v>
      </c>
      <c r="L1735">
        <f t="shared" ca="1" si="564"/>
        <v>0</v>
      </c>
      <c r="M1735">
        <f t="shared" ca="1" si="565"/>
        <v>12</v>
      </c>
      <c r="N1735">
        <f t="shared" ca="1" si="566"/>
        <v>0</v>
      </c>
      <c r="O1735">
        <f t="shared" ca="1" si="567"/>
        <v>12</v>
      </c>
      <c r="P1735">
        <f t="shared" ca="1" si="568"/>
        <v>23864</v>
      </c>
      <c r="Q1735" s="4">
        <f t="shared" ca="1" si="569"/>
        <v>13.996480938416422</v>
      </c>
    </row>
    <row r="1736" spans="1:17" x14ac:dyDescent="0.25">
      <c r="A1736">
        <v>1706</v>
      </c>
      <c r="B1736" s="4">
        <f t="shared" ca="1" si="573"/>
        <v>0.1</v>
      </c>
      <c r="C1736">
        <f t="shared" ca="1" si="558"/>
        <v>0</v>
      </c>
      <c r="D1736" s="4" t="str">
        <f t="shared" ca="1" si="559"/>
        <v/>
      </c>
      <c r="E1736" t="str">
        <f t="shared" ca="1" si="560"/>
        <v/>
      </c>
      <c r="F1736" t="str">
        <f t="shared" ca="1" si="570"/>
        <v>NO</v>
      </c>
      <c r="G1736" t="str">
        <f t="shared" ca="1" si="571"/>
        <v/>
      </c>
      <c r="H1736">
        <f t="shared" ca="1" si="561"/>
        <v>0</v>
      </c>
      <c r="I1736" s="4" t="str">
        <f t="shared" ca="1" si="572"/>
        <v/>
      </c>
      <c r="J1736">
        <f t="shared" ca="1" si="562"/>
        <v>0</v>
      </c>
      <c r="K1736">
        <f t="shared" ca="1" si="563"/>
        <v>4</v>
      </c>
      <c r="L1736">
        <f t="shared" ca="1" si="564"/>
        <v>0</v>
      </c>
      <c r="M1736">
        <f t="shared" ca="1" si="565"/>
        <v>12</v>
      </c>
      <c r="N1736">
        <f t="shared" ca="1" si="566"/>
        <v>0</v>
      </c>
      <c r="O1736">
        <f t="shared" ca="1" si="567"/>
        <v>12</v>
      </c>
      <c r="P1736">
        <f t="shared" ca="1" si="568"/>
        <v>23876</v>
      </c>
      <c r="Q1736" s="4">
        <f t="shared" ca="1" si="569"/>
        <v>13.995310668229777</v>
      </c>
    </row>
    <row r="1737" spans="1:17" x14ac:dyDescent="0.25">
      <c r="A1737">
        <v>1707</v>
      </c>
      <c r="B1737" s="4">
        <f t="shared" ca="1" si="573"/>
        <v>0.97</v>
      </c>
      <c r="C1737">
        <f t="shared" ca="1" si="558"/>
        <v>3</v>
      </c>
      <c r="D1737" s="4">
        <f t="shared" ca="1" si="559"/>
        <v>0.24</v>
      </c>
      <c r="E1737">
        <f t="shared" ca="1" si="560"/>
        <v>1</v>
      </c>
      <c r="F1737" t="str">
        <f t="shared" ca="1" si="570"/>
        <v>SI</v>
      </c>
      <c r="G1737">
        <f t="shared" ca="1" si="571"/>
        <v>1708</v>
      </c>
      <c r="H1737">
        <f t="shared" ca="1" si="561"/>
        <v>0</v>
      </c>
      <c r="I1737" s="4" t="str">
        <f t="shared" ca="1" si="572"/>
        <v/>
      </c>
      <c r="J1737">
        <f t="shared" ca="1" si="562"/>
        <v>0</v>
      </c>
      <c r="K1737">
        <f t="shared" ca="1" si="563"/>
        <v>1</v>
      </c>
      <c r="L1737">
        <f t="shared" ca="1" si="564"/>
        <v>20</v>
      </c>
      <c r="M1737">
        <f t="shared" ca="1" si="565"/>
        <v>3</v>
      </c>
      <c r="N1737">
        <f t="shared" ca="1" si="566"/>
        <v>0</v>
      </c>
      <c r="O1737">
        <f t="shared" ca="1" si="567"/>
        <v>23</v>
      </c>
      <c r="P1737">
        <f t="shared" ca="1" si="568"/>
        <v>23899</v>
      </c>
      <c r="Q1737" s="4">
        <f t="shared" ca="1" si="569"/>
        <v>14.00058582308143</v>
      </c>
    </row>
    <row r="1738" spans="1:17" x14ac:dyDescent="0.25">
      <c r="A1738">
        <v>1708</v>
      </c>
      <c r="B1738" s="4">
        <f t="shared" ca="1" si="573"/>
        <v>0.67</v>
      </c>
      <c r="C1738">
        <f t="shared" ca="1" si="558"/>
        <v>2</v>
      </c>
      <c r="D1738" s="4" t="str">
        <f t="shared" ca="1" si="559"/>
        <v/>
      </c>
      <c r="E1738" t="str">
        <f t="shared" ca="1" si="560"/>
        <v/>
      </c>
      <c r="F1738" t="str">
        <f t="shared" ca="1" si="570"/>
        <v>NO</v>
      </c>
      <c r="G1738" t="str">
        <f t="shared" ca="1" si="571"/>
        <v/>
      </c>
      <c r="H1738">
        <f t="shared" ca="1" si="561"/>
        <v>6</v>
      </c>
      <c r="I1738" s="4">
        <f t="shared" ca="1" si="572"/>
        <v>0.74</v>
      </c>
      <c r="J1738">
        <f t="shared" ca="1" si="562"/>
        <v>1</v>
      </c>
      <c r="K1738">
        <f t="shared" ca="1" si="563"/>
        <v>4</v>
      </c>
      <c r="L1738">
        <f t="shared" ca="1" si="564"/>
        <v>0</v>
      </c>
      <c r="M1738">
        <f t="shared" ca="1" si="565"/>
        <v>12</v>
      </c>
      <c r="N1738">
        <f t="shared" ca="1" si="566"/>
        <v>0</v>
      </c>
      <c r="O1738">
        <f t="shared" ca="1" si="567"/>
        <v>12</v>
      </c>
      <c r="P1738">
        <f t="shared" ca="1" si="568"/>
        <v>23911</v>
      </c>
      <c r="Q1738" s="4">
        <f t="shared" ca="1" si="569"/>
        <v>13.999414519906324</v>
      </c>
    </row>
    <row r="1739" spans="1:17" x14ac:dyDescent="0.25">
      <c r="A1739">
        <v>1709</v>
      </c>
      <c r="B1739" s="4">
        <f t="shared" ca="1" si="573"/>
        <v>0.26</v>
      </c>
      <c r="C1739">
        <f t="shared" ca="1" si="558"/>
        <v>0</v>
      </c>
      <c r="D1739" s="4" t="str">
        <f t="shared" ca="1" si="559"/>
        <v/>
      </c>
      <c r="E1739" t="str">
        <f t="shared" ca="1" si="560"/>
        <v/>
      </c>
      <c r="F1739" t="str">
        <f t="shared" ca="1" si="570"/>
        <v>NO</v>
      </c>
      <c r="G1739" t="str">
        <f t="shared" ca="1" si="571"/>
        <v/>
      </c>
      <c r="H1739">
        <f t="shared" ca="1" si="561"/>
        <v>0</v>
      </c>
      <c r="I1739" s="4" t="str">
        <f t="shared" ca="1" si="572"/>
        <v/>
      </c>
      <c r="J1739">
        <f t="shared" ca="1" si="562"/>
        <v>0</v>
      </c>
      <c r="K1739">
        <f t="shared" ca="1" si="563"/>
        <v>4</v>
      </c>
      <c r="L1739">
        <f t="shared" ca="1" si="564"/>
        <v>0</v>
      </c>
      <c r="M1739">
        <f t="shared" ca="1" si="565"/>
        <v>12</v>
      </c>
      <c r="N1739">
        <f t="shared" ca="1" si="566"/>
        <v>0</v>
      </c>
      <c r="O1739">
        <f t="shared" ca="1" si="567"/>
        <v>12</v>
      </c>
      <c r="P1739">
        <f t="shared" ca="1" si="568"/>
        <v>23923</v>
      </c>
      <c r="Q1739" s="4">
        <f t="shared" ca="1" si="569"/>
        <v>13.998244587478057</v>
      </c>
    </row>
    <row r="1740" spans="1:17" x14ac:dyDescent="0.25">
      <c r="A1740">
        <v>1710</v>
      </c>
      <c r="B1740" s="4">
        <f t="shared" ca="1" si="573"/>
        <v>0.8</v>
      </c>
      <c r="C1740">
        <f t="shared" ca="1" si="558"/>
        <v>2</v>
      </c>
      <c r="D1740" s="4">
        <f t="shared" ca="1" si="559"/>
        <v>0.99</v>
      </c>
      <c r="E1740">
        <f t="shared" ca="1" si="560"/>
        <v>3</v>
      </c>
      <c r="F1740" t="str">
        <f t="shared" ca="1" si="570"/>
        <v>SI</v>
      </c>
      <c r="G1740">
        <f t="shared" ca="1" si="571"/>
        <v>1713</v>
      </c>
      <c r="H1740">
        <f t="shared" ca="1" si="561"/>
        <v>0</v>
      </c>
      <c r="I1740" s="4" t="str">
        <f t="shared" ca="1" si="572"/>
        <v/>
      </c>
      <c r="J1740">
        <f t="shared" ca="1" si="562"/>
        <v>0</v>
      </c>
      <c r="K1740">
        <f t="shared" ca="1" si="563"/>
        <v>2</v>
      </c>
      <c r="L1740">
        <f t="shared" ca="1" si="564"/>
        <v>20</v>
      </c>
      <c r="M1740">
        <f t="shared" ca="1" si="565"/>
        <v>6</v>
      </c>
      <c r="N1740">
        <f t="shared" ca="1" si="566"/>
        <v>0</v>
      </c>
      <c r="O1740">
        <f t="shared" ca="1" si="567"/>
        <v>26</v>
      </c>
      <c r="P1740">
        <f t="shared" ca="1" si="568"/>
        <v>23949</v>
      </c>
      <c r="Q1740" s="4">
        <f t="shared" ca="1" si="569"/>
        <v>14.005263157894737</v>
      </c>
    </row>
    <row r="1741" spans="1:17" x14ac:dyDescent="0.25">
      <c r="A1741">
        <v>1711</v>
      </c>
      <c r="B1741" s="4">
        <f t="shared" ca="1" si="573"/>
        <v>0.38</v>
      </c>
      <c r="C1741">
        <f t="shared" ca="1" si="558"/>
        <v>0</v>
      </c>
      <c r="D1741" s="4" t="str">
        <f t="shared" ca="1" si="559"/>
        <v/>
      </c>
      <c r="E1741" t="str">
        <f t="shared" ca="1" si="560"/>
        <v/>
      </c>
      <c r="F1741" t="str">
        <f t="shared" ca="1" si="570"/>
        <v>NO</v>
      </c>
      <c r="G1741">
        <f t="shared" ca="1" si="571"/>
        <v>1713</v>
      </c>
      <c r="H1741">
        <f t="shared" ca="1" si="561"/>
        <v>0</v>
      </c>
      <c r="I1741" s="4" t="str">
        <f t="shared" ca="1" si="572"/>
        <v/>
      </c>
      <c r="J1741">
        <f t="shared" ca="1" si="562"/>
        <v>0</v>
      </c>
      <c r="K1741">
        <f t="shared" ca="1" si="563"/>
        <v>2</v>
      </c>
      <c r="L1741">
        <f t="shared" ca="1" si="564"/>
        <v>0</v>
      </c>
      <c r="M1741">
        <f t="shared" ca="1" si="565"/>
        <v>6</v>
      </c>
      <c r="N1741">
        <f t="shared" ca="1" si="566"/>
        <v>0</v>
      </c>
      <c r="O1741">
        <f t="shared" ca="1" si="567"/>
        <v>6</v>
      </c>
      <c r="P1741">
        <f t="shared" ca="1" si="568"/>
        <v>23955</v>
      </c>
      <c r="Q1741" s="4">
        <f t="shared" ca="1" si="569"/>
        <v>14.000584453535945</v>
      </c>
    </row>
    <row r="1742" spans="1:17" x14ac:dyDescent="0.25">
      <c r="A1742">
        <v>1712</v>
      </c>
      <c r="B1742" s="4">
        <f t="shared" ca="1" si="573"/>
        <v>0.61</v>
      </c>
      <c r="C1742">
        <f t="shared" ca="1" si="558"/>
        <v>1</v>
      </c>
      <c r="D1742" s="4" t="str">
        <f t="shared" ca="1" si="559"/>
        <v/>
      </c>
      <c r="E1742" t="str">
        <f t="shared" ca="1" si="560"/>
        <v/>
      </c>
      <c r="F1742" t="str">
        <f t="shared" ca="1" si="570"/>
        <v>NO</v>
      </c>
      <c r="G1742">
        <f t="shared" ca="1" si="571"/>
        <v>1713</v>
      </c>
      <c r="H1742">
        <f t="shared" ca="1" si="561"/>
        <v>0</v>
      </c>
      <c r="I1742" s="4" t="str">
        <f t="shared" ca="1" si="572"/>
        <v/>
      </c>
      <c r="J1742">
        <f t="shared" ca="1" si="562"/>
        <v>0</v>
      </c>
      <c r="K1742">
        <f t="shared" ca="1" si="563"/>
        <v>1</v>
      </c>
      <c r="L1742">
        <f t="shared" ca="1" si="564"/>
        <v>0</v>
      </c>
      <c r="M1742">
        <f t="shared" ca="1" si="565"/>
        <v>3</v>
      </c>
      <c r="N1742">
        <f t="shared" ca="1" si="566"/>
        <v>0</v>
      </c>
      <c r="O1742">
        <f t="shared" ca="1" si="567"/>
        <v>3</v>
      </c>
      <c r="P1742">
        <f t="shared" ca="1" si="568"/>
        <v>23958</v>
      </c>
      <c r="Q1742" s="4">
        <f t="shared" ca="1" si="569"/>
        <v>13.994158878504672</v>
      </c>
    </row>
    <row r="1743" spans="1:17" x14ac:dyDescent="0.25">
      <c r="A1743">
        <v>1713</v>
      </c>
      <c r="B1743" s="4">
        <f t="shared" ca="1" si="573"/>
        <v>0.72</v>
      </c>
      <c r="C1743">
        <f t="shared" ca="1" si="558"/>
        <v>2</v>
      </c>
      <c r="D1743" s="4" t="str">
        <f t="shared" ca="1" si="559"/>
        <v/>
      </c>
      <c r="E1743" t="str">
        <f t="shared" ca="1" si="560"/>
        <v/>
      </c>
      <c r="F1743" t="str">
        <f t="shared" ca="1" si="570"/>
        <v>NO</v>
      </c>
      <c r="G1743" t="str">
        <f t="shared" ca="1" si="571"/>
        <v/>
      </c>
      <c r="H1743">
        <f t="shared" ca="1" si="561"/>
        <v>6</v>
      </c>
      <c r="I1743" s="4">
        <f t="shared" ca="1" si="572"/>
        <v>0.21</v>
      </c>
      <c r="J1743">
        <f t="shared" ca="1" si="562"/>
        <v>0</v>
      </c>
      <c r="K1743">
        <f t="shared" ca="1" si="563"/>
        <v>5</v>
      </c>
      <c r="L1743">
        <f t="shared" ca="1" si="564"/>
        <v>0</v>
      </c>
      <c r="M1743">
        <f t="shared" ca="1" si="565"/>
        <v>15</v>
      </c>
      <c r="N1743">
        <f t="shared" ca="1" si="566"/>
        <v>0</v>
      </c>
      <c r="O1743">
        <f t="shared" ca="1" si="567"/>
        <v>15</v>
      </c>
      <c r="P1743">
        <f t="shared" ca="1" si="568"/>
        <v>23973</v>
      </c>
      <c r="Q1743" s="4">
        <f t="shared" ca="1" si="569"/>
        <v>13.994746059544658</v>
      </c>
    </row>
    <row r="1744" spans="1:17" x14ac:dyDescent="0.25">
      <c r="A1744">
        <v>1714</v>
      </c>
      <c r="B1744" s="4">
        <f t="shared" ca="1" si="573"/>
        <v>0.4</v>
      </c>
      <c r="C1744">
        <f t="shared" ca="1" si="558"/>
        <v>0</v>
      </c>
      <c r="D1744" s="4" t="str">
        <f t="shared" ca="1" si="559"/>
        <v/>
      </c>
      <c r="E1744" t="str">
        <f t="shared" ca="1" si="560"/>
        <v/>
      </c>
      <c r="F1744" t="str">
        <f t="shared" ca="1" si="570"/>
        <v>NO</v>
      </c>
      <c r="G1744" t="str">
        <f t="shared" ca="1" si="571"/>
        <v/>
      </c>
      <c r="H1744">
        <f t="shared" ca="1" si="561"/>
        <v>0</v>
      </c>
      <c r="I1744" s="4" t="str">
        <f t="shared" ca="1" si="572"/>
        <v/>
      </c>
      <c r="J1744">
        <f t="shared" ca="1" si="562"/>
        <v>0</v>
      </c>
      <c r="K1744">
        <f t="shared" ca="1" si="563"/>
        <v>5</v>
      </c>
      <c r="L1744">
        <f t="shared" ca="1" si="564"/>
        <v>0</v>
      </c>
      <c r="M1744">
        <f t="shared" ca="1" si="565"/>
        <v>15</v>
      </c>
      <c r="N1744">
        <f t="shared" ca="1" si="566"/>
        <v>0</v>
      </c>
      <c r="O1744">
        <f t="shared" ca="1" si="567"/>
        <v>15</v>
      </c>
      <c r="P1744">
        <f t="shared" ca="1" si="568"/>
        <v>23988</v>
      </c>
      <c r="Q1744" s="4">
        <f t="shared" ca="1" si="569"/>
        <v>13.995332555425904</v>
      </c>
    </row>
    <row r="1745" spans="1:17" x14ac:dyDescent="0.25">
      <c r="A1745">
        <v>1715</v>
      </c>
      <c r="B1745" s="4">
        <f t="shared" ca="1" si="573"/>
        <v>0.28000000000000003</v>
      </c>
      <c r="C1745">
        <f t="shared" ca="1" si="558"/>
        <v>0</v>
      </c>
      <c r="D1745" s="4" t="str">
        <f t="shared" ca="1" si="559"/>
        <v/>
      </c>
      <c r="E1745" t="str">
        <f t="shared" ca="1" si="560"/>
        <v/>
      </c>
      <c r="F1745" t="str">
        <f t="shared" ca="1" si="570"/>
        <v>NO</v>
      </c>
      <c r="G1745" t="str">
        <f t="shared" ca="1" si="571"/>
        <v/>
      </c>
      <c r="H1745">
        <f t="shared" ca="1" si="561"/>
        <v>0</v>
      </c>
      <c r="I1745" s="4" t="str">
        <f t="shared" ca="1" si="572"/>
        <v/>
      </c>
      <c r="J1745">
        <f t="shared" ca="1" si="562"/>
        <v>0</v>
      </c>
      <c r="K1745">
        <f t="shared" ca="1" si="563"/>
        <v>5</v>
      </c>
      <c r="L1745">
        <f t="shared" ca="1" si="564"/>
        <v>0</v>
      </c>
      <c r="M1745">
        <f t="shared" ca="1" si="565"/>
        <v>15</v>
      </c>
      <c r="N1745">
        <f t="shared" ca="1" si="566"/>
        <v>0</v>
      </c>
      <c r="O1745">
        <f t="shared" ca="1" si="567"/>
        <v>15</v>
      </c>
      <c r="P1745">
        <f t="shared" ca="1" si="568"/>
        <v>24003</v>
      </c>
      <c r="Q1745" s="4">
        <f t="shared" ca="1" si="569"/>
        <v>13.995918367346938</v>
      </c>
    </row>
    <row r="1746" spans="1:17" x14ac:dyDescent="0.25">
      <c r="A1746">
        <v>1716</v>
      </c>
      <c r="B1746" s="4">
        <f t="shared" ca="1" si="573"/>
        <v>0.69</v>
      </c>
      <c r="C1746">
        <f t="shared" ca="1" si="558"/>
        <v>2</v>
      </c>
      <c r="D1746" s="4" t="str">
        <f t="shared" ca="1" si="559"/>
        <v/>
      </c>
      <c r="E1746" t="str">
        <f t="shared" ca="1" si="560"/>
        <v/>
      </c>
      <c r="F1746" t="str">
        <f t="shared" ca="1" si="570"/>
        <v>NO</v>
      </c>
      <c r="G1746" t="str">
        <f t="shared" ca="1" si="571"/>
        <v/>
      </c>
      <c r="H1746">
        <f t="shared" ca="1" si="561"/>
        <v>0</v>
      </c>
      <c r="I1746" s="4" t="str">
        <f t="shared" ca="1" si="572"/>
        <v/>
      </c>
      <c r="J1746">
        <f t="shared" ca="1" si="562"/>
        <v>0</v>
      </c>
      <c r="K1746">
        <f t="shared" ca="1" si="563"/>
        <v>3</v>
      </c>
      <c r="L1746">
        <f t="shared" ca="1" si="564"/>
        <v>0</v>
      </c>
      <c r="M1746">
        <f t="shared" ca="1" si="565"/>
        <v>9</v>
      </c>
      <c r="N1746">
        <f t="shared" ca="1" si="566"/>
        <v>0</v>
      </c>
      <c r="O1746">
        <f t="shared" ca="1" si="567"/>
        <v>9</v>
      </c>
      <c r="P1746">
        <f t="shared" ca="1" si="568"/>
        <v>24012</v>
      </c>
      <c r="Q1746" s="4">
        <f t="shared" ca="1" si="569"/>
        <v>13.993006993006993</v>
      </c>
    </row>
    <row r="1747" spans="1:17" x14ac:dyDescent="0.25">
      <c r="A1747">
        <v>1717</v>
      </c>
      <c r="B1747" s="4">
        <f t="shared" ca="1" si="573"/>
        <v>0.21</v>
      </c>
      <c r="C1747">
        <f t="shared" ca="1" si="558"/>
        <v>0</v>
      </c>
      <c r="D1747" s="4" t="str">
        <f t="shared" ca="1" si="559"/>
        <v/>
      </c>
      <c r="E1747" t="str">
        <f t="shared" ca="1" si="560"/>
        <v/>
      </c>
      <c r="F1747" t="str">
        <f t="shared" ca="1" si="570"/>
        <v>NO</v>
      </c>
      <c r="G1747" t="str">
        <f t="shared" ca="1" si="571"/>
        <v/>
      </c>
      <c r="H1747">
        <f t="shared" ca="1" si="561"/>
        <v>0</v>
      </c>
      <c r="I1747" s="4" t="str">
        <f t="shared" ca="1" si="572"/>
        <v/>
      </c>
      <c r="J1747">
        <f t="shared" ca="1" si="562"/>
        <v>0</v>
      </c>
      <c r="K1747">
        <f t="shared" ca="1" si="563"/>
        <v>3</v>
      </c>
      <c r="L1747">
        <f t="shared" ca="1" si="564"/>
        <v>0</v>
      </c>
      <c r="M1747">
        <f t="shared" ca="1" si="565"/>
        <v>9</v>
      </c>
      <c r="N1747">
        <f t="shared" ca="1" si="566"/>
        <v>0</v>
      </c>
      <c r="O1747">
        <f t="shared" ca="1" si="567"/>
        <v>9</v>
      </c>
      <c r="P1747">
        <f t="shared" ca="1" si="568"/>
        <v>24021</v>
      </c>
      <c r="Q1747" s="4">
        <f t="shared" ca="1" si="569"/>
        <v>13.990099009900991</v>
      </c>
    </row>
    <row r="1748" spans="1:17" x14ac:dyDescent="0.25">
      <c r="A1748">
        <v>1718</v>
      </c>
      <c r="B1748" s="4">
        <f t="shared" ca="1" si="573"/>
        <v>0.42</v>
      </c>
      <c r="C1748">
        <f t="shared" ca="1" si="558"/>
        <v>0</v>
      </c>
      <c r="D1748" s="4" t="str">
        <f t="shared" ca="1" si="559"/>
        <v/>
      </c>
      <c r="E1748" t="str">
        <f t="shared" ca="1" si="560"/>
        <v/>
      </c>
      <c r="F1748" t="str">
        <f t="shared" ca="1" si="570"/>
        <v>NO</v>
      </c>
      <c r="G1748" t="str">
        <f t="shared" ca="1" si="571"/>
        <v/>
      </c>
      <c r="H1748">
        <f t="shared" ca="1" si="561"/>
        <v>0</v>
      </c>
      <c r="I1748" s="4" t="str">
        <f t="shared" ca="1" si="572"/>
        <v/>
      </c>
      <c r="J1748">
        <f t="shared" ca="1" si="562"/>
        <v>0</v>
      </c>
      <c r="K1748">
        <f t="shared" ca="1" si="563"/>
        <v>3</v>
      </c>
      <c r="L1748">
        <f t="shared" ca="1" si="564"/>
        <v>0</v>
      </c>
      <c r="M1748">
        <f t="shared" ca="1" si="565"/>
        <v>9</v>
      </c>
      <c r="N1748">
        <f t="shared" ca="1" si="566"/>
        <v>0</v>
      </c>
      <c r="O1748">
        <f t="shared" ca="1" si="567"/>
        <v>9</v>
      </c>
      <c r="P1748">
        <f t="shared" ca="1" si="568"/>
        <v>24030</v>
      </c>
      <c r="Q1748" s="4">
        <f t="shared" ca="1" si="569"/>
        <v>13.987194412107101</v>
      </c>
    </row>
    <row r="1749" spans="1:17" x14ac:dyDescent="0.25">
      <c r="A1749">
        <v>1719</v>
      </c>
      <c r="B1749" s="4">
        <f t="shared" ca="1" si="573"/>
        <v>0.45</v>
      </c>
      <c r="C1749">
        <f t="shared" ref="C1749:C1812" ca="1" si="574">IF(B1749&lt;$H$3,$F$3,IF(B1749&lt;$H$4,$F$4,IF(B1749&lt;$H$5,$F$5,IF(B1749&lt;$H$6,$F$6))))</f>
        <v>0</v>
      </c>
      <c r="D1749" s="4" t="str">
        <f t="shared" ref="D1749:D1812" ca="1" si="575">IF(F1749="SI",TRUNC(RAND(),2),"")</f>
        <v/>
      </c>
      <c r="E1749" t="str">
        <f t="shared" ref="E1749:E1812" ca="1" si="576">IF(D1749="","",IF(D1749&lt;$M$3,$K$3,IF(D1749&lt;$M$4,$K$4,IF(D1749&lt;$M$5,$K$5))))</f>
        <v/>
      </c>
      <c r="F1749" t="str">
        <f t="shared" ca="1" si="570"/>
        <v>NO</v>
      </c>
      <c r="G1749" t="str">
        <f t="shared" ca="1" si="571"/>
        <v/>
      </c>
      <c r="H1749">
        <f t="shared" ref="H1749:H1812" ca="1" si="577">IF(G1748=A1749,Q,0)</f>
        <v>0</v>
      </c>
      <c r="I1749" s="4" t="str">
        <f t="shared" ca="1" si="572"/>
        <v/>
      </c>
      <c r="J1749">
        <f t="shared" ref="J1749:J1812" ca="1" si="578">IF(I1749="",0,IF(I1749&lt;$R$3,$P$3,IF(I1749&lt;$R$4,$P$4)))</f>
        <v>0</v>
      </c>
      <c r="K1749">
        <f t="shared" ref="K1749:K1812" ca="1" si="579">IF((K1748+H1749-C1749)-J1749 &gt; 0,(K1748+H1749-C1749)-J1749,0)</f>
        <v>3</v>
      </c>
      <c r="L1749">
        <f t="shared" ref="L1749:L1812" ca="1" si="580">IF(F1749="SI",Ko,0)</f>
        <v>0</v>
      </c>
      <c r="M1749">
        <f t="shared" ref="M1749:M1812" ca="1" si="581">K1749*Km</f>
        <v>9</v>
      </c>
      <c r="N1749">
        <f t="shared" ref="N1749:N1812" ca="1" si="582">IF(C1749&gt;H1749+K1748,Ks*C1749-(H1749+K1748),0)</f>
        <v>0</v>
      </c>
      <c r="O1749">
        <f t="shared" ref="O1749:O1812" ca="1" si="583">L1749+M1749+N1749</f>
        <v>9</v>
      </c>
      <c r="P1749">
        <f t="shared" ref="P1749:P1812" ca="1" si="584">O1749+P1748</f>
        <v>24039</v>
      </c>
      <c r="Q1749" s="4">
        <f t="shared" ref="Q1749:Q1812" ca="1" si="585">P1749/A1749</f>
        <v>13.984293193717278</v>
      </c>
    </row>
    <row r="1750" spans="1:17" x14ac:dyDescent="0.25">
      <c r="A1750">
        <v>1720</v>
      </c>
      <c r="B1750" s="4">
        <f t="shared" ca="1" si="573"/>
        <v>0.25</v>
      </c>
      <c r="C1750">
        <f t="shared" ca="1" si="574"/>
        <v>0</v>
      </c>
      <c r="D1750" s="4" t="str">
        <f t="shared" ca="1" si="575"/>
        <v/>
      </c>
      <c r="E1750" t="str">
        <f t="shared" ca="1" si="576"/>
        <v/>
      </c>
      <c r="F1750" t="str">
        <f t="shared" ca="1" si="570"/>
        <v>NO</v>
      </c>
      <c r="G1750" t="str">
        <f t="shared" ca="1" si="571"/>
        <v/>
      </c>
      <c r="H1750">
        <f t="shared" ca="1" si="577"/>
        <v>0</v>
      </c>
      <c r="I1750" s="4" t="str">
        <f t="shared" ca="1" si="572"/>
        <v/>
      </c>
      <c r="J1750">
        <f t="shared" ca="1" si="578"/>
        <v>0</v>
      </c>
      <c r="K1750">
        <f t="shared" ca="1" si="579"/>
        <v>3</v>
      </c>
      <c r="L1750">
        <f t="shared" ca="1" si="580"/>
        <v>0</v>
      </c>
      <c r="M1750">
        <f t="shared" ca="1" si="581"/>
        <v>9</v>
      </c>
      <c r="N1750">
        <f t="shared" ca="1" si="582"/>
        <v>0</v>
      </c>
      <c r="O1750">
        <f t="shared" ca="1" si="583"/>
        <v>9</v>
      </c>
      <c r="P1750">
        <f t="shared" ca="1" si="584"/>
        <v>24048</v>
      </c>
      <c r="Q1750" s="4">
        <f t="shared" ca="1" si="585"/>
        <v>13.981395348837209</v>
      </c>
    </row>
    <row r="1751" spans="1:17" x14ac:dyDescent="0.25">
      <c r="A1751">
        <v>1721</v>
      </c>
      <c r="B1751" s="4">
        <f t="shared" ca="1" si="573"/>
        <v>0.84</v>
      </c>
      <c r="C1751">
        <f t="shared" ca="1" si="574"/>
        <v>2</v>
      </c>
      <c r="D1751" s="4">
        <f t="shared" ca="1" si="575"/>
        <v>0.28000000000000003</v>
      </c>
      <c r="E1751">
        <f t="shared" ca="1" si="576"/>
        <v>1</v>
      </c>
      <c r="F1751" t="str">
        <f t="shared" ca="1" si="570"/>
        <v>SI</v>
      </c>
      <c r="G1751">
        <f t="shared" ca="1" si="571"/>
        <v>1722</v>
      </c>
      <c r="H1751">
        <f t="shared" ca="1" si="577"/>
        <v>0</v>
      </c>
      <c r="I1751" s="4" t="str">
        <f t="shared" ca="1" si="572"/>
        <v/>
      </c>
      <c r="J1751">
        <f t="shared" ca="1" si="578"/>
        <v>0</v>
      </c>
      <c r="K1751">
        <f t="shared" ca="1" si="579"/>
        <v>1</v>
      </c>
      <c r="L1751">
        <f t="shared" ca="1" si="580"/>
        <v>20</v>
      </c>
      <c r="M1751">
        <f t="shared" ca="1" si="581"/>
        <v>3</v>
      </c>
      <c r="N1751">
        <f t="shared" ca="1" si="582"/>
        <v>0</v>
      </c>
      <c r="O1751">
        <f t="shared" ca="1" si="583"/>
        <v>23</v>
      </c>
      <c r="P1751">
        <f t="shared" ca="1" si="584"/>
        <v>24071</v>
      </c>
      <c r="Q1751" s="4">
        <f t="shared" ca="1" si="585"/>
        <v>13.986635676932016</v>
      </c>
    </row>
    <row r="1752" spans="1:17" x14ac:dyDescent="0.25">
      <c r="A1752">
        <v>1722</v>
      </c>
      <c r="B1752" s="4">
        <f t="shared" ca="1" si="573"/>
        <v>0.94</v>
      </c>
      <c r="C1752">
        <f t="shared" ca="1" si="574"/>
        <v>3</v>
      </c>
      <c r="D1752" s="4" t="str">
        <f t="shared" ca="1" si="575"/>
        <v/>
      </c>
      <c r="E1752" t="str">
        <f t="shared" ca="1" si="576"/>
        <v/>
      </c>
      <c r="F1752" t="str">
        <f t="shared" ca="1" si="570"/>
        <v>NO</v>
      </c>
      <c r="G1752" t="str">
        <f t="shared" ca="1" si="571"/>
        <v/>
      </c>
      <c r="H1752">
        <f t="shared" ca="1" si="577"/>
        <v>6</v>
      </c>
      <c r="I1752" s="4">
        <f t="shared" ca="1" si="572"/>
        <v>0.64</v>
      </c>
      <c r="J1752">
        <f t="shared" ca="1" si="578"/>
        <v>0</v>
      </c>
      <c r="K1752">
        <f t="shared" ca="1" si="579"/>
        <v>4</v>
      </c>
      <c r="L1752">
        <f t="shared" ca="1" si="580"/>
        <v>0</v>
      </c>
      <c r="M1752">
        <f t="shared" ca="1" si="581"/>
        <v>12</v>
      </c>
      <c r="N1752">
        <f t="shared" ca="1" si="582"/>
        <v>0</v>
      </c>
      <c r="O1752">
        <f t="shared" ca="1" si="583"/>
        <v>12</v>
      </c>
      <c r="P1752">
        <f t="shared" ca="1" si="584"/>
        <v>24083</v>
      </c>
      <c r="Q1752" s="4">
        <f t="shared" ca="1" si="585"/>
        <v>13.98548199767712</v>
      </c>
    </row>
    <row r="1753" spans="1:17" x14ac:dyDescent="0.25">
      <c r="A1753">
        <v>1723</v>
      </c>
      <c r="B1753" s="4">
        <f t="shared" ca="1" si="573"/>
        <v>0.05</v>
      </c>
      <c r="C1753">
        <f t="shared" ca="1" si="574"/>
        <v>0</v>
      </c>
      <c r="D1753" s="4" t="str">
        <f t="shared" ca="1" si="575"/>
        <v/>
      </c>
      <c r="E1753" t="str">
        <f t="shared" ca="1" si="576"/>
        <v/>
      </c>
      <c r="F1753" t="str">
        <f t="shared" ca="1" si="570"/>
        <v>NO</v>
      </c>
      <c r="G1753" t="str">
        <f t="shared" ca="1" si="571"/>
        <v/>
      </c>
      <c r="H1753">
        <f t="shared" ca="1" si="577"/>
        <v>0</v>
      </c>
      <c r="I1753" s="4" t="str">
        <f t="shared" ca="1" si="572"/>
        <v/>
      </c>
      <c r="J1753">
        <f t="shared" ca="1" si="578"/>
        <v>0</v>
      </c>
      <c r="K1753">
        <f t="shared" ca="1" si="579"/>
        <v>4</v>
      </c>
      <c r="L1753">
        <f t="shared" ca="1" si="580"/>
        <v>0</v>
      </c>
      <c r="M1753">
        <f t="shared" ca="1" si="581"/>
        <v>12</v>
      </c>
      <c r="N1753">
        <f t="shared" ca="1" si="582"/>
        <v>0</v>
      </c>
      <c r="O1753">
        <f t="shared" ca="1" si="583"/>
        <v>12</v>
      </c>
      <c r="P1753">
        <f t="shared" ca="1" si="584"/>
        <v>24095</v>
      </c>
      <c r="Q1753" s="4">
        <f t="shared" ca="1" si="585"/>
        <v>13.984329657573999</v>
      </c>
    </row>
    <row r="1754" spans="1:17" x14ac:dyDescent="0.25">
      <c r="A1754">
        <v>1724</v>
      </c>
      <c r="B1754" s="4">
        <f t="shared" ca="1" si="573"/>
        <v>0.55000000000000004</v>
      </c>
      <c r="C1754">
        <f t="shared" ca="1" si="574"/>
        <v>1</v>
      </c>
      <c r="D1754" s="4" t="str">
        <f t="shared" ca="1" si="575"/>
        <v/>
      </c>
      <c r="E1754" t="str">
        <f t="shared" ca="1" si="576"/>
        <v/>
      </c>
      <c r="F1754" t="str">
        <f t="shared" ca="1" si="570"/>
        <v>NO</v>
      </c>
      <c r="G1754" t="str">
        <f t="shared" ca="1" si="571"/>
        <v/>
      </c>
      <c r="H1754">
        <f t="shared" ca="1" si="577"/>
        <v>0</v>
      </c>
      <c r="I1754" s="4" t="str">
        <f t="shared" ca="1" si="572"/>
        <v/>
      </c>
      <c r="J1754">
        <f t="shared" ca="1" si="578"/>
        <v>0</v>
      </c>
      <c r="K1754">
        <f t="shared" ca="1" si="579"/>
        <v>3</v>
      </c>
      <c r="L1754">
        <f t="shared" ca="1" si="580"/>
        <v>0</v>
      </c>
      <c r="M1754">
        <f t="shared" ca="1" si="581"/>
        <v>9</v>
      </c>
      <c r="N1754">
        <f t="shared" ca="1" si="582"/>
        <v>0</v>
      </c>
      <c r="O1754">
        <f t="shared" ca="1" si="583"/>
        <v>9</v>
      </c>
      <c r="P1754">
        <f t="shared" ca="1" si="584"/>
        <v>24104</v>
      </c>
      <c r="Q1754" s="4">
        <f t="shared" ca="1" si="585"/>
        <v>13.981438515081207</v>
      </c>
    </row>
    <row r="1755" spans="1:17" x14ac:dyDescent="0.25">
      <c r="A1755">
        <v>1725</v>
      </c>
      <c r="B1755" s="4">
        <f t="shared" ca="1" si="573"/>
        <v>0.98</v>
      </c>
      <c r="C1755">
        <f t="shared" ca="1" si="574"/>
        <v>3</v>
      </c>
      <c r="D1755" s="4">
        <f t="shared" ca="1" si="575"/>
        <v>0.37</v>
      </c>
      <c r="E1755">
        <f t="shared" ca="1" si="576"/>
        <v>2</v>
      </c>
      <c r="F1755" t="str">
        <f t="shared" ca="1" si="570"/>
        <v>SI</v>
      </c>
      <c r="G1755">
        <f t="shared" ca="1" si="571"/>
        <v>1727</v>
      </c>
      <c r="H1755">
        <f t="shared" ca="1" si="577"/>
        <v>0</v>
      </c>
      <c r="I1755" s="4" t="str">
        <f t="shared" ca="1" si="572"/>
        <v/>
      </c>
      <c r="J1755">
        <f t="shared" ca="1" si="578"/>
        <v>0</v>
      </c>
      <c r="K1755">
        <f t="shared" ca="1" si="579"/>
        <v>0</v>
      </c>
      <c r="L1755">
        <f t="shared" ca="1" si="580"/>
        <v>20</v>
      </c>
      <c r="M1755">
        <f t="shared" ca="1" si="581"/>
        <v>0</v>
      </c>
      <c r="N1755">
        <f t="shared" ca="1" si="582"/>
        <v>0</v>
      </c>
      <c r="O1755">
        <f t="shared" ca="1" si="583"/>
        <v>20</v>
      </c>
      <c r="P1755">
        <f t="shared" ca="1" si="584"/>
        <v>24124</v>
      </c>
      <c r="Q1755" s="4">
        <f t="shared" ca="1" si="585"/>
        <v>13.984927536231885</v>
      </c>
    </row>
    <row r="1756" spans="1:17" x14ac:dyDescent="0.25">
      <c r="A1756">
        <v>1726</v>
      </c>
      <c r="B1756" s="4">
        <f t="shared" ca="1" si="573"/>
        <v>0.61</v>
      </c>
      <c r="C1756">
        <f t="shared" ca="1" si="574"/>
        <v>1</v>
      </c>
      <c r="D1756" s="4" t="str">
        <f t="shared" ca="1" si="575"/>
        <v/>
      </c>
      <c r="E1756" t="str">
        <f t="shared" ca="1" si="576"/>
        <v/>
      </c>
      <c r="F1756" t="str">
        <f t="shared" ca="1" si="570"/>
        <v>NO</v>
      </c>
      <c r="G1756">
        <f t="shared" ca="1" si="571"/>
        <v>1727</v>
      </c>
      <c r="H1756">
        <f t="shared" ca="1" si="577"/>
        <v>0</v>
      </c>
      <c r="I1756" s="4" t="str">
        <f t="shared" ca="1" si="572"/>
        <v/>
      </c>
      <c r="J1756">
        <f t="shared" ca="1" si="578"/>
        <v>0</v>
      </c>
      <c r="K1756">
        <f t="shared" ca="1" si="579"/>
        <v>0</v>
      </c>
      <c r="L1756">
        <f t="shared" ca="1" si="580"/>
        <v>0</v>
      </c>
      <c r="M1756">
        <f t="shared" ca="1" si="581"/>
        <v>0</v>
      </c>
      <c r="N1756">
        <f t="shared" ca="1" si="582"/>
        <v>5</v>
      </c>
      <c r="O1756">
        <f t="shared" ca="1" si="583"/>
        <v>5</v>
      </c>
      <c r="P1756">
        <f t="shared" ca="1" si="584"/>
        <v>24129</v>
      </c>
      <c r="Q1756" s="4">
        <f t="shared" ca="1" si="585"/>
        <v>13.979721900347625</v>
      </c>
    </row>
    <row r="1757" spans="1:17" x14ac:dyDescent="0.25">
      <c r="A1757">
        <v>1727</v>
      </c>
      <c r="B1757" s="4">
        <f t="shared" ca="1" si="573"/>
        <v>0.41</v>
      </c>
      <c r="C1757">
        <f t="shared" ca="1" si="574"/>
        <v>0</v>
      </c>
      <c r="D1757" s="4" t="str">
        <f t="shared" ca="1" si="575"/>
        <v/>
      </c>
      <c r="E1757" t="str">
        <f t="shared" ca="1" si="576"/>
        <v/>
      </c>
      <c r="F1757" t="str">
        <f t="shared" ca="1" si="570"/>
        <v>NO</v>
      </c>
      <c r="G1757" t="str">
        <f t="shared" ca="1" si="571"/>
        <v/>
      </c>
      <c r="H1757">
        <f t="shared" ca="1" si="577"/>
        <v>6</v>
      </c>
      <c r="I1757" s="4">
        <f t="shared" ca="1" si="572"/>
        <v>0.39</v>
      </c>
      <c r="J1757">
        <f t="shared" ca="1" si="578"/>
        <v>0</v>
      </c>
      <c r="K1757">
        <f t="shared" ca="1" si="579"/>
        <v>6</v>
      </c>
      <c r="L1757">
        <f t="shared" ca="1" si="580"/>
        <v>0</v>
      </c>
      <c r="M1757">
        <f t="shared" ca="1" si="581"/>
        <v>18</v>
      </c>
      <c r="N1757">
        <f t="shared" ca="1" si="582"/>
        <v>0</v>
      </c>
      <c r="O1757">
        <f t="shared" ca="1" si="583"/>
        <v>18</v>
      </c>
      <c r="P1757">
        <f t="shared" ca="1" si="584"/>
        <v>24147</v>
      </c>
      <c r="Q1757" s="4">
        <f t="shared" ca="1" si="585"/>
        <v>13.982049797336421</v>
      </c>
    </row>
    <row r="1758" spans="1:17" x14ac:dyDescent="0.25">
      <c r="A1758">
        <v>1728</v>
      </c>
      <c r="B1758" s="4">
        <f t="shared" ca="1" si="573"/>
        <v>0.09</v>
      </c>
      <c r="C1758">
        <f t="shared" ca="1" si="574"/>
        <v>0</v>
      </c>
      <c r="D1758" s="4" t="str">
        <f t="shared" ca="1" si="575"/>
        <v/>
      </c>
      <c r="E1758" t="str">
        <f t="shared" ca="1" si="576"/>
        <v/>
      </c>
      <c r="F1758" t="str">
        <f t="shared" ca="1" si="570"/>
        <v>NO</v>
      </c>
      <c r="G1758" t="str">
        <f t="shared" ca="1" si="571"/>
        <v/>
      </c>
      <c r="H1758">
        <f t="shared" ca="1" si="577"/>
        <v>0</v>
      </c>
      <c r="I1758" s="4" t="str">
        <f t="shared" ca="1" si="572"/>
        <v/>
      </c>
      <c r="J1758">
        <f t="shared" ca="1" si="578"/>
        <v>0</v>
      </c>
      <c r="K1758">
        <f t="shared" ca="1" si="579"/>
        <v>6</v>
      </c>
      <c r="L1758">
        <f t="shared" ca="1" si="580"/>
        <v>0</v>
      </c>
      <c r="M1758">
        <f t="shared" ca="1" si="581"/>
        <v>18</v>
      </c>
      <c r="N1758">
        <f t="shared" ca="1" si="582"/>
        <v>0</v>
      </c>
      <c r="O1758">
        <f t="shared" ca="1" si="583"/>
        <v>18</v>
      </c>
      <c r="P1758">
        <f t="shared" ca="1" si="584"/>
        <v>24165</v>
      </c>
      <c r="Q1758" s="4">
        <f t="shared" ca="1" si="585"/>
        <v>13.984375</v>
      </c>
    </row>
    <row r="1759" spans="1:17" x14ac:dyDescent="0.25">
      <c r="A1759">
        <v>1729</v>
      </c>
      <c r="B1759" s="4">
        <f t="shared" ca="1" si="573"/>
        <v>0.34</v>
      </c>
      <c r="C1759">
        <f t="shared" ca="1" si="574"/>
        <v>0</v>
      </c>
      <c r="D1759" s="4" t="str">
        <f t="shared" ca="1" si="575"/>
        <v/>
      </c>
      <c r="E1759" t="str">
        <f t="shared" ca="1" si="576"/>
        <v/>
      </c>
      <c r="F1759" t="str">
        <f t="shared" ref="F1759:F1822" ca="1" si="586">IF(AND(K1759&lt;=R_,OR(G1758="",G1758=A1759)),"SI","NO")</f>
        <v>NO</v>
      </c>
      <c r="G1759" t="str">
        <f t="shared" ref="G1759:G1822" ca="1" si="587">IF(F1759="SI",A1759+E1759,IF(G1758="","",IF(H1759=Q,"",G1758)))</f>
        <v/>
      </c>
      <c r="H1759">
        <f t="shared" ca="1" si="577"/>
        <v>0</v>
      </c>
      <c r="I1759" s="4" t="str">
        <f t="shared" ref="I1759:I1822" ca="1" si="588">IF(H1759=Q,TRUNC(RAND(),2),"")</f>
        <v/>
      </c>
      <c r="J1759">
        <f t="shared" ca="1" si="578"/>
        <v>0</v>
      </c>
      <c r="K1759">
        <f t="shared" ca="1" si="579"/>
        <v>6</v>
      </c>
      <c r="L1759">
        <f t="shared" ca="1" si="580"/>
        <v>0</v>
      </c>
      <c r="M1759">
        <f t="shared" ca="1" si="581"/>
        <v>18</v>
      </c>
      <c r="N1759">
        <f t="shared" ca="1" si="582"/>
        <v>0</v>
      </c>
      <c r="O1759">
        <f t="shared" ca="1" si="583"/>
        <v>18</v>
      </c>
      <c r="P1759">
        <f t="shared" ca="1" si="584"/>
        <v>24183</v>
      </c>
      <c r="Q1759" s="4">
        <f t="shared" ca="1" si="585"/>
        <v>13.986697513013302</v>
      </c>
    </row>
    <row r="1760" spans="1:17" x14ac:dyDescent="0.25">
      <c r="A1760">
        <v>1730</v>
      </c>
      <c r="B1760" s="4">
        <f t="shared" ca="1" si="573"/>
        <v>0.67</v>
      </c>
      <c r="C1760">
        <f t="shared" ca="1" si="574"/>
        <v>2</v>
      </c>
      <c r="D1760" s="4" t="str">
        <f t="shared" ca="1" si="575"/>
        <v/>
      </c>
      <c r="E1760" t="str">
        <f t="shared" ca="1" si="576"/>
        <v/>
      </c>
      <c r="F1760" t="str">
        <f t="shared" ca="1" si="586"/>
        <v>NO</v>
      </c>
      <c r="G1760" t="str">
        <f t="shared" ca="1" si="587"/>
        <v/>
      </c>
      <c r="H1760">
        <f t="shared" ca="1" si="577"/>
        <v>0</v>
      </c>
      <c r="I1760" s="4" t="str">
        <f t="shared" ca="1" si="588"/>
        <v/>
      </c>
      <c r="J1760">
        <f t="shared" ca="1" si="578"/>
        <v>0</v>
      </c>
      <c r="K1760">
        <f t="shared" ca="1" si="579"/>
        <v>4</v>
      </c>
      <c r="L1760">
        <f t="shared" ca="1" si="580"/>
        <v>0</v>
      </c>
      <c r="M1760">
        <f t="shared" ca="1" si="581"/>
        <v>12</v>
      </c>
      <c r="N1760">
        <f t="shared" ca="1" si="582"/>
        <v>0</v>
      </c>
      <c r="O1760">
        <f t="shared" ca="1" si="583"/>
        <v>12</v>
      </c>
      <c r="P1760">
        <f t="shared" ca="1" si="584"/>
        <v>24195</v>
      </c>
      <c r="Q1760" s="4">
        <f t="shared" ca="1" si="585"/>
        <v>13.985549132947977</v>
      </c>
    </row>
    <row r="1761" spans="1:17" x14ac:dyDescent="0.25">
      <c r="A1761">
        <v>1731</v>
      </c>
      <c r="B1761" s="4">
        <f t="shared" ca="1" si="573"/>
        <v>0.74</v>
      </c>
      <c r="C1761">
        <f t="shared" ca="1" si="574"/>
        <v>2</v>
      </c>
      <c r="D1761" s="4">
        <f t="shared" ca="1" si="575"/>
        <v>0.65</v>
      </c>
      <c r="E1761">
        <f t="shared" ca="1" si="576"/>
        <v>2</v>
      </c>
      <c r="F1761" t="str">
        <f t="shared" ca="1" si="586"/>
        <v>SI</v>
      </c>
      <c r="G1761">
        <f t="shared" ca="1" si="587"/>
        <v>1733</v>
      </c>
      <c r="H1761">
        <f t="shared" ca="1" si="577"/>
        <v>0</v>
      </c>
      <c r="I1761" s="4" t="str">
        <f t="shared" ca="1" si="588"/>
        <v/>
      </c>
      <c r="J1761">
        <f t="shared" ca="1" si="578"/>
        <v>0</v>
      </c>
      <c r="K1761">
        <f t="shared" ca="1" si="579"/>
        <v>2</v>
      </c>
      <c r="L1761">
        <f t="shared" ca="1" si="580"/>
        <v>20</v>
      </c>
      <c r="M1761">
        <f t="shared" ca="1" si="581"/>
        <v>6</v>
      </c>
      <c r="N1761">
        <f t="shared" ca="1" si="582"/>
        <v>0</v>
      </c>
      <c r="O1761">
        <f t="shared" ca="1" si="583"/>
        <v>26</v>
      </c>
      <c r="P1761">
        <f t="shared" ca="1" si="584"/>
        <v>24221</v>
      </c>
      <c r="Q1761" s="4">
        <f t="shared" ca="1" si="585"/>
        <v>13.992489890236858</v>
      </c>
    </row>
    <row r="1762" spans="1:17" x14ac:dyDescent="0.25">
      <c r="A1762">
        <v>1732</v>
      </c>
      <c r="B1762" s="4">
        <f t="shared" ca="1" si="573"/>
        <v>0.98</v>
      </c>
      <c r="C1762">
        <f t="shared" ca="1" si="574"/>
        <v>3</v>
      </c>
      <c r="D1762" s="4" t="str">
        <f t="shared" ca="1" si="575"/>
        <v/>
      </c>
      <c r="E1762" t="str">
        <f t="shared" ca="1" si="576"/>
        <v/>
      </c>
      <c r="F1762" t="str">
        <f t="shared" ca="1" si="586"/>
        <v>NO</v>
      </c>
      <c r="G1762">
        <f t="shared" ca="1" si="587"/>
        <v>1733</v>
      </c>
      <c r="H1762">
        <f t="shared" ca="1" si="577"/>
        <v>0</v>
      </c>
      <c r="I1762" s="4" t="str">
        <f t="shared" ca="1" si="588"/>
        <v/>
      </c>
      <c r="J1762">
        <f t="shared" ca="1" si="578"/>
        <v>0</v>
      </c>
      <c r="K1762">
        <f t="shared" ca="1" si="579"/>
        <v>0</v>
      </c>
      <c r="L1762">
        <f t="shared" ca="1" si="580"/>
        <v>0</v>
      </c>
      <c r="M1762">
        <f t="shared" ca="1" si="581"/>
        <v>0</v>
      </c>
      <c r="N1762">
        <f t="shared" ca="1" si="582"/>
        <v>13</v>
      </c>
      <c r="O1762">
        <f t="shared" ca="1" si="583"/>
        <v>13</v>
      </c>
      <c r="P1762">
        <f t="shared" ca="1" si="584"/>
        <v>24234</v>
      </c>
      <c r="Q1762" s="4">
        <f t="shared" ca="1" si="585"/>
        <v>13.991916859122401</v>
      </c>
    </row>
    <row r="1763" spans="1:17" x14ac:dyDescent="0.25">
      <c r="A1763">
        <v>1733</v>
      </c>
      <c r="B1763" s="4">
        <f t="shared" ca="1" si="573"/>
        <v>0.37</v>
      </c>
      <c r="C1763">
        <f t="shared" ca="1" si="574"/>
        <v>0</v>
      </c>
      <c r="D1763" s="4" t="str">
        <f t="shared" ca="1" si="575"/>
        <v/>
      </c>
      <c r="E1763" t="str">
        <f t="shared" ca="1" si="576"/>
        <v/>
      </c>
      <c r="F1763" t="str">
        <f t="shared" ca="1" si="586"/>
        <v>NO</v>
      </c>
      <c r="G1763" t="str">
        <f t="shared" ca="1" si="587"/>
        <v/>
      </c>
      <c r="H1763">
        <f t="shared" ca="1" si="577"/>
        <v>6</v>
      </c>
      <c r="I1763" s="4">
        <f t="shared" ca="1" si="588"/>
        <v>0.5</v>
      </c>
      <c r="J1763">
        <f t="shared" ca="1" si="578"/>
        <v>0</v>
      </c>
      <c r="K1763">
        <f t="shared" ca="1" si="579"/>
        <v>6</v>
      </c>
      <c r="L1763">
        <f t="shared" ca="1" si="580"/>
        <v>0</v>
      </c>
      <c r="M1763">
        <f t="shared" ca="1" si="581"/>
        <v>18</v>
      </c>
      <c r="N1763">
        <f t="shared" ca="1" si="582"/>
        <v>0</v>
      </c>
      <c r="O1763">
        <f t="shared" ca="1" si="583"/>
        <v>18</v>
      </c>
      <c r="P1763">
        <f t="shared" ca="1" si="584"/>
        <v>24252</v>
      </c>
      <c r="Q1763" s="4">
        <f t="shared" ca="1" si="585"/>
        <v>13.994229659549914</v>
      </c>
    </row>
    <row r="1764" spans="1:17" x14ac:dyDescent="0.25">
      <c r="A1764">
        <v>1734</v>
      </c>
      <c r="B1764" s="4">
        <f t="shared" ca="1" si="573"/>
        <v>0.06</v>
      </c>
      <c r="C1764">
        <f t="shared" ca="1" si="574"/>
        <v>0</v>
      </c>
      <c r="D1764" s="4" t="str">
        <f t="shared" ca="1" si="575"/>
        <v/>
      </c>
      <c r="E1764" t="str">
        <f t="shared" ca="1" si="576"/>
        <v/>
      </c>
      <c r="F1764" t="str">
        <f t="shared" ca="1" si="586"/>
        <v>NO</v>
      </c>
      <c r="G1764" t="str">
        <f t="shared" ca="1" si="587"/>
        <v/>
      </c>
      <c r="H1764">
        <f t="shared" ca="1" si="577"/>
        <v>0</v>
      </c>
      <c r="I1764" s="4" t="str">
        <f t="shared" ca="1" si="588"/>
        <v/>
      </c>
      <c r="J1764">
        <f t="shared" ca="1" si="578"/>
        <v>0</v>
      </c>
      <c r="K1764">
        <f t="shared" ca="1" si="579"/>
        <v>6</v>
      </c>
      <c r="L1764">
        <f t="shared" ca="1" si="580"/>
        <v>0</v>
      </c>
      <c r="M1764">
        <f t="shared" ca="1" si="581"/>
        <v>18</v>
      </c>
      <c r="N1764">
        <f t="shared" ca="1" si="582"/>
        <v>0</v>
      </c>
      <c r="O1764">
        <f t="shared" ca="1" si="583"/>
        <v>18</v>
      </c>
      <c r="P1764">
        <f t="shared" ca="1" si="584"/>
        <v>24270</v>
      </c>
      <c r="Q1764" s="4">
        <f t="shared" ca="1" si="585"/>
        <v>13.996539792387543</v>
      </c>
    </row>
    <row r="1765" spans="1:17" x14ac:dyDescent="0.25">
      <c r="A1765">
        <v>1735</v>
      </c>
      <c r="B1765" s="4">
        <f t="shared" ca="1" si="573"/>
        <v>0.01</v>
      </c>
      <c r="C1765">
        <f t="shared" ca="1" si="574"/>
        <v>0</v>
      </c>
      <c r="D1765" s="4" t="str">
        <f t="shared" ca="1" si="575"/>
        <v/>
      </c>
      <c r="E1765" t="str">
        <f t="shared" ca="1" si="576"/>
        <v/>
      </c>
      <c r="F1765" t="str">
        <f t="shared" ca="1" si="586"/>
        <v>NO</v>
      </c>
      <c r="G1765" t="str">
        <f t="shared" ca="1" si="587"/>
        <v/>
      </c>
      <c r="H1765">
        <f t="shared" ca="1" si="577"/>
        <v>0</v>
      </c>
      <c r="I1765" s="4" t="str">
        <f t="shared" ca="1" si="588"/>
        <v/>
      </c>
      <c r="J1765">
        <f t="shared" ca="1" si="578"/>
        <v>0</v>
      </c>
      <c r="K1765">
        <f t="shared" ca="1" si="579"/>
        <v>6</v>
      </c>
      <c r="L1765">
        <f t="shared" ca="1" si="580"/>
        <v>0</v>
      </c>
      <c r="M1765">
        <f t="shared" ca="1" si="581"/>
        <v>18</v>
      </c>
      <c r="N1765">
        <f t="shared" ca="1" si="582"/>
        <v>0</v>
      </c>
      <c r="O1765">
        <f t="shared" ca="1" si="583"/>
        <v>18</v>
      </c>
      <c r="P1765">
        <f t="shared" ca="1" si="584"/>
        <v>24288</v>
      </c>
      <c r="Q1765" s="4">
        <f t="shared" ca="1" si="585"/>
        <v>13.998847262247839</v>
      </c>
    </row>
    <row r="1766" spans="1:17" x14ac:dyDescent="0.25">
      <c r="A1766">
        <v>1736</v>
      </c>
      <c r="B1766" s="4">
        <f t="shared" ca="1" si="573"/>
        <v>0.15</v>
      </c>
      <c r="C1766">
        <f t="shared" ca="1" si="574"/>
        <v>0</v>
      </c>
      <c r="D1766" s="4" t="str">
        <f t="shared" ca="1" si="575"/>
        <v/>
      </c>
      <c r="E1766" t="str">
        <f t="shared" ca="1" si="576"/>
        <v/>
      </c>
      <c r="F1766" t="str">
        <f t="shared" ca="1" si="586"/>
        <v>NO</v>
      </c>
      <c r="G1766" t="str">
        <f t="shared" ca="1" si="587"/>
        <v/>
      </c>
      <c r="H1766">
        <f t="shared" ca="1" si="577"/>
        <v>0</v>
      </c>
      <c r="I1766" s="4" t="str">
        <f t="shared" ca="1" si="588"/>
        <v/>
      </c>
      <c r="J1766">
        <f t="shared" ca="1" si="578"/>
        <v>0</v>
      </c>
      <c r="K1766">
        <f t="shared" ca="1" si="579"/>
        <v>6</v>
      </c>
      <c r="L1766">
        <f t="shared" ca="1" si="580"/>
        <v>0</v>
      </c>
      <c r="M1766">
        <f t="shared" ca="1" si="581"/>
        <v>18</v>
      </c>
      <c r="N1766">
        <f t="shared" ca="1" si="582"/>
        <v>0</v>
      </c>
      <c r="O1766">
        <f t="shared" ca="1" si="583"/>
        <v>18</v>
      </c>
      <c r="P1766">
        <f t="shared" ca="1" si="584"/>
        <v>24306</v>
      </c>
      <c r="Q1766" s="4">
        <f t="shared" ca="1" si="585"/>
        <v>14.001152073732719</v>
      </c>
    </row>
    <row r="1767" spans="1:17" x14ac:dyDescent="0.25">
      <c r="A1767">
        <v>1737</v>
      </c>
      <c r="B1767" s="4">
        <f t="shared" ca="1" si="573"/>
        <v>0.62</v>
      </c>
      <c r="C1767">
        <f t="shared" ca="1" si="574"/>
        <v>1</v>
      </c>
      <c r="D1767" s="4" t="str">
        <f t="shared" ca="1" si="575"/>
        <v/>
      </c>
      <c r="E1767" t="str">
        <f t="shared" ca="1" si="576"/>
        <v/>
      </c>
      <c r="F1767" t="str">
        <f t="shared" ca="1" si="586"/>
        <v>NO</v>
      </c>
      <c r="G1767" t="str">
        <f t="shared" ca="1" si="587"/>
        <v/>
      </c>
      <c r="H1767">
        <f t="shared" ca="1" si="577"/>
        <v>0</v>
      </c>
      <c r="I1767" s="4" t="str">
        <f t="shared" ca="1" si="588"/>
        <v/>
      </c>
      <c r="J1767">
        <f t="shared" ca="1" si="578"/>
        <v>0</v>
      </c>
      <c r="K1767">
        <f t="shared" ca="1" si="579"/>
        <v>5</v>
      </c>
      <c r="L1767">
        <f t="shared" ca="1" si="580"/>
        <v>0</v>
      </c>
      <c r="M1767">
        <f t="shared" ca="1" si="581"/>
        <v>15</v>
      </c>
      <c r="N1767">
        <f t="shared" ca="1" si="582"/>
        <v>0</v>
      </c>
      <c r="O1767">
        <f t="shared" ca="1" si="583"/>
        <v>15</v>
      </c>
      <c r="P1767">
        <f t="shared" ca="1" si="584"/>
        <v>24321</v>
      </c>
      <c r="Q1767" s="4">
        <f t="shared" ca="1" si="585"/>
        <v>14.001727115716752</v>
      </c>
    </row>
    <row r="1768" spans="1:17" x14ac:dyDescent="0.25">
      <c r="A1768">
        <v>1738</v>
      </c>
      <c r="B1768" s="4">
        <f t="shared" ca="1" si="573"/>
        <v>0.23</v>
      </c>
      <c r="C1768">
        <f t="shared" ca="1" si="574"/>
        <v>0</v>
      </c>
      <c r="D1768" s="4" t="str">
        <f t="shared" ca="1" si="575"/>
        <v/>
      </c>
      <c r="E1768" t="str">
        <f t="shared" ca="1" si="576"/>
        <v/>
      </c>
      <c r="F1768" t="str">
        <f t="shared" ca="1" si="586"/>
        <v>NO</v>
      </c>
      <c r="G1768" t="str">
        <f t="shared" ca="1" si="587"/>
        <v/>
      </c>
      <c r="H1768">
        <f t="shared" ca="1" si="577"/>
        <v>0</v>
      </c>
      <c r="I1768" s="4" t="str">
        <f t="shared" ca="1" si="588"/>
        <v/>
      </c>
      <c r="J1768">
        <f t="shared" ca="1" si="578"/>
        <v>0</v>
      </c>
      <c r="K1768">
        <f t="shared" ca="1" si="579"/>
        <v>5</v>
      </c>
      <c r="L1768">
        <f t="shared" ca="1" si="580"/>
        <v>0</v>
      </c>
      <c r="M1768">
        <f t="shared" ca="1" si="581"/>
        <v>15</v>
      </c>
      <c r="N1768">
        <f t="shared" ca="1" si="582"/>
        <v>0</v>
      </c>
      <c r="O1768">
        <f t="shared" ca="1" si="583"/>
        <v>15</v>
      </c>
      <c r="P1768">
        <f t="shared" ca="1" si="584"/>
        <v>24336</v>
      </c>
      <c r="Q1768" s="4">
        <f t="shared" ca="1" si="585"/>
        <v>14.002301495972382</v>
      </c>
    </row>
    <row r="1769" spans="1:17" x14ac:dyDescent="0.25">
      <c r="A1769">
        <v>1739</v>
      </c>
      <c r="B1769" s="4">
        <f t="shared" ca="1" si="573"/>
        <v>0.03</v>
      </c>
      <c r="C1769">
        <f t="shared" ca="1" si="574"/>
        <v>0</v>
      </c>
      <c r="D1769" s="4" t="str">
        <f t="shared" ca="1" si="575"/>
        <v/>
      </c>
      <c r="E1769" t="str">
        <f t="shared" ca="1" si="576"/>
        <v/>
      </c>
      <c r="F1769" t="str">
        <f t="shared" ca="1" si="586"/>
        <v>NO</v>
      </c>
      <c r="G1769" t="str">
        <f t="shared" ca="1" si="587"/>
        <v/>
      </c>
      <c r="H1769">
        <f t="shared" ca="1" si="577"/>
        <v>0</v>
      </c>
      <c r="I1769" s="4" t="str">
        <f t="shared" ca="1" si="588"/>
        <v/>
      </c>
      <c r="J1769">
        <f t="shared" ca="1" si="578"/>
        <v>0</v>
      </c>
      <c r="K1769">
        <f t="shared" ca="1" si="579"/>
        <v>5</v>
      </c>
      <c r="L1769">
        <f t="shared" ca="1" si="580"/>
        <v>0</v>
      </c>
      <c r="M1769">
        <f t="shared" ca="1" si="581"/>
        <v>15</v>
      </c>
      <c r="N1769">
        <f t="shared" ca="1" si="582"/>
        <v>0</v>
      </c>
      <c r="O1769">
        <f t="shared" ca="1" si="583"/>
        <v>15</v>
      </c>
      <c r="P1769">
        <f t="shared" ca="1" si="584"/>
        <v>24351</v>
      </c>
      <c r="Q1769" s="4">
        <f t="shared" ca="1" si="585"/>
        <v>14.002875215641174</v>
      </c>
    </row>
    <row r="1770" spans="1:17" x14ac:dyDescent="0.25">
      <c r="A1770">
        <v>1740</v>
      </c>
      <c r="B1770" s="4">
        <f t="shared" ca="1" si="573"/>
        <v>0.44</v>
      </c>
      <c r="C1770">
        <f t="shared" ca="1" si="574"/>
        <v>0</v>
      </c>
      <c r="D1770" s="4" t="str">
        <f t="shared" ca="1" si="575"/>
        <v/>
      </c>
      <c r="E1770" t="str">
        <f t="shared" ca="1" si="576"/>
        <v/>
      </c>
      <c r="F1770" t="str">
        <f t="shared" ca="1" si="586"/>
        <v>NO</v>
      </c>
      <c r="G1770" t="str">
        <f t="shared" ca="1" si="587"/>
        <v/>
      </c>
      <c r="H1770">
        <f t="shared" ca="1" si="577"/>
        <v>0</v>
      </c>
      <c r="I1770" s="4" t="str">
        <f t="shared" ca="1" si="588"/>
        <v/>
      </c>
      <c r="J1770">
        <f t="shared" ca="1" si="578"/>
        <v>0</v>
      </c>
      <c r="K1770">
        <f t="shared" ca="1" si="579"/>
        <v>5</v>
      </c>
      <c r="L1770">
        <f t="shared" ca="1" si="580"/>
        <v>0</v>
      </c>
      <c r="M1770">
        <f t="shared" ca="1" si="581"/>
        <v>15</v>
      </c>
      <c r="N1770">
        <f t="shared" ca="1" si="582"/>
        <v>0</v>
      </c>
      <c r="O1770">
        <f t="shared" ca="1" si="583"/>
        <v>15</v>
      </c>
      <c r="P1770">
        <f t="shared" ca="1" si="584"/>
        <v>24366</v>
      </c>
      <c r="Q1770" s="4">
        <f t="shared" ca="1" si="585"/>
        <v>14.00344827586207</v>
      </c>
    </row>
    <row r="1771" spans="1:17" x14ac:dyDescent="0.25">
      <c r="A1771">
        <v>1741</v>
      </c>
      <c r="B1771" s="4">
        <f t="shared" ca="1" si="573"/>
        <v>0.28999999999999998</v>
      </c>
      <c r="C1771">
        <f t="shared" ca="1" si="574"/>
        <v>0</v>
      </c>
      <c r="D1771" s="4" t="str">
        <f t="shared" ca="1" si="575"/>
        <v/>
      </c>
      <c r="E1771" t="str">
        <f t="shared" ca="1" si="576"/>
        <v/>
      </c>
      <c r="F1771" t="str">
        <f t="shared" ca="1" si="586"/>
        <v>NO</v>
      </c>
      <c r="G1771" t="str">
        <f t="shared" ca="1" si="587"/>
        <v/>
      </c>
      <c r="H1771">
        <f t="shared" ca="1" si="577"/>
        <v>0</v>
      </c>
      <c r="I1771" s="4" t="str">
        <f t="shared" ca="1" si="588"/>
        <v/>
      </c>
      <c r="J1771">
        <f t="shared" ca="1" si="578"/>
        <v>0</v>
      </c>
      <c r="K1771">
        <f t="shared" ca="1" si="579"/>
        <v>5</v>
      </c>
      <c r="L1771">
        <f t="shared" ca="1" si="580"/>
        <v>0</v>
      </c>
      <c r="M1771">
        <f t="shared" ca="1" si="581"/>
        <v>15</v>
      </c>
      <c r="N1771">
        <f t="shared" ca="1" si="582"/>
        <v>0</v>
      </c>
      <c r="O1771">
        <f t="shared" ca="1" si="583"/>
        <v>15</v>
      </c>
      <c r="P1771">
        <f t="shared" ca="1" si="584"/>
        <v>24381</v>
      </c>
      <c r="Q1771" s="4">
        <f t="shared" ca="1" si="585"/>
        <v>14.004020677771395</v>
      </c>
    </row>
    <row r="1772" spans="1:17" x14ac:dyDescent="0.25">
      <c r="A1772">
        <v>1742</v>
      </c>
      <c r="B1772" s="4">
        <f t="shared" ca="1" si="573"/>
        <v>0.54</v>
      </c>
      <c r="C1772">
        <f t="shared" ca="1" si="574"/>
        <v>1</v>
      </c>
      <c r="D1772" s="4" t="str">
        <f t="shared" ca="1" si="575"/>
        <v/>
      </c>
      <c r="E1772" t="str">
        <f t="shared" ca="1" si="576"/>
        <v/>
      </c>
      <c r="F1772" t="str">
        <f t="shared" ca="1" si="586"/>
        <v>NO</v>
      </c>
      <c r="G1772" t="str">
        <f t="shared" ca="1" si="587"/>
        <v/>
      </c>
      <c r="H1772">
        <f t="shared" ca="1" si="577"/>
        <v>0</v>
      </c>
      <c r="I1772" s="4" t="str">
        <f t="shared" ca="1" si="588"/>
        <v/>
      </c>
      <c r="J1772">
        <f t="shared" ca="1" si="578"/>
        <v>0</v>
      </c>
      <c r="K1772">
        <f t="shared" ca="1" si="579"/>
        <v>4</v>
      </c>
      <c r="L1772">
        <f t="shared" ca="1" si="580"/>
        <v>0</v>
      </c>
      <c r="M1772">
        <f t="shared" ca="1" si="581"/>
        <v>12</v>
      </c>
      <c r="N1772">
        <f t="shared" ca="1" si="582"/>
        <v>0</v>
      </c>
      <c r="O1772">
        <f t="shared" ca="1" si="583"/>
        <v>12</v>
      </c>
      <c r="P1772">
        <f t="shared" ca="1" si="584"/>
        <v>24393</v>
      </c>
      <c r="Q1772" s="4">
        <f t="shared" ca="1" si="585"/>
        <v>14.002870264064294</v>
      </c>
    </row>
    <row r="1773" spans="1:17" x14ac:dyDescent="0.25">
      <c r="A1773">
        <v>1743</v>
      </c>
      <c r="B1773" s="4">
        <f t="shared" ca="1" si="573"/>
        <v>0.82</v>
      </c>
      <c r="C1773">
        <f t="shared" ca="1" si="574"/>
        <v>2</v>
      </c>
      <c r="D1773" s="4">
        <f t="shared" ca="1" si="575"/>
        <v>0.96</v>
      </c>
      <c r="E1773">
        <f t="shared" ca="1" si="576"/>
        <v>3</v>
      </c>
      <c r="F1773" t="str">
        <f t="shared" ca="1" si="586"/>
        <v>SI</v>
      </c>
      <c r="G1773">
        <f t="shared" ca="1" si="587"/>
        <v>1746</v>
      </c>
      <c r="H1773">
        <f t="shared" ca="1" si="577"/>
        <v>0</v>
      </c>
      <c r="I1773" s="4" t="str">
        <f t="shared" ca="1" si="588"/>
        <v/>
      </c>
      <c r="J1773">
        <f t="shared" ca="1" si="578"/>
        <v>0</v>
      </c>
      <c r="K1773">
        <f t="shared" ca="1" si="579"/>
        <v>2</v>
      </c>
      <c r="L1773">
        <f t="shared" ca="1" si="580"/>
        <v>20</v>
      </c>
      <c r="M1773">
        <f t="shared" ca="1" si="581"/>
        <v>6</v>
      </c>
      <c r="N1773">
        <f t="shared" ca="1" si="582"/>
        <v>0</v>
      </c>
      <c r="O1773">
        <f t="shared" ca="1" si="583"/>
        <v>26</v>
      </c>
      <c r="P1773">
        <f t="shared" ca="1" si="584"/>
        <v>24419</v>
      </c>
      <c r="Q1773" s="4">
        <f t="shared" ca="1" si="585"/>
        <v>14.009753298909926</v>
      </c>
    </row>
    <row r="1774" spans="1:17" x14ac:dyDescent="0.25">
      <c r="A1774">
        <v>1744</v>
      </c>
      <c r="B1774" s="4">
        <f t="shared" ca="1" si="573"/>
        <v>0.01</v>
      </c>
      <c r="C1774">
        <f t="shared" ca="1" si="574"/>
        <v>0</v>
      </c>
      <c r="D1774" s="4" t="str">
        <f t="shared" ca="1" si="575"/>
        <v/>
      </c>
      <c r="E1774" t="str">
        <f t="shared" ca="1" si="576"/>
        <v/>
      </c>
      <c r="F1774" t="str">
        <f t="shared" ca="1" si="586"/>
        <v>NO</v>
      </c>
      <c r="G1774">
        <f t="shared" ca="1" si="587"/>
        <v>1746</v>
      </c>
      <c r="H1774">
        <f t="shared" ca="1" si="577"/>
        <v>0</v>
      </c>
      <c r="I1774" s="4" t="str">
        <f t="shared" ca="1" si="588"/>
        <v/>
      </c>
      <c r="J1774">
        <f t="shared" ca="1" si="578"/>
        <v>0</v>
      </c>
      <c r="K1774">
        <f t="shared" ca="1" si="579"/>
        <v>2</v>
      </c>
      <c r="L1774">
        <f t="shared" ca="1" si="580"/>
        <v>0</v>
      </c>
      <c r="M1774">
        <f t="shared" ca="1" si="581"/>
        <v>6</v>
      </c>
      <c r="N1774">
        <f t="shared" ca="1" si="582"/>
        <v>0</v>
      </c>
      <c r="O1774">
        <f t="shared" ca="1" si="583"/>
        <v>6</v>
      </c>
      <c r="P1774">
        <f t="shared" ca="1" si="584"/>
        <v>24425</v>
      </c>
      <c r="Q1774" s="4">
        <f t="shared" ca="1" si="585"/>
        <v>14.005160550458715</v>
      </c>
    </row>
    <row r="1775" spans="1:17" x14ac:dyDescent="0.25">
      <c r="A1775">
        <v>1745</v>
      </c>
      <c r="B1775" s="4">
        <f t="shared" ca="1" si="573"/>
        <v>0.43</v>
      </c>
      <c r="C1775">
        <f t="shared" ca="1" si="574"/>
        <v>0</v>
      </c>
      <c r="D1775" s="4" t="str">
        <f t="shared" ca="1" si="575"/>
        <v/>
      </c>
      <c r="E1775" t="str">
        <f t="shared" ca="1" si="576"/>
        <v/>
      </c>
      <c r="F1775" t="str">
        <f t="shared" ca="1" si="586"/>
        <v>NO</v>
      </c>
      <c r="G1775">
        <f t="shared" ca="1" si="587"/>
        <v>1746</v>
      </c>
      <c r="H1775">
        <f t="shared" ca="1" si="577"/>
        <v>0</v>
      </c>
      <c r="I1775" s="4" t="str">
        <f t="shared" ca="1" si="588"/>
        <v/>
      </c>
      <c r="J1775">
        <f t="shared" ca="1" si="578"/>
        <v>0</v>
      </c>
      <c r="K1775">
        <f t="shared" ca="1" si="579"/>
        <v>2</v>
      </c>
      <c r="L1775">
        <f t="shared" ca="1" si="580"/>
        <v>0</v>
      </c>
      <c r="M1775">
        <f t="shared" ca="1" si="581"/>
        <v>6</v>
      </c>
      <c r="N1775">
        <f t="shared" ca="1" si="582"/>
        <v>0</v>
      </c>
      <c r="O1775">
        <f t="shared" ca="1" si="583"/>
        <v>6</v>
      </c>
      <c r="P1775">
        <f t="shared" ca="1" si="584"/>
        <v>24431</v>
      </c>
      <c r="Q1775" s="4">
        <f t="shared" ca="1" si="585"/>
        <v>14.000573065902579</v>
      </c>
    </row>
    <row r="1776" spans="1:17" x14ac:dyDescent="0.25">
      <c r="A1776">
        <v>1746</v>
      </c>
      <c r="B1776" s="4">
        <f t="shared" ca="1" si="573"/>
        <v>0.76</v>
      </c>
      <c r="C1776">
        <f t="shared" ca="1" si="574"/>
        <v>2</v>
      </c>
      <c r="D1776" s="4" t="str">
        <f t="shared" ca="1" si="575"/>
        <v/>
      </c>
      <c r="E1776" t="str">
        <f t="shared" ca="1" si="576"/>
        <v/>
      </c>
      <c r="F1776" t="str">
        <f t="shared" ca="1" si="586"/>
        <v>NO</v>
      </c>
      <c r="G1776" t="str">
        <f t="shared" ca="1" si="587"/>
        <v/>
      </c>
      <c r="H1776">
        <f t="shared" ca="1" si="577"/>
        <v>6</v>
      </c>
      <c r="I1776" s="4">
        <f t="shared" ca="1" si="588"/>
        <v>0.83</v>
      </c>
      <c r="J1776">
        <f t="shared" ca="1" si="578"/>
        <v>1</v>
      </c>
      <c r="K1776">
        <f t="shared" ca="1" si="579"/>
        <v>5</v>
      </c>
      <c r="L1776">
        <f t="shared" ca="1" si="580"/>
        <v>0</v>
      </c>
      <c r="M1776">
        <f t="shared" ca="1" si="581"/>
        <v>15</v>
      </c>
      <c r="N1776">
        <f t="shared" ca="1" si="582"/>
        <v>0</v>
      </c>
      <c r="O1776">
        <f t="shared" ca="1" si="583"/>
        <v>15</v>
      </c>
      <c r="P1776">
        <f t="shared" ca="1" si="584"/>
        <v>24446</v>
      </c>
      <c r="Q1776" s="4">
        <f t="shared" ca="1" si="585"/>
        <v>14.001145475372279</v>
      </c>
    </row>
    <row r="1777" spans="1:17" x14ac:dyDescent="0.25">
      <c r="A1777">
        <v>1747</v>
      </c>
      <c r="B1777" s="4">
        <f t="shared" ca="1" si="573"/>
        <v>0.84</v>
      </c>
      <c r="C1777">
        <f t="shared" ca="1" si="574"/>
        <v>2</v>
      </c>
      <c r="D1777" s="4" t="str">
        <f t="shared" ca="1" si="575"/>
        <v/>
      </c>
      <c r="E1777" t="str">
        <f t="shared" ca="1" si="576"/>
        <v/>
      </c>
      <c r="F1777" t="str">
        <f t="shared" ca="1" si="586"/>
        <v>NO</v>
      </c>
      <c r="G1777" t="str">
        <f t="shared" ca="1" si="587"/>
        <v/>
      </c>
      <c r="H1777">
        <f t="shared" ca="1" si="577"/>
        <v>0</v>
      </c>
      <c r="I1777" s="4" t="str">
        <f t="shared" ca="1" si="588"/>
        <v/>
      </c>
      <c r="J1777">
        <f t="shared" ca="1" si="578"/>
        <v>0</v>
      </c>
      <c r="K1777">
        <f t="shared" ca="1" si="579"/>
        <v>3</v>
      </c>
      <c r="L1777">
        <f t="shared" ca="1" si="580"/>
        <v>0</v>
      </c>
      <c r="M1777">
        <f t="shared" ca="1" si="581"/>
        <v>9</v>
      </c>
      <c r="N1777">
        <f t="shared" ca="1" si="582"/>
        <v>0</v>
      </c>
      <c r="O1777">
        <f t="shared" ca="1" si="583"/>
        <v>9</v>
      </c>
      <c r="P1777">
        <f t="shared" ca="1" si="584"/>
        <v>24455</v>
      </c>
      <c r="Q1777" s="4">
        <f t="shared" ca="1" si="585"/>
        <v>13.998282770463652</v>
      </c>
    </row>
    <row r="1778" spans="1:17" x14ac:dyDescent="0.25">
      <c r="A1778">
        <v>1748</v>
      </c>
      <c r="B1778" s="4">
        <f t="shared" ca="1" si="573"/>
        <v>0.73</v>
      </c>
      <c r="C1778">
        <f t="shared" ca="1" si="574"/>
        <v>2</v>
      </c>
      <c r="D1778" s="4">
        <f t="shared" ca="1" si="575"/>
        <v>0.34</v>
      </c>
      <c r="E1778">
        <f t="shared" ca="1" si="576"/>
        <v>2</v>
      </c>
      <c r="F1778" t="str">
        <f t="shared" ca="1" si="586"/>
        <v>SI</v>
      </c>
      <c r="G1778">
        <f t="shared" ca="1" si="587"/>
        <v>1750</v>
      </c>
      <c r="H1778">
        <f t="shared" ca="1" si="577"/>
        <v>0</v>
      </c>
      <c r="I1778" s="4" t="str">
        <f t="shared" ca="1" si="588"/>
        <v/>
      </c>
      <c r="J1778">
        <f t="shared" ca="1" si="578"/>
        <v>0</v>
      </c>
      <c r="K1778">
        <f t="shared" ca="1" si="579"/>
        <v>1</v>
      </c>
      <c r="L1778">
        <f t="shared" ca="1" si="580"/>
        <v>20</v>
      </c>
      <c r="M1778">
        <f t="shared" ca="1" si="581"/>
        <v>3</v>
      </c>
      <c r="N1778">
        <f t="shared" ca="1" si="582"/>
        <v>0</v>
      </c>
      <c r="O1778">
        <f t="shared" ca="1" si="583"/>
        <v>23</v>
      </c>
      <c r="P1778">
        <f t="shared" ca="1" si="584"/>
        <v>24478</v>
      </c>
      <c r="Q1778" s="4">
        <f t="shared" ca="1" si="585"/>
        <v>14.003432494279176</v>
      </c>
    </row>
    <row r="1779" spans="1:17" x14ac:dyDescent="0.25">
      <c r="A1779">
        <v>1749</v>
      </c>
      <c r="B1779" s="4">
        <f t="shared" ca="1" si="573"/>
        <v>0.67</v>
      </c>
      <c r="C1779">
        <f t="shared" ca="1" si="574"/>
        <v>2</v>
      </c>
      <c r="D1779" s="4" t="str">
        <f t="shared" ca="1" si="575"/>
        <v/>
      </c>
      <c r="E1779" t="str">
        <f t="shared" ca="1" si="576"/>
        <v/>
      </c>
      <c r="F1779" t="str">
        <f t="shared" ca="1" si="586"/>
        <v>NO</v>
      </c>
      <c r="G1779">
        <f t="shared" ca="1" si="587"/>
        <v>1750</v>
      </c>
      <c r="H1779">
        <f t="shared" ca="1" si="577"/>
        <v>0</v>
      </c>
      <c r="I1779" s="4" t="str">
        <f t="shared" ca="1" si="588"/>
        <v/>
      </c>
      <c r="J1779">
        <f t="shared" ca="1" si="578"/>
        <v>0</v>
      </c>
      <c r="K1779">
        <f t="shared" ca="1" si="579"/>
        <v>0</v>
      </c>
      <c r="L1779">
        <f t="shared" ca="1" si="580"/>
        <v>0</v>
      </c>
      <c r="M1779">
        <f t="shared" ca="1" si="581"/>
        <v>0</v>
      </c>
      <c r="N1779">
        <f t="shared" ca="1" si="582"/>
        <v>9</v>
      </c>
      <c r="O1779">
        <f t="shared" ca="1" si="583"/>
        <v>9</v>
      </c>
      <c r="P1779">
        <f t="shared" ca="1" si="584"/>
        <v>24487</v>
      </c>
      <c r="Q1779" s="4">
        <f t="shared" ca="1" si="585"/>
        <v>14.000571755288737</v>
      </c>
    </row>
    <row r="1780" spans="1:17" x14ac:dyDescent="0.25">
      <c r="A1780">
        <v>1750</v>
      </c>
      <c r="B1780" s="4">
        <f t="shared" ca="1" si="573"/>
        <v>0.16</v>
      </c>
      <c r="C1780">
        <f t="shared" ca="1" si="574"/>
        <v>0</v>
      </c>
      <c r="D1780" s="4" t="str">
        <f t="shared" ca="1" si="575"/>
        <v/>
      </c>
      <c r="E1780" t="str">
        <f t="shared" ca="1" si="576"/>
        <v/>
      </c>
      <c r="F1780" t="str">
        <f t="shared" ca="1" si="586"/>
        <v>NO</v>
      </c>
      <c r="G1780" t="str">
        <f t="shared" ca="1" si="587"/>
        <v/>
      </c>
      <c r="H1780">
        <f t="shared" ca="1" si="577"/>
        <v>6</v>
      </c>
      <c r="I1780" s="4">
        <f t="shared" ca="1" si="588"/>
        <v>0.46</v>
      </c>
      <c r="J1780">
        <f t="shared" ca="1" si="578"/>
        <v>0</v>
      </c>
      <c r="K1780">
        <f t="shared" ca="1" si="579"/>
        <v>6</v>
      </c>
      <c r="L1780">
        <f t="shared" ca="1" si="580"/>
        <v>0</v>
      </c>
      <c r="M1780">
        <f t="shared" ca="1" si="581"/>
        <v>18</v>
      </c>
      <c r="N1780">
        <f t="shared" ca="1" si="582"/>
        <v>0</v>
      </c>
      <c r="O1780">
        <f t="shared" ca="1" si="583"/>
        <v>18</v>
      </c>
      <c r="P1780">
        <f t="shared" ca="1" si="584"/>
        <v>24505</v>
      </c>
      <c r="Q1780" s="4">
        <f t="shared" ca="1" si="585"/>
        <v>14.002857142857144</v>
      </c>
    </row>
    <row r="1781" spans="1:17" x14ac:dyDescent="0.25">
      <c r="A1781">
        <v>1751</v>
      </c>
      <c r="B1781" s="4">
        <f t="shared" ca="1" si="573"/>
        <v>0.96</v>
      </c>
      <c r="C1781">
        <f t="shared" ca="1" si="574"/>
        <v>3</v>
      </c>
      <c r="D1781" s="4" t="str">
        <f t="shared" ca="1" si="575"/>
        <v/>
      </c>
      <c r="E1781" t="str">
        <f t="shared" ca="1" si="576"/>
        <v/>
      </c>
      <c r="F1781" t="str">
        <f t="shared" ca="1" si="586"/>
        <v>NO</v>
      </c>
      <c r="G1781" t="str">
        <f t="shared" ca="1" si="587"/>
        <v/>
      </c>
      <c r="H1781">
        <f t="shared" ca="1" si="577"/>
        <v>0</v>
      </c>
      <c r="I1781" s="4" t="str">
        <f t="shared" ca="1" si="588"/>
        <v/>
      </c>
      <c r="J1781">
        <f t="shared" ca="1" si="578"/>
        <v>0</v>
      </c>
      <c r="K1781">
        <f t="shared" ca="1" si="579"/>
        <v>3</v>
      </c>
      <c r="L1781">
        <f t="shared" ca="1" si="580"/>
        <v>0</v>
      </c>
      <c r="M1781">
        <f t="shared" ca="1" si="581"/>
        <v>9</v>
      </c>
      <c r="N1781">
        <f t="shared" ca="1" si="582"/>
        <v>0</v>
      </c>
      <c r="O1781">
        <f t="shared" ca="1" si="583"/>
        <v>9</v>
      </c>
      <c r="P1781">
        <f t="shared" ca="1" si="584"/>
        <v>24514</v>
      </c>
      <c r="Q1781" s="4">
        <f t="shared" ca="1" si="585"/>
        <v>14</v>
      </c>
    </row>
    <row r="1782" spans="1:17" x14ac:dyDescent="0.25">
      <c r="A1782">
        <v>1752</v>
      </c>
      <c r="B1782" s="4">
        <f t="shared" ca="1" si="573"/>
        <v>0.84</v>
      </c>
      <c r="C1782">
        <f t="shared" ca="1" si="574"/>
        <v>2</v>
      </c>
      <c r="D1782" s="4">
        <f t="shared" ca="1" si="575"/>
        <v>0.91</v>
      </c>
      <c r="E1782">
        <f t="shared" ca="1" si="576"/>
        <v>3</v>
      </c>
      <c r="F1782" t="str">
        <f t="shared" ca="1" si="586"/>
        <v>SI</v>
      </c>
      <c r="G1782">
        <f t="shared" ca="1" si="587"/>
        <v>1755</v>
      </c>
      <c r="H1782">
        <f t="shared" ca="1" si="577"/>
        <v>0</v>
      </c>
      <c r="I1782" s="4" t="str">
        <f t="shared" ca="1" si="588"/>
        <v/>
      </c>
      <c r="J1782">
        <f t="shared" ca="1" si="578"/>
        <v>0</v>
      </c>
      <c r="K1782">
        <f t="shared" ca="1" si="579"/>
        <v>1</v>
      </c>
      <c r="L1782">
        <f t="shared" ca="1" si="580"/>
        <v>20</v>
      </c>
      <c r="M1782">
        <f t="shared" ca="1" si="581"/>
        <v>3</v>
      </c>
      <c r="N1782">
        <f t="shared" ca="1" si="582"/>
        <v>0</v>
      </c>
      <c r="O1782">
        <f t="shared" ca="1" si="583"/>
        <v>23</v>
      </c>
      <c r="P1782">
        <f t="shared" ca="1" si="584"/>
        <v>24537</v>
      </c>
      <c r="Q1782" s="4">
        <f t="shared" ca="1" si="585"/>
        <v>14.00513698630137</v>
      </c>
    </row>
    <row r="1783" spans="1:17" x14ac:dyDescent="0.25">
      <c r="A1783">
        <v>1753</v>
      </c>
      <c r="B1783" s="4">
        <f t="shared" ca="1" si="573"/>
        <v>0.04</v>
      </c>
      <c r="C1783">
        <f t="shared" ca="1" si="574"/>
        <v>0</v>
      </c>
      <c r="D1783" s="4" t="str">
        <f t="shared" ca="1" si="575"/>
        <v/>
      </c>
      <c r="E1783" t="str">
        <f t="shared" ca="1" si="576"/>
        <v/>
      </c>
      <c r="F1783" t="str">
        <f t="shared" ca="1" si="586"/>
        <v>NO</v>
      </c>
      <c r="G1783">
        <f t="shared" ca="1" si="587"/>
        <v>1755</v>
      </c>
      <c r="H1783">
        <f t="shared" ca="1" si="577"/>
        <v>0</v>
      </c>
      <c r="I1783" s="4" t="str">
        <f t="shared" ca="1" si="588"/>
        <v/>
      </c>
      <c r="J1783">
        <f t="shared" ca="1" si="578"/>
        <v>0</v>
      </c>
      <c r="K1783">
        <f t="shared" ca="1" si="579"/>
        <v>1</v>
      </c>
      <c r="L1783">
        <f t="shared" ca="1" si="580"/>
        <v>0</v>
      </c>
      <c r="M1783">
        <f t="shared" ca="1" si="581"/>
        <v>3</v>
      </c>
      <c r="N1783">
        <f t="shared" ca="1" si="582"/>
        <v>0</v>
      </c>
      <c r="O1783">
        <f t="shared" ca="1" si="583"/>
        <v>3</v>
      </c>
      <c r="P1783">
        <f t="shared" ca="1" si="584"/>
        <v>24540</v>
      </c>
      <c r="Q1783" s="4">
        <f t="shared" ca="1" si="585"/>
        <v>13.998859098687964</v>
      </c>
    </row>
    <row r="1784" spans="1:17" x14ac:dyDescent="0.25">
      <c r="A1784">
        <v>1754</v>
      </c>
      <c r="B1784" s="4">
        <f t="shared" ca="1" si="573"/>
        <v>0.65</v>
      </c>
      <c r="C1784">
        <f t="shared" ca="1" si="574"/>
        <v>2</v>
      </c>
      <c r="D1784" s="4" t="str">
        <f t="shared" ca="1" si="575"/>
        <v/>
      </c>
      <c r="E1784" t="str">
        <f t="shared" ca="1" si="576"/>
        <v/>
      </c>
      <c r="F1784" t="str">
        <f t="shared" ca="1" si="586"/>
        <v>NO</v>
      </c>
      <c r="G1784">
        <f t="shared" ca="1" si="587"/>
        <v>1755</v>
      </c>
      <c r="H1784">
        <f t="shared" ca="1" si="577"/>
        <v>0</v>
      </c>
      <c r="I1784" s="4" t="str">
        <f t="shared" ca="1" si="588"/>
        <v/>
      </c>
      <c r="J1784">
        <f t="shared" ca="1" si="578"/>
        <v>0</v>
      </c>
      <c r="K1784">
        <f t="shared" ca="1" si="579"/>
        <v>0</v>
      </c>
      <c r="L1784">
        <f t="shared" ca="1" si="580"/>
        <v>0</v>
      </c>
      <c r="M1784">
        <f t="shared" ca="1" si="581"/>
        <v>0</v>
      </c>
      <c r="N1784">
        <f t="shared" ca="1" si="582"/>
        <v>9</v>
      </c>
      <c r="O1784">
        <f t="shared" ca="1" si="583"/>
        <v>9</v>
      </c>
      <c r="P1784">
        <f t="shared" ca="1" si="584"/>
        <v>24549</v>
      </c>
      <c r="Q1784" s="4">
        <f t="shared" ca="1" si="585"/>
        <v>13.996009122006841</v>
      </c>
    </row>
    <row r="1785" spans="1:17" x14ac:dyDescent="0.25">
      <c r="A1785">
        <v>1755</v>
      </c>
      <c r="B1785" s="4">
        <f t="shared" ca="1" si="573"/>
        <v>0.06</v>
      </c>
      <c r="C1785">
        <f t="shared" ca="1" si="574"/>
        <v>0</v>
      </c>
      <c r="D1785" s="4" t="str">
        <f t="shared" ca="1" si="575"/>
        <v/>
      </c>
      <c r="E1785" t="str">
        <f t="shared" ca="1" si="576"/>
        <v/>
      </c>
      <c r="F1785" t="str">
        <f t="shared" ca="1" si="586"/>
        <v>NO</v>
      </c>
      <c r="G1785" t="str">
        <f t="shared" ca="1" si="587"/>
        <v/>
      </c>
      <c r="H1785">
        <f t="shared" ca="1" si="577"/>
        <v>6</v>
      </c>
      <c r="I1785" s="4">
        <f t="shared" ca="1" si="588"/>
        <v>0.21</v>
      </c>
      <c r="J1785">
        <f t="shared" ca="1" si="578"/>
        <v>0</v>
      </c>
      <c r="K1785">
        <f t="shared" ca="1" si="579"/>
        <v>6</v>
      </c>
      <c r="L1785">
        <f t="shared" ca="1" si="580"/>
        <v>0</v>
      </c>
      <c r="M1785">
        <f t="shared" ca="1" si="581"/>
        <v>18</v>
      </c>
      <c r="N1785">
        <f t="shared" ca="1" si="582"/>
        <v>0</v>
      </c>
      <c r="O1785">
        <f t="shared" ca="1" si="583"/>
        <v>18</v>
      </c>
      <c r="P1785">
        <f t="shared" ca="1" si="584"/>
        <v>24567</v>
      </c>
      <c r="Q1785" s="4">
        <f t="shared" ca="1" si="585"/>
        <v>13.998290598290598</v>
      </c>
    </row>
    <row r="1786" spans="1:17" x14ac:dyDescent="0.25">
      <c r="A1786">
        <v>1756</v>
      </c>
      <c r="B1786" s="4">
        <f t="shared" ca="1" si="573"/>
        <v>0.66</v>
      </c>
      <c r="C1786">
        <f t="shared" ca="1" si="574"/>
        <v>2</v>
      </c>
      <c r="D1786" s="4" t="str">
        <f t="shared" ca="1" si="575"/>
        <v/>
      </c>
      <c r="E1786" t="str">
        <f t="shared" ca="1" si="576"/>
        <v/>
      </c>
      <c r="F1786" t="str">
        <f t="shared" ca="1" si="586"/>
        <v>NO</v>
      </c>
      <c r="G1786" t="str">
        <f t="shared" ca="1" si="587"/>
        <v/>
      </c>
      <c r="H1786">
        <f t="shared" ca="1" si="577"/>
        <v>0</v>
      </c>
      <c r="I1786" s="4" t="str">
        <f t="shared" ca="1" si="588"/>
        <v/>
      </c>
      <c r="J1786">
        <f t="shared" ca="1" si="578"/>
        <v>0</v>
      </c>
      <c r="K1786">
        <f t="shared" ca="1" si="579"/>
        <v>4</v>
      </c>
      <c r="L1786">
        <f t="shared" ca="1" si="580"/>
        <v>0</v>
      </c>
      <c r="M1786">
        <f t="shared" ca="1" si="581"/>
        <v>12</v>
      </c>
      <c r="N1786">
        <f t="shared" ca="1" si="582"/>
        <v>0</v>
      </c>
      <c r="O1786">
        <f t="shared" ca="1" si="583"/>
        <v>12</v>
      </c>
      <c r="P1786">
        <f t="shared" ca="1" si="584"/>
        <v>24579</v>
      </c>
      <c r="Q1786" s="4">
        <f t="shared" ca="1" si="585"/>
        <v>13.997152619589977</v>
      </c>
    </row>
    <row r="1787" spans="1:17" x14ac:dyDescent="0.25">
      <c r="A1787">
        <v>1757</v>
      </c>
      <c r="B1787" s="4">
        <f t="shared" ca="1" si="573"/>
        <v>0.16</v>
      </c>
      <c r="C1787">
        <f t="shared" ca="1" si="574"/>
        <v>0</v>
      </c>
      <c r="D1787" s="4" t="str">
        <f t="shared" ca="1" si="575"/>
        <v/>
      </c>
      <c r="E1787" t="str">
        <f t="shared" ca="1" si="576"/>
        <v/>
      </c>
      <c r="F1787" t="str">
        <f t="shared" ca="1" si="586"/>
        <v>NO</v>
      </c>
      <c r="G1787" t="str">
        <f t="shared" ca="1" si="587"/>
        <v/>
      </c>
      <c r="H1787">
        <f t="shared" ca="1" si="577"/>
        <v>0</v>
      </c>
      <c r="I1787" s="4" t="str">
        <f t="shared" ca="1" si="588"/>
        <v/>
      </c>
      <c r="J1787">
        <f t="shared" ca="1" si="578"/>
        <v>0</v>
      </c>
      <c r="K1787">
        <f t="shared" ca="1" si="579"/>
        <v>4</v>
      </c>
      <c r="L1787">
        <f t="shared" ca="1" si="580"/>
        <v>0</v>
      </c>
      <c r="M1787">
        <f t="shared" ca="1" si="581"/>
        <v>12</v>
      </c>
      <c r="N1787">
        <f t="shared" ca="1" si="582"/>
        <v>0</v>
      </c>
      <c r="O1787">
        <f t="shared" ca="1" si="583"/>
        <v>12</v>
      </c>
      <c r="P1787">
        <f t="shared" ca="1" si="584"/>
        <v>24591</v>
      </c>
      <c r="Q1787" s="4">
        <f t="shared" ca="1" si="585"/>
        <v>13.996015936254979</v>
      </c>
    </row>
    <row r="1788" spans="1:17" x14ac:dyDescent="0.25">
      <c r="A1788">
        <v>1758</v>
      </c>
      <c r="B1788" s="4">
        <f t="shared" ca="1" si="573"/>
        <v>0.75</v>
      </c>
      <c r="C1788">
        <f t="shared" ca="1" si="574"/>
        <v>2</v>
      </c>
      <c r="D1788" s="4">
        <f t="shared" ca="1" si="575"/>
        <v>0.53</v>
      </c>
      <c r="E1788">
        <f t="shared" ca="1" si="576"/>
        <v>2</v>
      </c>
      <c r="F1788" t="str">
        <f t="shared" ca="1" si="586"/>
        <v>SI</v>
      </c>
      <c r="G1788">
        <f t="shared" ca="1" si="587"/>
        <v>1760</v>
      </c>
      <c r="H1788">
        <f t="shared" ca="1" si="577"/>
        <v>0</v>
      </c>
      <c r="I1788" s="4" t="str">
        <f t="shared" ca="1" si="588"/>
        <v/>
      </c>
      <c r="J1788">
        <f t="shared" ca="1" si="578"/>
        <v>0</v>
      </c>
      <c r="K1788">
        <f t="shared" ca="1" si="579"/>
        <v>2</v>
      </c>
      <c r="L1788">
        <f t="shared" ca="1" si="580"/>
        <v>20</v>
      </c>
      <c r="M1788">
        <f t="shared" ca="1" si="581"/>
        <v>6</v>
      </c>
      <c r="N1788">
        <f t="shared" ca="1" si="582"/>
        <v>0</v>
      </c>
      <c r="O1788">
        <f t="shared" ca="1" si="583"/>
        <v>26</v>
      </c>
      <c r="P1788">
        <f t="shared" ca="1" si="584"/>
        <v>24617</v>
      </c>
      <c r="Q1788" s="4">
        <f t="shared" ca="1" si="585"/>
        <v>14.002844141069398</v>
      </c>
    </row>
    <row r="1789" spans="1:17" x14ac:dyDescent="0.25">
      <c r="A1789">
        <v>1759</v>
      </c>
      <c r="B1789" s="4">
        <f t="shared" ca="1" si="573"/>
        <v>0.74</v>
      </c>
      <c r="C1789">
        <f t="shared" ca="1" si="574"/>
        <v>2</v>
      </c>
      <c r="D1789" s="4" t="str">
        <f t="shared" ca="1" si="575"/>
        <v/>
      </c>
      <c r="E1789" t="str">
        <f t="shared" ca="1" si="576"/>
        <v/>
      </c>
      <c r="F1789" t="str">
        <f t="shared" ca="1" si="586"/>
        <v>NO</v>
      </c>
      <c r="G1789">
        <f t="shared" ca="1" si="587"/>
        <v>1760</v>
      </c>
      <c r="H1789">
        <f t="shared" ca="1" si="577"/>
        <v>0</v>
      </c>
      <c r="I1789" s="4" t="str">
        <f t="shared" ca="1" si="588"/>
        <v/>
      </c>
      <c r="J1789">
        <f t="shared" ca="1" si="578"/>
        <v>0</v>
      </c>
      <c r="K1789">
        <f t="shared" ca="1" si="579"/>
        <v>0</v>
      </c>
      <c r="L1789">
        <f t="shared" ca="1" si="580"/>
        <v>0</v>
      </c>
      <c r="M1789">
        <f t="shared" ca="1" si="581"/>
        <v>0</v>
      </c>
      <c r="N1789">
        <f t="shared" ca="1" si="582"/>
        <v>0</v>
      </c>
      <c r="O1789">
        <f t="shared" ca="1" si="583"/>
        <v>0</v>
      </c>
      <c r="P1789">
        <f t="shared" ca="1" si="584"/>
        <v>24617</v>
      </c>
      <c r="Q1789" s="4">
        <f t="shared" ca="1" si="585"/>
        <v>13.994883456509381</v>
      </c>
    </row>
    <row r="1790" spans="1:17" x14ac:dyDescent="0.25">
      <c r="A1790">
        <v>1760</v>
      </c>
      <c r="B1790" s="4">
        <f t="shared" ref="B1790:B1853" ca="1" si="589">TRUNC(RAND(),2)</f>
        <v>0.17</v>
      </c>
      <c r="C1790">
        <f t="shared" ca="1" si="574"/>
        <v>0</v>
      </c>
      <c r="D1790" s="4" t="str">
        <f t="shared" ca="1" si="575"/>
        <v/>
      </c>
      <c r="E1790" t="str">
        <f t="shared" ca="1" si="576"/>
        <v/>
      </c>
      <c r="F1790" t="str">
        <f t="shared" ca="1" si="586"/>
        <v>NO</v>
      </c>
      <c r="G1790" t="str">
        <f t="shared" ca="1" si="587"/>
        <v/>
      </c>
      <c r="H1790">
        <f t="shared" ca="1" si="577"/>
        <v>6</v>
      </c>
      <c r="I1790" s="4">
        <f t="shared" ca="1" si="588"/>
        <v>0.13</v>
      </c>
      <c r="J1790">
        <f t="shared" ca="1" si="578"/>
        <v>0</v>
      </c>
      <c r="K1790">
        <f t="shared" ca="1" si="579"/>
        <v>6</v>
      </c>
      <c r="L1790">
        <f t="shared" ca="1" si="580"/>
        <v>0</v>
      </c>
      <c r="M1790">
        <f t="shared" ca="1" si="581"/>
        <v>18</v>
      </c>
      <c r="N1790">
        <f t="shared" ca="1" si="582"/>
        <v>0</v>
      </c>
      <c r="O1790">
        <f t="shared" ca="1" si="583"/>
        <v>18</v>
      </c>
      <c r="P1790">
        <f t="shared" ca="1" si="584"/>
        <v>24635</v>
      </c>
      <c r="Q1790" s="4">
        <f t="shared" ca="1" si="585"/>
        <v>13.997159090909092</v>
      </c>
    </row>
    <row r="1791" spans="1:17" x14ac:dyDescent="0.25">
      <c r="A1791">
        <v>1761</v>
      </c>
      <c r="B1791" s="4">
        <f t="shared" ca="1" si="589"/>
        <v>0.92</v>
      </c>
      <c r="C1791">
        <f t="shared" ca="1" si="574"/>
        <v>3</v>
      </c>
      <c r="D1791" s="4" t="str">
        <f t="shared" ca="1" si="575"/>
        <v/>
      </c>
      <c r="E1791" t="str">
        <f t="shared" ca="1" si="576"/>
        <v/>
      </c>
      <c r="F1791" t="str">
        <f t="shared" ca="1" si="586"/>
        <v>NO</v>
      </c>
      <c r="G1791" t="str">
        <f t="shared" ca="1" si="587"/>
        <v/>
      </c>
      <c r="H1791">
        <f t="shared" ca="1" si="577"/>
        <v>0</v>
      </c>
      <c r="I1791" s="4" t="str">
        <f t="shared" ca="1" si="588"/>
        <v/>
      </c>
      <c r="J1791">
        <f t="shared" ca="1" si="578"/>
        <v>0</v>
      </c>
      <c r="K1791">
        <f t="shared" ca="1" si="579"/>
        <v>3</v>
      </c>
      <c r="L1791">
        <f t="shared" ca="1" si="580"/>
        <v>0</v>
      </c>
      <c r="M1791">
        <f t="shared" ca="1" si="581"/>
        <v>9</v>
      </c>
      <c r="N1791">
        <f t="shared" ca="1" si="582"/>
        <v>0</v>
      </c>
      <c r="O1791">
        <f t="shared" ca="1" si="583"/>
        <v>9</v>
      </c>
      <c r="P1791">
        <f t="shared" ca="1" si="584"/>
        <v>24644</v>
      </c>
      <c r="Q1791" s="4">
        <f t="shared" ca="1" si="585"/>
        <v>13.994321408290745</v>
      </c>
    </row>
    <row r="1792" spans="1:17" x14ac:dyDescent="0.25">
      <c r="A1792">
        <v>1762</v>
      </c>
      <c r="B1792" s="4">
        <f t="shared" ca="1" si="589"/>
        <v>0.19</v>
      </c>
      <c r="C1792">
        <f t="shared" ca="1" si="574"/>
        <v>0</v>
      </c>
      <c r="D1792" s="4" t="str">
        <f t="shared" ca="1" si="575"/>
        <v/>
      </c>
      <c r="E1792" t="str">
        <f t="shared" ca="1" si="576"/>
        <v/>
      </c>
      <c r="F1792" t="str">
        <f t="shared" ca="1" si="586"/>
        <v>NO</v>
      </c>
      <c r="G1792" t="str">
        <f t="shared" ca="1" si="587"/>
        <v/>
      </c>
      <c r="H1792">
        <f t="shared" ca="1" si="577"/>
        <v>0</v>
      </c>
      <c r="I1792" s="4" t="str">
        <f t="shared" ca="1" si="588"/>
        <v/>
      </c>
      <c r="J1792">
        <f t="shared" ca="1" si="578"/>
        <v>0</v>
      </c>
      <c r="K1792">
        <f t="shared" ca="1" si="579"/>
        <v>3</v>
      </c>
      <c r="L1792">
        <f t="shared" ca="1" si="580"/>
        <v>0</v>
      </c>
      <c r="M1792">
        <f t="shared" ca="1" si="581"/>
        <v>9</v>
      </c>
      <c r="N1792">
        <f t="shared" ca="1" si="582"/>
        <v>0</v>
      </c>
      <c r="O1792">
        <f t="shared" ca="1" si="583"/>
        <v>9</v>
      </c>
      <c r="P1792">
        <f t="shared" ca="1" si="584"/>
        <v>24653</v>
      </c>
      <c r="Q1792" s="4">
        <f t="shared" ca="1" si="585"/>
        <v>13.991486946651532</v>
      </c>
    </row>
    <row r="1793" spans="1:17" x14ac:dyDescent="0.25">
      <c r="A1793">
        <v>1763</v>
      </c>
      <c r="B1793" s="4">
        <f t="shared" ca="1" si="589"/>
        <v>0.01</v>
      </c>
      <c r="C1793">
        <f t="shared" ca="1" si="574"/>
        <v>0</v>
      </c>
      <c r="D1793" s="4" t="str">
        <f t="shared" ca="1" si="575"/>
        <v/>
      </c>
      <c r="E1793" t="str">
        <f t="shared" ca="1" si="576"/>
        <v/>
      </c>
      <c r="F1793" t="str">
        <f t="shared" ca="1" si="586"/>
        <v>NO</v>
      </c>
      <c r="G1793" t="str">
        <f t="shared" ca="1" si="587"/>
        <v/>
      </c>
      <c r="H1793">
        <f t="shared" ca="1" si="577"/>
        <v>0</v>
      </c>
      <c r="I1793" s="4" t="str">
        <f t="shared" ca="1" si="588"/>
        <v/>
      </c>
      <c r="J1793">
        <f t="shared" ca="1" si="578"/>
        <v>0</v>
      </c>
      <c r="K1793">
        <f t="shared" ca="1" si="579"/>
        <v>3</v>
      </c>
      <c r="L1793">
        <f t="shared" ca="1" si="580"/>
        <v>0</v>
      </c>
      <c r="M1793">
        <f t="shared" ca="1" si="581"/>
        <v>9</v>
      </c>
      <c r="N1793">
        <f t="shared" ca="1" si="582"/>
        <v>0</v>
      </c>
      <c r="O1793">
        <f t="shared" ca="1" si="583"/>
        <v>9</v>
      </c>
      <c r="P1793">
        <f t="shared" ca="1" si="584"/>
        <v>24662</v>
      </c>
      <c r="Q1793" s="4">
        <f t="shared" ca="1" si="585"/>
        <v>13.988655700510494</v>
      </c>
    </row>
    <row r="1794" spans="1:17" x14ac:dyDescent="0.25">
      <c r="A1794">
        <v>1764</v>
      </c>
      <c r="B1794" s="4">
        <f t="shared" ca="1" si="589"/>
        <v>0.75</v>
      </c>
      <c r="C1794">
        <f t="shared" ca="1" si="574"/>
        <v>2</v>
      </c>
      <c r="D1794" s="4">
        <f t="shared" ca="1" si="575"/>
        <v>0.86</v>
      </c>
      <c r="E1794">
        <f t="shared" ca="1" si="576"/>
        <v>3</v>
      </c>
      <c r="F1794" t="str">
        <f t="shared" ca="1" si="586"/>
        <v>SI</v>
      </c>
      <c r="G1794">
        <f t="shared" ca="1" si="587"/>
        <v>1767</v>
      </c>
      <c r="H1794">
        <f t="shared" ca="1" si="577"/>
        <v>0</v>
      </c>
      <c r="I1794" s="4" t="str">
        <f t="shared" ca="1" si="588"/>
        <v/>
      </c>
      <c r="J1794">
        <f t="shared" ca="1" si="578"/>
        <v>0</v>
      </c>
      <c r="K1794">
        <f t="shared" ca="1" si="579"/>
        <v>1</v>
      </c>
      <c r="L1794">
        <f t="shared" ca="1" si="580"/>
        <v>20</v>
      </c>
      <c r="M1794">
        <f t="shared" ca="1" si="581"/>
        <v>3</v>
      </c>
      <c r="N1794">
        <f t="shared" ca="1" si="582"/>
        <v>0</v>
      </c>
      <c r="O1794">
        <f t="shared" ca="1" si="583"/>
        <v>23</v>
      </c>
      <c r="P1794">
        <f t="shared" ca="1" si="584"/>
        <v>24685</v>
      </c>
      <c r="Q1794" s="4">
        <f t="shared" ca="1" si="585"/>
        <v>13.993764172335601</v>
      </c>
    </row>
    <row r="1795" spans="1:17" x14ac:dyDescent="0.25">
      <c r="A1795">
        <v>1765</v>
      </c>
      <c r="B1795" s="4">
        <f t="shared" ca="1" si="589"/>
        <v>0.47</v>
      </c>
      <c r="C1795">
        <f t="shared" ca="1" si="574"/>
        <v>0</v>
      </c>
      <c r="D1795" s="4" t="str">
        <f t="shared" ca="1" si="575"/>
        <v/>
      </c>
      <c r="E1795" t="str">
        <f t="shared" ca="1" si="576"/>
        <v/>
      </c>
      <c r="F1795" t="str">
        <f t="shared" ca="1" si="586"/>
        <v>NO</v>
      </c>
      <c r="G1795">
        <f t="shared" ca="1" si="587"/>
        <v>1767</v>
      </c>
      <c r="H1795">
        <f t="shared" ca="1" si="577"/>
        <v>0</v>
      </c>
      <c r="I1795" s="4" t="str">
        <f t="shared" ca="1" si="588"/>
        <v/>
      </c>
      <c r="J1795">
        <f t="shared" ca="1" si="578"/>
        <v>0</v>
      </c>
      <c r="K1795">
        <f t="shared" ca="1" si="579"/>
        <v>1</v>
      </c>
      <c r="L1795">
        <f t="shared" ca="1" si="580"/>
        <v>0</v>
      </c>
      <c r="M1795">
        <f t="shared" ca="1" si="581"/>
        <v>3</v>
      </c>
      <c r="N1795">
        <f t="shared" ca="1" si="582"/>
        <v>0</v>
      </c>
      <c r="O1795">
        <f t="shared" ca="1" si="583"/>
        <v>3</v>
      </c>
      <c r="P1795">
        <f t="shared" ca="1" si="584"/>
        <v>24688</v>
      </c>
      <c r="Q1795" s="4">
        <f t="shared" ca="1" si="585"/>
        <v>13.987535410764872</v>
      </c>
    </row>
    <row r="1796" spans="1:17" x14ac:dyDescent="0.25">
      <c r="A1796">
        <v>1766</v>
      </c>
      <c r="B1796" s="4">
        <f t="shared" ca="1" si="589"/>
        <v>0.11</v>
      </c>
      <c r="C1796">
        <f t="shared" ca="1" si="574"/>
        <v>0</v>
      </c>
      <c r="D1796" s="4" t="str">
        <f t="shared" ca="1" si="575"/>
        <v/>
      </c>
      <c r="E1796" t="str">
        <f t="shared" ca="1" si="576"/>
        <v/>
      </c>
      <c r="F1796" t="str">
        <f t="shared" ca="1" si="586"/>
        <v>NO</v>
      </c>
      <c r="G1796">
        <f t="shared" ca="1" si="587"/>
        <v>1767</v>
      </c>
      <c r="H1796">
        <f t="shared" ca="1" si="577"/>
        <v>0</v>
      </c>
      <c r="I1796" s="4" t="str">
        <f t="shared" ca="1" si="588"/>
        <v/>
      </c>
      <c r="J1796">
        <f t="shared" ca="1" si="578"/>
        <v>0</v>
      </c>
      <c r="K1796">
        <f t="shared" ca="1" si="579"/>
        <v>1</v>
      </c>
      <c r="L1796">
        <f t="shared" ca="1" si="580"/>
        <v>0</v>
      </c>
      <c r="M1796">
        <f t="shared" ca="1" si="581"/>
        <v>3</v>
      </c>
      <c r="N1796">
        <f t="shared" ca="1" si="582"/>
        <v>0</v>
      </c>
      <c r="O1796">
        <f t="shared" ca="1" si="583"/>
        <v>3</v>
      </c>
      <c r="P1796">
        <f t="shared" ca="1" si="584"/>
        <v>24691</v>
      </c>
      <c r="Q1796" s="4">
        <f t="shared" ca="1" si="585"/>
        <v>13.981313703284258</v>
      </c>
    </row>
    <row r="1797" spans="1:17" x14ac:dyDescent="0.25">
      <c r="A1797">
        <v>1767</v>
      </c>
      <c r="B1797" s="4">
        <f t="shared" ca="1" si="589"/>
        <v>0.32</v>
      </c>
      <c r="C1797">
        <f t="shared" ca="1" si="574"/>
        <v>0</v>
      </c>
      <c r="D1797" s="4" t="str">
        <f t="shared" ca="1" si="575"/>
        <v/>
      </c>
      <c r="E1797" t="str">
        <f t="shared" ca="1" si="576"/>
        <v/>
      </c>
      <c r="F1797" t="str">
        <f t="shared" ca="1" si="586"/>
        <v>NO</v>
      </c>
      <c r="G1797" t="str">
        <f t="shared" ca="1" si="587"/>
        <v/>
      </c>
      <c r="H1797">
        <f t="shared" ca="1" si="577"/>
        <v>6</v>
      </c>
      <c r="I1797" s="4">
        <f t="shared" ca="1" si="588"/>
        <v>0.27</v>
      </c>
      <c r="J1797">
        <f t="shared" ca="1" si="578"/>
        <v>0</v>
      </c>
      <c r="K1797">
        <f t="shared" ca="1" si="579"/>
        <v>7</v>
      </c>
      <c r="L1797">
        <f t="shared" ca="1" si="580"/>
        <v>0</v>
      </c>
      <c r="M1797">
        <f t="shared" ca="1" si="581"/>
        <v>21</v>
      </c>
      <c r="N1797">
        <f t="shared" ca="1" si="582"/>
        <v>0</v>
      </c>
      <c r="O1797">
        <f t="shared" ca="1" si="583"/>
        <v>21</v>
      </c>
      <c r="P1797">
        <f t="shared" ca="1" si="584"/>
        <v>24712</v>
      </c>
      <c r="Q1797" s="4">
        <f t="shared" ca="1" si="585"/>
        <v>13.985285795132993</v>
      </c>
    </row>
    <row r="1798" spans="1:17" x14ac:dyDescent="0.25">
      <c r="A1798">
        <v>1768</v>
      </c>
      <c r="B1798" s="4">
        <f t="shared" ca="1" si="589"/>
        <v>0.91</v>
      </c>
      <c r="C1798">
        <f t="shared" ca="1" si="574"/>
        <v>3</v>
      </c>
      <c r="D1798" s="4" t="str">
        <f t="shared" ca="1" si="575"/>
        <v/>
      </c>
      <c r="E1798" t="str">
        <f t="shared" ca="1" si="576"/>
        <v/>
      </c>
      <c r="F1798" t="str">
        <f t="shared" ca="1" si="586"/>
        <v>NO</v>
      </c>
      <c r="G1798" t="str">
        <f t="shared" ca="1" si="587"/>
        <v/>
      </c>
      <c r="H1798">
        <f t="shared" ca="1" si="577"/>
        <v>0</v>
      </c>
      <c r="I1798" s="4" t="str">
        <f t="shared" ca="1" si="588"/>
        <v/>
      </c>
      <c r="J1798">
        <f t="shared" ca="1" si="578"/>
        <v>0</v>
      </c>
      <c r="K1798">
        <f t="shared" ca="1" si="579"/>
        <v>4</v>
      </c>
      <c r="L1798">
        <f t="shared" ca="1" si="580"/>
        <v>0</v>
      </c>
      <c r="M1798">
        <f t="shared" ca="1" si="581"/>
        <v>12</v>
      </c>
      <c r="N1798">
        <f t="shared" ca="1" si="582"/>
        <v>0</v>
      </c>
      <c r="O1798">
        <f t="shared" ca="1" si="583"/>
        <v>12</v>
      </c>
      <c r="P1798">
        <f t="shared" ca="1" si="584"/>
        <v>24724</v>
      </c>
      <c r="Q1798" s="4">
        <f t="shared" ca="1" si="585"/>
        <v>13.984162895927602</v>
      </c>
    </row>
    <row r="1799" spans="1:17" x14ac:dyDescent="0.25">
      <c r="A1799">
        <v>1769</v>
      </c>
      <c r="B1799" s="4">
        <f t="shared" ca="1" si="589"/>
        <v>0.48</v>
      </c>
      <c r="C1799">
        <f t="shared" ca="1" si="574"/>
        <v>0</v>
      </c>
      <c r="D1799" s="4" t="str">
        <f t="shared" ca="1" si="575"/>
        <v/>
      </c>
      <c r="E1799" t="str">
        <f t="shared" ca="1" si="576"/>
        <v/>
      </c>
      <c r="F1799" t="str">
        <f t="shared" ca="1" si="586"/>
        <v>NO</v>
      </c>
      <c r="G1799" t="str">
        <f t="shared" ca="1" si="587"/>
        <v/>
      </c>
      <c r="H1799">
        <f t="shared" ca="1" si="577"/>
        <v>0</v>
      </c>
      <c r="I1799" s="4" t="str">
        <f t="shared" ca="1" si="588"/>
        <v/>
      </c>
      <c r="J1799">
        <f t="shared" ca="1" si="578"/>
        <v>0</v>
      </c>
      <c r="K1799">
        <f t="shared" ca="1" si="579"/>
        <v>4</v>
      </c>
      <c r="L1799">
        <f t="shared" ca="1" si="580"/>
        <v>0</v>
      </c>
      <c r="M1799">
        <f t="shared" ca="1" si="581"/>
        <v>12</v>
      </c>
      <c r="N1799">
        <f t="shared" ca="1" si="582"/>
        <v>0</v>
      </c>
      <c r="O1799">
        <f t="shared" ca="1" si="583"/>
        <v>12</v>
      </c>
      <c r="P1799">
        <f t="shared" ca="1" si="584"/>
        <v>24736</v>
      </c>
      <c r="Q1799" s="4">
        <f t="shared" ca="1" si="585"/>
        <v>13.983041266252119</v>
      </c>
    </row>
    <row r="1800" spans="1:17" x14ac:dyDescent="0.25">
      <c r="A1800">
        <v>1770</v>
      </c>
      <c r="B1800" s="4">
        <f t="shared" ca="1" si="589"/>
        <v>0.56999999999999995</v>
      </c>
      <c r="C1800">
        <f t="shared" ca="1" si="574"/>
        <v>1</v>
      </c>
      <c r="D1800" s="4" t="str">
        <f t="shared" ca="1" si="575"/>
        <v/>
      </c>
      <c r="E1800" t="str">
        <f t="shared" ca="1" si="576"/>
        <v/>
      </c>
      <c r="F1800" t="str">
        <f t="shared" ca="1" si="586"/>
        <v>NO</v>
      </c>
      <c r="G1800" t="str">
        <f t="shared" ca="1" si="587"/>
        <v/>
      </c>
      <c r="H1800">
        <f t="shared" ca="1" si="577"/>
        <v>0</v>
      </c>
      <c r="I1800" s="4" t="str">
        <f t="shared" ca="1" si="588"/>
        <v/>
      </c>
      <c r="J1800">
        <f t="shared" ca="1" si="578"/>
        <v>0</v>
      </c>
      <c r="K1800">
        <f t="shared" ca="1" si="579"/>
        <v>3</v>
      </c>
      <c r="L1800">
        <f t="shared" ca="1" si="580"/>
        <v>0</v>
      </c>
      <c r="M1800">
        <f t="shared" ca="1" si="581"/>
        <v>9</v>
      </c>
      <c r="N1800">
        <f t="shared" ca="1" si="582"/>
        <v>0</v>
      </c>
      <c r="O1800">
        <f t="shared" ca="1" si="583"/>
        <v>9</v>
      </c>
      <c r="P1800">
        <f t="shared" ca="1" si="584"/>
        <v>24745</v>
      </c>
      <c r="Q1800" s="4">
        <f t="shared" ca="1" si="585"/>
        <v>13.980225988700566</v>
      </c>
    </row>
    <row r="1801" spans="1:17" x14ac:dyDescent="0.25">
      <c r="A1801">
        <v>1771</v>
      </c>
      <c r="B1801" s="4">
        <f t="shared" ca="1" si="589"/>
        <v>0.93</v>
      </c>
      <c r="C1801">
        <f t="shared" ca="1" si="574"/>
        <v>3</v>
      </c>
      <c r="D1801" s="4">
        <f t="shared" ca="1" si="575"/>
        <v>0.54</v>
      </c>
      <c r="E1801">
        <f t="shared" ca="1" si="576"/>
        <v>2</v>
      </c>
      <c r="F1801" t="str">
        <f t="shared" ca="1" si="586"/>
        <v>SI</v>
      </c>
      <c r="G1801">
        <f t="shared" ca="1" si="587"/>
        <v>1773</v>
      </c>
      <c r="H1801">
        <f t="shared" ca="1" si="577"/>
        <v>0</v>
      </c>
      <c r="I1801" s="4" t="str">
        <f t="shared" ca="1" si="588"/>
        <v/>
      </c>
      <c r="J1801">
        <f t="shared" ca="1" si="578"/>
        <v>0</v>
      </c>
      <c r="K1801">
        <f t="shared" ca="1" si="579"/>
        <v>0</v>
      </c>
      <c r="L1801">
        <f t="shared" ca="1" si="580"/>
        <v>20</v>
      </c>
      <c r="M1801">
        <f t="shared" ca="1" si="581"/>
        <v>0</v>
      </c>
      <c r="N1801">
        <f t="shared" ca="1" si="582"/>
        <v>0</v>
      </c>
      <c r="O1801">
        <f t="shared" ca="1" si="583"/>
        <v>20</v>
      </c>
      <c r="P1801">
        <f t="shared" ca="1" si="584"/>
        <v>24765</v>
      </c>
      <c r="Q1801" s="4">
        <f t="shared" ca="1" si="585"/>
        <v>13.983625070581592</v>
      </c>
    </row>
    <row r="1802" spans="1:17" x14ac:dyDescent="0.25">
      <c r="A1802">
        <v>1772</v>
      </c>
      <c r="B1802" s="4">
        <f t="shared" ca="1" si="589"/>
        <v>0.45</v>
      </c>
      <c r="C1802">
        <f t="shared" ca="1" si="574"/>
        <v>0</v>
      </c>
      <c r="D1802" s="4" t="str">
        <f t="shared" ca="1" si="575"/>
        <v/>
      </c>
      <c r="E1802" t="str">
        <f t="shared" ca="1" si="576"/>
        <v/>
      </c>
      <c r="F1802" t="str">
        <f t="shared" ca="1" si="586"/>
        <v>NO</v>
      </c>
      <c r="G1802">
        <f t="shared" ca="1" si="587"/>
        <v>1773</v>
      </c>
      <c r="H1802">
        <f t="shared" ca="1" si="577"/>
        <v>0</v>
      </c>
      <c r="I1802" s="4" t="str">
        <f t="shared" ca="1" si="588"/>
        <v/>
      </c>
      <c r="J1802">
        <f t="shared" ca="1" si="578"/>
        <v>0</v>
      </c>
      <c r="K1802">
        <f t="shared" ca="1" si="579"/>
        <v>0</v>
      </c>
      <c r="L1802">
        <f t="shared" ca="1" si="580"/>
        <v>0</v>
      </c>
      <c r="M1802">
        <f t="shared" ca="1" si="581"/>
        <v>0</v>
      </c>
      <c r="N1802">
        <f t="shared" ca="1" si="582"/>
        <v>0</v>
      </c>
      <c r="O1802">
        <f t="shared" ca="1" si="583"/>
        <v>0</v>
      </c>
      <c r="P1802">
        <f t="shared" ca="1" si="584"/>
        <v>24765</v>
      </c>
      <c r="Q1802" s="4">
        <f t="shared" ca="1" si="585"/>
        <v>13.975733634311512</v>
      </c>
    </row>
    <row r="1803" spans="1:17" x14ac:dyDescent="0.25">
      <c r="A1803">
        <v>1773</v>
      </c>
      <c r="B1803" s="4">
        <f t="shared" ca="1" si="589"/>
        <v>0.82</v>
      </c>
      <c r="C1803">
        <f t="shared" ca="1" si="574"/>
        <v>2</v>
      </c>
      <c r="D1803" s="4" t="str">
        <f t="shared" ca="1" si="575"/>
        <v/>
      </c>
      <c r="E1803" t="str">
        <f t="shared" ca="1" si="576"/>
        <v/>
      </c>
      <c r="F1803" t="str">
        <f t="shared" ca="1" si="586"/>
        <v>NO</v>
      </c>
      <c r="G1803" t="str">
        <f t="shared" ca="1" si="587"/>
        <v/>
      </c>
      <c r="H1803">
        <f t="shared" ca="1" si="577"/>
        <v>6</v>
      </c>
      <c r="I1803" s="4">
        <f t="shared" ca="1" si="588"/>
        <v>0.61</v>
      </c>
      <c r="J1803">
        <f t="shared" ca="1" si="578"/>
        <v>0</v>
      </c>
      <c r="K1803">
        <f t="shared" ca="1" si="579"/>
        <v>4</v>
      </c>
      <c r="L1803">
        <f t="shared" ca="1" si="580"/>
        <v>0</v>
      </c>
      <c r="M1803">
        <f t="shared" ca="1" si="581"/>
        <v>12</v>
      </c>
      <c r="N1803">
        <f t="shared" ca="1" si="582"/>
        <v>0</v>
      </c>
      <c r="O1803">
        <f t="shared" ca="1" si="583"/>
        <v>12</v>
      </c>
      <c r="P1803">
        <f t="shared" ca="1" si="584"/>
        <v>24777</v>
      </c>
      <c r="Q1803" s="4">
        <f t="shared" ca="1" si="585"/>
        <v>13.974619289340101</v>
      </c>
    </row>
    <row r="1804" spans="1:17" x14ac:dyDescent="0.25">
      <c r="A1804">
        <v>1774</v>
      </c>
      <c r="B1804" s="4">
        <f t="shared" ca="1" si="589"/>
        <v>0.66</v>
      </c>
      <c r="C1804">
        <f t="shared" ca="1" si="574"/>
        <v>2</v>
      </c>
      <c r="D1804" s="4">
        <f t="shared" ca="1" si="575"/>
        <v>0.18</v>
      </c>
      <c r="E1804">
        <f t="shared" ca="1" si="576"/>
        <v>1</v>
      </c>
      <c r="F1804" t="str">
        <f t="shared" ca="1" si="586"/>
        <v>SI</v>
      </c>
      <c r="G1804">
        <f t="shared" ca="1" si="587"/>
        <v>1775</v>
      </c>
      <c r="H1804">
        <f t="shared" ca="1" si="577"/>
        <v>0</v>
      </c>
      <c r="I1804" s="4" t="str">
        <f t="shared" ca="1" si="588"/>
        <v/>
      </c>
      <c r="J1804">
        <f t="shared" ca="1" si="578"/>
        <v>0</v>
      </c>
      <c r="K1804">
        <f t="shared" ca="1" si="579"/>
        <v>2</v>
      </c>
      <c r="L1804">
        <f t="shared" ca="1" si="580"/>
        <v>20</v>
      </c>
      <c r="M1804">
        <f t="shared" ca="1" si="581"/>
        <v>6</v>
      </c>
      <c r="N1804">
        <f t="shared" ca="1" si="582"/>
        <v>0</v>
      </c>
      <c r="O1804">
        <f t="shared" ca="1" si="583"/>
        <v>26</v>
      </c>
      <c r="P1804">
        <f t="shared" ca="1" si="584"/>
        <v>24803</v>
      </c>
      <c r="Q1804" s="4">
        <f t="shared" ca="1" si="585"/>
        <v>13.981397970687711</v>
      </c>
    </row>
    <row r="1805" spans="1:17" x14ac:dyDescent="0.25">
      <c r="A1805">
        <v>1775</v>
      </c>
      <c r="B1805" s="4">
        <f t="shared" ca="1" si="589"/>
        <v>0.14000000000000001</v>
      </c>
      <c r="C1805">
        <f t="shared" ca="1" si="574"/>
        <v>0</v>
      </c>
      <c r="D1805" s="4" t="str">
        <f t="shared" ca="1" si="575"/>
        <v/>
      </c>
      <c r="E1805" t="str">
        <f t="shared" ca="1" si="576"/>
        <v/>
      </c>
      <c r="F1805" t="str">
        <f t="shared" ca="1" si="586"/>
        <v>NO</v>
      </c>
      <c r="G1805" t="str">
        <f t="shared" ca="1" si="587"/>
        <v/>
      </c>
      <c r="H1805">
        <f t="shared" ca="1" si="577"/>
        <v>6</v>
      </c>
      <c r="I1805" s="4">
        <f t="shared" ca="1" si="588"/>
        <v>0.87</v>
      </c>
      <c r="J1805">
        <f t="shared" ca="1" si="578"/>
        <v>1</v>
      </c>
      <c r="K1805">
        <f t="shared" ca="1" si="579"/>
        <v>7</v>
      </c>
      <c r="L1805">
        <f t="shared" ca="1" si="580"/>
        <v>0</v>
      </c>
      <c r="M1805">
        <f t="shared" ca="1" si="581"/>
        <v>21</v>
      </c>
      <c r="N1805">
        <f t="shared" ca="1" si="582"/>
        <v>0</v>
      </c>
      <c r="O1805">
        <f t="shared" ca="1" si="583"/>
        <v>21</v>
      </c>
      <c r="P1805">
        <f t="shared" ca="1" si="584"/>
        <v>24824</v>
      </c>
      <c r="Q1805" s="4">
        <f t="shared" ca="1" si="585"/>
        <v>13.985352112676056</v>
      </c>
    </row>
    <row r="1806" spans="1:17" x14ac:dyDescent="0.25">
      <c r="A1806">
        <v>1776</v>
      </c>
      <c r="B1806" s="4">
        <f t="shared" ca="1" si="589"/>
        <v>0.64</v>
      </c>
      <c r="C1806">
        <f t="shared" ca="1" si="574"/>
        <v>1</v>
      </c>
      <c r="D1806" s="4" t="str">
        <f t="shared" ca="1" si="575"/>
        <v/>
      </c>
      <c r="E1806" t="str">
        <f t="shared" ca="1" si="576"/>
        <v/>
      </c>
      <c r="F1806" t="str">
        <f t="shared" ca="1" si="586"/>
        <v>NO</v>
      </c>
      <c r="G1806" t="str">
        <f t="shared" ca="1" si="587"/>
        <v/>
      </c>
      <c r="H1806">
        <f t="shared" ca="1" si="577"/>
        <v>0</v>
      </c>
      <c r="I1806" s="4" t="str">
        <f t="shared" ca="1" si="588"/>
        <v/>
      </c>
      <c r="J1806">
        <f t="shared" ca="1" si="578"/>
        <v>0</v>
      </c>
      <c r="K1806">
        <f t="shared" ca="1" si="579"/>
        <v>6</v>
      </c>
      <c r="L1806">
        <f t="shared" ca="1" si="580"/>
        <v>0</v>
      </c>
      <c r="M1806">
        <f t="shared" ca="1" si="581"/>
        <v>18</v>
      </c>
      <c r="N1806">
        <f t="shared" ca="1" si="582"/>
        <v>0</v>
      </c>
      <c r="O1806">
        <f t="shared" ca="1" si="583"/>
        <v>18</v>
      </c>
      <c r="P1806">
        <f t="shared" ca="1" si="584"/>
        <v>24842</v>
      </c>
      <c r="Q1806" s="4">
        <f t="shared" ca="1" si="585"/>
        <v>13.987612612612613</v>
      </c>
    </row>
    <row r="1807" spans="1:17" x14ac:dyDescent="0.25">
      <c r="A1807">
        <v>1777</v>
      </c>
      <c r="B1807" s="4">
        <f t="shared" ca="1" si="589"/>
        <v>0.92</v>
      </c>
      <c r="C1807">
        <f t="shared" ca="1" si="574"/>
        <v>3</v>
      </c>
      <c r="D1807" s="4" t="str">
        <f t="shared" ca="1" si="575"/>
        <v/>
      </c>
      <c r="E1807" t="str">
        <f t="shared" ca="1" si="576"/>
        <v/>
      </c>
      <c r="F1807" t="str">
        <f t="shared" ca="1" si="586"/>
        <v>NO</v>
      </c>
      <c r="G1807" t="str">
        <f t="shared" ca="1" si="587"/>
        <v/>
      </c>
      <c r="H1807">
        <f t="shared" ca="1" si="577"/>
        <v>0</v>
      </c>
      <c r="I1807" s="4" t="str">
        <f t="shared" ca="1" si="588"/>
        <v/>
      </c>
      <c r="J1807">
        <f t="shared" ca="1" si="578"/>
        <v>0</v>
      </c>
      <c r="K1807">
        <f t="shared" ca="1" si="579"/>
        <v>3</v>
      </c>
      <c r="L1807">
        <f t="shared" ca="1" si="580"/>
        <v>0</v>
      </c>
      <c r="M1807">
        <f t="shared" ca="1" si="581"/>
        <v>9</v>
      </c>
      <c r="N1807">
        <f t="shared" ca="1" si="582"/>
        <v>0</v>
      </c>
      <c r="O1807">
        <f t="shared" ca="1" si="583"/>
        <v>9</v>
      </c>
      <c r="P1807">
        <f t="shared" ca="1" si="584"/>
        <v>24851</v>
      </c>
      <c r="Q1807" s="4">
        <f t="shared" ca="1" si="585"/>
        <v>13.984805852560495</v>
      </c>
    </row>
    <row r="1808" spans="1:17" x14ac:dyDescent="0.25">
      <c r="A1808">
        <v>1778</v>
      </c>
      <c r="B1808" s="4">
        <f t="shared" ca="1" si="589"/>
        <v>0.13</v>
      </c>
      <c r="C1808">
        <f t="shared" ca="1" si="574"/>
        <v>0</v>
      </c>
      <c r="D1808" s="4" t="str">
        <f t="shared" ca="1" si="575"/>
        <v/>
      </c>
      <c r="E1808" t="str">
        <f t="shared" ca="1" si="576"/>
        <v/>
      </c>
      <c r="F1808" t="str">
        <f t="shared" ca="1" si="586"/>
        <v>NO</v>
      </c>
      <c r="G1808" t="str">
        <f t="shared" ca="1" si="587"/>
        <v/>
      </c>
      <c r="H1808">
        <f t="shared" ca="1" si="577"/>
        <v>0</v>
      </c>
      <c r="I1808" s="4" t="str">
        <f t="shared" ca="1" si="588"/>
        <v/>
      </c>
      <c r="J1808">
        <f t="shared" ca="1" si="578"/>
        <v>0</v>
      </c>
      <c r="K1808">
        <f t="shared" ca="1" si="579"/>
        <v>3</v>
      </c>
      <c r="L1808">
        <f t="shared" ca="1" si="580"/>
        <v>0</v>
      </c>
      <c r="M1808">
        <f t="shared" ca="1" si="581"/>
        <v>9</v>
      </c>
      <c r="N1808">
        <f t="shared" ca="1" si="582"/>
        <v>0</v>
      </c>
      <c r="O1808">
        <f t="shared" ca="1" si="583"/>
        <v>9</v>
      </c>
      <c r="P1808">
        <f t="shared" ca="1" si="584"/>
        <v>24860</v>
      </c>
      <c r="Q1808" s="4">
        <f t="shared" ca="1" si="585"/>
        <v>13.982002249718786</v>
      </c>
    </row>
    <row r="1809" spans="1:17" x14ac:dyDescent="0.25">
      <c r="A1809">
        <v>1779</v>
      </c>
      <c r="B1809" s="4">
        <f t="shared" ca="1" si="589"/>
        <v>0.74</v>
      </c>
      <c r="C1809">
        <f t="shared" ca="1" si="574"/>
        <v>2</v>
      </c>
      <c r="D1809" s="4">
        <f t="shared" ca="1" si="575"/>
        <v>0.18</v>
      </c>
      <c r="E1809">
        <f t="shared" ca="1" si="576"/>
        <v>1</v>
      </c>
      <c r="F1809" t="str">
        <f t="shared" ca="1" si="586"/>
        <v>SI</v>
      </c>
      <c r="G1809">
        <f t="shared" ca="1" si="587"/>
        <v>1780</v>
      </c>
      <c r="H1809">
        <f t="shared" ca="1" si="577"/>
        <v>0</v>
      </c>
      <c r="I1809" s="4" t="str">
        <f t="shared" ca="1" si="588"/>
        <v/>
      </c>
      <c r="J1809">
        <f t="shared" ca="1" si="578"/>
        <v>0</v>
      </c>
      <c r="K1809">
        <f t="shared" ca="1" si="579"/>
        <v>1</v>
      </c>
      <c r="L1809">
        <f t="shared" ca="1" si="580"/>
        <v>20</v>
      </c>
      <c r="M1809">
        <f t="shared" ca="1" si="581"/>
        <v>3</v>
      </c>
      <c r="N1809">
        <f t="shared" ca="1" si="582"/>
        <v>0</v>
      </c>
      <c r="O1809">
        <f t="shared" ca="1" si="583"/>
        <v>23</v>
      </c>
      <c r="P1809">
        <f t="shared" ca="1" si="584"/>
        <v>24883</v>
      </c>
      <c r="Q1809" s="4">
        <f t="shared" ca="1" si="585"/>
        <v>13.98707138842046</v>
      </c>
    </row>
    <row r="1810" spans="1:17" x14ac:dyDescent="0.25">
      <c r="A1810">
        <v>1780</v>
      </c>
      <c r="B1810" s="4">
        <f t="shared" ca="1" si="589"/>
        <v>0.36</v>
      </c>
      <c r="C1810">
        <f t="shared" ca="1" si="574"/>
        <v>0</v>
      </c>
      <c r="D1810" s="4" t="str">
        <f t="shared" ca="1" si="575"/>
        <v/>
      </c>
      <c r="E1810" t="str">
        <f t="shared" ca="1" si="576"/>
        <v/>
      </c>
      <c r="F1810" t="str">
        <f t="shared" ca="1" si="586"/>
        <v>NO</v>
      </c>
      <c r="G1810" t="str">
        <f t="shared" ca="1" si="587"/>
        <v/>
      </c>
      <c r="H1810">
        <f t="shared" ca="1" si="577"/>
        <v>6</v>
      </c>
      <c r="I1810" s="4">
        <f t="shared" ca="1" si="588"/>
        <v>0.84</v>
      </c>
      <c r="J1810">
        <f t="shared" ca="1" si="578"/>
        <v>1</v>
      </c>
      <c r="K1810">
        <f t="shared" ca="1" si="579"/>
        <v>6</v>
      </c>
      <c r="L1810">
        <f t="shared" ca="1" si="580"/>
        <v>0</v>
      </c>
      <c r="M1810">
        <f t="shared" ca="1" si="581"/>
        <v>18</v>
      </c>
      <c r="N1810">
        <f t="shared" ca="1" si="582"/>
        <v>0</v>
      </c>
      <c r="O1810">
        <f t="shared" ca="1" si="583"/>
        <v>18</v>
      </c>
      <c r="P1810">
        <f t="shared" ca="1" si="584"/>
        <v>24901</v>
      </c>
      <c r="Q1810" s="4">
        <f t="shared" ca="1" si="585"/>
        <v>13.98932584269663</v>
      </c>
    </row>
    <row r="1811" spans="1:17" x14ac:dyDescent="0.25">
      <c r="A1811">
        <v>1781</v>
      </c>
      <c r="B1811" s="4">
        <f t="shared" ca="1" si="589"/>
        <v>0.19</v>
      </c>
      <c r="C1811">
        <f t="shared" ca="1" si="574"/>
        <v>0</v>
      </c>
      <c r="D1811" s="4" t="str">
        <f t="shared" ca="1" si="575"/>
        <v/>
      </c>
      <c r="E1811" t="str">
        <f t="shared" ca="1" si="576"/>
        <v/>
      </c>
      <c r="F1811" t="str">
        <f t="shared" ca="1" si="586"/>
        <v>NO</v>
      </c>
      <c r="G1811" t="str">
        <f t="shared" ca="1" si="587"/>
        <v/>
      </c>
      <c r="H1811">
        <f t="shared" ca="1" si="577"/>
        <v>0</v>
      </c>
      <c r="I1811" s="4" t="str">
        <f t="shared" ca="1" si="588"/>
        <v/>
      </c>
      <c r="J1811">
        <f t="shared" ca="1" si="578"/>
        <v>0</v>
      </c>
      <c r="K1811">
        <f t="shared" ca="1" si="579"/>
        <v>6</v>
      </c>
      <c r="L1811">
        <f t="shared" ca="1" si="580"/>
        <v>0</v>
      </c>
      <c r="M1811">
        <f t="shared" ca="1" si="581"/>
        <v>18</v>
      </c>
      <c r="N1811">
        <f t="shared" ca="1" si="582"/>
        <v>0</v>
      </c>
      <c r="O1811">
        <f t="shared" ca="1" si="583"/>
        <v>18</v>
      </c>
      <c r="P1811">
        <f t="shared" ca="1" si="584"/>
        <v>24919</v>
      </c>
      <c r="Q1811" s="4">
        <f t="shared" ca="1" si="585"/>
        <v>13.991577765300393</v>
      </c>
    </row>
    <row r="1812" spans="1:17" x14ac:dyDescent="0.25">
      <c r="A1812">
        <v>1782</v>
      </c>
      <c r="B1812" s="4">
        <f t="shared" ca="1" si="589"/>
        <v>0.24</v>
      </c>
      <c r="C1812">
        <f t="shared" ca="1" si="574"/>
        <v>0</v>
      </c>
      <c r="D1812" s="4" t="str">
        <f t="shared" ca="1" si="575"/>
        <v/>
      </c>
      <c r="E1812" t="str">
        <f t="shared" ca="1" si="576"/>
        <v/>
      </c>
      <c r="F1812" t="str">
        <f t="shared" ca="1" si="586"/>
        <v>NO</v>
      </c>
      <c r="G1812" t="str">
        <f t="shared" ca="1" si="587"/>
        <v/>
      </c>
      <c r="H1812">
        <f t="shared" ca="1" si="577"/>
        <v>0</v>
      </c>
      <c r="I1812" s="4" t="str">
        <f t="shared" ca="1" si="588"/>
        <v/>
      </c>
      <c r="J1812">
        <f t="shared" ca="1" si="578"/>
        <v>0</v>
      </c>
      <c r="K1812">
        <f t="shared" ca="1" si="579"/>
        <v>6</v>
      </c>
      <c r="L1812">
        <f t="shared" ca="1" si="580"/>
        <v>0</v>
      </c>
      <c r="M1812">
        <f t="shared" ca="1" si="581"/>
        <v>18</v>
      </c>
      <c r="N1812">
        <f t="shared" ca="1" si="582"/>
        <v>0</v>
      </c>
      <c r="O1812">
        <f t="shared" ca="1" si="583"/>
        <v>18</v>
      </c>
      <c r="P1812">
        <f t="shared" ca="1" si="584"/>
        <v>24937</v>
      </c>
      <c r="Q1812" s="4">
        <f t="shared" ca="1" si="585"/>
        <v>13.993827160493828</v>
      </c>
    </row>
    <row r="1813" spans="1:17" x14ac:dyDescent="0.25">
      <c r="A1813">
        <v>1783</v>
      </c>
      <c r="B1813" s="4">
        <f t="shared" ca="1" si="589"/>
        <v>0.11</v>
      </c>
      <c r="C1813">
        <f t="shared" ref="C1813:C1876" ca="1" si="590">IF(B1813&lt;$H$3,$F$3,IF(B1813&lt;$H$4,$F$4,IF(B1813&lt;$H$5,$F$5,IF(B1813&lt;$H$6,$F$6))))</f>
        <v>0</v>
      </c>
      <c r="D1813" s="4" t="str">
        <f t="shared" ref="D1813:D1876" ca="1" si="591">IF(F1813="SI",TRUNC(RAND(),2),"")</f>
        <v/>
      </c>
      <c r="E1813" t="str">
        <f t="shared" ref="E1813:E1876" ca="1" si="592">IF(D1813="","",IF(D1813&lt;$M$3,$K$3,IF(D1813&lt;$M$4,$K$4,IF(D1813&lt;$M$5,$K$5))))</f>
        <v/>
      </c>
      <c r="F1813" t="str">
        <f t="shared" ca="1" si="586"/>
        <v>NO</v>
      </c>
      <c r="G1813" t="str">
        <f t="shared" ca="1" si="587"/>
        <v/>
      </c>
      <c r="H1813">
        <f t="shared" ref="H1813:H1876" ca="1" si="593">IF(G1812=A1813,Q,0)</f>
        <v>0</v>
      </c>
      <c r="I1813" s="4" t="str">
        <f t="shared" ca="1" si="588"/>
        <v/>
      </c>
      <c r="J1813">
        <f t="shared" ref="J1813:J1876" ca="1" si="594">IF(I1813="",0,IF(I1813&lt;$R$3,$P$3,IF(I1813&lt;$R$4,$P$4)))</f>
        <v>0</v>
      </c>
      <c r="K1813">
        <f t="shared" ref="K1813:K1876" ca="1" si="595">IF((K1812+H1813-C1813)-J1813 &gt; 0,(K1812+H1813-C1813)-J1813,0)</f>
        <v>6</v>
      </c>
      <c r="L1813">
        <f t="shared" ref="L1813:L1876" ca="1" si="596">IF(F1813="SI",Ko,0)</f>
        <v>0</v>
      </c>
      <c r="M1813">
        <f t="shared" ref="M1813:M1876" ca="1" si="597">K1813*Km</f>
        <v>18</v>
      </c>
      <c r="N1813">
        <f t="shared" ref="N1813:N1876" ca="1" si="598">IF(C1813&gt;H1813+K1812,Ks*C1813-(H1813+K1812),0)</f>
        <v>0</v>
      </c>
      <c r="O1813">
        <f t="shared" ref="O1813:O1876" ca="1" si="599">L1813+M1813+N1813</f>
        <v>18</v>
      </c>
      <c r="P1813">
        <f t="shared" ref="P1813:P1876" ca="1" si="600">O1813+P1812</f>
        <v>24955</v>
      </c>
      <c r="Q1813" s="4">
        <f t="shared" ref="Q1813:Q1876" ca="1" si="601">P1813/A1813</f>
        <v>13.996074032529444</v>
      </c>
    </row>
    <row r="1814" spans="1:17" x14ac:dyDescent="0.25">
      <c r="A1814">
        <v>1784</v>
      </c>
      <c r="B1814" s="4">
        <f t="shared" ca="1" si="589"/>
        <v>0.03</v>
      </c>
      <c r="C1814">
        <f t="shared" ca="1" si="590"/>
        <v>0</v>
      </c>
      <c r="D1814" s="4" t="str">
        <f t="shared" ca="1" si="591"/>
        <v/>
      </c>
      <c r="E1814" t="str">
        <f t="shared" ca="1" si="592"/>
        <v/>
      </c>
      <c r="F1814" t="str">
        <f t="shared" ca="1" si="586"/>
        <v>NO</v>
      </c>
      <c r="G1814" t="str">
        <f t="shared" ca="1" si="587"/>
        <v/>
      </c>
      <c r="H1814">
        <f t="shared" ca="1" si="593"/>
        <v>0</v>
      </c>
      <c r="I1814" s="4" t="str">
        <f t="shared" ca="1" si="588"/>
        <v/>
      </c>
      <c r="J1814">
        <f t="shared" ca="1" si="594"/>
        <v>0</v>
      </c>
      <c r="K1814">
        <f t="shared" ca="1" si="595"/>
        <v>6</v>
      </c>
      <c r="L1814">
        <f t="shared" ca="1" si="596"/>
        <v>0</v>
      </c>
      <c r="M1814">
        <f t="shared" ca="1" si="597"/>
        <v>18</v>
      </c>
      <c r="N1814">
        <f t="shared" ca="1" si="598"/>
        <v>0</v>
      </c>
      <c r="O1814">
        <f t="shared" ca="1" si="599"/>
        <v>18</v>
      </c>
      <c r="P1814">
        <f t="shared" ca="1" si="600"/>
        <v>24973</v>
      </c>
      <c r="Q1814" s="4">
        <f t="shared" ca="1" si="601"/>
        <v>13.998318385650224</v>
      </c>
    </row>
    <row r="1815" spans="1:17" x14ac:dyDescent="0.25">
      <c r="A1815">
        <v>1785</v>
      </c>
      <c r="B1815" s="4">
        <f t="shared" ca="1" si="589"/>
        <v>0.87</v>
      </c>
      <c r="C1815">
        <f t="shared" ca="1" si="590"/>
        <v>2</v>
      </c>
      <c r="D1815" s="4" t="str">
        <f t="shared" ca="1" si="591"/>
        <v/>
      </c>
      <c r="E1815" t="str">
        <f t="shared" ca="1" si="592"/>
        <v/>
      </c>
      <c r="F1815" t="str">
        <f t="shared" ca="1" si="586"/>
        <v>NO</v>
      </c>
      <c r="G1815" t="str">
        <f t="shared" ca="1" si="587"/>
        <v/>
      </c>
      <c r="H1815">
        <f t="shared" ca="1" si="593"/>
        <v>0</v>
      </c>
      <c r="I1815" s="4" t="str">
        <f t="shared" ca="1" si="588"/>
        <v/>
      </c>
      <c r="J1815">
        <f t="shared" ca="1" si="594"/>
        <v>0</v>
      </c>
      <c r="K1815">
        <f t="shared" ca="1" si="595"/>
        <v>4</v>
      </c>
      <c r="L1815">
        <f t="shared" ca="1" si="596"/>
        <v>0</v>
      </c>
      <c r="M1815">
        <f t="shared" ca="1" si="597"/>
        <v>12</v>
      </c>
      <c r="N1815">
        <f t="shared" ca="1" si="598"/>
        <v>0</v>
      </c>
      <c r="O1815">
        <f t="shared" ca="1" si="599"/>
        <v>12</v>
      </c>
      <c r="P1815">
        <f t="shared" ca="1" si="600"/>
        <v>24985</v>
      </c>
      <c r="Q1815" s="4">
        <f t="shared" ca="1" si="601"/>
        <v>13.997198879551821</v>
      </c>
    </row>
    <row r="1816" spans="1:17" x14ac:dyDescent="0.25">
      <c r="A1816">
        <v>1786</v>
      </c>
      <c r="B1816" s="4">
        <f t="shared" ca="1" si="589"/>
        <v>0.1</v>
      </c>
      <c r="C1816">
        <f t="shared" ca="1" si="590"/>
        <v>0</v>
      </c>
      <c r="D1816" s="4" t="str">
        <f t="shared" ca="1" si="591"/>
        <v/>
      </c>
      <c r="E1816" t="str">
        <f t="shared" ca="1" si="592"/>
        <v/>
      </c>
      <c r="F1816" t="str">
        <f t="shared" ca="1" si="586"/>
        <v>NO</v>
      </c>
      <c r="G1816" t="str">
        <f t="shared" ca="1" si="587"/>
        <v/>
      </c>
      <c r="H1816">
        <f t="shared" ca="1" si="593"/>
        <v>0</v>
      </c>
      <c r="I1816" s="4" t="str">
        <f t="shared" ca="1" si="588"/>
        <v/>
      </c>
      <c r="J1816">
        <f t="shared" ca="1" si="594"/>
        <v>0</v>
      </c>
      <c r="K1816">
        <f t="shared" ca="1" si="595"/>
        <v>4</v>
      </c>
      <c r="L1816">
        <f t="shared" ca="1" si="596"/>
        <v>0</v>
      </c>
      <c r="M1816">
        <f t="shared" ca="1" si="597"/>
        <v>12</v>
      </c>
      <c r="N1816">
        <f t="shared" ca="1" si="598"/>
        <v>0</v>
      </c>
      <c r="O1816">
        <f t="shared" ca="1" si="599"/>
        <v>12</v>
      </c>
      <c r="P1816">
        <f t="shared" ca="1" si="600"/>
        <v>24997</v>
      </c>
      <c r="Q1816" s="4">
        <f t="shared" ca="1" si="601"/>
        <v>13.996080627099664</v>
      </c>
    </row>
    <row r="1817" spans="1:17" x14ac:dyDescent="0.25">
      <c r="A1817">
        <v>1787</v>
      </c>
      <c r="B1817" s="4">
        <f t="shared" ca="1" si="589"/>
        <v>0.73</v>
      </c>
      <c r="C1817">
        <f t="shared" ca="1" si="590"/>
        <v>2</v>
      </c>
      <c r="D1817" s="4">
        <f t="shared" ca="1" si="591"/>
        <v>0.32</v>
      </c>
      <c r="E1817">
        <f t="shared" ca="1" si="592"/>
        <v>2</v>
      </c>
      <c r="F1817" t="str">
        <f t="shared" ca="1" si="586"/>
        <v>SI</v>
      </c>
      <c r="G1817">
        <f t="shared" ca="1" si="587"/>
        <v>1789</v>
      </c>
      <c r="H1817">
        <f t="shared" ca="1" si="593"/>
        <v>0</v>
      </c>
      <c r="I1817" s="4" t="str">
        <f t="shared" ca="1" si="588"/>
        <v/>
      </c>
      <c r="J1817">
        <f t="shared" ca="1" si="594"/>
        <v>0</v>
      </c>
      <c r="K1817">
        <f t="shared" ca="1" si="595"/>
        <v>2</v>
      </c>
      <c r="L1817">
        <f t="shared" ca="1" si="596"/>
        <v>20</v>
      </c>
      <c r="M1817">
        <f t="shared" ca="1" si="597"/>
        <v>6</v>
      </c>
      <c r="N1817">
        <f t="shared" ca="1" si="598"/>
        <v>0</v>
      </c>
      <c r="O1817">
        <f t="shared" ca="1" si="599"/>
        <v>26</v>
      </c>
      <c r="P1817">
        <f t="shared" ca="1" si="600"/>
        <v>25023</v>
      </c>
      <c r="Q1817" s="4">
        <f t="shared" ca="1" si="601"/>
        <v>14.002797985450476</v>
      </c>
    </row>
    <row r="1818" spans="1:17" x14ac:dyDescent="0.25">
      <c r="A1818">
        <v>1788</v>
      </c>
      <c r="B1818" s="4">
        <f t="shared" ca="1" si="589"/>
        <v>0.12</v>
      </c>
      <c r="C1818">
        <f t="shared" ca="1" si="590"/>
        <v>0</v>
      </c>
      <c r="D1818" s="4" t="str">
        <f t="shared" ca="1" si="591"/>
        <v/>
      </c>
      <c r="E1818" t="str">
        <f t="shared" ca="1" si="592"/>
        <v/>
      </c>
      <c r="F1818" t="str">
        <f t="shared" ca="1" si="586"/>
        <v>NO</v>
      </c>
      <c r="G1818">
        <f t="shared" ca="1" si="587"/>
        <v>1789</v>
      </c>
      <c r="H1818">
        <f t="shared" ca="1" si="593"/>
        <v>0</v>
      </c>
      <c r="I1818" s="4" t="str">
        <f t="shared" ca="1" si="588"/>
        <v/>
      </c>
      <c r="J1818">
        <f t="shared" ca="1" si="594"/>
        <v>0</v>
      </c>
      <c r="K1818">
        <f t="shared" ca="1" si="595"/>
        <v>2</v>
      </c>
      <c r="L1818">
        <f t="shared" ca="1" si="596"/>
        <v>0</v>
      </c>
      <c r="M1818">
        <f t="shared" ca="1" si="597"/>
        <v>6</v>
      </c>
      <c r="N1818">
        <f t="shared" ca="1" si="598"/>
        <v>0</v>
      </c>
      <c r="O1818">
        <f t="shared" ca="1" si="599"/>
        <v>6</v>
      </c>
      <c r="P1818">
        <f t="shared" ca="1" si="600"/>
        <v>25029</v>
      </c>
      <c r="Q1818" s="4">
        <f t="shared" ca="1" si="601"/>
        <v>13.998322147651006</v>
      </c>
    </row>
    <row r="1819" spans="1:17" x14ac:dyDescent="0.25">
      <c r="A1819">
        <v>1789</v>
      </c>
      <c r="B1819" s="4">
        <f t="shared" ca="1" si="589"/>
        <v>0.1</v>
      </c>
      <c r="C1819">
        <f t="shared" ca="1" si="590"/>
        <v>0</v>
      </c>
      <c r="D1819" s="4" t="str">
        <f t="shared" ca="1" si="591"/>
        <v/>
      </c>
      <c r="E1819" t="str">
        <f t="shared" ca="1" si="592"/>
        <v/>
      </c>
      <c r="F1819" t="str">
        <f t="shared" ca="1" si="586"/>
        <v>NO</v>
      </c>
      <c r="G1819" t="str">
        <f t="shared" ca="1" si="587"/>
        <v/>
      </c>
      <c r="H1819">
        <f t="shared" ca="1" si="593"/>
        <v>6</v>
      </c>
      <c r="I1819" s="4">
        <f t="shared" ca="1" si="588"/>
        <v>0.3</v>
      </c>
      <c r="J1819">
        <f t="shared" ca="1" si="594"/>
        <v>0</v>
      </c>
      <c r="K1819">
        <f t="shared" ca="1" si="595"/>
        <v>8</v>
      </c>
      <c r="L1819">
        <f t="shared" ca="1" si="596"/>
        <v>0</v>
      </c>
      <c r="M1819">
        <f t="shared" ca="1" si="597"/>
        <v>24</v>
      </c>
      <c r="N1819">
        <f t="shared" ca="1" si="598"/>
        <v>0</v>
      </c>
      <c r="O1819">
        <f t="shared" ca="1" si="599"/>
        <v>24</v>
      </c>
      <c r="P1819">
        <f t="shared" ca="1" si="600"/>
        <v>25053</v>
      </c>
      <c r="Q1819" s="4">
        <f t="shared" ca="1" si="601"/>
        <v>14.003912800447177</v>
      </c>
    </row>
    <row r="1820" spans="1:17" x14ac:dyDescent="0.25">
      <c r="A1820">
        <v>1790</v>
      </c>
      <c r="B1820" s="4">
        <f t="shared" ca="1" si="589"/>
        <v>0.62</v>
      </c>
      <c r="C1820">
        <f t="shared" ca="1" si="590"/>
        <v>1</v>
      </c>
      <c r="D1820" s="4" t="str">
        <f t="shared" ca="1" si="591"/>
        <v/>
      </c>
      <c r="E1820" t="str">
        <f t="shared" ca="1" si="592"/>
        <v/>
      </c>
      <c r="F1820" t="str">
        <f t="shared" ca="1" si="586"/>
        <v>NO</v>
      </c>
      <c r="G1820" t="str">
        <f t="shared" ca="1" si="587"/>
        <v/>
      </c>
      <c r="H1820">
        <f t="shared" ca="1" si="593"/>
        <v>0</v>
      </c>
      <c r="I1820" s="4" t="str">
        <f t="shared" ca="1" si="588"/>
        <v/>
      </c>
      <c r="J1820">
        <f t="shared" ca="1" si="594"/>
        <v>0</v>
      </c>
      <c r="K1820">
        <f t="shared" ca="1" si="595"/>
        <v>7</v>
      </c>
      <c r="L1820">
        <f t="shared" ca="1" si="596"/>
        <v>0</v>
      </c>
      <c r="M1820">
        <f t="shared" ca="1" si="597"/>
        <v>21</v>
      </c>
      <c r="N1820">
        <f t="shared" ca="1" si="598"/>
        <v>0</v>
      </c>
      <c r="O1820">
        <f t="shared" ca="1" si="599"/>
        <v>21</v>
      </c>
      <c r="P1820">
        <f t="shared" ca="1" si="600"/>
        <v>25074</v>
      </c>
      <c r="Q1820" s="4">
        <f t="shared" ca="1" si="601"/>
        <v>14.007821229050279</v>
      </c>
    </row>
    <row r="1821" spans="1:17" x14ac:dyDescent="0.25">
      <c r="A1821">
        <v>1791</v>
      </c>
      <c r="B1821" s="4">
        <f t="shared" ca="1" si="589"/>
        <v>0.59</v>
      </c>
      <c r="C1821">
        <f t="shared" ca="1" si="590"/>
        <v>1</v>
      </c>
      <c r="D1821" s="4" t="str">
        <f t="shared" ca="1" si="591"/>
        <v/>
      </c>
      <c r="E1821" t="str">
        <f t="shared" ca="1" si="592"/>
        <v/>
      </c>
      <c r="F1821" t="str">
        <f t="shared" ca="1" si="586"/>
        <v>NO</v>
      </c>
      <c r="G1821" t="str">
        <f t="shared" ca="1" si="587"/>
        <v/>
      </c>
      <c r="H1821">
        <f t="shared" ca="1" si="593"/>
        <v>0</v>
      </c>
      <c r="I1821" s="4" t="str">
        <f t="shared" ca="1" si="588"/>
        <v/>
      </c>
      <c r="J1821">
        <f t="shared" ca="1" si="594"/>
        <v>0</v>
      </c>
      <c r="K1821">
        <f t="shared" ca="1" si="595"/>
        <v>6</v>
      </c>
      <c r="L1821">
        <f t="shared" ca="1" si="596"/>
        <v>0</v>
      </c>
      <c r="M1821">
        <f t="shared" ca="1" si="597"/>
        <v>18</v>
      </c>
      <c r="N1821">
        <f t="shared" ca="1" si="598"/>
        <v>0</v>
      </c>
      <c r="O1821">
        <f t="shared" ca="1" si="599"/>
        <v>18</v>
      </c>
      <c r="P1821">
        <f t="shared" ca="1" si="600"/>
        <v>25092</v>
      </c>
      <c r="Q1821" s="4">
        <f t="shared" ca="1" si="601"/>
        <v>14.010050251256281</v>
      </c>
    </row>
    <row r="1822" spans="1:17" x14ac:dyDescent="0.25">
      <c r="A1822">
        <v>1792</v>
      </c>
      <c r="B1822" s="4">
        <f t="shared" ca="1" si="589"/>
        <v>0.04</v>
      </c>
      <c r="C1822">
        <f t="shared" ca="1" si="590"/>
        <v>0</v>
      </c>
      <c r="D1822" s="4" t="str">
        <f t="shared" ca="1" si="591"/>
        <v/>
      </c>
      <c r="E1822" t="str">
        <f t="shared" ca="1" si="592"/>
        <v/>
      </c>
      <c r="F1822" t="str">
        <f t="shared" ca="1" si="586"/>
        <v>NO</v>
      </c>
      <c r="G1822" t="str">
        <f t="shared" ca="1" si="587"/>
        <v/>
      </c>
      <c r="H1822">
        <f t="shared" ca="1" si="593"/>
        <v>0</v>
      </c>
      <c r="I1822" s="4" t="str">
        <f t="shared" ca="1" si="588"/>
        <v/>
      </c>
      <c r="J1822">
        <f t="shared" ca="1" si="594"/>
        <v>0</v>
      </c>
      <c r="K1822">
        <f t="shared" ca="1" si="595"/>
        <v>6</v>
      </c>
      <c r="L1822">
        <f t="shared" ca="1" si="596"/>
        <v>0</v>
      </c>
      <c r="M1822">
        <f t="shared" ca="1" si="597"/>
        <v>18</v>
      </c>
      <c r="N1822">
        <f t="shared" ca="1" si="598"/>
        <v>0</v>
      </c>
      <c r="O1822">
        <f t="shared" ca="1" si="599"/>
        <v>18</v>
      </c>
      <c r="P1822">
        <f t="shared" ca="1" si="600"/>
        <v>25110</v>
      </c>
      <c r="Q1822" s="4">
        <f t="shared" ca="1" si="601"/>
        <v>14.012276785714286</v>
      </c>
    </row>
    <row r="1823" spans="1:17" x14ac:dyDescent="0.25">
      <c r="A1823">
        <v>1793</v>
      </c>
      <c r="B1823" s="4">
        <f t="shared" ca="1" si="589"/>
        <v>0.06</v>
      </c>
      <c r="C1823">
        <f t="shared" ca="1" si="590"/>
        <v>0</v>
      </c>
      <c r="D1823" s="4" t="str">
        <f t="shared" ca="1" si="591"/>
        <v/>
      </c>
      <c r="E1823" t="str">
        <f t="shared" ca="1" si="592"/>
        <v/>
      </c>
      <c r="F1823" t="str">
        <f t="shared" ref="F1823:F1886" ca="1" si="602">IF(AND(K1823&lt;=R_,OR(G1822="",G1822=A1823)),"SI","NO")</f>
        <v>NO</v>
      </c>
      <c r="G1823" t="str">
        <f t="shared" ref="G1823:G1886" ca="1" si="603">IF(F1823="SI",A1823+E1823,IF(G1822="","",IF(H1823=Q,"",G1822)))</f>
        <v/>
      </c>
      <c r="H1823">
        <f t="shared" ca="1" si="593"/>
        <v>0</v>
      </c>
      <c r="I1823" s="4" t="str">
        <f t="shared" ref="I1823:I1886" ca="1" si="604">IF(H1823=Q,TRUNC(RAND(),2),"")</f>
        <v/>
      </c>
      <c r="J1823">
        <f t="shared" ca="1" si="594"/>
        <v>0</v>
      </c>
      <c r="K1823">
        <f t="shared" ca="1" si="595"/>
        <v>6</v>
      </c>
      <c r="L1823">
        <f t="shared" ca="1" si="596"/>
        <v>0</v>
      </c>
      <c r="M1823">
        <f t="shared" ca="1" si="597"/>
        <v>18</v>
      </c>
      <c r="N1823">
        <f t="shared" ca="1" si="598"/>
        <v>0</v>
      </c>
      <c r="O1823">
        <f t="shared" ca="1" si="599"/>
        <v>18</v>
      </c>
      <c r="P1823">
        <f t="shared" ca="1" si="600"/>
        <v>25128</v>
      </c>
      <c r="Q1823" s="4">
        <f t="shared" ca="1" si="601"/>
        <v>14.014500836586727</v>
      </c>
    </row>
    <row r="1824" spans="1:17" x14ac:dyDescent="0.25">
      <c r="A1824">
        <v>1794</v>
      </c>
      <c r="B1824" s="4">
        <f t="shared" ca="1" si="589"/>
        <v>0.11</v>
      </c>
      <c r="C1824">
        <f t="shared" ca="1" si="590"/>
        <v>0</v>
      </c>
      <c r="D1824" s="4" t="str">
        <f t="shared" ca="1" si="591"/>
        <v/>
      </c>
      <c r="E1824" t="str">
        <f t="shared" ca="1" si="592"/>
        <v/>
      </c>
      <c r="F1824" t="str">
        <f t="shared" ca="1" si="602"/>
        <v>NO</v>
      </c>
      <c r="G1824" t="str">
        <f t="shared" ca="1" si="603"/>
        <v/>
      </c>
      <c r="H1824">
        <f t="shared" ca="1" si="593"/>
        <v>0</v>
      </c>
      <c r="I1824" s="4" t="str">
        <f t="shared" ca="1" si="604"/>
        <v/>
      </c>
      <c r="J1824">
        <f t="shared" ca="1" si="594"/>
        <v>0</v>
      </c>
      <c r="K1824">
        <f t="shared" ca="1" si="595"/>
        <v>6</v>
      </c>
      <c r="L1824">
        <f t="shared" ca="1" si="596"/>
        <v>0</v>
      </c>
      <c r="M1824">
        <f t="shared" ca="1" si="597"/>
        <v>18</v>
      </c>
      <c r="N1824">
        <f t="shared" ca="1" si="598"/>
        <v>0</v>
      </c>
      <c r="O1824">
        <f t="shared" ca="1" si="599"/>
        <v>18</v>
      </c>
      <c r="P1824">
        <f t="shared" ca="1" si="600"/>
        <v>25146</v>
      </c>
      <c r="Q1824" s="4">
        <f t="shared" ca="1" si="601"/>
        <v>14.016722408026755</v>
      </c>
    </row>
    <row r="1825" spans="1:17" x14ac:dyDescent="0.25">
      <c r="A1825">
        <v>1795</v>
      </c>
      <c r="B1825" s="4">
        <f t="shared" ca="1" si="589"/>
        <v>0.71</v>
      </c>
      <c r="C1825">
        <f t="shared" ca="1" si="590"/>
        <v>2</v>
      </c>
      <c r="D1825" s="4" t="str">
        <f t="shared" ca="1" si="591"/>
        <v/>
      </c>
      <c r="E1825" t="str">
        <f t="shared" ca="1" si="592"/>
        <v/>
      </c>
      <c r="F1825" t="str">
        <f t="shared" ca="1" si="602"/>
        <v>NO</v>
      </c>
      <c r="G1825" t="str">
        <f t="shared" ca="1" si="603"/>
        <v/>
      </c>
      <c r="H1825">
        <f t="shared" ca="1" si="593"/>
        <v>0</v>
      </c>
      <c r="I1825" s="4" t="str">
        <f t="shared" ca="1" si="604"/>
        <v/>
      </c>
      <c r="J1825">
        <f t="shared" ca="1" si="594"/>
        <v>0</v>
      </c>
      <c r="K1825">
        <f t="shared" ca="1" si="595"/>
        <v>4</v>
      </c>
      <c r="L1825">
        <f t="shared" ca="1" si="596"/>
        <v>0</v>
      </c>
      <c r="M1825">
        <f t="shared" ca="1" si="597"/>
        <v>12</v>
      </c>
      <c r="N1825">
        <f t="shared" ca="1" si="598"/>
        <v>0</v>
      </c>
      <c r="O1825">
        <f t="shared" ca="1" si="599"/>
        <v>12</v>
      </c>
      <c r="P1825">
        <f t="shared" ca="1" si="600"/>
        <v>25158</v>
      </c>
      <c r="Q1825" s="4">
        <f t="shared" ca="1" si="601"/>
        <v>14.015598885793873</v>
      </c>
    </row>
    <row r="1826" spans="1:17" x14ac:dyDescent="0.25">
      <c r="A1826">
        <v>1796</v>
      </c>
      <c r="B1826" s="4">
        <f t="shared" ca="1" si="589"/>
        <v>0.14000000000000001</v>
      </c>
      <c r="C1826">
        <f t="shared" ca="1" si="590"/>
        <v>0</v>
      </c>
      <c r="D1826" s="4" t="str">
        <f t="shared" ca="1" si="591"/>
        <v/>
      </c>
      <c r="E1826" t="str">
        <f t="shared" ca="1" si="592"/>
        <v/>
      </c>
      <c r="F1826" t="str">
        <f t="shared" ca="1" si="602"/>
        <v>NO</v>
      </c>
      <c r="G1826" t="str">
        <f t="shared" ca="1" si="603"/>
        <v/>
      </c>
      <c r="H1826">
        <f t="shared" ca="1" si="593"/>
        <v>0</v>
      </c>
      <c r="I1826" s="4" t="str">
        <f t="shared" ca="1" si="604"/>
        <v/>
      </c>
      <c r="J1826">
        <f t="shared" ca="1" si="594"/>
        <v>0</v>
      </c>
      <c r="K1826">
        <f t="shared" ca="1" si="595"/>
        <v>4</v>
      </c>
      <c r="L1826">
        <f t="shared" ca="1" si="596"/>
        <v>0</v>
      </c>
      <c r="M1826">
        <f t="shared" ca="1" si="597"/>
        <v>12</v>
      </c>
      <c r="N1826">
        <f t="shared" ca="1" si="598"/>
        <v>0</v>
      </c>
      <c r="O1826">
        <f t="shared" ca="1" si="599"/>
        <v>12</v>
      </c>
      <c r="P1826">
        <f t="shared" ca="1" si="600"/>
        <v>25170</v>
      </c>
      <c r="Q1826" s="4">
        <f t="shared" ca="1" si="601"/>
        <v>14.014476614699332</v>
      </c>
    </row>
    <row r="1827" spans="1:17" x14ac:dyDescent="0.25">
      <c r="A1827">
        <v>1797</v>
      </c>
      <c r="B1827" s="4">
        <f t="shared" ca="1" si="589"/>
        <v>0.78</v>
      </c>
      <c r="C1827">
        <f t="shared" ca="1" si="590"/>
        <v>2</v>
      </c>
      <c r="D1827" s="4">
        <f t="shared" ca="1" si="591"/>
        <v>0.06</v>
      </c>
      <c r="E1827">
        <f t="shared" ca="1" si="592"/>
        <v>1</v>
      </c>
      <c r="F1827" t="str">
        <f t="shared" ca="1" si="602"/>
        <v>SI</v>
      </c>
      <c r="G1827">
        <f t="shared" ca="1" si="603"/>
        <v>1798</v>
      </c>
      <c r="H1827">
        <f t="shared" ca="1" si="593"/>
        <v>0</v>
      </c>
      <c r="I1827" s="4" t="str">
        <f t="shared" ca="1" si="604"/>
        <v/>
      </c>
      <c r="J1827">
        <f t="shared" ca="1" si="594"/>
        <v>0</v>
      </c>
      <c r="K1827">
        <f t="shared" ca="1" si="595"/>
        <v>2</v>
      </c>
      <c r="L1827">
        <f t="shared" ca="1" si="596"/>
        <v>20</v>
      </c>
      <c r="M1827">
        <f t="shared" ca="1" si="597"/>
        <v>6</v>
      </c>
      <c r="N1827">
        <f t="shared" ca="1" si="598"/>
        <v>0</v>
      </c>
      <c r="O1827">
        <f t="shared" ca="1" si="599"/>
        <v>26</v>
      </c>
      <c r="P1827">
        <f t="shared" ca="1" si="600"/>
        <v>25196</v>
      </c>
      <c r="Q1827" s="4">
        <f t="shared" ca="1" si="601"/>
        <v>14.021146355036171</v>
      </c>
    </row>
    <row r="1828" spans="1:17" x14ac:dyDescent="0.25">
      <c r="A1828">
        <v>1798</v>
      </c>
      <c r="B1828" s="4">
        <f t="shared" ca="1" si="589"/>
        <v>0.9</v>
      </c>
      <c r="C1828">
        <f t="shared" ca="1" si="590"/>
        <v>3</v>
      </c>
      <c r="D1828" s="4" t="str">
        <f t="shared" ca="1" si="591"/>
        <v/>
      </c>
      <c r="E1828" t="str">
        <f t="shared" ca="1" si="592"/>
        <v/>
      </c>
      <c r="F1828" t="str">
        <f t="shared" ca="1" si="602"/>
        <v>NO</v>
      </c>
      <c r="G1828" t="str">
        <f t="shared" ca="1" si="603"/>
        <v/>
      </c>
      <c r="H1828">
        <f t="shared" ca="1" si="593"/>
        <v>6</v>
      </c>
      <c r="I1828" s="4">
        <f t="shared" ca="1" si="604"/>
        <v>0.5</v>
      </c>
      <c r="J1828">
        <f t="shared" ca="1" si="594"/>
        <v>0</v>
      </c>
      <c r="K1828">
        <f t="shared" ca="1" si="595"/>
        <v>5</v>
      </c>
      <c r="L1828">
        <f t="shared" ca="1" si="596"/>
        <v>0</v>
      </c>
      <c r="M1828">
        <f t="shared" ca="1" si="597"/>
        <v>15</v>
      </c>
      <c r="N1828">
        <f t="shared" ca="1" si="598"/>
        <v>0</v>
      </c>
      <c r="O1828">
        <f t="shared" ca="1" si="599"/>
        <v>15</v>
      </c>
      <c r="P1828">
        <f t="shared" ca="1" si="600"/>
        <v>25211</v>
      </c>
      <c r="Q1828" s="4">
        <f t="shared" ca="1" si="601"/>
        <v>14.021690767519466</v>
      </c>
    </row>
    <row r="1829" spans="1:17" x14ac:dyDescent="0.25">
      <c r="A1829">
        <v>1799</v>
      </c>
      <c r="B1829" s="4">
        <f t="shared" ca="1" si="589"/>
        <v>0.08</v>
      </c>
      <c r="C1829">
        <f t="shared" ca="1" si="590"/>
        <v>0</v>
      </c>
      <c r="D1829" s="4" t="str">
        <f t="shared" ca="1" si="591"/>
        <v/>
      </c>
      <c r="E1829" t="str">
        <f t="shared" ca="1" si="592"/>
        <v/>
      </c>
      <c r="F1829" t="str">
        <f t="shared" ca="1" si="602"/>
        <v>NO</v>
      </c>
      <c r="G1829" t="str">
        <f t="shared" ca="1" si="603"/>
        <v/>
      </c>
      <c r="H1829">
        <f t="shared" ca="1" si="593"/>
        <v>0</v>
      </c>
      <c r="I1829" s="4" t="str">
        <f t="shared" ca="1" si="604"/>
        <v/>
      </c>
      <c r="J1829">
        <f t="shared" ca="1" si="594"/>
        <v>0</v>
      </c>
      <c r="K1829">
        <f t="shared" ca="1" si="595"/>
        <v>5</v>
      </c>
      <c r="L1829">
        <f t="shared" ca="1" si="596"/>
        <v>0</v>
      </c>
      <c r="M1829">
        <f t="shared" ca="1" si="597"/>
        <v>15</v>
      </c>
      <c r="N1829">
        <f t="shared" ca="1" si="598"/>
        <v>0</v>
      </c>
      <c r="O1829">
        <f t="shared" ca="1" si="599"/>
        <v>15</v>
      </c>
      <c r="P1829">
        <f t="shared" ca="1" si="600"/>
        <v>25226</v>
      </c>
      <c r="Q1829" s="4">
        <f t="shared" ca="1" si="601"/>
        <v>14.022234574763758</v>
      </c>
    </row>
    <row r="1830" spans="1:17" x14ac:dyDescent="0.25">
      <c r="A1830">
        <v>1800</v>
      </c>
      <c r="B1830" s="4">
        <f t="shared" ca="1" si="589"/>
        <v>0.38</v>
      </c>
      <c r="C1830">
        <f t="shared" ca="1" si="590"/>
        <v>0</v>
      </c>
      <c r="D1830" s="4" t="str">
        <f t="shared" ca="1" si="591"/>
        <v/>
      </c>
      <c r="E1830" t="str">
        <f t="shared" ca="1" si="592"/>
        <v/>
      </c>
      <c r="F1830" t="str">
        <f t="shared" ca="1" si="602"/>
        <v>NO</v>
      </c>
      <c r="G1830" t="str">
        <f t="shared" ca="1" si="603"/>
        <v/>
      </c>
      <c r="H1830">
        <f t="shared" ca="1" si="593"/>
        <v>0</v>
      </c>
      <c r="I1830" s="4" t="str">
        <f t="shared" ca="1" si="604"/>
        <v/>
      </c>
      <c r="J1830">
        <f t="shared" ca="1" si="594"/>
        <v>0</v>
      </c>
      <c r="K1830">
        <f t="shared" ca="1" si="595"/>
        <v>5</v>
      </c>
      <c r="L1830">
        <f t="shared" ca="1" si="596"/>
        <v>0</v>
      </c>
      <c r="M1830">
        <f t="shared" ca="1" si="597"/>
        <v>15</v>
      </c>
      <c r="N1830">
        <f t="shared" ca="1" si="598"/>
        <v>0</v>
      </c>
      <c r="O1830">
        <f t="shared" ca="1" si="599"/>
        <v>15</v>
      </c>
      <c r="P1830">
        <f t="shared" ca="1" si="600"/>
        <v>25241</v>
      </c>
      <c r="Q1830" s="4">
        <f t="shared" ca="1" si="601"/>
        <v>14.022777777777778</v>
      </c>
    </row>
    <row r="1831" spans="1:17" x14ac:dyDescent="0.25">
      <c r="A1831">
        <v>1801</v>
      </c>
      <c r="B1831" s="4">
        <f t="shared" ca="1" si="589"/>
        <v>0.98</v>
      </c>
      <c r="C1831">
        <f t="shared" ca="1" si="590"/>
        <v>3</v>
      </c>
      <c r="D1831" s="4">
        <f t="shared" ca="1" si="591"/>
        <v>0.76</v>
      </c>
      <c r="E1831">
        <f t="shared" ca="1" si="592"/>
        <v>3</v>
      </c>
      <c r="F1831" t="str">
        <f t="shared" ca="1" si="602"/>
        <v>SI</v>
      </c>
      <c r="G1831">
        <f t="shared" ca="1" si="603"/>
        <v>1804</v>
      </c>
      <c r="H1831">
        <f t="shared" ca="1" si="593"/>
        <v>0</v>
      </c>
      <c r="I1831" s="4" t="str">
        <f t="shared" ca="1" si="604"/>
        <v/>
      </c>
      <c r="J1831">
        <f t="shared" ca="1" si="594"/>
        <v>0</v>
      </c>
      <c r="K1831">
        <f t="shared" ca="1" si="595"/>
        <v>2</v>
      </c>
      <c r="L1831">
        <f t="shared" ca="1" si="596"/>
        <v>20</v>
      </c>
      <c r="M1831">
        <f t="shared" ca="1" si="597"/>
        <v>6</v>
      </c>
      <c r="N1831">
        <f t="shared" ca="1" si="598"/>
        <v>0</v>
      </c>
      <c r="O1831">
        <f t="shared" ca="1" si="599"/>
        <v>26</v>
      </c>
      <c r="P1831">
        <f t="shared" ca="1" si="600"/>
        <v>25267</v>
      </c>
      <c r="Q1831" s="4">
        <f t="shared" ca="1" si="601"/>
        <v>14.029428095502499</v>
      </c>
    </row>
    <row r="1832" spans="1:17" x14ac:dyDescent="0.25">
      <c r="A1832">
        <v>1802</v>
      </c>
      <c r="B1832" s="4">
        <f t="shared" ca="1" si="589"/>
        <v>0.59</v>
      </c>
      <c r="C1832">
        <f t="shared" ca="1" si="590"/>
        <v>1</v>
      </c>
      <c r="D1832" s="4" t="str">
        <f t="shared" ca="1" si="591"/>
        <v/>
      </c>
      <c r="E1832" t="str">
        <f t="shared" ca="1" si="592"/>
        <v/>
      </c>
      <c r="F1832" t="str">
        <f t="shared" ca="1" si="602"/>
        <v>NO</v>
      </c>
      <c r="G1832">
        <f t="shared" ca="1" si="603"/>
        <v>1804</v>
      </c>
      <c r="H1832">
        <f t="shared" ca="1" si="593"/>
        <v>0</v>
      </c>
      <c r="I1832" s="4" t="str">
        <f t="shared" ca="1" si="604"/>
        <v/>
      </c>
      <c r="J1832">
        <f t="shared" ca="1" si="594"/>
        <v>0</v>
      </c>
      <c r="K1832">
        <f t="shared" ca="1" si="595"/>
        <v>1</v>
      </c>
      <c r="L1832">
        <f t="shared" ca="1" si="596"/>
        <v>0</v>
      </c>
      <c r="M1832">
        <f t="shared" ca="1" si="597"/>
        <v>3</v>
      </c>
      <c r="N1832">
        <f t="shared" ca="1" si="598"/>
        <v>0</v>
      </c>
      <c r="O1832">
        <f t="shared" ca="1" si="599"/>
        <v>3</v>
      </c>
      <c r="P1832">
        <f t="shared" ca="1" si="600"/>
        <v>25270</v>
      </c>
      <c r="Q1832" s="4">
        <f t="shared" ca="1" si="601"/>
        <v>14.023307436182019</v>
      </c>
    </row>
    <row r="1833" spans="1:17" x14ac:dyDescent="0.25">
      <c r="A1833">
        <v>1803</v>
      </c>
      <c r="B1833" s="4">
        <f t="shared" ca="1" si="589"/>
        <v>0.55000000000000004</v>
      </c>
      <c r="C1833">
        <f t="shared" ca="1" si="590"/>
        <v>1</v>
      </c>
      <c r="D1833" s="4" t="str">
        <f t="shared" ca="1" si="591"/>
        <v/>
      </c>
      <c r="E1833" t="str">
        <f t="shared" ca="1" si="592"/>
        <v/>
      </c>
      <c r="F1833" t="str">
        <f t="shared" ca="1" si="602"/>
        <v>NO</v>
      </c>
      <c r="G1833">
        <f t="shared" ca="1" si="603"/>
        <v>1804</v>
      </c>
      <c r="H1833">
        <f t="shared" ca="1" si="593"/>
        <v>0</v>
      </c>
      <c r="I1833" s="4" t="str">
        <f t="shared" ca="1" si="604"/>
        <v/>
      </c>
      <c r="J1833">
        <f t="shared" ca="1" si="594"/>
        <v>0</v>
      </c>
      <c r="K1833">
        <f t="shared" ca="1" si="595"/>
        <v>0</v>
      </c>
      <c r="L1833">
        <f t="shared" ca="1" si="596"/>
        <v>0</v>
      </c>
      <c r="M1833">
        <f t="shared" ca="1" si="597"/>
        <v>0</v>
      </c>
      <c r="N1833">
        <f t="shared" ca="1" si="598"/>
        <v>0</v>
      </c>
      <c r="O1833">
        <f t="shared" ca="1" si="599"/>
        <v>0</v>
      </c>
      <c r="P1833">
        <f t="shared" ca="1" si="600"/>
        <v>25270</v>
      </c>
      <c r="Q1833" s="4">
        <f t="shared" ca="1" si="601"/>
        <v>14.01552967276761</v>
      </c>
    </row>
    <row r="1834" spans="1:17" x14ac:dyDescent="0.25">
      <c r="A1834">
        <v>1804</v>
      </c>
      <c r="B1834" s="4">
        <f t="shared" ca="1" si="589"/>
        <v>0.01</v>
      </c>
      <c r="C1834">
        <f t="shared" ca="1" si="590"/>
        <v>0</v>
      </c>
      <c r="D1834" s="4" t="str">
        <f t="shared" ca="1" si="591"/>
        <v/>
      </c>
      <c r="E1834" t="str">
        <f t="shared" ca="1" si="592"/>
        <v/>
      </c>
      <c r="F1834" t="str">
        <f t="shared" ca="1" si="602"/>
        <v>NO</v>
      </c>
      <c r="G1834" t="str">
        <f t="shared" ca="1" si="603"/>
        <v/>
      </c>
      <c r="H1834">
        <f t="shared" ca="1" si="593"/>
        <v>6</v>
      </c>
      <c r="I1834" s="4">
        <f t="shared" ca="1" si="604"/>
        <v>0.7</v>
      </c>
      <c r="J1834">
        <f t="shared" ca="1" si="594"/>
        <v>1</v>
      </c>
      <c r="K1834">
        <f t="shared" ca="1" si="595"/>
        <v>5</v>
      </c>
      <c r="L1834">
        <f t="shared" ca="1" si="596"/>
        <v>0</v>
      </c>
      <c r="M1834">
        <f t="shared" ca="1" si="597"/>
        <v>15</v>
      </c>
      <c r="N1834">
        <f t="shared" ca="1" si="598"/>
        <v>0</v>
      </c>
      <c r="O1834">
        <f t="shared" ca="1" si="599"/>
        <v>15</v>
      </c>
      <c r="P1834">
        <f t="shared" ca="1" si="600"/>
        <v>25285</v>
      </c>
      <c r="Q1834" s="4">
        <f t="shared" ca="1" si="601"/>
        <v>14.016075388026607</v>
      </c>
    </row>
    <row r="1835" spans="1:17" x14ac:dyDescent="0.25">
      <c r="A1835">
        <v>1805</v>
      </c>
      <c r="B1835" s="4">
        <f t="shared" ca="1" si="589"/>
        <v>0.74</v>
      </c>
      <c r="C1835">
        <f t="shared" ca="1" si="590"/>
        <v>2</v>
      </c>
      <c r="D1835" s="4" t="str">
        <f t="shared" ca="1" si="591"/>
        <v/>
      </c>
      <c r="E1835" t="str">
        <f t="shared" ca="1" si="592"/>
        <v/>
      </c>
      <c r="F1835" t="str">
        <f t="shared" ca="1" si="602"/>
        <v>NO</v>
      </c>
      <c r="G1835" t="str">
        <f t="shared" ca="1" si="603"/>
        <v/>
      </c>
      <c r="H1835">
        <f t="shared" ca="1" si="593"/>
        <v>0</v>
      </c>
      <c r="I1835" s="4" t="str">
        <f t="shared" ca="1" si="604"/>
        <v/>
      </c>
      <c r="J1835">
        <f t="shared" ca="1" si="594"/>
        <v>0</v>
      </c>
      <c r="K1835">
        <f t="shared" ca="1" si="595"/>
        <v>3</v>
      </c>
      <c r="L1835">
        <f t="shared" ca="1" si="596"/>
        <v>0</v>
      </c>
      <c r="M1835">
        <f t="shared" ca="1" si="597"/>
        <v>9</v>
      </c>
      <c r="N1835">
        <f t="shared" ca="1" si="598"/>
        <v>0</v>
      </c>
      <c r="O1835">
        <f t="shared" ca="1" si="599"/>
        <v>9</v>
      </c>
      <c r="P1835">
        <f t="shared" ca="1" si="600"/>
        <v>25294</v>
      </c>
      <c r="Q1835" s="4">
        <f t="shared" ca="1" si="601"/>
        <v>14.013296398891967</v>
      </c>
    </row>
    <row r="1836" spans="1:17" x14ac:dyDescent="0.25">
      <c r="A1836">
        <v>1806</v>
      </c>
      <c r="B1836" s="4">
        <f t="shared" ca="1" si="589"/>
        <v>0.93</v>
      </c>
      <c r="C1836">
        <f t="shared" ca="1" si="590"/>
        <v>3</v>
      </c>
      <c r="D1836" s="4">
        <f t="shared" ca="1" si="591"/>
        <v>0.62</v>
      </c>
      <c r="E1836">
        <f t="shared" ca="1" si="592"/>
        <v>2</v>
      </c>
      <c r="F1836" t="str">
        <f t="shared" ca="1" si="602"/>
        <v>SI</v>
      </c>
      <c r="G1836">
        <f t="shared" ca="1" si="603"/>
        <v>1808</v>
      </c>
      <c r="H1836">
        <f t="shared" ca="1" si="593"/>
        <v>0</v>
      </c>
      <c r="I1836" s="4" t="str">
        <f t="shared" ca="1" si="604"/>
        <v/>
      </c>
      <c r="J1836">
        <f t="shared" ca="1" si="594"/>
        <v>0</v>
      </c>
      <c r="K1836">
        <f t="shared" ca="1" si="595"/>
        <v>0</v>
      </c>
      <c r="L1836">
        <f t="shared" ca="1" si="596"/>
        <v>20</v>
      </c>
      <c r="M1836">
        <f t="shared" ca="1" si="597"/>
        <v>0</v>
      </c>
      <c r="N1836">
        <f t="shared" ca="1" si="598"/>
        <v>0</v>
      </c>
      <c r="O1836">
        <f t="shared" ca="1" si="599"/>
        <v>20</v>
      </c>
      <c r="P1836">
        <f t="shared" ca="1" si="600"/>
        <v>25314</v>
      </c>
      <c r="Q1836" s="4">
        <f t="shared" ca="1" si="601"/>
        <v>14.016611295681063</v>
      </c>
    </row>
    <row r="1837" spans="1:17" x14ac:dyDescent="0.25">
      <c r="A1837">
        <v>1807</v>
      </c>
      <c r="B1837" s="4">
        <f t="shared" ca="1" si="589"/>
        <v>0.54</v>
      </c>
      <c r="C1837">
        <f t="shared" ca="1" si="590"/>
        <v>1</v>
      </c>
      <c r="D1837" s="4" t="str">
        <f t="shared" ca="1" si="591"/>
        <v/>
      </c>
      <c r="E1837" t="str">
        <f t="shared" ca="1" si="592"/>
        <v/>
      </c>
      <c r="F1837" t="str">
        <f t="shared" ca="1" si="602"/>
        <v>NO</v>
      </c>
      <c r="G1837">
        <f t="shared" ca="1" si="603"/>
        <v>1808</v>
      </c>
      <c r="H1837">
        <f t="shared" ca="1" si="593"/>
        <v>0</v>
      </c>
      <c r="I1837" s="4" t="str">
        <f t="shared" ca="1" si="604"/>
        <v/>
      </c>
      <c r="J1837">
        <f t="shared" ca="1" si="594"/>
        <v>0</v>
      </c>
      <c r="K1837">
        <f t="shared" ca="1" si="595"/>
        <v>0</v>
      </c>
      <c r="L1837">
        <f t="shared" ca="1" si="596"/>
        <v>0</v>
      </c>
      <c r="M1837">
        <f t="shared" ca="1" si="597"/>
        <v>0</v>
      </c>
      <c r="N1837">
        <f t="shared" ca="1" si="598"/>
        <v>5</v>
      </c>
      <c r="O1837">
        <f t="shared" ca="1" si="599"/>
        <v>5</v>
      </c>
      <c r="P1837">
        <f t="shared" ca="1" si="600"/>
        <v>25319</v>
      </c>
      <c r="Q1837" s="4">
        <f t="shared" ca="1" si="601"/>
        <v>14.011621472053127</v>
      </c>
    </row>
    <row r="1838" spans="1:17" x14ac:dyDescent="0.25">
      <c r="A1838">
        <v>1808</v>
      </c>
      <c r="B1838" s="4">
        <f t="shared" ca="1" si="589"/>
        <v>0.92</v>
      </c>
      <c r="C1838">
        <f t="shared" ca="1" si="590"/>
        <v>3</v>
      </c>
      <c r="D1838" s="4">
        <f t="shared" ca="1" si="591"/>
        <v>0.64</v>
      </c>
      <c r="E1838">
        <f t="shared" ca="1" si="592"/>
        <v>2</v>
      </c>
      <c r="F1838" t="str">
        <f t="shared" ca="1" si="602"/>
        <v>SI</v>
      </c>
      <c r="G1838">
        <f t="shared" ca="1" si="603"/>
        <v>1810</v>
      </c>
      <c r="H1838">
        <f t="shared" ca="1" si="593"/>
        <v>6</v>
      </c>
      <c r="I1838" s="4">
        <f t="shared" ca="1" si="604"/>
        <v>0.94</v>
      </c>
      <c r="J1838">
        <f t="shared" ca="1" si="594"/>
        <v>1</v>
      </c>
      <c r="K1838">
        <f t="shared" ca="1" si="595"/>
        <v>2</v>
      </c>
      <c r="L1838">
        <f t="shared" ca="1" si="596"/>
        <v>20</v>
      </c>
      <c r="M1838">
        <f t="shared" ca="1" si="597"/>
        <v>6</v>
      </c>
      <c r="N1838">
        <f t="shared" ca="1" si="598"/>
        <v>0</v>
      </c>
      <c r="O1838">
        <f t="shared" ca="1" si="599"/>
        <v>26</v>
      </c>
      <c r="P1838">
        <f t="shared" ca="1" si="600"/>
        <v>25345</v>
      </c>
      <c r="Q1838" s="4">
        <f t="shared" ca="1" si="601"/>
        <v>14.018252212389381</v>
      </c>
    </row>
    <row r="1839" spans="1:17" x14ac:dyDescent="0.25">
      <c r="A1839">
        <v>1809</v>
      </c>
      <c r="B1839" s="4">
        <f t="shared" ca="1" si="589"/>
        <v>0.09</v>
      </c>
      <c r="C1839">
        <f t="shared" ca="1" si="590"/>
        <v>0</v>
      </c>
      <c r="D1839" s="4" t="str">
        <f t="shared" ca="1" si="591"/>
        <v/>
      </c>
      <c r="E1839" t="str">
        <f t="shared" ca="1" si="592"/>
        <v/>
      </c>
      <c r="F1839" t="str">
        <f t="shared" ca="1" si="602"/>
        <v>NO</v>
      </c>
      <c r="G1839">
        <f t="shared" ca="1" si="603"/>
        <v>1810</v>
      </c>
      <c r="H1839">
        <f t="shared" ca="1" si="593"/>
        <v>0</v>
      </c>
      <c r="I1839" s="4" t="str">
        <f t="shared" ca="1" si="604"/>
        <v/>
      </c>
      <c r="J1839">
        <f t="shared" ca="1" si="594"/>
        <v>0</v>
      </c>
      <c r="K1839">
        <f t="shared" ca="1" si="595"/>
        <v>2</v>
      </c>
      <c r="L1839">
        <f t="shared" ca="1" si="596"/>
        <v>0</v>
      </c>
      <c r="M1839">
        <f t="shared" ca="1" si="597"/>
        <v>6</v>
      </c>
      <c r="N1839">
        <f t="shared" ca="1" si="598"/>
        <v>0</v>
      </c>
      <c r="O1839">
        <f t="shared" ca="1" si="599"/>
        <v>6</v>
      </c>
      <c r="P1839">
        <f t="shared" ca="1" si="600"/>
        <v>25351</v>
      </c>
      <c r="Q1839" s="4">
        <f t="shared" ca="1" si="601"/>
        <v>14.013819789939193</v>
      </c>
    </row>
    <row r="1840" spans="1:17" x14ac:dyDescent="0.25">
      <c r="A1840">
        <v>1810</v>
      </c>
      <c r="B1840" s="4">
        <f t="shared" ca="1" si="589"/>
        <v>0.19</v>
      </c>
      <c r="C1840">
        <f t="shared" ca="1" si="590"/>
        <v>0</v>
      </c>
      <c r="D1840" s="4" t="str">
        <f t="shared" ca="1" si="591"/>
        <v/>
      </c>
      <c r="E1840" t="str">
        <f t="shared" ca="1" si="592"/>
        <v/>
      </c>
      <c r="F1840" t="str">
        <f t="shared" ca="1" si="602"/>
        <v>NO</v>
      </c>
      <c r="G1840" t="str">
        <f t="shared" ca="1" si="603"/>
        <v/>
      </c>
      <c r="H1840">
        <f t="shared" ca="1" si="593"/>
        <v>6</v>
      </c>
      <c r="I1840" s="4">
        <f t="shared" ca="1" si="604"/>
        <v>0.71</v>
      </c>
      <c r="J1840">
        <f t="shared" ca="1" si="594"/>
        <v>1</v>
      </c>
      <c r="K1840">
        <f t="shared" ca="1" si="595"/>
        <v>7</v>
      </c>
      <c r="L1840">
        <f t="shared" ca="1" si="596"/>
        <v>0</v>
      </c>
      <c r="M1840">
        <f t="shared" ca="1" si="597"/>
        <v>21</v>
      </c>
      <c r="N1840">
        <f t="shared" ca="1" si="598"/>
        <v>0</v>
      </c>
      <c r="O1840">
        <f t="shared" ca="1" si="599"/>
        <v>21</v>
      </c>
      <c r="P1840">
        <f t="shared" ca="1" si="600"/>
        <v>25372</v>
      </c>
      <c r="Q1840" s="4">
        <f t="shared" ca="1" si="601"/>
        <v>14.01767955801105</v>
      </c>
    </row>
    <row r="1841" spans="1:17" x14ac:dyDescent="0.25">
      <c r="A1841">
        <v>1811</v>
      </c>
      <c r="B1841" s="4">
        <f t="shared" ca="1" si="589"/>
        <v>0.71</v>
      </c>
      <c r="C1841">
        <f t="shared" ca="1" si="590"/>
        <v>2</v>
      </c>
      <c r="D1841" s="4" t="str">
        <f t="shared" ca="1" si="591"/>
        <v/>
      </c>
      <c r="E1841" t="str">
        <f t="shared" ca="1" si="592"/>
        <v/>
      </c>
      <c r="F1841" t="str">
        <f t="shared" ca="1" si="602"/>
        <v>NO</v>
      </c>
      <c r="G1841" t="str">
        <f t="shared" ca="1" si="603"/>
        <v/>
      </c>
      <c r="H1841">
        <f t="shared" ca="1" si="593"/>
        <v>0</v>
      </c>
      <c r="I1841" s="4" t="str">
        <f t="shared" ca="1" si="604"/>
        <v/>
      </c>
      <c r="J1841">
        <f t="shared" ca="1" si="594"/>
        <v>0</v>
      </c>
      <c r="K1841">
        <f t="shared" ca="1" si="595"/>
        <v>5</v>
      </c>
      <c r="L1841">
        <f t="shared" ca="1" si="596"/>
        <v>0</v>
      </c>
      <c r="M1841">
        <f t="shared" ca="1" si="597"/>
        <v>15</v>
      </c>
      <c r="N1841">
        <f t="shared" ca="1" si="598"/>
        <v>0</v>
      </c>
      <c r="O1841">
        <f t="shared" ca="1" si="599"/>
        <v>15</v>
      </c>
      <c r="P1841">
        <f t="shared" ca="1" si="600"/>
        <v>25387</v>
      </c>
      <c r="Q1841" s="4">
        <f t="shared" ca="1" si="601"/>
        <v>14.018221976808393</v>
      </c>
    </row>
    <row r="1842" spans="1:17" x14ac:dyDescent="0.25">
      <c r="A1842">
        <v>1812</v>
      </c>
      <c r="B1842" s="4">
        <f t="shared" ca="1" si="589"/>
        <v>0.91</v>
      </c>
      <c r="C1842">
        <f t="shared" ca="1" si="590"/>
        <v>3</v>
      </c>
      <c r="D1842" s="4">
        <f t="shared" ca="1" si="591"/>
        <v>0.43</v>
      </c>
      <c r="E1842">
        <f t="shared" ca="1" si="592"/>
        <v>2</v>
      </c>
      <c r="F1842" t="str">
        <f t="shared" ca="1" si="602"/>
        <v>SI</v>
      </c>
      <c r="G1842">
        <f t="shared" ca="1" si="603"/>
        <v>1814</v>
      </c>
      <c r="H1842">
        <f t="shared" ca="1" si="593"/>
        <v>0</v>
      </c>
      <c r="I1842" s="4" t="str">
        <f t="shared" ca="1" si="604"/>
        <v/>
      </c>
      <c r="J1842">
        <f t="shared" ca="1" si="594"/>
        <v>0</v>
      </c>
      <c r="K1842">
        <f t="shared" ca="1" si="595"/>
        <v>2</v>
      </c>
      <c r="L1842">
        <f t="shared" ca="1" si="596"/>
        <v>20</v>
      </c>
      <c r="M1842">
        <f t="shared" ca="1" si="597"/>
        <v>6</v>
      </c>
      <c r="N1842">
        <f t="shared" ca="1" si="598"/>
        <v>0</v>
      </c>
      <c r="O1842">
        <f t="shared" ca="1" si="599"/>
        <v>26</v>
      </c>
      <c r="P1842">
        <f t="shared" ca="1" si="600"/>
        <v>25413</v>
      </c>
      <c r="Q1842" s="4">
        <f t="shared" ca="1" si="601"/>
        <v>14.024834437086092</v>
      </c>
    </row>
    <row r="1843" spans="1:17" x14ac:dyDescent="0.25">
      <c r="A1843">
        <v>1813</v>
      </c>
      <c r="B1843" s="4">
        <f t="shared" ca="1" si="589"/>
        <v>0.63</v>
      </c>
      <c r="C1843">
        <f t="shared" ca="1" si="590"/>
        <v>1</v>
      </c>
      <c r="D1843" s="4" t="str">
        <f t="shared" ca="1" si="591"/>
        <v/>
      </c>
      <c r="E1843" t="str">
        <f t="shared" ca="1" si="592"/>
        <v/>
      </c>
      <c r="F1843" t="str">
        <f t="shared" ca="1" si="602"/>
        <v>NO</v>
      </c>
      <c r="G1843">
        <f t="shared" ca="1" si="603"/>
        <v>1814</v>
      </c>
      <c r="H1843">
        <f t="shared" ca="1" si="593"/>
        <v>0</v>
      </c>
      <c r="I1843" s="4" t="str">
        <f t="shared" ca="1" si="604"/>
        <v/>
      </c>
      <c r="J1843">
        <f t="shared" ca="1" si="594"/>
        <v>0</v>
      </c>
      <c r="K1843">
        <f t="shared" ca="1" si="595"/>
        <v>1</v>
      </c>
      <c r="L1843">
        <f t="shared" ca="1" si="596"/>
        <v>0</v>
      </c>
      <c r="M1843">
        <f t="shared" ca="1" si="597"/>
        <v>3</v>
      </c>
      <c r="N1843">
        <f t="shared" ca="1" si="598"/>
        <v>0</v>
      </c>
      <c r="O1843">
        <f t="shared" ca="1" si="599"/>
        <v>3</v>
      </c>
      <c r="P1843">
        <f t="shared" ca="1" si="600"/>
        <v>25416</v>
      </c>
      <c r="Q1843" s="4">
        <f t="shared" ca="1" si="601"/>
        <v>14.018753447324876</v>
      </c>
    </row>
    <row r="1844" spans="1:17" x14ac:dyDescent="0.25">
      <c r="A1844">
        <v>1814</v>
      </c>
      <c r="B1844" s="4">
        <f t="shared" ca="1" si="589"/>
        <v>0.2</v>
      </c>
      <c r="C1844">
        <f t="shared" ca="1" si="590"/>
        <v>0</v>
      </c>
      <c r="D1844" s="4" t="str">
        <f t="shared" ca="1" si="591"/>
        <v/>
      </c>
      <c r="E1844" t="str">
        <f t="shared" ca="1" si="592"/>
        <v/>
      </c>
      <c r="F1844" t="str">
        <f t="shared" ca="1" si="602"/>
        <v>NO</v>
      </c>
      <c r="G1844" t="str">
        <f t="shared" ca="1" si="603"/>
        <v/>
      </c>
      <c r="H1844">
        <f t="shared" ca="1" si="593"/>
        <v>6</v>
      </c>
      <c r="I1844" s="4">
        <f t="shared" ca="1" si="604"/>
        <v>0.19</v>
      </c>
      <c r="J1844">
        <f t="shared" ca="1" si="594"/>
        <v>0</v>
      </c>
      <c r="K1844">
        <f t="shared" ca="1" si="595"/>
        <v>7</v>
      </c>
      <c r="L1844">
        <f t="shared" ca="1" si="596"/>
        <v>0</v>
      </c>
      <c r="M1844">
        <f t="shared" ca="1" si="597"/>
        <v>21</v>
      </c>
      <c r="N1844">
        <f t="shared" ca="1" si="598"/>
        <v>0</v>
      </c>
      <c r="O1844">
        <f t="shared" ca="1" si="599"/>
        <v>21</v>
      </c>
      <c r="P1844">
        <f t="shared" ca="1" si="600"/>
        <v>25437</v>
      </c>
      <c r="Q1844" s="4">
        <f t="shared" ca="1" si="601"/>
        <v>14.022601984564499</v>
      </c>
    </row>
    <row r="1845" spans="1:17" x14ac:dyDescent="0.25">
      <c r="A1845">
        <v>1815</v>
      </c>
      <c r="B1845" s="4">
        <f t="shared" ca="1" si="589"/>
        <v>0.49</v>
      </c>
      <c r="C1845">
        <f t="shared" ca="1" si="590"/>
        <v>0</v>
      </c>
      <c r="D1845" s="4" t="str">
        <f t="shared" ca="1" si="591"/>
        <v/>
      </c>
      <c r="E1845" t="str">
        <f t="shared" ca="1" si="592"/>
        <v/>
      </c>
      <c r="F1845" t="str">
        <f t="shared" ca="1" si="602"/>
        <v>NO</v>
      </c>
      <c r="G1845" t="str">
        <f t="shared" ca="1" si="603"/>
        <v/>
      </c>
      <c r="H1845">
        <f t="shared" ca="1" si="593"/>
        <v>0</v>
      </c>
      <c r="I1845" s="4" t="str">
        <f t="shared" ca="1" si="604"/>
        <v/>
      </c>
      <c r="J1845">
        <f t="shared" ca="1" si="594"/>
        <v>0</v>
      </c>
      <c r="K1845">
        <f t="shared" ca="1" si="595"/>
        <v>7</v>
      </c>
      <c r="L1845">
        <f t="shared" ca="1" si="596"/>
        <v>0</v>
      </c>
      <c r="M1845">
        <f t="shared" ca="1" si="597"/>
        <v>21</v>
      </c>
      <c r="N1845">
        <f t="shared" ca="1" si="598"/>
        <v>0</v>
      </c>
      <c r="O1845">
        <f t="shared" ca="1" si="599"/>
        <v>21</v>
      </c>
      <c r="P1845">
        <f t="shared" ca="1" si="600"/>
        <v>25458</v>
      </c>
      <c r="Q1845" s="4">
        <f t="shared" ca="1" si="601"/>
        <v>14.026446280991735</v>
      </c>
    </row>
    <row r="1846" spans="1:17" x14ac:dyDescent="0.25">
      <c r="A1846">
        <v>1816</v>
      </c>
      <c r="B1846" s="4">
        <f t="shared" ca="1" si="589"/>
        <v>0.38</v>
      </c>
      <c r="C1846">
        <f t="shared" ca="1" si="590"/>
        <v>0</v>
      </c>
      <c r="D1846" s="4" t="str">
        <f t="shared" ca="1" si="591"/>
        <v/>
      </c>
      <c r="E1846" t="str">
        <f t="shared" ca="1" si="592"/>
        <v/>
      </c>
      <c r="F1846" t="str">
        <f t="shared" ca="1" si="602"/>
        <v>NO</v>
      </c>
      <c r="G1846" t="str">
        <f t="shared" ca="1" si="603"/>
        <v/>
      </c>
      <c r="H1846">
        <f t="shared" ca="1" si="593"/>
        <v>0</v>
      </c>
      <c r="I1846" s="4" t="str">
        <f t="shared" ca="1" si="604"/>
        <v/>
      </c>
      <c r="J1846">
        <f t="shared" ca="1" si="594"/>
        <v>0</v>
      </c>
      <c r="K1846">
        <f t="shared" ca="1" si="595"/>
        <v>7</v>
      </c>
      <c r="L1846">
        <f t="shared" ca="1" si="596"/>
        <v>0</v>
      </c>
      <c r="M1846">
        <f t="shared" ca="1" si="597"/>
        <v>21</v>
      </c>
      <c r="N1846">
        <f t="shared" ca="1" si="598"/>
        <v>0</v>
      </c>
      <c r="O1846">
        <f t="shared" ca="1" si="599"/>
        <v>21</v>
      </c>
      <c r="P1846">
        <f t="shared" ca="1" si="600"/>
        <v>25479</v>
      </c>
      <c r="Q1846" s="4">
        <f t="shared" ca="1" si="601"/>
        <v>14.030286343612335</v>
      </c>
    </row>
    <row r="1847" spans="1:17" x14ac:dyDescent="0.25">
      <c r="A1847">
        <v>1817</v>
      </c>
      <c r="B1847" s="4">
        <f t="shared" ca="1" si="589"/>
        <v>0.6</v>
      </c>
      <c r="C1847">
        <f t="shared" ca="1" si="590"/>
        <v>1</v>
      </c>
      <c r="D1847" s="4" t="str">
        <f t="shared" ca="1" si="591"/>
        <v/>
      </c>
      <c r="E1847" t="str">
        <f t="shared" ca="1" si="592"/>
        <v/>
      </c>
      <c r="F1847" t="str">
        <f t="shared" ca="1" si="602"/>
        <v>NO</v>
      </c>
      <c r="G1847" t="str">
        <f t="shared" ca="1" si="603"/>
        <v/>
      </c>
      <c r="H1847">
        <f t="shared" ca="1" si="593"/>
        <v>0</v>
      </c>
      <c r="I1847" s="4" t="str">
        <f t="shared" ca="1" si="604"/>
        <v/>
      </c>
      <c r="J1847">
        <f t="shared" ca="1" si="594"/>
        <v>0</v>
      </c>
      <c r="K1847">
        <f t="shared" ca="1" si="595"/>
        <v>6</v>
      </c>
      <c r="L1847">
        <f t="shared" ca="1" si="596"/>
        <v>0</v>
      </c>
      <c r="M1847">
        <f t="shared" ca="1" si="597"/>
        <v>18</v>
      </c>
      <c r="N1847">
        <f t="shared" ca="1" si="598"/>
        <v>0</v>
      </c>
      <c r="O1847">
        <f t="shared" ca="1" si="599"/>
        <v>18</v>
      </c>
      <c r="P1847">
        <f t="shared" ca="1" si="600"/>
        <v>25497</v>
      </c>
      <c r="Q1847" s="4">
        <f t="shared" ca="1" si="601"/>
        <v>14.032471106219042</v>
      </c>
    </row>
    <row r="1848" spans="1:17" x14ac:dyDescent="0.25">
      <c r="A1848">
        <v>1818</v>
      </c>
      <c r="B1848" s="4">
        <f t="shared" ca="1" si="589"/>
        <v>0.04</v>
      </c>
      <c r="C1848">
        <f t="shared" ca="1" si="590"/>
        <v>0</v>
      </c>
      <c r="D1848" s="4" t="str">
        <f t="shared" ca="1" si="591"/>
        <v/>
      </c>
      <c r="E1848" t="str">
        <f t="shared" ca="1" si="592"/>
        <v/>
      </c>
      <c r="F1848" t="str">
        <f t="shared" ca="1" si="602"/>
        <v>NO</v>
      </c>
      <c r="G1848" t="str">
        <f t="shared" ca="1" si="603"/>
        <v/>
      </c>
      <c r="H1848">
        <f t="shared" ca="1" si="593"/>
        <v>0</v>
      </c>
      <c r="I1848" s="4" t="str">
        <f t="shared" ca="1" si="604"/>
        <v/>
      </c>
      <c r="J1848">
        <f t="shared" ca="1" si="594"/>
        <v>0</v>
      </c>
      <c r="K1848">
        <f t="shared" ca="1" si="595"/>
        <v>6</v>
      </c>
      <c r="L1848">
        <f t="shared" ca="1" si="596"/>
        <v>0</v>
      </c>
      <c r="M1848">
        <f t="shared" ca="1" si="597"/>
        <v>18</v>
      </c>
      <c r="N1848">
        <f t="shared" ca="1" si="598"/>
        <v>0</v>
      </c>
      <c r="O1848">
        <f t="shared" ca="1" si="599"/>
        <v>18</v>
      </c>
      <c r="P1848">
        <f t="shared" ca="1" si="600"/>
        <v>25515</v>
      </c>
      <c r="Q1848" s="4">
        <f t="shared" ca="1" si="601"/>
        <v>14.034653465346535</v>
      </c>
    </row>
    <row r="1849" spans="1:17" x14ac:dyDescent="0.25">
      <c r="A1849">
        <v>1819</v>
      </c>
      <c r="B1849" s="4">
        <f t="shared" ca="1" si="589"/>
        <v>0.05</v>
      </c>
      <c r="C1849">
        <f t="shared" ca="1" si="590"/>
        <v>0</v>
      </c>
      <c r="D1849" s="4" t="str">
        <f t="shared" ca="1" si="591"/>
        <v/>
      </c>
      <c r="E1849" t="str">
        <f t="shared" ca="1" si="592"/>
        <v/>
      </c>
      <c r="F1849" t="str">
        <f t="shared" ca="1" si="602"/>
        <v>NO</v>
      </c>
      <c r="G1849" t="str">
        <f t="shared" ca="1" si="603"/>
        <v/>
      </c>
      <c r="H1849">
        <f t="shared" ca="1" si="593"/>
        <v>0</v>
      </c>
      <c r="I1849" s="4" t="str">
        <f t="shared" ca="1" si="604"/>
        <v/>
      </c>
      <c r="J1849">
        <f t="shared" ca="1" si="594"/>
        <v>0</v>
      </c>
      <c r="K1849">
        <f t="shared" ca="1" si="595"/>
        <v>6</v>
      </c>
      <c r="L1849">
        <f t="shared" ca="1" si="596"/>
        <v>0</v>
      </c>
      <c r="M1849">
        <f t="shared" ca="1" si="597"/>
        <v>18</v>
      </c>
      <c r="N1849">
        <f t="shared" ca="1" si="598"/>
        <v>0</v>
      </c>
      <c r="O1849">
        <f t="shared" ca="1" si="599"/>
        <v>18</v>
      </c>
      <c r="P1849">
        <f t="shared" ca="1" si="600"/>
        <v>25533</v>
      </c>
      <c r="Q1849" s="4">
        <f t="shared" ca="1" si="601"/>
        <v>14.036833424958768</v>
      </c>
    </row>
    <row r="1850" spans="1:17" x14ac:dyDescent="0.25">
      <c r="A1850">
        <v>1820</v>
      </c>
      <c r="B1850" s="4">
        <f t="shared" ca="1" si="589"/>
        <v>0.23</v>
      </c>
      <c r="C1850">
        <f t="shared" ca="1" si="590"/>
        <v>0</v>
      </c>
      <c r="D1850" s="4" t="str">
        <f t="shared" ca="1" si="591"/>
        <v/>
      </c>
      <c r="E1850" t="str">
        <f t="shared" ca="1" si="592"/>
        <v/>
      </c>
      <c r="F1850" t="str">
        <f t="shared" ca="1" si="602"/>
        <v>NO</v>
      </c>
      <c r="G1850" t="str">
        <f t="shared" ca="1" si="603"/>
        <v/>
      </c>
      <c r="H1850">
        <f t="shared" ca="1" si="593"/>
        <v>0</v>
      </c>
      <c r="I1850" s="4" t="str">
        <f t="shared" ca="1" si="604"/>
        <v/>
      </c>
      <c r="J1850">
        <f t="shared" ca="1" si="594"/>
        <v>0</v>
      </c>
      <c r="K1850">
        <f t="shared" ca="1" si="595"/>
        <v>6</v>
      </c>
      <c r="L1850">
        <f t="shared" ca="1" si="596"/>
        <v>0</v>
      </c>
      <c r="M1850">
        <f t="shared" ca="1" si="597"/>
        <v>18</v>
      </c>
      <c r="N1850">
        <f t="shared" ca="1" si="598"/>
        <v>0</v>
      </c>
      <c r="O1850">
        <f t="shared" ca="1" si="599"/>
        <v>18</v>
      </c>
      <c r="P1850">
        <f t="shared" ca="1" si="600"/>
        <v>25551</v>
      </c>
      <c r="Q1850" s="4">
        <f t="shared" ca="1" si="601"/>
        <v>14.03901098901099</v>
      </c>
    </row>
    <row r="1851" spans="1:17" x14ac:dyDescent="0.25">
      <c r="A1851">
        <v>1821</v>
      </c>
      <c r="B1851" s="4">
        <f t="shared" ca="1" si="589"/>
        <v>0.75</v>
      </c>
      <c r="C1851">
        <f t="shared" ca="1" si="590"/>
        <v>2</v>
      </c>
      <c r="D1851" s="4" t="str">
        <f t="shared" ca="1" si="591"/>
        <v/>
      </c>
      <c r="E1851" t="str">
        <f t="shared" ca="1" si="592"/>
        <v/>
      </c>
      <c r="F1851" t="str">
        <f t="shared" ca="1" si="602"/>
        <v>NO</v>
      </c>
      <c r="G1851" t="str">
        <f t="shared" ca="1" si="603"/>
        <v/>
      </c>
      <c r="H1851">
        <f t="shared" ca="1" si="593"/>
        <v>0</v>
      </c>
      <c r="I1851" s="4" t="str">
        <f t="shared" ca="1" si="604"/>
        <v/>
      </c>
      <c r="J1851">
        <f t="shared" ca="1" si="594"/>
        <v>0</v>
      </c>
      <c r="K1851">
        <f t="shared" ca="1" si="595"/>
        <v>4</v>
      </c>
      <c r="L1851">
        <f t="shared" ca="1" si="596"/>
        <v>0</v>
      </c>
      <c r="M1851">
        <f t="shared" ca="1" si="597"/>
        <v>12</v>
      </c>
      <c r="N1851">
        <f t="shared" ca="1" si="598"/>
        <v>0</v>
      </c>
      <c r="O1851">
        <f t="shared" ca="1" si="599"/>
        <v>12</v>
      </c>
      <c r="P1851">
        <f t="shared" ca="1" si="600"/>
        <v>25563</v>
      </c>
      <c r="Q1851" s="4">
        <f t="shared" ca="1" si="601"/>
        <v>14.037891268533773</v>
      </c>
    </row>
    <row r="1852" spans="1:17" x14ac:dyDescent="0.25">
      <c r="A1852">
        <v>1822</v>
      </c>
      <c r="B1852" s="4">
        <f t="shared" ca="1" si="589"/>
        <v>0.6</v>
      </c>
      <c r="C1852">
        <f t="shared" ca="1" si="590"/>
        <v>1</v>
      </c>
      <c r="D1852" s="4" t="str">
        <f t="shared" ca="1" si="591"/>
        <v/>
      </c>
      <c r="E1852" t="str">
        <f t="shared" ca="1" si="592"/>
        <v/>
      </c>
      <c r="F1852" t="str">
        <f t="shared" ca="1" si="602"/>
        <v>NO</v>
      </c>
      <c r="G1852" t="str">
        <f t="shared" ca="1" si="603"/>
        <v/>
      </c>
      <c r="H1852">
        <f t="shared" ca="1" si="593"/>
        <v>0</v>
      </c>
      <c r="I1852" s="4" t="str">
        <f t="shared" ca="1" si="604"/>
        <v/>
      </c>
      <c r="J1852">
        <f t="shared" ca="1" si="594"/>
        <v>0</v>
      </c>
      <c r="K1852">
        <f t="shared" ca="1" si="595"/>
        <v>3</v>
      </c>
      <c r="L1852">
        <f t="shared" ca="1" si="596"/>
        <v>0</v>
      </c>
      <c r="M1852">
        <f t="shared" ca="1" si="597"/>
        <v>9</v>
      </c>
      <c r="N1852">
        <f t="shared" ca="1" si="598"/>
        <v>0</v>
      </c>
      <c r="O1852">
        <f t="shared" ca="1" si="599"/>
        <v>9</v>
      </c>
      <c r="P1852">
        <f t="shared" ca="1" si="600"/>
        <v>25572</v>
      </c>
      <c r="Q1852" s="4">
        <f t="shared" ca="1" si="601"/>
        <v>14.035126234906697</v>
      </c>
    </row>
    <row r="1853" spans="1:17" x14ac:dyDescent="0.25">
      <c r="A1853">
        <v>1823</v>
      </c>
      <c r="B1853" s="4">
        <f t="shared" ca="1" si="589"/>
        <v>0.48</v>
      </c>
      <c r="C1853">
        <f t="shared" ca="1" si="590"/>
        <v>0</v>
      </c>
      <c r="D1853" s="4" t="str">
        <f t="shared" ca="1" si="591"/>
        <v/>
      </c>
      <c r="E1853" t="str">
        <f t="shared" ca="1" si="592"/>
        <v/>
      </c>
      <c r="F1853" t="str">
        <f t="shared" ca="1" si="602"/>
        <v>NO</v>
      </c>
      <c r="G1853" t="str">
        <f t="shared" ca="1" si="603"/>
        <v/>
      </c>
      <c r="H1853">
        <f t="shared" ca="1" si="593"/>
        <v>0</v>
      </c>
      <c r="I1853" s="4" t="str">
        <f t="shared" ca="1" si="604"/>
        <v/>
      </c>
      <c r="J1853">
        <f t="shared" ca="1" si="594"/>
        <v>0</v>
      </c>
      <c r="K1853">
        <f t="shared" ca="1" si="595"/>
        <v>3</v>
      </c>
      <c r="L1853">
        <f t="shared" ca="1" si="596"/>
        <v>0</v>
      </c>
      <c r="M1853">
        <f t="shared" ca="1" si="597"/>
        <v>9</v>
      </c>
      <c r="N1853">
        <f t="shared" ca="1" si="598"/>
        <v>0</v>
      </c>
      <c r="O1853">
        <f t="shared" ca="1" si="599"/>
        <v>9</v>
      </c>
      <c r="P1853">
        <f t="shared" ca="1" si="600"/>
        <v>25581</v>
      </c>
      <c r="Q1853" s="4">
        <f t="shared" ca="1" si="601"/>
        <v>14.032364234777839</v>
      </c>
    </row>
    <row r="1854" spans="1:17" x14ac:dyDescent="0.25">
      <c r="A1854">
        <v>1824</v>
      </c>
      <c r="B1854" s="4">
        <f t="shared" ref="B1854:B1917" ca="1" si="605">TRUNC(RAND(),2)</f>
        <v>0.92</v>
      </c>
      <c r="C1854">
        <f t="shared" ca="1" si="590"/>
        <v>3</v>
      </c>
      <c r="D1854" s="4">
        <f t="shared" ca="1" si="591"/>
        <v>0.39</v>
      </c>
      <c r="E1854">
        <f t="shared" ca="1" si="592"/>
        <v>2</v>
      </c>
      <c r="F1854" t="str">
        <f t="shared" ca="1" si="602"/>
        <v>SI</v>
      </c>
      <c r="G1854">
        <f t="shared" ca="1" si="603"/>
        <v>1826</v>
      </c>
      <c r="H1854">
        <f t="shared" ca="1" si="593"/>
        <v>0</v>
      </c>
      <c r="I1854" s="4" t="str">
        <f t="shared" ca="1" si="604"/>
        <v/>
      </c>
      <c r="J1854">
        <f t="shared" ca="1" si="594"/>
        <v>0</v>
      </c>
      <c r="K1854">
        <f t="shared" ca="1" si="595"/>
        <v>0</v>
      </c>
      <c r="L1854">
        <f t="shared" ca="1" si="596"/>
        <v>20</v>
      </c>
      <c r="M1854">
        <f t="shared" ca="1" si="597"/>
        <v>0</v>
      </c>
      <c r="N1854">
        <f t="shared" ca="1" si="598"/>
        <v>0</v>
      </c>
      <c r="O1854">
        <f t="shared" ca="1" si="599"/>
        <v>20</v>
      </c>
      <c r="P1854">
        <f t="shared" ca="1" si="600"/>
        <v>25601</v>
      </c>
      <c r="Q1854" s="4">
        <f t="shared" ca="1" si="601"/>
        <v>14.035635964912281</v>
      </c>
    </row>
    <row r="1855" spans="1:17" x14ac:dyDescent="0.25">
      <c r="A1855">
        <v>1825</v>
      </c>
      <c r="B1855" s="4">
        <f t="shared" ca="1" si="605"/>
        <v>0.77</v>
      </c>
      <c r="C1855">
        <f t="shared" ca="1" si="590"/>
        <v>2</v>
      </c>
      <c r="D1855" s="4" t="str">
        <f t="shared" ca="1" si="591"/>
        <v/>
      </c>
      <c r="E1855" t="str">
        <f t="shared" ca="1" si="592"/>
        <v/>
      </c>
      <c r="F1855" t="str">
        <f t="shared" ca="1" si="602"/>
        <v>NO</v>
      </c>
      <c r="G1855">
        <f t="shared" ca="1" si="603"/>
        <v>1826</v>
      </c>
      <c r="H1855">
        <f t="shared" ca="1" si="593"/>
        <v>0</v>
      </c>
      <c r="I1855" s="4" t="str">
        <f t="shared" ca="1" si="604"/>
        <v/>
      </c>
      <c r="J1855">
        <f t="shared" ca="1" si="594"/>
        <v>0</v>
      </c>
      <c r="K1855">
        <f t="shared" ca="1" si="595"/>
        <v>0</v>
      </c>
      <c r="L1855">
        <f t="shared" ca="1" si="596"/>
        <v>0</v>
      </c>
      <c r="M1855">
        <f t="shared" ca="1" si="597"/>
        <v>0</v>
      </c>
      <c r="N1855">
        <f t="shared" ca="1" si="598"/>
        <v>10</v>
      </c>
      <c r="O1855">
        <f t="shared" ca="1" si="599"/>
        <v>10</v>
      </c>
      <c r="P1855">
        <f t="shared" ca="1" si="600"/>
        <v>25611</v>
      </c>
      <c r="Q1855" s="4">
        <f t="shared" ca="1" si="601"/>
        <v>14.033424657534246</v>
      </c>
    </row>
    <row r="1856" spans="1:17" x14ac:dyDescent="0.25">
      <c r="A1856">
        <v>1826</v>
      </c>
      <c r="B1856" s="4">
        <f t="shared" ca="1" si="605"/>
        <v>0.77</v>
      </c>
      <c r="C1856">
        <f t="shared" ca="1" si="590"/>
        <v>2</v>
      </c>
      <c r="D1856" s="4" t="str">
        <f t="shared" ca="1" si="591"/>
        <v/>
      </c>
      <c r="E1856" t="str">
        <f t="shared" ca="1" si="592"/>
        <v/>
      </c>
      <c r="F1856" t="str">
        <f t="shared" ca="1" si="602"/>
        <v>NO</v>
      </c>
      <c r="G1856" t="str">
        <f t="shared" ca="1" si="603"/>
        <v/>
      </c>
      <c r="H1856">
        <f t="shared" ca="1" si="593"/>
        <v>6</v>
      </c>
      <c r="I1856" s="4">
        <f t="shared" ca="1" si="604"/>
        <v>0.22</v>
      </c>
      <c r="J1856">
        <f t="shared" ca="1" si="594"/>
        <v>0</v>
      </c>
      <c r="K1856">
        <f t="shared" ca="1" si="595"/>
        <v>4</v>
      </c>
      <c r="L1856">
        <f t="shared" ca="1" si="596"/>
        <v>0</v>
      </c>
      <c r="M1856">
        <f t="shared" ca="1" si="597"/>
        <v>12</v>
      </c>
      <c r="N1856">
        <f t="shared" ca="1" si="598"/>
        <v>0</v>
      </c>
      <c r="O1856">
        <f t="shared" ca="1" si="599"/>
        <v>12</v>
      </c>
      <c r="P1856">
        <f t="shared" ca="1" si="600"/>
        <v>25623</v>
      </c>
      <c r="Q1856" s="4">
        <f t="shared" ca="1" si="601"/>
        <v>14.032311062431544</v>
      </c>
    </row>
    <row r="1857" spans="1:17" x14ac:dyDescent="0.25">
      <c r="A1857">
        <v>1827</v>
      </c>
      <c r="B1857" s="4">
        <f t="shared" ca="1" si="605"/>
        <v>0.96</v>
      </c>
      <c r="C1857">
        <f t="shared" ca="1" si="590"/>
        <v>3</v>
      </c>
      <c r="D1857" s="4">
        <f t="shared" ca="1" si="591"/>
        <v>0.6</v>
      </c>
      <c r="E1857">
        <f t="shared" ca="1" si="592"/>
        <v>2</v>
      </c>
      <c r="F1857" t="str">
        <f t="shared" ca="1" si="602"/>
        <v>SI</v>
      </c>
      <c r="G1857">
        <f t="shared" ca="1" si="603"/>
        <v>1829</v>
      </c>
      <c r="H1857">
        <f t="shared" ca="1" si="593"/>
        <v>0</v>
      </c>
      <c r="I1857" s="4" t="str">
        <f t="shared" ca="1" si="604"/>
        <v/>
      </c>
      <c r="J1857">
        <f t="shared" ca="1" si="594"/>
        <v>0</v>
      </c>
      <c r="K1857">
        <f t="shared" ca="1" si="595"/>
        <v>1</v>
      </c>
      <c r="L1857">
        <f t="shared" ca="1" si="596"/>
        <v>20</v>
      </c>
      <c r="M1857">
        <f t="shared" ca="1" si="597"/>
        <v>3</v>
      </c>
      <c r="N1857">
        <f t="shared" ca="1" si="598"/>
        <v>0</v>
      </c>
      <c r="O1857">
        <f t="shared" ca="1" si="599"/>
        <v>23</v>
      </c>
      <c r="P1857">
        <f t="shared" ca="1" si="600"/>
        <v>25646</v>
      </c>
      <c r="Q1857" s="4">
        <f t="shared" ca="1" si="601"/>
        <v>14.037219485495347</v>
      </c>
    </row>
    <row r="1858" spans="1:17" x14ac:dyDescent="0.25">
      <c r="A1858">
        <v>1828</v>
      </c>
      <c r="B1858" s="4">
        <f t="shared" ca="1" si="605"/>
        <v>0.55000000000000004</v>
      </c>
      <c r="C1858">
        <f t="shared" ca="1" si="590"/>
        <v>1</v>
      </c>
      <c r="D1858" s="4" t="str">
        <f t="shared" ca="1" si="591"/>
        <v/>
      </c>
      <c r="E1858" t="str">
        <f t="shared" ca="1" si="592"/>
        <v/>
      </c>
      <c r="F1858" t="str">
        <f t="shared" ca="1" si="602"/>
        <v>NO</v>
      </c>
      <c r="G1858">
        <f t="shared" ca="1" si="603"/>
        <v>1829</v>
      </c>
      <c r="H1858">
        <f t="shared" ca="1" si="593"/>
        <v>0</v>
      </c>
      <c r="I1858" s="4" t="str">
        <f t="shared" ca="1" si="604"/>
        <v/>
      </c>
      <c r="J1858">
        <f t="shared" ca="1" si="594"/>
        <v>0</v>
      </c>
      <c r="K1858">
        <f t="shared" ca="1" si="595"/>
        <v>0</v>
      </c>
      <c r="L1858">
        <f t="shared" ca="1" si="596"/>
        <v>0</v>
      </c>
      <c r="M1858">
        <f t="shared" ca="1" si="597"/>
        <v>0</v>
      </c>
      <c r="N1858">
        <f t="shared" ca="1" si="598"/>
        <v>0</v>
      </c>
      <c r="O1858">
        <f t="shared" ca="1" si="599"/>
        <v>0</v>
      </c>
      <c r="P1858">
        <f t="shared" ca="1" si="600"/>
        <v>25646</v>
      </c>
      <c r="Q1858" s="4">
        <f t="shared" ca="1" si="601"/>
        <v>14.029540481400439</v>
      </c>
    </row>
    <row r="1859" spans="1:17" x14ac:dyDescent="0.25">
      <c r="A1859">
        <v>1829</v>
      </c>
      <c r="B1859" s="4">
        <f t="shared" ca="1" si="605"/>
        <v>0.42</v>
      </c>
      <c r="C1859">
        <f t="shared" ca="1" si="590"/>
        <v>0</v>
      </c>
      <c r="D1859" s="4" t="str">
        <f t="shared" ca="1" si="591"/>
        <v/>
      </c>
      <c r="E1859" t="str">
        <f t="shared" ca="1" si="592"/>
        <v/>
      </c>
      <c r="F1859" t="str">
        <f t="shared" ca="1" si="602"/>
        <v>NO</v>
      </c>
      <c r="G1859" t="str">
        <f t="shared" ca="1" si="603"/>
        <v/>
      </c>
      <c r="H1859">
        <f t="shared" ca="1" si="593"/>
        <v>6</v>
      </c>
      <c r="I1859" s="4">
        <f t="shared" ca="1" si="604"/>
        <v>0.99</v>
      </c>
      <c r="J1859">
        <f t="shared" ca="1" si="594"/>
        <v>1</v>
      </c>
      <c r="K1859">
        <f t="shared" ca="1" si="595"/>
        <v>5</v>
      </c>
      <c r="L1859">
        <f t="shared" ca="1" si="596"/>
        <v>0</v>
      </c>
      <c r="M1859">
        <f t="shared" ca="1" si="597"/>
        <v>15</v>
      </c>
      <c r="N1859">
        <f t="shared" ca="1" si="598"/>
        <v>0</v>
      </c>
      <c r="O1859">
        <f t="shared" ca="1" si="599"/>
        <v>15</v>
      </c>
      <c r="P1859">
        <f t="shared" ca="1" si="600"/>
        <v>25661</v>
      </c>
      <c r="Q1859" s="4">
        <f t="shared" ca="1" si="601"/>
        <v>14.030071077091307</v>
      </c>
    </row>
    <row r="1860" spans="1:17" x14ac:dyDescent="0.25">
      <c r="A1860">
        <v>1830</v>
      </c>
      <c r="B1860" s="4">
        <f t="shared" ca="1" si="605"/>
        <v>0.8</v>
      </c>
      <c r="C1860">
        <f t="shared" ca="1" si="590"/>
        <v>2</v>
      </c>
      <c r="D1860" s="4" t="str">
        <f t="shared" ca="1" si="591"/>
        <v/>
      </c>
      <c r="E1860" t="str">
        <f t="shared" ca="1" si="592"/>
        <v/>
      </c>
      <c r="F1860" t="str">
        <f t="shared" ca="1" si="602"/>
        <v>NO</v>
      </c>
      <c r="G1860" t="str">
        <f t="shared" ca="1" si="603"/>
        <v/>
      </c>
      <c r="H1860">
        <f t="shared" ca="1" si="593"/>
        <v>0</v>
      </c>
      <c r="I1860" s="4" t="str">
        <f t="shared" ca="1" si="604"/>
        <v/>
      </c>
      <c r="J1860">
        <f t="shared" ca="1" si="594"/>
        <v>0</v>
      </c>
      <c r="K1860">
        <f t="shared" ca="1" si="595"/>
        <v>3</v>
      </c>
      <c r="L1860">
        <f t="shared" ca="1" si="596"/>
        <v>0</v>
      </c>
      <c r="M1860">
        <f t="shared" ca="1" si="597"/>
        <v>9</v>
      </c>
      <c r="N1860">
        <f t="shared" ca="1" si="598"/>
        <v>0</v>
      </c>
      <c r="O1860">
        <f t="shared" ca="1" si="599"/>
        <v>9</v>
      </c>
      <c r="P1860">
        <f t="shared" ca="1" si="600"/>
        <v>25670</v>
      </c>
      <c r="Q1860" s="4">
        <f t="shared" ca="1" si="601"/>
        <v>14.027322404371585</v>
      </c>
    </row>
    <row r="1861" spans="1:17" x14ac:dyDescent="0.25">
      <c r="A1861">
        <v>1831</v>
      </c>
      <c r="B1861" s="4">
        <f t="shared" ca="1" si="605"/>
        <v>0.16</v>
      </c>
      <c r="C1861">
        <f t="shared" ca="1" si="590"/>
        <v>0</v>
      </c>
      <c r="D1861" s="4" t="str">
        <f t="shared" ca="1" si="591"/>
        <v/>
      </c>
      <c r="E1861" t="str">
        <f t="shared" ca="1" si="592"/>
        <v/>
      </c>
      <c r="F1861" t="str">
        <f t="shared" ca="1" si="602"/>
        <v>NO</v>
      </c>
      <c r="G1861" t="str">
        <f t="shared" ca="1" si="603"/>
        <v/>
      </c>
      <c r="H1861">
        <f t="shared" ca="1" si="593"/>
        <v>0</v>
      </c>
      <c r="I1861" s="4" t="str">
        <f t="shared" ca="1" si="604"/>
        <v/>
      </c>
      <c r="J1861">
        <f t="shared" ca="1" si="594"/>
        <v>0</v>
      </c>
      <c r="K1861">
        <f t="shared" ca="1" si="595"/>
        <v>3</v>
      </c>
      <c r="L1861">
        <f t="shared" ca="1" si="596"/>
        <v>0</v>
      </c>
      <c r="M1861">
        <f t="shared" ca="1" si="597"/>
        <v>9</v>
      </c>
      <c r="N1861">
        <f t="shared" ca="1" si="598"/>
        <v>0</v>
      </c>
      <c r="O1861">
        <f t="shared" ca="1" si="599"/>
        <v>9</v>
      </c>
      <c r="P1861">
        <f t="shared" ca="1" si="600"/>
        <v>25679</v>
      </c>
      <c r="Q1861" s="4">
        <f t="shared" ca="1" si="601"/>
        <v>14.024576734025123</v>
      </c>
    </row>
    <row r="1862" spans="1:17" x14ac:dyDescent="0.25">
      <c r="A1862">
        <v>1832</v>
      </c>
      <c r="B1862" s="4">
        <f t="shared" ca="1" si="605"/>
        <v>0.6</v>
      </c>
      <c r="C1862">
        <f t="shared" ca="1" si="590"/>
        <v>1</v>
      </c>
      <c r="D1862" s="4">
        <f t="shared" ca="1" si="591"/>
        <v>0.48</v>
      </c>
      <c r="E1862">
        <f t="shared" ca="1" si="592"/>
        <v>2</v>
      </c>
      <c r="F1862" t="str">
        <f t="shared" ca="1" si="602"/>
        <v>SI</v>
      </c>
      <c r="G1862">
        <f t="shared" ca="1" si="603"/>
        <v>1834</v>
      </c>
      <c r="H1862">
        <f t="shared" ca="1" si="593"/>
        <v>0</v>
      </c>
      <c r="I1862" s="4" t="str">
        <f t="shared" ca="1" si="604"/>
        <v/>
      </c>
      <c r="J1862">
        <f t="shared" ca="1" si="594"/>
        <v>0</v>
      </c>
      <c r="K1862">
        <f t="shared" ca="1" si="595"/>
        <v>2</v>
      </c>
      <c r="L1862">
        <f t="shared" ca="1" si="596"/>
        <v>20</v>
      </c>
      <c r="M1862">
        <f t="shared" ca="1" si="597"/>
        <v>6</v>
      </c>
      <c r="N1862">
        <f t="shared" ca="1" si="598"/>
        <v>0</v>
      </c>
      <c r="O1862">
        <f t="shared" ca="1" si="599"/>
        <v>26</v>
      </c>
      <c r="P1862">
        <f t="shared" ca="1" si="600"/>
        <v>25705</v>
      </c>
      <c r="Q1862" s="4">
        <f t="shared" ca="1" si="601"/>
        <v>14.031113537117903</v>
      </c>
    </row>
    <row r="1863" spans="1:17" x14ac:dyDescent="0.25">
      <c r="A1863">
        <v>1833</v>
      </c>
      <c r="B1863" s="4">
        <f t="shared" ca="1" si="605"/>
        <v>0.91</v>
      </c>
      <c r="C1863">
        <f t="shared" ca="1" si="590"/>
        <v>3</v>
      </c>
      <c r="D1863" s="4" t="str">
        <f t="shared" ca="1" si="591"/>
        <v/>
      </c>
      <c r="E1863" t="str">
        <f t="shared" ca="1" si="592"/>
        <v/>
      </c>
      <c r="F1863" t="str">
        <f t="shared" ca="1" si="602"/>
        <v>NO</v>
      </c>
      <c r="G1863">
        <f t="shared" ca="1" si="603"/>
        <v>1834</v>
      </c>
      <c r="H1863">
        <f t="shared" ca="1" si="593"/>
        <v>0</v>
      </c>
      <c r="I1863" s="4" t="str">
        <f t="shared" ca="1" si="604"/>
        <v/>
      </c>
      <c r="J1863">
        <f t="shared" ca="1" si="594"/>
        <v>0</v>
      </c>
      <c r="K1863">
        <f t="shared" ca="1" si="595"/>
        <v>0</v>
      </c>
      <c r="L1863">
        <f t="shared" ca="1" si="596"/>
        <v>0</v>
      </c>
      <c r="M1863">
        <f t="shared" ca="1" si="597"/>
        <v>0</v>
      </c>
      <c r="N1863">
        <f t="shared" ca="1" si="598"/>
        <v>13</v>
      </c>
      <c r="O1863">
        <f t="shared" ca="1" si="599"/>
        <v>13</v>
      </c>
      <c r="P1863">
        <f t="shared" ca="1" si="600"/>
        <v>25718</v>
      </c>
      <c r="Q1863" s="4">
        <f t="shared" ca="1" si="601"/>
        <v>14.030551009274413</v>
      </c>
    </row>
    <row r="1864" spans="1:17" x14ac:dyDescent="0.25">
      <c r="A1864">
        <v>1834</v>
      </c>
      <c r="B1864" s="4">
        <f t="shared" ca="1" si="605"/>
        <v>0.17</v>
      </c>
      <c r="C1864">
        <f t="shared" ca="1" si="590"/>
        <v>0</v>
      </c>
      <c r="D1864" s="4" t="str">
        <f t="shared" ca="1" si="591"/>
        <v/>
      </c>
      <c r="E1864" t="str">
        <f t="shared" ca="1" si="592"/>
        <v/>
      </c>
      <c r="F1864" t="str">
        <f t="shared" ca="1" si="602"/>
        <v>NO</v>
      </c>
      <c r="G1864" t="str">
        <f t="shared" ca="1" si="603"/>
        <v/>
      </c>
      <c r="H1864">
        <f t="shared" ca="1" si="593"/>
        <v>6</v>
      </c>
      <c r="I1864" s="4">
        <f t="shared" ca="1" si="604"/>
        <v>0.27</v>
      </c>
      <c r="J1864">
        <f t="shared" ca="1" si="594"/>
        <v>0</v>
      </c>
      <c r="K1864">
        <f t="shared" ca="1" si="595"/>
        <v>6</v>
      </c>
      <c r="L1864">
        <f t="shared" ca="1" si="596"/>
        <v>0</v>
      </c>
      <c r="M1864">
        <f t="shared" ca="1" si="597"/>
        <v>18</v>
      </c>
      <c r="N1864">
        <f t="shared" ca="1" si="598"/>
        <v>0</v>
      </c>
      <c r="O1864">
        <f t="shared" ca="1" si="599"/>
        <v>18</v>
      </c>
      <c r="P1864">
        <f t="shared" ca="1" si="600"/>
        <v>25736</v>
      </c>
      <c r="Q1864" s="4">
        <f t="shared" ca="1" si="601"/>
        <v>14.032715376226827</v>
      </c>
    </row>
    <row r="1865" spans="1:17" x14ac:dyDescent="0.25">
      <c r="A1865">
        <v>1835</v>
      </c>
      <c r="B1865" s="4">
        <f t="shared" ca="1" si="605"/>
        <v>0.05</v>
      </c>
      <c r="C1865">
        <f t="shared" ca="1" si="590"/>
        <v>0</v>
      </c>
      <c r="D1865" s="4" t="str">
        <f t="shared" ca="1" si="591"/>
        <v/>
      </c>
      <c r="E1865" t="str">
        <f t="shared" ca="1" si="592"/>
        <v/>
      </c>
      <c r="F1865" t="str">
        <f t="shared" ca="1" si="602"/>
        <v>NO</v>
      </c>
      <c r="G1865" t="str">
        <f t="shared" ca="1" si="603"/>
        <v/>
      </c>
      <c r="H1865">
        <f t="shared" ca="1" si="593"/>
        <v>0</v>
      </c>
      <c r="I1865" s="4" t="str">
        <f t="shared" ca="1" si="604"/>
        <v/>
      </c>
      <c r="J1865">
        <f t="shared" ca="1" si="594"/>
        <v>0</v>
      </c>
      <c r="K1865">
        <f t="shared" ca="1" si="595"/>
        <v>6</v>
      </c>
      <c r="L1865">
        <f t="shared" ca="1" si="596"/>
        <v>0</v>
      </c>
      <c r="M1865">
        <f t="shared" ca="1" si="597"/>
        <v>18</v>
      </c>
      <c r="N1865">
        <f t="shared" ca="1" si="598"/>
        <v>0</v>
      </c>
      <c r="O1865">
        <f t="shared" ca="1" si="599"/>
        <v>18</v>
      </c>
      <c r="P1865">
        <f t="shared" ca="1" si="600"/>
        <v>25754</v>
      </c>
      <c r="Q1865" s="4">
        <f t="shared" ca="1" si="601"/>
        <v>14.034877384196186</v>
      </c>
    </row>
    <row r="1866" spans="1:17" x14ac:dyDescent="0.25">
      <c r="A1866">
        <v>1836</v>
      </c>
      <c r="B1866" s="4">
        <f t="shared" ca="1" si="605"/>
        <v>0.15</v>
      </c>
      <c r="C1866">
        <f t="shared" ca="1" si="590"/>
        <v>0</v>
      </c>
      <c r="D1866" s="4" t="str">
        <f t="shared" ca="1" si="591"/>
        <v/>
      </c>
      <c r="E1866" t="str">
        <f t="shared" ca="1" si="592"/>
        <v/>
      </c>
      <c r="F1866" t="str">
        <f t="shared" ca="1" si="602"/>
        <v>NO</v>
      </c>
      <c r="G1866" t="str">
        <f t="shared" ca="1" si="603"/>
        <v/>
      </c>
      <c r="H1866">
        <f t="shared" ca="1" si="593"/>
        <v>0</v>
      </c>
      <c r="I1866" s="4" t="str">
        <f t="shared" ca="1" si="604"/>
        <v/>
      </c>
      <c r="J1866">
        <f t="shared" ca="1" si="594"/>
        <v>0</v>
      </c>
      <c r="K1866">
        <f t="shared" ca="1" si="595"/>
        <v>6</v>
      </c>
      <c r="L1866">
        <f t="shared" ca="1" si="596"/>
        <v>0</v>
      </c>
      <c r="M1866">
        <f t="shared" ca="1" si="597"/>
        <v>18</v>
      </c>
      <c r="N1866">
        <f t="shared" ca="1" si="598"/>
        <v>0</v>
      </c>
      <c r="O1866">
        <f t="shared" ca="1" si="599"/>
        <v>18</v>
      </c>
      <c r="P1866">
        <f t="shared" ca="1" si="600"/>
        <v>25772</v>
      </c>
      <c r="Q1866" s="4">
        <f t="shared" ca="1" si="601"/>
        <v>14.037037037037036</v>
      </c>
    </row>
    <row r="1867" spans="1:17" x14ac:dyDescent="0.25">
      <c r="A1867">
        <v>1837</v>
      </c>
      <c r="B1867" s="4">
        <f t="shared" ca="1" si="605"/>
        <v>0.82</v>
      </c>
      <c r="C1867">
        <f t="shared" ca="1" si="590"/>
        <v>2</v>
      </c>
      <c r="D1867" s="4" t="str">
        <f t="shared" ca="1" si="591"/>
        <v/>
      </c>
      <c r="E1867" t="str">
        <f t="shared" ca="1" si="592"/>
        <v/>
      </c>
      <c r="F1867" t="str">
        <f t="shared" ca="1" si="602"/>
        <v>NO</v>
      </c>
      <c r="G1867" t="str">
        <f t="shared" ca="1" si="603"/>
        <v/>
      </c>
      <c r="H1867">
        <f t="shared" ca="1" si="593"/>
        <v>0</v>
      </c>
      <c r="I1867" s="4" t="str">
        <f t="shared" ca="1" si="604"/>
        <v/>
      </c>
      <c r="J1867">
        <f t="shared" ca="1" si="594"/>
        <v>0</v>
      </c>
      <c r="K1867">
        <f t="shared" ca="1" si="595"/>
        <v>4</v>
      </c>
      <c r="L1867">
        <f t="shared" ca="1" si="596"/>
        <v>0</v>
      </c>
      <c r="M1867">
        <f t="shared" ca="1" si="597"/>
        <v>12</v>
      </c>
      <c r="N1867">
        <f t="shared" ca="1" si="598"/>
        <v>0</v>
      </c>
      <c r="O1867">
        <f t="shared" ca="1" si="599"/>
        <v>12</v>
      </c>
      <c r="P1867">
        <f t="shared" ca="1" si="600"/>
        <v>25784</v>
      </c>
      <c r="Q1867" s="4">
        <f t="shared" ca="1" si="601"/>
        <v>14.035928143712574</v>
      </c>
    </row>
    <row r="1868" spans="1:17" x14ac:dyDescent="0.25">
      <c r="A1868">
        <v>1838</v>
      </c>
      <c r="B1868" s="4">
        <f t="shared" ca="1" si="605"/>
        <v>0.95</v>
      </c>
      <c r="C1868">
        <f t="shared" ca="1" si="590"/>
        <v>3</v>
      </c>
      <c r="D1868" s="4">
        <f t="shared" ca="1" si="591"/>
        <v>0.41</v>
      </c>
      <c r="E1868">
        <f t="shared" ca="1" si="592"/>
        <v>2</v>
      </c>
      <c r="F1868" t="str">
        <f t="shared" ca="1" si="602"/>
        <v>SI</v>
      </c>
      <c r="G1868">
        <f t="shared" ca="1" si="603"/>
        <v>1840</v>
      </c>
      <c r="H1868">
        <f t="shared" ca="1" si="593"/>
        <v>0</v>
      </c>
      <c r="I1868" s="4" t="str">
        <f t="shared" ca="1" si="604"/>
        <v/>
      </c>
      <c r="J1868">
        <f t="shared" ca="1" si="594"/>
        <v>0</v>
      </c>
      <c r="K1868">
        <f t="shared" ca="1" si="595"/>
        <v>1</v>
      </c>
      <c r="L1868">
        <f t="shared" ca="1" si="596"/>
        <v>20</v>
      </c>
      <c r="M1868">
        <f t="shared" ca="1" si="597"/>
        <v>3</v>
      </c>
      <c r="N1868">
        <f t="shared" ca="1" si="598"/>
        <v>0</v>
      </c>
      <c r="O1868">
        <f t="shared" ca="1" si="599"/>
        <v>23</v>
      </c>
      <c r="P1868">
        <f t="shared" ca="1" si="600"/>
        <v>25807</v>
      </c>
      <c r="Q1868" s="4">
        <f t="shared" ca="1" si="601"/>
        <v>14.040805223068553</v>
      </c>
    </row>
    <row r="1869" spans="1:17" x14ac:dyDescent="0.25">
      <c r="A1869">
        <v>1839</v>
      </c>
      <c r="B1869" s="4">
        <f t="shared" ca="1" si="605"/>
        <v>0.28999999999999998</v>
      </c>
      <c r="C1869">
        <f t="shared" ca="1" si="590"/>
        <v>0</v>
      </c>
      <c r="D1869" s="4" t="str">
        <f t="shared" ca="1" si="591"/>
        <v/>
      </c>
      <c r="E1869" t="str">
        <f t="shared" ca="1" si="592"/>
        <v/>
      </c>
      <c r="F1869" t="str">
        <f t="shared" ca="1" si="602"/>
        <v>NO</v>
      </c>
      <c r="G1869">
        <f t="shared" ca="1" si="603"/>
        <v>1840</v>
      </c>
      <c r="H1869">
        <f t="shared" ca="1" si="593"/>
        <v>0</v>
      </c>
      <c r="I1869" s="4" t="str">
        <f t="shared" ca="1" si="604"/>
        <v/>
      </c>
      <c r="J1869">
        <f t="shared" ca="1" si="594"/>
        <v>0</v>
      </c>
      <c r="K1869">
        <f t="shared" ca="1" si="595"/>
        <v>1</v>
      </c>
      <c r="L1869">
        <f t="shared" ca="1" si="596"/>
        <v>0</v>
      </c>
      <c r="M1869">
        <f t="shared" ca="1" si="597"/>
        <v>3</v>
      </c>
      <c r="N1869">
        <f t="shared" ca="1" si="598"/>
        <v>0</v>
      </c>
      <c r="O1869">
        <f t="shared" ca="1" si="599"/>
        <v>3</v>
      </c>
      <c r="P1869">
        <f t="shared" ca="1" si="600"/>
        <v>25810</v>
      </c>
      <c r="Q1869" s="4">
        <f t="shared" ca="1" si="601"/>
        <v>14.034801522566612</v>
      </c>
    </row>
    <row r="1870" spans="1:17" x14ac:dyDescent="0.25">
      <c r="A1870">
        <v>1840</v>
      </c>
      <c r="B1870" s="4">
        <f t="shared" ca="1" si="605"/>
        <v>0.26</v>
      </c>
      <c r="C1870">
        <f t="shared" ca="1" si="590"/>
        <v>0</v>
      </c>
      <c r="D1870" s="4" t="str">
        <f t="shared" ca="1" si="591"/>
        <v/>
      </c>
      <c r="E1870" t="str">
        <f t="shared" ca="1" si="592"/>
        <v/>
      </c>
      <c r="F1870" t="str">
        <f t="shared" ca="1" si="602"/>
        <v>NO</v>
      </c>
      <c r="G1870" t="str">
        <f t="shared" ca="1" si="603"/>
        <v/>
      </c>
      <c r="H1870">
        <f t="shared" ca="1" si="593"/>
        <v>6</v>
      </c>
      <c r="I1870" s="4">
        <f t="shared" ca="1" si="604"/>
        <v>0.37</v>
      </c>
      <c r="J1870">
        <f t="shared" ca="1" si="594"/>
        <v>0</v>
      </c>
      <c r="K1870">
        <f t="shared" ca="1" si="595"/>
        <v>7</v>
      </c>
      <c r="L1870">
        <f t="shared" ca="1" si="596"/>
        <v>0</v>
      </c>
      <c r="M1870">
        <f t="shared" ca="1" si="597"/>
        <v>21</v>
      </c>
      <c r="N1870">
        <f t="shared" ca="1" si="598"/>
        <v>0</v>
      </c>
      <c r="O1870">
        <f t="shared" ca="1" si="599"/>
        <v>21</v>
      </c>
      <c r="P1870">
        <f t="shared" ca="1" si="600"/>
        <v>25831</v>
      </c>
      <c r="Q1870" s="4">
        <f t="shared" ca="1" si="601"/>
        <v>14.038586956521739</v>
      </c>
    </row>
    <row r="1871" spans="1:17" x14ac:dyDescent="0.25">
      <c r="A1871">
        <v>1841</v>
      </c>
      <c r="B1871" s="4">
        <f t="shared" ca="1" si="605"/>
        <v>0.73</v>
      </c>
      <c r="C1871">
        <f t="shared" ca="1" si="590"/>
        <v>2</v>
      </c>
      <c r="D1871" s="4" t="str">
        <f t="shared" ca="1" si="591"/>
        <v/>
      </c>
      <c r="E1871" t="str">
        <f t="shared" ca="1" si="592"/>
        <v/>
      </c>
      <c r="F1871" t="str">
        <f t="shared" ca="1" si="602"/>
        <v>NO</v>
      </c>
      <c r="G1871" t="str">
        <f t="shared" ca="1" si="603"/>
        <v/>
      </c>
      <c r="H1871">
        <f t="shared" ca="1" si="593"/>
        <v>0</v>
      </c>
      <c r="I1871" s="4" t="str">
        <f t="shared" ca="1" si="604"/>
        <v/>
      </c>
      <c r="J1871">
        <f t="shared" ca="1" si="594"/>
        <v>0</v>
      </c>
      <c r="K1871">
        <f t="shared" ca="1" si="595"/>
        <v>5</v>
      </c>
      <c r="L1871">
        <f t="shared" ca="1" si="596"/>
        <v>0</v>
      </c>
      <c r="M1871">
        <f t="shared" ca="1" si="597"/>
        <v>15</v>
      </c>
      <c r="N1871">
        <f t="shared" ca="1" si="598"/>
        <v>0</v>
      </c>
      <c r="O1871">
        <f t="shared" ca="1" si="599"/>
        <v>15</v>
      </c>
      <c r="P1871">
        <f t="shared" ca="1" si="600"/>
        <v>25846</v>
      </c>
      <c r="Q1871" s="4">
        <f t="shared" ca="1" si="601"/>
        <v>14.03910917979359</v>
      </c>
    </row>
    <row r="1872" spans="1:17" x14ac:dyDescent="0.25">
      <c r="A1872">
        <v>1842</v>
      </c>
      <c r="B1872" s="4">
        <f t="shared" ca="1" si="605"/>
        <v>0.69</v>
      </c>
      <c r="C1872">
        <f t="shared" ca="1" si="590"/>
        <v>2</v>
      </c>
      <c r="D1872" s="4" t="str">
        <f t="shared" ca="1" si="591"/>
        <v/>
      </c>
      <c r="E1872" t="str">
        <f t="shared" ca="1" si="592"/>
        <v/>
      </c>
      <c r="F1872" t="str">
        <f t="shared" ca="1" si="602"/>
        <v>NO</v>
      </c>
      <c r="G1872" t="str">
        <f t="shared" ca="1" si="603"/>
        <v/>
      </c>
      <c r="H1872">
        <f t="shared" ca="1" si="593"/>
        <v>0</v>
      </c>
      <c r="I1872" s="4" t="str">
        <f t="shared" ca="1" si="604"/>
        <v/>
      </c>
      <c r="J1872">
        <f t="shared" ca="1" si="594"/>
        <v>0</v>
      </c>
      <c r="K1872">
        <f t="shared" ca="1" si="595"/>
        <v>3</v>
      </c>
      <c r="L1872">
        <f t="shared" ca="1" si="596"/>
        <v>0</v>
      </c>
      <c r="M1872">
        <f t="shared" ca="1" si="597"/>
        <v>9</v>
      </c>
      <c r="N1872">
        <f t="shared" ca="1" si="598"/>
        <v>0</v>
      </c>
      <c r="O1872">
        <f t="shared" ca="1" si="599"/>
        <v>9</v>
      </c>
      <c r="P1872">
        <f t="shared" ca="1" si="600"/>
        <v>25855</v>
      </c>
      <c r="Q1872" s="4">
        <f t="shared" ca="1" si="601"/>
        <v>14.036373507057545</v>
      </c>
    </row>
    <row r="1873" spans="1:17" x14ac:dyDescent="0.25">
      <c r="A1873">
        <v>1843</v>
      </c>
      <c r="B1873" s="4">
        <f t="shared" ca="1" si="605"/>
        <v>0.04</v>
      </c>
      <c r="C1873">
        <f t="shared" ca="1" si="590"/>
        <v>0</v>
      </c>
      <c r="D1873" s="4" t="str">
        <f t="shared" ca="1" si="591"/>
        <v/>
      </c>
      <c r="E1873" t="str">
        <f t="shared" ca="1" si="592"/>
        <v/>
      </c>
      <c r="F1873" t="str">
        <f t="shared" ca="1" si="602"/>
        <v>NO</v>
      </c>
      <c r="G1873" t="str">
        <f t="shared" ca="1" si="603"/>
        <v/>
      </c>
      <c r="H1873">
        <f t="shared" ca="1" si="593"/>
        <v>0</v>
      </c>
      <c r="I1873" s="4" t="str">
        <f t="shared" ca="1" si="604"/>
        <v/>
      </c>
      <c r="J1873">
        <f t="shared" ca="1" si="594"/>
        <v>0</v>
      </c>
      <c r="K1873">
        <f t="shared" ca="1" si="595"/>
        <v>3</v>
      </c>
      <c r="L1873">
        <f t="shared" ca="1" si="596"/>
        <v>0</v>
      </c>
      <c r="M1873">
        <f t="shared" ca="1" si="597"/>
        <v>9</v>
      </c>
      <c r="N1873">
        <f t="shared" ca="1" si="598"/>
        <v>0</v>
      </c>
      <c r="O1873">
        <f t="shared" ca="1" si="599"/>
        <v>9</v>
      </c>
      <c r="P1873">
        <f t="shared" ca="1" si="600"/>
        <v>25864</v>
      </c>
      <c r="Q1873" s="4">
        <f t="shared" ca="1" si="601"/>
        <v>14.033640803038525</v>
      </c>
    </row>
    <row r="1874" spans="1:17" x14ac:dyDescent="0.25">
      <c r="A1874">
        <v>1844</v>
      </c>
      <c r="B1874" s="4">
        <f t="shared" ca="1" si="605"/>
        <v>0.75</v>
      </c>
      <c r="C1874">
        <f t="shared" ca="1" si="590"/>
        <v>2</v>
      </c>
      <c r="D1874" s="4">
        <f t="shared" ca="1" si="591"/>
        <v>0.31</v>
      </c>
      <c r="E1874">
        <f t="shared" ca="1" si="592"/>
        <v>2</v>
      </c>
      <c r="F1874" t="str">
        <f t="shared" ca="1" si="602"/>
        <v>SI</v>
      </c>
      <c r="G1874">
        <f t="shared" ca="1" si="603"/>
        <v>1846</v>
      </c>
      <c r="H1874">
        <f t="shared" ca="1" si="593"/>
        <v>0</v>
      </c>
      <c r="I1874" s="4" t="str">
        <f t="shared" ca="1" si="604"/>
        <v/>
      </c>
      <c r="J1874">
        <f t="shared" ca="1" si="594"/>
        <v>0</v>
      </c>
      <c r="K1874">
        <f t="shared" ca="1" si="595"/>
        <v>1</v>
      </c>
      <c r="L1874">
        <f t="shared" ca="1" si="596"/>
        <v>20</v>
      </c>
      <c r="M1874">
        <f t="shared" ca="1" si="597"/>
        <v>3</v>
      </c>
      <c r="N1874">
        <f t="shared" ca="1" si="598"/>
        <v>0</v>
      </c>
      <c r="O1874">
        <f t="shared" ca="1" si="599"/>
        <v>23</v>
      </c>
      <c r="P1874">
        <f t="shared" ca="1" si="600"/>
        <v>25887</v>
      </c>
      <c r="Q1874" s="4">
        <f t="shared" ca="1" si="601"/>
        <v>14.038503253796096</v>
      </c>
    </row>
    <row r="1875" spans="1:17" x14ac:dyDescent="0.25">
      <c r="A1875">
        <v>1845</v>
      </c>
      <c r="B1875" s="4">
        <f t="shared" ca="1" si="605"/>
        <v>0.28999999999999998</v>
      </c>
      <c r="C1875">
        <f t="shared" ca="1" si="590"/>
        <v>0</v>
      </c>
      <c r="D1875" s="4" t="str">
        <f t="shared" ca="1" si="591"/>
        <v/>
      </c>
      <c r="E1875" t="str">
        <f t="shared" ca="1" si="592"/>
        <v/>
      </c>
      <c r="F1875" t="str">
        <f t="shared" ca="1" si="602"/>
        <v>NO</v>
      </c>
      <c r="G1875">
        <f t="shared" ca="1" si="603"/>
        <v>1846</v>
      </c>
      <c r="H1875">
        <f t="shared" ca="1" si="593"/>
        <v>0</v>
      </c>
      <c r="I1875" s="4" t="str">
        <f t="shared" ca="1" si="604"/>
        <v/>
      </c>
      <c r="J1875">
        <f t="shared" ca="1" si="594"/>
        <v>0</v>
      </c>
      <c r="K1875">
        <f t="shared" ca="1" si="595"/>
        <v>1</v>
      </c>
      <c r="L1875">
        <f t="shared" ca="1" si="596"/>
        <v>0</v>
      </c>
      <c r="M1875">
        <f t="shared" ca="1" si="597"/>
        <v>3</v>
      </c>
      <c r="N1875">
        <f t="shared" ca="1" si="598"/>
        <v>0</v>
      </c>
      <c r="O1875">
        <f t="shared" ca="1" si="599"/>
        <v>3</v>
      </c>
      <c r="P1875">
        <f t="shared" ca="1" si="600"/>
        <v>25890</v>
      </c>
      <c r="Q1875" s="4">
        <f t="shared" ca="1" si="601"/>
        <v>14.032520325203253</v>
      </c>
    </row>
    <row r="1876" spans="1:17" x14ac:dyDescent="0.25">
      <c r="A1876">
        <v>1846</v>
      </c>
      <c r="B1876" s="4">
        <f t="shared" ca="1" si="605"/>
        <v>0.21</v>
      </c>
      <c r="C1876">
        <f t="shared" ca="1" si="590"/>
        <v>0</v>
      </c>
      <c r="D1876" s="4" t="str">
        <f t="shared" ca="1" si="591"/>
        <v/>
      </c>
      <c r="E1876" t="str">
        <f t="shared" ca="1" si="592"/>
        <v/>
      </c>
      <c r="F1876" t="str">
        <f t="shared" ca="1" si="602"/>
        <v>NO</v>
      </c>
      <c r="G1876" t="str">
        <f t="shared" ca="1" si="603"/>
        <v/>
      </c>
      <c r="H1876">
        <f t="shared" ca="1" si="593"/>
        <v>6</v>
      </c>
      <c r="I1876" s="4">
        <f t="shared" ca="1" si="604"/>
        <v>0.6</v>
      </c>
      <c r="J1876">
        <f t="shared" ca="1" si="594"/>
        <v>0</v>
      </c>
      <c r="K1876">
        <f t="shared" ca="1" si="595"/>
        <v>7</v>
      </c>
      <c r="L1876">
        <f t="shared" ca="1" si="596"/>
        <v>0</v>
      </c>
      <c r="M1876">
        <f t="shared" ca="1" si="597"/>
        <v>21</v>
      </c>
      <c r="N1876">
        <f t="shared" ca="1" si="598"/>
        <v>0</v>
      </c>
      <c r="O1876">
        <f t="shared" ca="1" si="599"/>
        <v>21</v>
      </c>
      <c r="P1876">
        <f t="shared" ca="1" si="600"/>
        <v>25911</v>
      </c>
      <c r="Q1876" s="4">
        <f t="shared" ca="1" si="601"/>
        <v>14.036294691224269</v>
      </c>
    </row>
    <row r="1877" spans="1:17" x14ac:dyDescent="0.25">
      <c r="A1877">
        <v>1847</v>
      </c>
      <c r="B1877" s="4">
        <f t="shared" ca="1" si="605"/>
        <v>0.53</v>
      </c>
      <c r="C1877">
        <f t="shared" ref="C1877:C1940" ca="1" si="606">IF(B1877&lt;$H$3,$F$3,IF(B1877&lt;$H$4,$F$4,IF(B1877&lt;$H$5,$F$5,IF(B1877&lt;$H$6,$F$6))))</f>
        <v>1</v>
      </c>
      <c r="D1877" s="4" t="str">
        <f t="shared" ref="D1877:D1940" ca="1" si="607">IF(F1877="SI",TRUNC(RAND(),2),"")</f>
        <v/>
      </c>
      <c r="E1877" t="str">
        <f t="shared" ref="E1877:E1940" ca="1" si="608">IF(D1877="","",IF(D1877&lt;$M$3,$K$3,IF(D1877&lt;$M$4,$K$4,IF(D1877&lt;$M$5,$K$5))))</f>
        <v/>
      </c>
      <c r="F1877" t="str">
        <f t="shared" ca="1" si="602"/>
        <v>NO</v>
      </c>
      <c r="G1877" t="str">
        <f t="shared" ca="1" si="603"/>
        <v/>
      </c>
      <c r="H1877">
        <f t="shared" ref="H1877:H1940" ca="1" si="609">IF(G1876=A1877,Q,0)</f>
        <v>0</v>
      </c>
      <c r="I1877" s="4" t="str">
        <f t="shared" ca="1" si="604"/>
        <v/>
      </c>
      <c r="J1877">
        <f t="shared" ref="J1877:J1940" ca="1" si="610">IF(I1877="",0,IF(I1877&lt;$R$3,$P$3,IF(I1877&lt;$R$4,$P$4)))</f>
        <v>0</v>
      </c>
      <c r="K1877">
        <f t="shared" ref="K1877:K1940" ca="1" si="611">IF((K1876+H1877-C1877)-J1877 &gt; 0,(K1876+H1877-C1877)-J1877,0)</f>
        <v>6</v>
      </c>
      <c r="L1877">
        <f t="shared" ref="L1877:L1940" ca="1" si="612">IF(F1877="SI",Ko,0)</f>
        <v>0</v>
      </c>
      <c r="M1877">
        <f t="shared" ref="M1877:M1940" ca="1" si="613">K1877*Km</f>
        <v>18</v>
      </c>
      <c r="N1877">
        <f t="shared" ref="N1877:N1940" ca="1" si="614">IF(C1877&gt;H1877+K1876,Ks*C1877-(H1877+K1876),0)</f>
        <v>0</v>
      </c>
      <c r="O1877">
        <f t="shared" ref="O1877:O1940" ca="1" si="615">L1877+M1877+N1877</f>
        <v>18</v>
      </c>
      <c r="P1877">
        <f t="shared" ref="P1877:P1940" ca="1" si="616">O1877+P1876</f>
        <v>25929</v>
      </c>
      <c r="Q1877" s="4">
        <f t="shared" ref="Q1877:Q1940" ca="1" si="617">P1877/A1877</f>
        <v>14.038440714672442</v>
      </c>
    </row>
    <row r="1878" spans="1:17" x14ac:dyDescent="0.25">
      <c r="A1878">
        <v>1848</v>
      </c>
      <c r="B1878" s="4">
        <f t="shared" ca="1" si="605"/>
        <v>0.44</v>
      </c>
      <c r="C1878">
        <f t="shared" ca="1" si="606"/>
        <v>0</v>
      </c>
      <c r="D1878" s="4" t="str">
        <f t="shared" ca="1" si="607"/>
        <v/>
      </c>
      <c r="E1878" t="str">
        <f t="shared" ca="1" si="608"/>
        <v/>
      </c>
      <c r="F1878" t="str">
        <f t="shared" ca="1" si="602"/>
        <v>NO</v>
      </c>
      <c r="G1878" t="str">
        <f t="shared" ca="1" si="603"/>
        <v/>
      </c>
      <c r="H1878">
        <f t="shared" ca="1" si="609"/>
        <v>0</v>
      </c>
      <c r="I1878" s="4" t="str">
        <f t="shared" ca="1" si="604"/>
        <v/>
      </c>
      <c r="J1878">
        <f t="shared" ca="1" si="610"/>
        <v>0</v>
      </c>
      <c r="K1878">
        <f t="shared" ca="1" si="611"/>
        <v>6</v>
      </c>
      <c r="L1878">
        <f t="shared" ca="1" si="612"/>
        <v>0</v>
      </c>
      <c r="M1878">
        <f t="shared" ca="1" si="613"/>
        <v>18</v>
      </c>
      <c r="N1878">
        <f t="shared" ca="1" si="614"/>
        <v>0</v>
      </c>
      <c r="O1878">
        <f t="shared" ca="1" si="615"/>
        <v>18</v>
      </c>
      <c r="P1878">
        <f t="shared" ca="1" si="616"/>
        <v>25947</v>
      </c>
      <c r="Q1878" s="4">
        <f t="shared" ca="1" si="617"/>
        <v>14.040584415584416</v>
      </c>
    </row>
    <row r="1879" spans="1:17" x14ac:dyDescent="0.25">
      <c r="A1879">
        <v>1849</v>
      </c>
      <c r="B1879" s="4">
        <f t="shared" ca="1" si="605"/>
        <v>0.06</v>
      </c>
      <c r="C1879">
        <f t="shared" ca="1" si="606"/>
        <v>0</v>
      </c>
      <c r="D1879" s="4" t="str">
        <f t="shared" ca="1" si="607"/>
        <v/>
      </c>
      <c r="E1879" t="str">
        <f t="shared" ca="1" si="608"/>
        <v/>
      </c>
      <c r="F1879" t="str">
        <f t="shared" ca="1" si="602"/>
        <v>NO</v>
      </c>
      <c r="G1879" t="str">
        <f t="shared" ca="1" si="603"/>
        <v/>
      </c>
      <c r="H1879">
        <f t="shared" ca="1" si="609"/>
        <v>0</v>
      </c>
      <c r="I1879" s="4" t="str">
        <f t="shared" ca="1" si="604"/>
        <v/>
      </c>
      <c r="J1879">
        <f t="shared" ca="1" si="610"/>
        <v>0</v>
      </c>
      <c r="K1879">
        <f t="shared" ca="1" si="611"/>
        <v>6</v>
      </c>
      <c r="L1879">
        <f t="shared" ca="1" si="612"/>
        <v>0</v>
      </c>
      <c r="M1879">
        <f t="shared" ca="1" si="613"/>
        <v>18</v>
      </c>
      <c r="N1879">
        <f t="shared" ca="1" si="614"/>
        <v>0</v>
      </c>
      <c r="O1879">
        <f t="shared" ca="1" si="615"/>
        <v>18</v>
      </c>
      <c r="P1879">
        <f t="shared" ca="1" si="616"/>
        <v>25965</v>
      </c>
      <c r="Q1879" s="4">
        <f t="shared" ca="1" si="617"/>
        <v>14.042725797728503</v>
      </c>
    </row>
    <row r="1880" spans="1:17" x14ac:dyDescent="0.25">
      <c r="A1880">
        <v>1850</v>
      </c>
      <c r="B1880" s="4">
        <f t="shared" ca="1" si="605"/>
        <v>0.84</v>
      </c>
      <c r="C1880">
        <f t="shared" ca="1" si="606"/>
        <v>2</v>
      </c>
      <c r="D1880" s="4" t="str">
        <f t="shared" ca="1" si="607"/>
        <v/>
      </c>
      <c r="E1880" t="str">
        <f t="shared" ca="1" si="608"/>
        <v/>
      </c>
      <c r="F1880" t="str">
        <f t="shared" ca="1" si="602"/>
        <v>NO</v>
      </c>
      <c r="G1880" t="str">
        <f t="shared" ca="1" si="603"/>
        <v/>
      </c>
      <c r="H1880">
        <f t="shared" ca="1" si="609"/>
        <v>0</v>
      </c>
      <c r="I1880" s="4" t="str">
        <f t="shared" ca="1" si="604"/>
        <v/>
      </c>
      <c r="J1880">
        <f t="shared" ca="1" si="610"/>
        <v>0</v>
      </c>
      <c r="K1880">
        <f t="shared" ca="1" si="611"/>
        <v>4</v>
      </c>
      <c r="L1880">
        <f t="shared" ca="1" si="612"/>
        <v>0</v>
      </c>
      <c r="M1880">
        <f t="shared" ca="1" si="613"/>
        <v>12</v>
      </c>
      <c r="N1880">
        <f t="shared" ca="1" si="614"/>
        <v>0</v>
      </c>
      <c r="O1880">
        <f t="shared" ca="1" si="615"/>
        <v>12</v>
      </c>
      <c r="P1880">
        <f t="shared" ca="1" si="616"/>
        <v>25977</v>
      </c>
      <c r="Q1880" s="4">
        <f t="shared" ca="1" si="617"/>
        <v>14.041621621621621</v>
      </c>
    </row>
    <row r="1881" spans="1:17" x14ac:dyDescent="0.25">
      <c r="A1881">
        <v>1851</v>
      </c>
      <c r="B1881" s="4">
        <f t="shared" ca="1" si="605"/>
        <v>0.22</v>
      </c>
      <c r="C1881">
        <f t="shared" ca="1" si="606"/>
        <v>0</v>
      </c>
      <c r="D1881" s="4" t="str">
        <f t="shared" ca="1" si="607"/>
        <v/>
      </c>
      <c r="E1881" t="str">
        <f t="shared" ca="1" si="608"/>
        <v/>
      </c>
      <c r="F1881" t="str">
        <f t="shared" ca="1" si="602"/>
        <v>NO</v>
      </c>
      <c r="G1881" t="str">
        <f t="shared" ca="1" si="603"/>
        <v/>
      </c>
      <c r="H1881">
        <f t="shared" ca="1" si="609"/>
        <v>0</v>
      </c>
      <c r="I1881" s="4" t="str">
        <f t="shared" ca="1" si="604"/>
        <v/>
      </c>
      <c r="J1881">
        <f t="shared" ca="1" si="610"/>
        <v>0</v>
      </c>
      <c r="K1881">
        <f t="shared" ca="1" si="611"/>
        <v>4</v>
      </c>
      <c r="L1881">
        <f t="shared" ca="1" si="612"/>
        <v>0</v>
      </c>
      <c r="M1881">
        <f t="shared" ca="1" si="613"/>
        <v>12</v>
      </c>
      <c r="N1881">
        <f t="shared" ca="1" si="614"/>
        <v>0</v>
      </c>
      <c r="O1881">
        <f t="shared" ca="1" si="615"/>
        <v>12</v>
      </c>
      <c r="P1881">
        <f t="shared" ca="1" si="616"/>
        <v>25989</v>
      </c>
      <c r="Q1881" s="4">
        <f t="shared" ca="1" si="617"/>
        <v>14.040518638573744</v>
      </c>
    </row>
    <row r="1882" spans="1:17" x14ac:dyDescent="0.25">
      <c r="A1882">
        <v>1852</v>
      </c>
      <c r="B1882" s="4">
        <f t="shared" ca="1" si="605"/>
        <v>0.74</v>
      </c>
      <c r="C1882">
        <f t="shared" ca="1" si="606"/>
        <v>2</v>
      </c>
      <c r="D1882" s="4">
        <f t="shared" ca="1" si="607"/>
        <v>0.3</v>
      </c>
      <c r="E1882">
        <f t="shared" ca="1" si="608"/>
        <v>2</v>
      </c>
      <c r="F1882" t="str">
        <f t="shared" ca="1" si="602"/>
        <v>SI</v>
      </c>
      <c r="G1882">
        <f t="shared" ca="1" si="603"/>
        <v>1854</v>
      </c>
      <c r="H1882">
        <f t="shared" ca="1" si="609"/>
        <v>0</v>
      </c>
      <c r="I1882" s="4" t="str">
        <f t="shared" ca="1" si="604"/>
        <v/>
      </c>
      <c r="J1882">
        <f t="shared" ca="1" si="610"/>
        <v>0</v>
      </c>
      <c r="K1882">
        <f t="shared" ca="1" si="611"/>
        <v>2</v>
      </c>
      <c r="L1882">
        <f t="shared" ca="1" si="612"/>
        <v>20</v>
      </c>
      <c r="M1882">
        <f t="shared" ca="1" si="613"/>
        <v>6</v>
      </c>
      <c r="N1882">
        <f t="shared" ca="1" si="614"/>
        <v>0</v>
      </c>
      <c r="O1882">
        <f t="shared" ca="1" si="615"/>
        <v>26</v>
      </c>
      <c r="P1882">
        <f t="shared" ca="1" si="616"/>
        <v>26015</v>
      </c>
      <c r="Q1882" s="4">
        <f t="shared" ca="1" si="617"/>
        <v>14.046976241900648</v>
      </c>
    </row>
    <row r="1883" spans="1:17" x14ac:dyDescent="0.25">
      <c r="A1883">
        <v>1853</v>
      </c>
      <c r="B1883" s="4">
        <f t="shared" ca="1" si="605"/>
        <v>0.89</v>
      </c>
      <c r="C1883">
        <f t="shared" ca="1" si="606"/>
        <v>2</v>
      </c>
      <c r="D1883" s="4" t="str">
        <f t="shared" ca="1" si="607"/>
        <v/>
      </c>
      <c r="E1883" t="str">
        <f t="shared" ca="1" si="608"/>
        <v/>
      </c>
      <c r="F1883" t="str">
        <f t="shared" ca="1" si="602"/>
        <v>NO</v>
      </c>
      <c r="G1883">
        <f t="shared" ca="1" si="603"/>
        <v>1854</v>
      </c>
      <c r="H1883">
        <f t="shared" ca="1" si="609"/>
        <v>0</v>
      </c>
      <c r="I1883" s="4" t="str">
        <f t="shared" ca="1" si="604"/>
        <v/>
      </c>
      <c r="J1883">
        <f t="shared" ca="1" si="610"/>
        <v>0</v>
      </c>
      <c r="K1883">
        <f t="shared" ca="1" si="611"/>
        <v>0</v>
      </c>
      <c r="L1883">
        <f t="shared" ca="1" si="612"/>
        <v>0</v>
      </c>
      <c r="M1883">
        <f t="shared" ca="1" si="613"/>
        <v>0</v>
      </c>
      <c r="N1883">
        <f t="shared" ca="1" si="614"/>
        <v>0</v>
      </c>
      <c r="O1883">
        <f t="shared" ca="1" si="615"/>
        <v>0</v>
      </c>
      <c r="P1883">
        <f t="shared" ca="1" si="616"/>
        <v>26015</v>
      </c>
      <c r="Q1883" s="4">
        <f t="shared" ca="1" si="617"/>
        <v>14.03939557474366</v>
      </c>
    </row>
    <row r="1884" spans="1:17" x14ac:dyDescent="0.25">
      <c r="A1884">
        <v>1854</v>
      </c>
      <c r="B1884" s="4">
        <f t="shared" ca="1" si="605"/>
        <v>0.72</v>
      </c>
      <c r="C1884">
        <f t="shared" ca="1" si="606"/>
        <v>2</v>
      </c>
      <c r="D1884" s="4" t="str">
        <f t="shared" ca="1" si="607"/>
        <v/>
      </c>
      <c r="E1884" t="str">
        <f t="shared" ca="1" si="608"/>
        <v/>
      </c>
      <c r="F1884" t="str">
        <f t="shared" ca="1" si="602"/>
        <v>NO</v>
      </c>
      <c r="G1884" t="str">
        <f t="shared" ca="1" si="603"/>
        <v/>
      </c>
      <c r="H1884">
        <f t="shared" ca="1" si="609"/>
        <v>6</v>
      </c>
      <c r="I1884" s="4">
        <f t="shared" ca="1" si="604"/>
        <v>0.16</v>
      </c>
      <c r="J1884">
        <f t="shared" ca="1" si="610"/>
        <v>0</v>
      </c>
      <c r="K1884">
        <f t="shared" ca="1" si="611"/>
        <v>4</v>
      </c>
      <c r="L1884">
        <f t="shared" ca="1" si="612"/>
        <v>0</v>
      </c>
      <c r="M1884">
        <f t="shared" ca="1" si="613"/>
        <v>12</v>
      </c>
      <c r="N1884">
        <f t="shared" ca="1" si="614"/>
        <v>0</v>
      </c>
      <c r="O1884">
        <f t="shared" ca="1" si="615"/>
        <v>12</v>
      </c>
      <c r="P1884">
        <f t="shared" ca="1" si="616"/>
        <v>26027</v>
      </c>
      <c r="Q1884" s="4">
        <f t="shared" ca="1" si="617"/>
        <v>14.038295577130528</v>
      </c>
    </row>
    <row r="1885" spans="1:17" x14ac:dyDescent="0.25">
      <c r="A1885">
        <v>1855</v>
      </c>
      <c r="B1885" s="4">
        <f t="shared" ca="1" si="605"/>
        <v>0.96</v>
      </c>
      <c r="C1885">
        <f t="shared" ca="1" si="606"/>
        <v>3</v>
      </c>
      <c r="D1885" s="4">
        <f t="shared" ca="1" si="607"/>
        <v>0.57999999999999996</v>
      </c>
      <c r="E1885">
        <f t="shared" ca="1" si="608"/>
        <v>2</v>
      </c>
      <c r="F1885" t="str">
        <f t="shared" ca="1" si="602"/>
        <v>SI</v>
      </c>
      <c r="G1885">
        <f t="shared" ca="1" si="603"/>
        <v>1857</v>
      </c>
      <c r="H1885">
        <f t="shared" ca="1" si="609"/>
        <v>0</v>
      </c>
      <c r="I1885" s="4" t="str">
        <f t="shared" ca="1" si="604"/>
        <v/>
      </c>
      <c r="J1885">
        <f t="shared" ca="1" si="610"/>
        <v>0</v>
      </c>
      <c r="K1885">
        <f t="shared" ca="1" si="611"/>
        <v>1</v>
      </c>
      <c r="L1885">
        <f t="shared" ca="1" si="612"/>
        <v>20</v>
      </c>
      <c r="M1885">
        <f t="shared" ca="1" si="613"/>
        <v>3</v>
      </c>
      <c r="N1885">
        <f t="shared" ca="1" si="614"/>
        <v>0</v>
      </c>
      <c r="O1885">
        <f t="shared" ca="1" si="615"/>
        <v>23</v>
      </c>
      <c r="P1885">
        <f t="shared" ca="1" si="616"/>
        <v>26050</v>
      </c>
      <c r="Q1885" s="4">
        <f t="shared" ca="1" si="617"/>
        <v>14.043126684636119</v>
      </c>
    </row>
    <row r="1886" spans="1:17" x14ac:dyDescent="0.25">
      <c r="A1886">
        <v>1856</v>
      </c>
      <c r="B1886" s="4">
        <f t="shared" ca="1" si="605"/>
        <v>0.05</v>
      </c>
      <c r="C1886">
        <f t="shared" ca="1" si="606"/>
        <v>0</v>
      </c>
      <c r="D1886" s="4" t="str">
        <f t="shared" ca="1" si="607"/>
        <v/>
      </c>
      <c r="E1886" t="str">
        <f t="shared" ca="1" si="608"/>
        <v/>
      </c>
      <c r="F1886" t="str">
        <f t="shared" ca="1" si="602"/>
        <v>NO</v>
      </c>
      <c r="G1886">
        <f t="shared" ca="1" si="603"/>
        <v>1857</v>
      </c>
      <c r="H1886">
        <f t="shared" ca="1" si="609"/>
        <v>0</v>
      </c>
      <c r="I1886" s="4" t="str">
        <f t="shared" ca="1" si="604"/>
        <v/>
      </c>
      <c r="J1886">
        <f t="shared" ca="1" si="610"/>
        <v>0</v>
      </c>
      <c r="K1886">
        <f t="shared" ca="1" si="611"/>
        <v>1</v>
      </c>
      <c r="L1886">
        <f t="shared" ca="1" si="612"/>
        <v>0</v>
      </c>
      <c r="M1886">
        <f t="shared" ca="1" si="613"/>
        <v>3</v>
      </c>
      <c r="N1886">
        <f t="shared" ca="1" si="614"/>
        <v>0</v>
      </c>
      <c r="O1886">
        <f t="shared" ca="1" si="615"/>
        <v>3</v>
      </c>
      <c r="P1886">
        <f t="shared" ca="1" si="616"/>
        <v>26053</v>
      </c>
      <c r="Q1886" s="4">
        <f t="shared" ca="1" si="617"/>
        <v>14.037176724137931</v>
      </c>
    </row>
    <row r="1887" spans="1:17" x14ac:dyDescent="0.25">
      <c r="A1887">
        <v>1857</v>
      </c>
      <c r="B1887" s="4">
        <f t="shared" ca="1" si="605"/>
        <v>0.95</v>
      </c>
      <c r="C1887">
        <f t="shared" ca="1" si="606"/>
        <v>3</v>
      </c>
      <c r="D1887" s="4" t="str">
        <f t="shared" ca="1" si="607"/>
        <v/>
      </c>
      <c r="E1887" t="str">
        <f t="shared" ca="1" si="608"/>
        <v/>
      </c>
      <c r="F1887" t="str">
        <f t="shared" ref="F1887:F1950" ca="1" si="618">IF(AND(K1887&lt;=R_,OR(G1886="",G1886=A1887)),"SI","NO")</f>
        <v>NO</v>
      </c>
      <c r="G1887" t="str">
        <f t="shared" ref="G1887:G1950" ca="1" si="619">IF(F1887="SI",A1887+E1887,IF(G1886="","",IF(H1887=Q,"",G1886)))</f>
        <v/>
      </c>
      <c r="H1887">
        <f t="shared" ca="1" si="609"/>
        <v>6</v>
      </c>
      <c r="I1887" s="4">
        <f t="shared" ref="I1887:I1950" ca="1" si="620">IF(H1887=Q,TRUNC(RAND(),2),"")</f>
        <v>0.54</v>
      </c>
      <c r="J1887">
        <f t="shared" ca="1" si="610"/>
        <v>0</v>
      </c>
      <c r="K1887">
        <f t="shared" ca="1" si="611"/>
        <v>4</v>
      </c>
      <c r="L1887">
        <f t="shared" ca="1" si="612"/>
        <v>0</v>
      </c>
      <c r="M1887">
        <f t="shared" ca="1" si="613"/>
        <v>12</v>
      </c>
      <c r="N1887">
        <f t="shared" ca="1" si="614"/>
        <v>0</v>
      </c>
      <c r="O1887">
        <f t="shared" ca="1" si="615"/>
        <v>12</v>
      </c>
      <c r="P1887">
        <f t="shared" ca="1" si="616"/>
        <v>26065</v>
      </c>
      <c r="Q1887" s="4">
        <f t="shared" ca="1" si="617"/>
        <v>14.036079698438341</v>
      </c>
    </row>
    <row r="1888" spans="1:17" x14ac:dyDescent="0.25">
      <c r="A1888">
        <v>1858</v>
      </c>
      <c r="B1888" s="4">
        <f t="shared" ca="1" si="605"/>
        <v>0.16</v>
      </c>
      <c r="C1888">
        <f t="shared" ca="1" si="606"/>
        <v>0</v>
      </c>
      <c r="D1888" s="4" t="str">
        <f t="shared" ca="1" si="607"/>
        <v/>
      </c>
      <c r="E1888" t="str">
        <f t="shared" ca="1" si="608"/>
        <v/>
      </c>
      <c r="F1888" t="str">
        <f t="shared" ca="1" si="618"/>
        <v>NO</v>
      </c>
      <c r="G1888" t="str">
        <f t="shared" ca="1" si="619"/>
        <v/>
      </c>
      <c r="H1888">
        <f t="shared" ca="1" si="609"/>
        <v>0</v>
      </c>
      <c r="I1888" s="4" t="str">
        <f t="shared" ca="1" si="620"/>
        <v/>
      </c>
      <c r="J1888">
        <f t="shared" ca="1" si="610"/>
        <v>0</v>
      </c>
      <c r="K1888">
        <f t="shared" ca="1" si="611"/>
        <v>4</v>
      </c>
      <c r="L1888">
        <f t="shared" ca="1" si="612"/>
        <v>0</v>
      </c>
      <c r="M1888">
        <f t="shared" ca="1" si="613"/>
        <v>12</v>
      </c>
      <c r="N1888">
        <f t="shared" ca="1" si="614"/>
        <v>0</v>
      </c>
      <c r="O1888">
        <f t="shared" ca="1" si="615"/>
        <v>12</v>
      </c>
      <c r="P1888">
        <f t="shared" ca="1" si="616"/>
        <v>26077</v>
      </c>
      <c r="Q1888" s="4">
        <f t="shared" ca="1" si="617"/>
        <v>14.034983853606027</v>
      </c>
    </row>
    <row r="1889" spans="1:17" x14ac:dyDescent="0.25">
      <c r="A1889">
        <v>1859</v>
      </c>
      <c r="B1889" s="4">
        <f t="shared" ca="1" si="605"/>
        <v>0.59</v>
      </c>
      <c r="C1889">
        <f t="shared" ca="1" si="606"/>
        <v>1</v>
      </c>
      <c r="D1889" s="4" t="str">
        <f t="shared" ca="1" si="607"/>
        <v/>
      </c>
      <c r="E1889" t="str">
        <f t="shared" ca="1" si="608"/>
        <v/>
      </c>
      <c r="F1889" t="str">
        <f t="shared" ca="1" si="618"/>
        <v>NO</v>
      </c>
      <c r="G1889" t="str">
        <f t="shared" ca="1" si="619"/>
        <v/>
      </c>
      <c r="H1889">
        <f t="shared" ca="1" si="609"/>
        <v>0</v>
      </c>
      <c r="I1889" s="4" t="str">
        <f t="shared" ca="1" si="620"/>
        <v/>
      </c>
      <c r="J1889">
        <f t="shared" ca="1" si="610"/>
        <v>0</v>
      </c>
      <c r="K1889">
        <f t="shared" ca="1" si="611"/>
        <v>3</v>
      </c>
      <c r="L1889">
        <f t="shared" ca="1" si="612"/>
        <v>0</v>
      </c>
      <c r="M1889">
        <f t="shared" ca="1" si="613"/>
        <v>9</v>
      </c>
      <c r="N1889">
        <f t="shared" ca="1" si="614"/>
        <v>0</v>
      </c>
      <c r="O1889">
        <f t="shared" ca="1" si="615"/>
        <v>9</v>
      </c>
      <c r="P1889">
        <f t="shared" ca="1" si="616"/>
        <v>26086</v>
      </c>
      <c r="Q1889" s="4">
        <f t="shared" ca="1" si="617"/>
        <v>14.032275416890801</v>
      </c>
    </row>
    <row r="1890" spans="1:17" x14ac:dyDescent="0.25">
      <c r="A1890">
        <v>1860</v>
      </c>
      <c r="B1890" s="4">
        <f t="shared" ca="1" si="605"/>
        <v>0.27</v>
      </c>
      <c r="C1890">
        <f t="shared" ca="1" si="606"/>
        <v>0</v>
      </c>
      <c r="D1890" s="4" t="str">
        <f t="shared" ca="1" si="607"/>
        <v/>
      </c>
      <c r="E1890" t="str">
        <f t="shared" ca="1" si="608"/>
        <v/>
      </c>
      <c r="F1890" t="str">
        <f t="shared" ca="1" si="618"/>
        <v>NO</v>
      </c>
      <c r="G1890" t="str">
        <f t="shared" ca="1" si="619"/>
        <v/>
      </c>
      <c r="H1890">
        <f t="shared" ca="1" si="609"/>
        <v>0</v>
      </c>
      <c r="I1890" s="4" t="str">
        <f t="shared" ca="1" si="620"/>
        <v/>
      </c>
      <c r="J1890">
        <f t="shared" ca="1" si="610"/>
        <v>0</v>
      </c>
      <c r="K1890">
        <f t="shared" ca="1" si="611"/>
        <v>3</v>
      </c>
      <c r="L1890">
        <f t="shared" ca="1" si="612"/>
        <v>0</v>
      </c>
      <c r="M1890">
        <f t="shared" ca="1" si="613"/>
        <v>9</v>
      </c>
      <c r="N1890">
        <f t="shared" ca="1" si="614"/>
        <v>0</v>
      </c>
      <c r="O1890">
        <f t="shared" ca="1" si="615"/>
        <v>9</v>
      </c>
      <c r="P1890">
        <f t="shared" ca="1" si="616"/>
        <v>26095</v>
      </c>
      <c r="Q1890" s="4">
        <f t="shared" ca="1" si="617"/>
        <v>14.029569892473118</v>
      </c>
    </row>
    <row r="1891" spans="1:17" x14ac:dyDescent="0.25">
      <c r="A1891">
        <v>1861</v>
      </c>
      <c r="B1891" s="4">
        <f t="shared" ca="1" si="605"/>
        <v>0.28000000000000003</v>
      </c>
      <c r="C1891">
        <f t="shared" ca="1" si="606"/>
        <v>0</v>
      </c>
      <c r="D1891" s="4" t="str">
        <f t="shared" ca="1" si="607"/>
        <v/>
      </c>
      <c r="E1891" t="str">
        <f t="shared" ca="1" si="608"/>
        <v/>
      </c>
      <c r="F1891" t="str">
        <f t="shared" ca="1" si="618"/>
        <v>NO</v>
      </c>
      <c r="G1891" t="str">
        <f t="shared" ca="1" si="619"/>
        <v/>
      </c>
      <c r="H1891">
        <f t="shared" ca="1" si="609"/>
        <v>0</v>
      </c>
      <c r="I1891" s="4" t="str">
        <f t="shared" ca="1" si="620"/>
        <v/>
      </c>
      <c r="J1891">
        <f t="shared" ca="1" si="610"/>
        <v>0</v>
      </c>
      <c r="K1891">
        <f t="shared" ca="1" si="611"/>
        <v>3</v>
      </c>
      <c r="L1891">
        <f t="shared" ca="1" si="612"/>
        <v>0</v>
      </c>
      <c r="M1891">
        <f t="shared" ca="1" si="613"/>
        <v>9</v>
      </c>
      <c r="N1891">
        <f t="shared" ca="1" si="614"/>
        <v>0</v>
      </c>
      <c r="O1891">
        <f t="shared" ca="1" si="615"/>
        <v>9</v>
      </c>
      <c r="P1891">
        <f t="shared" ca="1" si="616"/>
        <v>26104</v>
      </c>
      <c r="Q1891" s="4">
        <f t="shared" ca="1" si="617"/>
        <v>14.026867275658248</v>
      </c>
    </row>
    <row r="1892" spans="1:17" x14ac:dyDescent="0.25">
      <c r="A1892">
        <v>1862</v>
      </c>
      <c r="B1892" s="4">
        <f t="shared" ca="1" si="605"/>
        <v>0.3</v>
      </c>
      <c r="C1892">
        <f t="shared" ca="1" si="606"/>
        <v>0</v>
      </c>
      <c r="D1892" s="4" t="str">
        <f t="shared" ca="1" si="607"/>
        <v/>
      </c>
      <c r="E1892" t="str">
        <f t="shared" ca="1" si="608"/>
        <v/>
      </c>
      <c r="F1892" t="str">
        <f t="shared" ca="1" si="618"/>
        <v>NO</v>
      </c>
      <c r="G1892" t="str">
        <f t="shared" ca="1" si="619"/>
        <v/>
      </c>
      <c r="H1892">
        <f t="shared" ca="1" si="609"/>
        <v>0</v>
      </c>
      <c r="I1892" s="4" t="str">
        <f t="shared" ca="1" si="620"/>
        <v/>
      </c>
      <c r="J1892">
        <f t="shared" ca="1" si="610"/>
        <v>0</v>
      </c>
      <c r="K1892">
        <f t="shared" ca="1" si="611"/>
        <v>3</v>
      </c>
      <c r="L1892">
        <f t="shared" ca="1" si="612"/>
        <v>0</v>
      </c>
      <c r="M1892">
        <f t="shared" ca="1" si="613"/>
        <v>9</v>
      </c>
      <c r="N1892">
        <f t="shared" ca="1" si="614"/>
        <v>0</v>
      </c>
      <c r="O1892">
        <f t="shared" ca="1" si="615"/>
        <v>9</v>
      </c>
      <c r="P1892">
        <f t="shared" ca="1" si="616"/>
        <v>26113</v>
      </c>
      <c r="Q1892" s="4">
        <f t="shared" ca="1" si="617"/>
        <v>14.024167561761546</v>
      </c>
    </row>
    <row r="1893" spans="1:17" x14ac:dyDescent="0.25">
      <c r="A1893">
        <v>1863</v>
      </c>
      <c r="B1893" s="4">
        <f t="shared" ca="1" si="605"/>
        <v>0.62</v>
      </c>
      <c r="C1893">
        <f t="shared" ca="1" si="606"/>
        <v>1</v>
      </c>
      <c r="D1893" s="4">
        <f t="shared" ca="1" si="607"/>
        <v>0.44</v>
      </c>
      <c r="E1893">
        <f t="shared" ca="1" si="608"/>
        <v>2</v>
      </c>
      <c r="F1893" t="str">
        <f t="shared" ca="1" si="618"/>
        <v>SI</v>
      </c>
      <c r="G1893">
        <f t="shared" ca="1" si="619"/>
        <v>1865</v>
      </c>
      <c r="H1893">
        <f t="shared" ca="1" si="609"/>
        <v>0</v>
      </c>
      <c r="I1893" s="4" t="str">
        <f t="shared" ca="1" si="620"/>
        <v/>
      </c>
      <c r="J1893">
        <f t="shared" ca="1" si="610"/>
        <v>0</v>
      </c>
      <c r="K1893">
        <f t="shared" ca="1" si="611"/>
        <v>2</v>
      </c>
      <c r="L1893">
        <f t="shared" ca="1" si="612"/>
        <v>20</v>
      </c>
      <c r="M1893">
        <f t="shared" ca="1" si="613"/>
        <v>6</v>
      </c>
      <c r="N1893">
        <f t="shared" ca="1" si="614"/>
        <v>0</v>
      </c>
      <c r="O1893">
        <f t="shared" ca="1" si="615"/>
        <v>26</v>
      </c>
      <c r="P1893">
        <f t="shared" ca="1" si="616"/>
        <v>26139</v>
      </c>
      <c r="Q1893" s="4">
        <f t="shared" ca="1" si="617"/>
        <v>14.030595813204508</v>
      </c>
    </row>
    <row r="1894" spans="1:17" x14ac:dyDescent="0.25">
      <c r="A1894">
        <v>1864</v>
      </c>
      <c r="B1894" s="4">
        <f t="shared" ca="1" si="605"/>
        <v>0.3</v>
      </c>
      <c r="C1894">
        <f t="shared" ca="1" si="606"/>
        <v>0</v>
      </c>
      <c r="D1894" s="4" t="str">
        <f t="shared" ca="1" si="607"/>
        <v/>
      </c>
      <c r="E1894" t="str">
        <f t="shared" ca="1" si="608"/>
        <v/>
      </c>
      <c r="F1894" t="str">
        <f t="shared" ca="1" si="618"/>
        <v>NO</v>
      </c>
      <c r="G1894">
        <f t="shared" ca="1" si="619"/>
        <v>1865</v>
      </c>
      <c r="H1894">
        <f t="shared" ca="1" si="609"/>
        <v>0</v>
      </c>
      <c r="I1894" s="4" t="str">
        <f t="shared" ca="1" si="620"/>
        <v/>
      </c>
      <c r="J1894">
        <f t="shared" ca="1" si="610"/>
        <v>0</v>
      </c>
      <c r="K1894">
        <f t="shared" ca="1" si="611"/>
        <v>2</v>
      </c>
      <c r="L1894">
        <f t="shared" ca="1" si="612"/>
        <v>0</v>
      </c>
      <c r="M1894">
        <f t="shared" ca="1" si="613"/>
        <v>6</v>
      </c>
      <c r="N1894">
        <f t="shared" ca="1" si="614"/>
        <v>0</v>
      </c>
      <c r="O1894">
        <f t="shared" ca="1" si="615"/>
        <v>6</v>
      </c>
      <c r="P1894">
        <f t="shared" ca="1" si="616"/>
        <v>26145</v>
      </c>
      <c r="Q1894" s="4">
        <f t="shared" ca="1" si="617"/>
        <v>14.026287553648068</v>
      </c>
    </row>
    <row r="1895" spans="1:17" x14ac:dyDescent="0.25">
      <c r="A1895">
        <v>1865</v>
      </c>
      <c r="B1895" s="4">
        <f t="shared" ca="1" si="605"/>
        <v>0.59</v>
      </c>
      <c r="C1895">
        <f t="shared" ca="1" si="606"/>
        <v>1</v>
      </c>
      <c r="D1895" s="4" t="str">
        <f t="shared" ca="1" si="607"/>
        <v/>
      </c>
      <c r="E1895" t="str">
        <f t="shared" ca="1" si="608"/>
        <v/>
      </c>
      <c r="F1895" t="str">
        <f t="shared" ca="1" si="618"/>
        <v>NO</v>
      </c>
      <c r="G1895" t="str">
        <f t="shared" ca="1" si="619"/>
        <v/>
      </c>
      <c r="H1895">
        <f t="shared" ca="1" si="609"/>
        <v>6</v>
      </c>
      <c r="I1895" s="4">
        <f t="shared" ca="1" si="620"/>
        <v>0.14000000000000001</v>
      </c>
      <c r="J1895">
        <f t="shared" ca="1" si="610"/>
        <v>0</v>
      </c>
      <c r="K1895">
        <f t="shared" ca="1" si="611"/>
        <v>7</v>
      </c>
      <c r="L1895">
        <f t="shared" ca="1" si="612"/>
        <v>0</v>
      </c>
      <c r="M1895">
        <f t="shared" ca="1" si="613"/>
        <v>21</v>
      </c>
      <c r="N1895">
        <f t="shared" ca="1" si="614"/>
        <v>0</v>
      </c>
      <c r="O1895">
        <f t="shared" ca="1" si="615"/>
        <v>21</v>
      </c>
      <c r="P1895">
        <f t="shared" ca="1" si="616"/>
        <v>26166</v>
      </c>
      <c r="Q1895" s="4">
        <f t="shared" ca="1" si="617"/>
        <v>14.030026809651474</v>
      </c>
    </row>
    <row r="1896" spans="1:17" x14ac:dyDescent="0.25">
      <c r="A1896">
        <v>1866</v>
      </c>
      <c r="B1896" s="4">
        <f t="shared" ca="1" si="605"/>
        <v>0.72</v>
      </c>
      <c r="C1896">
        <f t="shared" ca="1" si="606"/>
        <v>2</v>
      </c>
      <c r="D1896" s="4" t="str">
        <f t="shared" ca="1" si="607"/>
        <v/>
      </c>
      <c r="E1896" t="str">
        <f t="shared" ca="1" si="608"/>
        <v/>
      </c>
      <c r="F1896" t="str">
        <f t="shared" ca="1" si="618"/>
        <v>NO</v>
      </c>
      <c r="G1896" t="str">
        <f t="shared" ca="1" si="619"/>
        <v/>
      </c>
      <c r="H1896">
        <f t="shared" ca="1" si="609"/>
        <v>0</v>
      </c>
      <c r="I1896" s="4" t="str">
        <f t="shared" ca="1" si="620"/>
        <v/>
      </c>
      <c r="J1896">
        <f t="shared" ca="1" si="610"/>
        <v>0</v>
      </c>
      <c r="K1896">
        <f t="shared" ca="1" si="611"/>
        <v>5</v>
      </c>
      <c r="L1896">
        <f t="shared" ca="1" si="612"/>
        <v>0</v>
      </c>
      <c r="M1896">
        <f t="shared" ca="1" si="613"/>
        <v>15</v>
      </c>
      <c r="N1896">
        <f t="shared" ca="1" si="614"/>
        <v>0</v>
      </c>
      <c r="O1896">
        <f t="shared" ca="1" si="615"/>
        <v>15</v>
      </c>
      <c r="P1896">
        <f t="shared" ca="1" si="616"/>
        <v>26181</v>
      </c>
      <c r="Q1896" s="4">
        <f t="shared" ca="1" si="617"/>
        <v>14.030546623794212</v>
      </c>
    </row>
    <row r="1897" spans="1:17" x14ac:dyDescent="0.25">
      <c r="A1897">
        <v>1867</v>
      </c>
      <c r="B1897" s="4">
        <f t="shared" ca="1" si="605"/>
        <v>0.73</v>
      </c>
      <c r="C1897">
        <f t="shared" ca="1" si="606"/>
        <v>2</v>
      </c>
      <c r="D1897" s="4" t="str">
        <f t="shared" ca="1" si="607"/>
        <v/>
      </c>
      <c r="E1897" t="str">
        <f t="shared" ca="1" si="608"/>
        <v/>
      </c>
      <c r="F1897" t="str">
        <f t="shared" ca="1" si="618"/>
        <v>NO</v>
      </c>
      <c r="G1897" t="str">
        <f t="shared" ca="1" si="619"/>
        <v/>
      </c>
      <c r="H1897">
        <f t="shared" ca="1" si="609"/>
        <v>0</v>
      </c>
      <c r="I1897" s="4" t="str">
        <f t="shared" ca="1" si="620"/>
        <v/>
      </c>
      <c r="J1897">
        <f t="shared" ca="1" si="610"/>
        <v>0</v>
      </c>
      <c r="K1897">
        <f t="shared" ca="1" si="611"/>
        <v>3</v>
      </c>
      <c r="L1897">
        <f t="shared" ca="1" si="612"/>
        <v>0</v>
      </c>
      <c r="M1897">
        <f t="shared" ca="1" si="613"/>
        <v>9</v>
      </c>
      <c r="N1897">
        <f t="shared" ca="1" si="614"/>
        <v>0</v>
      </c>
      <c r="O1897">
        <f t="shared" ca="1" si="615"/>
        <v>9</v>
      </c>
      <c r="P1897">
        <f t="shared" ca="1" si="616"/>
        <v>26190</v>
      </c>
      <c r="Q1897" s="4">
        <f t="shared" ca="1" si="617"/>
        <v>14.027852169255491</v>
      </c>
    </row>
    <row r="1898" spans="1:17" x14ac:dyDescent="0.25">
      <c r="A1898">
        <v>1868</v>
      </c>
      <c r="B1898" s="4">
        <f t="shared" ca="1" si="605"/>
        <v>0.94</v>
      </c>
      <c r="C1898">
        <f t="shared" ca="1" si="606"/>
        <v>3</v>
      </c>
      <c r="D1898" s="4">
        <f t="shared" ca="1" si="607"/>
        <v>0.67</v>
      </c>
      <c r="E1898">
        <f t="shared" ca="1" si="608"/>
        <v>2</v>
      </c>
      <c r="F1898" t="str">
        <f t="shared" ca="1" si="618"/>
        <v>SI</v>
      </c>
      <c r="G1898">
        <f t="shared" ca="1" si="619"/>
        <v>1870</v>
      </c>
      <c r="H1898">
        <f t="shared" ca="1" si="609"/>
        <v>0</v>
      </c>
      <c r="I1898" s="4" t="str">
        <f t="shared" ca="1" si="620"/>
        <v/>
      </c>
      <c r="J1898">
        <f t="shared" ca="1" si="610"/>
        <v>0</v>
      </c>
      <c r="K1898">
        <f t="shared" ca="1" si="611"/>
        <v>0</v>
      </c>
      <c r="L1898">
        <f t="shared" ca="1" si="612"/>
        <v>20</v>
      </c>
      <c r="M1898">
        <f t="shared" ca="1" si="613"/>
        <v>0</v>
      </c>
      <c r="N1898">
        <f t="shared" ca="1" si="614"/>
        <v>0</v>
      </c>
      <c r="O1898">
        <f t="shared" ca="1" si="615"/>
        <v>20</v>
      </c>
      <c r="P1898">
        <f t="shared" ca="1" si="616"/>
        <v>26210</v>
      </c>
      <c r="Q1898" s="4">
        <f t="shared" ca="1" si="617"/>
        <v>14.031049250535332</v>
      </c>
    </row>
    <row r="1899" spans="1:17" x14ac:dyDescent="0.25">
      <c r="A1899">
        <v>1869</v>
      </c>
      <c r="B1899" s="4">
        <f t="shared" ca="1" si="605"/>
        <v>0.71</v>
      </c>
      <c r="C1899">
        <f t="shared" ca="1" si="606"/>
        <v>2</v>
      </c>
      <c r="D1899" s="4" t="str">
        <f t="shared" ca="1" si="607"/>
        <v/>
      </c>
      <c r="E1899" t="str">
        <f t="shared" ca="1" si="608"/>
        <v/>
      </c>
      <c r="F1899" t="str">
        <f t="shared" ca="1" si="618"/>
        <v>NO</v>
      </c>
      <c r="G1899">
        <f t="shared" ca="1" si="619"/>
        <v>1870</v>
      </c>
      <c r="H1899">
        <f t="shared" ca="1" si="609"/>
        <v>0</v>
      </c>
      <c r="I1899" s="4" t="str">
        <f t="shared" ca="1" si="620"/>
        <v/>
      </c>
      <c r="J1899">
        <f t="shared" ca="1" si="610"/>
        <v>0</v>
      </c>
      <c r="K1899">
        <f t="shared" ca="1" si="611"/>
        <v>0</v>
      </c>
      <c r="L1899">
        <f t="shared" ca="1" si="612"/>
        <v>0</v>
      </c>
      <c r="M1899">
        <f t="shared" ca="1" si="613"/>
        <v>0</v>
      </c>
      <c r="N1899">
        <f t="shared" ca="1" si="614"/>
        <v>10</v>
      </c>
      <c r="O1899">
        <f t="shared" ca="1" si="615"/>
        <v>10</v>
      </c>
      <c r="P1899">
        <f t="shared" ca="1" si="616"/>
        <v>26220</v>
      </c>
      <c r="Q1899" s="4">
        <f t="shared" ca="1" si="617"/>
        <v>14.028892455858747</v>
      </c>
    </row>
    <row r="1900" spans="1:17" x14ac:dyDescent="0.25">
      <c r="A1900">
        <v>1870</v>
      </c>
      <c r="B1900" s="4">
        <f t="shared" ca="1" si="605"/>
        <v>0.05</v>
      </c>
      <c r="C1900">
        <f t="shared" ca="1" si="606"/>
        <v>0</v>
      </c>
      <c r="D1900" s="4" t="str">
        <f t="shared" ca="1" si="607"/>
        <v/>
      </c>
      <c r="E1900" t="str">
        <f t="shared" ca="1" si="608"/>
        <v/>
      </c>
      <c r="F1900" t="str">
        <f t="shared" ca="1" si="618"/>
        <v>NO</v>
      </c>
      <c r="G1900" t="str">
        <f t="shared" ca="1" si="619"/>
        <v/>
      </c>
      <c r="H1900">
        <f t="shared" ca="1" si="609"/>
        <v>6</v>
      </c>
      <c r="I1900" s="4">
        <f t="shared" ca="1" si="620"/>
        <v>0.25</v>
      </c>
      <c r="J1900">
        <f t="shared" ca="1" si="610"/>
        <v>0</v>
      </c>
      <c r="K1900">
        <f t="shared" ca="1" si="611"/>
        <v>6</v>
      </c>
      <c r="L1900">
        <f t="shared" ca="1" si="612"/>
        <v>0</v>
      </c>
      <c r="M1900">
        <f t="shared" ca="1" si="613"/>
        <v>18</v>
      </c>
      <c r="N1900">
        <f t="shared" ca="1" si="614"/>
        <v>0</v>
      </c>
      <c r="O1900">
        <f t="shared" ca="1" si="615"/>
        <v>18</v>
      </c>
      <c r="P1900">
        <f t="shared" ca="1" si="616"/>
        <v>26238</v>
      </c>
      <c r="Q1900" s="4">
        <f t="shared" ca="1" si="617"/>
        <v>14.031016042780749</v>
      </c>
    </row>
    <row r="1901" spans="1:17" x14ac:dyDescent="0.25">
      <c r="A1901">
        <v>1871</v>
      </c>
      <c r="B1901" s="4">
        <f t="shared" ca="1" si="605"/>
        <v>0.1</v>
      </c>
      <c r="C1901">
        <f t="shared" ca="1" si="606"/>
        <v>0</v>
      </c>
      <c r="D1901" s="4" t="str">
        <f t="shared" ca="1" si="607"/>
        <v/>
      </c>
      <c r="E1901" t="str">
        <f t="shared" ca="1" si="608"/>
        <v/>
      </c>
      <c r="F1901" t="str">
        <f t="shared" ca="1" si="618"/>
        <v>NO</v>
      </c>
      <c r="G1901" t="str">
        <f t="shared" ca="1" si="619"/>
        <v/>
      </c>
      <c r="H1901">
        <f t="shared" ca="1" si="609"/>
        <v>0</v>
      </c>
      <c r="I1901" s="4" t="str">
        <f t="shared" ca="1" si="620"/>
        <v/>
      </c>
      <c r="J1901">
        <f t="shared" ca="1" si="610"/>
        <v>0</v>
      </c>
      <c r="K1901">
        <f t="shared" ca="1" si="611"/>
        <v>6</v>
      </c>
      <c r="L1901">
        <f t="shared" ca="1" si="612"/>
        <v>0</v>
      </c>
      <c r="M1901">
        <f t="shared" ca="1" si="613"/>
        <v>18</v>
      </c>
      <c r="N1901">
        <f t="shared" ca="1" si="614"/>
        <v>0</v>
      </c>
      <c r="O1901">
        <f t="shared" ca="1" si="615"/>
        <v>18</v>
      </c>
      <c r="P1901">
        <f t="shared" ca="1" si="616"/>
        <v>26256</v>
      </c>
      <c r="Q1901" s="4">
        <f t="shared" ca="1" si="617"/>
        <v>14.033137359700694</v>
      </c>
    </row>
    <row r="1902" spans="1:17" x14ac:dyDescent="0.25">
      <c r="A1902">
        <v>1872</v>
      </c>
      <c r="B1902" s="4">
        <f t="shared" ca="1" si="605"/>
        <v>0.51</v>
      </c>
      <c r="C1902">
        <f t="shared" ca="1" si="606"/>
        <v>1</v>
      </c>
      <c r="D1902" s="4" t="str">
        <f t="shared" ca="1" si="607"/>
        <v/>
      </c>
      <c r="E1902" t="str">
        <f t="shared" ca="1" si="608"/>
        <v/>
      </c>
      <c r="F1902" t="str">
        <f t="shared" ca="1" si="618"/>
        <v>NO</v>
      </c>
      <c r="G1902" t="str">
        <f t="shared" ca="1" si="619"/>
        <v/>
      </c>
      <c r="H1902">
        <f t="shared" ca="1" si="609"/>
        <v>0</v>
      </c>
      <c r="I1902" s="4" t="str">
        <f t="shared" ca="1" si="620"/>
        <v/>
      </c>
      <c r="J1902">
        <f t="shared" ca="1" si="610"/>
        <v>0</v>
      </c>
      <c r="K1902">
        <f t="shared" ca="1" si="611"/>
        <v>5</v>
      </c>
      <c r="L1902">
        <f t="shared" ca="1" si="612"/>
        <v>0</v>
      </c>
      <c r="M1902">
        <f t="shared" ca="1" si="613"/>
        <v>15</v>
      </c>
      <c r="N1902">
        <f t="shared" ca="1" si="614"/>
        <v>0</v>
      </c>
      <c r="O1902">
        <f t="shared" ca="1" si="615"/>
        <v>15</v>
      </c>
      <c r="P1902">
        <f t="shared" ca="1" si="616"/>
        <v>26271</v>
      </c>
      <c r="Q1902" s="4">
        <f t="shared" ca="1" si="617"/>
        <v>14.033653846153847</v>
      </c>
    </row>
    <row r="1903" spans="1:17" x14ac:dyDescent="0.25">
      <c r="A1903">
        <v>1873</v>
      </c>
      <c r="B1903" s="4">
        <f t="shared" ca="1" si="605"/>
        <v>0.92</v>
      </c>
      <c r="C1903">
        <f t="shared" ca="1" si="606"/>
        <v>3</v>
      </c>
      <c r="D1903" s="4">
        <f t="shared" ca="1" si="607"/>
        <v>0.33</v>
      </c>
      <c r="E1903">
        <f t="shared" ca="1" si="608"/>
        <v>2</v>
      </c>
      <c r="F1903" t="str">
        <f t="shared" ca="1" si="618"/>
        <v>SI</v>
      </c>
      <c r="G1903">
        <f t="shared" ca="1" si="619"/>
        <v>1875</v>
      </c>
      <c r="H1903">
        <f t="shared" ca="1" si="609"/>
        <v>0</v>
      </c>
      <c r="I1903" s="4" t="str">
        <f t="shared" ca="1" si="620"/>
        <v/>
      </c>
      <c r="J1903">
        <f t="shared" ca="1" si="610"/>
        <v>0</v>
      </c>
      <c r="K1903">
        <f t="shared" ca="1" si="611"/>
        <v>2</v>
      </c>
      <c r="L1903">
        <f t="shared" ca="1" si="612"/>
        <v>20</v>
      </c>
      <c r="M1903">
        <f t="shared" ca="1" si="613"/>
        <v>6</v>
      </c>
      <c r="N1903">
        <f t="shared" ca="1" si="614"/>
        <v>0</v>
      </c>
      <c r="O1903">
        <f t="shared" ca="1" si="615"/>
        <v>26</v>
      </c>
      <c r="P1903">
        <f t="shared" ca="1" si="616"/>
        <v>26297</v>
      </c>
      <c r="Q1903" s="4">
        <f t="shared" ca="1" si="617"/>
        <v>14.040042712226375</v>
      </c>
    </row>
    <row r="1904" spans="1:17" x14ac:dyDescent="0.25">
      <c r="A1904">
        <v>1874</v>
      </c>
      <c r="B1904" s="4">
        <f t="shared" ca="1" si="605"/>
        <v>0.5</v>
      </c>
      <c r="C1904">
        <f t="shared" ca="1" si="606"/>
        <v>1</v>
      </c>
      <c r="D1904" s="4" t="str">
        <f t="shared" ca="1" si="607"/>
        <v/>
      </c>
      <c r="E1904" t="str">
        <f t="shared" ca="1" si="608"/>
        <v/>
      </c>
      <c r="F1904" t="str">
        <f t="shared" ca="1" si="618"/>
        <v>NO</v>
      </c>
      <c r="G1904">
        <f t="shared" ca="1" si="619"/>
        <v>1875</v>
      </c>
      <c r="H1904">
        <f t="shared" ca="1" si="609"/>
        <v>0</v>
      </c>
      <c r="I1904" s="4" t="str">
        <f t="shared" ca="1" si="620"/>
        <v/>
      </c>
      <c r="J1904">
        <f t="shared" ca="1" si="610"/>
        <v>0</v>
      </c>
      <c r="K1904">
        <f t="shared" ca="1" si="611"/>
        <v>1</v>
      </c>
      <c r="L1904">
        <f t="shared" ca="1" si="612"/>
        <v>0</v>
      </c>
      <c r="M1904">
        <f t="shared" ca="1" si="613"/>
        <v>3</v>
      </c>
      <c r="N1904">
        <f t="shared" ca="1" si="614"/>
        <v>0</v>
      </c>
      <c r="O1904">
        <f t="shared" ca="1" si="615"/>
        <v>3</v>
      </c>
      <c r="P1904">
        <f t="shared" ca="1" si="616"/>
        <v>26300</v>
      </c>
      <c r="Q1904" s="4">
        <f t="shared" ca="1" si="617"/>
        <v>14.034151547491996</v>
      </c>
    </row>
    <row r="1905" spans="1:17" x14ac:dyDescent="0.25">
      <c r="A1905">
        <v>1875</v>
      </c>
      <c r="B1905" s="4">
        <f t="shared" ca="1" si="605"/>
        <v>0.92</v>
      </c>
      <c r="C1905">
        <f t="shared" ca="1" si="606"/>
        <v>3</v>
      </c>
      <c r="D1905" s="4" t="str">
        <f t="shared" ca="1" si="607"/>
        <v/>
      </c>
      <c r="E1905" t="str">
        <f t="shared" ca="1" si="608"/>
        <v/>
      </c>
      <c r="F1905" t="str">
        <f t="shared" ca="1" si="618"/>
        <v>NO</v>
      </c>
      <c r="G1905" t="str">
        <f t="shared" ca="1" si="619"/>
        <v/>
      </c>
      <c r="H1905">
        <f t="shared" ca="1" si="609"/>
        <v>6</v>
      </c>
      <c r="I1905" s="4">
        <f t="shared" ca="1" si="620"/>
        <v>0.81</v>
      </c>
      <c r="J1905">
        <f t="shared" ca="1" si="610"/>
        <v>1</v>
      </c>
      <c r="K1905">
        <f t="shared" ca="1" si="611"/>
        <v>3</v>
      </c>
      <c r="L1905">
        <f t="shared" ca="1" si="612"/>
        <v>0</v>
      </c>
      <c r="M1905">
        <f t="shared" ca="1" si="613"/>
        <v>9</v>
      </c>
      <c r="N1905">
        <f t="shared" ca="1" si="614"/>
        <v>0</v>
      </c>
      <c r="O1905">
        <f t="shared" ca="1" si="615"/>
        <v>9</v>
      </c>
      <c r="P1905">
        <f t="shared" ca="1" si="616"/>
        <v>26309</v>
      </c>
      <c r="Q1905" s="4">
        <f t="shared" ca="1" si="617"/>
        <v>14.031466666666667</v>
      </c>
    </row>
    <row r="1906" spans="1:17" x14ac:dyDescent="0.25">
      <c r="A1906">
        <v>1876</v>
      </c>
      <c r="B1906" s="4">
        <f t="shared" ca="1" si="605"/>
        <v>0.73</v>
      </c>
      <c r="C1906">
        <f t="shared" ca="1" si="606"/>
        <v>2</v>
      </c>
      <c r="D1906" s="4">
        <f t="shared" ca="1" si="607"/>
        <v>0.19</v>
      </c>
      <c r="E1906">
        <f t="shared" ca="1" si="608"/>
        <v>1</v>
      </c>
      <c r="F1906" t="str">
        <f t="shared" ca="1" si="618"/>
        <v>SI</v>
      </c>
      <c r="G1906">
        <f t="shared" ca="1" si="619"/>
        <v>1877</v>
      </c>
      <c r="H1906">
        <f t="shared" ca="1" si="609"/>
        <v>0</v>
      </c>
      <c r="I1906" s="4" t="str">
        <f t="shared" ca="1" si="620"/>
        <v/>
      </c>
      <c r="J1906">
        <f t="shared" ca="1" si="610"/>
        <v>0</v>
      </c>
      <c r="K1906">
        <f t="shared" ca="1" si="611"/>
        <v>1</v>
      </c>
      <c r="L1906">
        <f t="shared" ca="1" si="612"/>
        <v>20</v>
      </c>
      <c r="M1906">
        <f t="shared" ca="1" si="613"/>
        <v>3</v>
      </c>
      <c r="N1906">
        <f t="shared" ca="1" si="614"/>
        <v>0</v>
      </c>
      <c r="O1906">
        <f t="shared" ca="1" si="615"/>
        <v>23</v>
      </c>
      <c r="P1906">
        <f t="shared" ca="1" si="616"/>
        <v>26332</v>
      </c>
      <c r="Q1906" s="4">
        <f t="shared" ca="1" si="617"/>
        <v>14.036247334754798</v>
      </c>
    </row>
    <row r="1907" spans="1:17" x14ac:dyDescent="0.25">
      <c r="A1907">
        <v>1877</v>
      </c>
      <c r="B1907" s="4">
        <f t="shared" ca="1" si="605"/>
        <v>0.82</v>
      </c>
      <c r="C1907">
        <f t="shared" ca="1" si="606"/>
        <v>2</v>
      </c>
      <c r="D1907" s="4" t="str">
        <f t="shared" ca="1" si="607"/>
        <v/>
      </c>
      <c r="E1907" t="str">
        <f t="shared" ca="1" si="608"/>
        <v/>
      </c>
      <c r="F1907" t="str">
        <f t="shared" ca="1" si="618"/>
        <v>NO</v>
      </c>
      <c r="G1907" t="str">
        <f t="shared" ca="1" si="619"/>
        <v/>
      </c>
      <c r="H1907">
        <f t="shared" ca="1" si="609"/>
        <v>6</v>
      </c>
      <c r="I1907" s="4">
        <f t="shared" ca="1" si="620"/>
        <v>0.77</v>
      </c>
      <c r="J1907">
        <f t="shared" ca="1" si="610"/>
        <v>1</v>
      </c>
      <c r="K1907">
        <f t="shared" ca="1" si="611"/>
        <v>4</v>
      </c>
      <c r="L1907">
        <f t="shared" ca="1" si="612"/>
        <v>0</v>
      </c>
      <c r="M1907">
        <f t="shared" ca="1" si="613"/>
        <v>12</v>
      </c>
      <c r="N1907">
        <f t="shared" ca="1" si="614"/>
        <v>0</v>
      </c>
      <c r="O1907">
        <f t="shared" ca="1" si="615"/>
        <v>12</v>
      </c>
      <c r="P1907">
        <f t="shared" ca="1" si="616"/>
        <v>26344</v>
      </c>
      <c r="Q1907" s="4">
        <f t="shared" ca="1" si="617"/>
        <v>14.035162493340437</v>
      </c>
    </row>
    <row r="1908" spans="1:17" x14ac:dyDescent="0.25">
      <c r="A1908">
        <v>1878</v>
      </c>
      <c r="B1908" s="4">
        <f t="shared" ca="1" si="605"/>
        <v>0.79</v>
      </c>
      <c r="C1908">
        <f t="shared" ca="1" si="606"/>
        <v>2</v>
      </c>
      <c r="D1908" s="4">
        <f t="shared" ca="1" si="607"/>
        <v>0.02</v>
      </c>
      <c r="E1908">
        <f t="shared" ca="1" si="608"/>
        <v>1</v>
      </c>
      <c r="F1908" t="str">
        <f t="shared" ca="1" si="618"/>
        <v>SI</v>
      </c>
      <c r="G1908">
        <f t="shared" ca="1" si="619"/>
        <v>1879</v>
      </c>
      <c r="H1908">
        <f t="shared" ca="1" si="609"/>
        <v>0</v>
      </c>
      <c r="I1908" s="4" t="str">
        <f t="shared" ca="1" si="620"/>
        <v/>
      </c>
      <c r="J1908">
        <f t="shared" ca="1" si="610"/>
        <v>0</v>
      </c>
      <c r="K1908">
        <f t="shared" ca="1" si="611"/>
        <v>2</v>
      </c>
      <c r="L1908">
        <f t="shared" ca="1" si="612"/>
        <v>20</v>
      </c>
      <c r="M1908">
        <f t="shared" ca="1" si="613"/>
        <v>6</v>
      </c>
      <c r="N1908">
        <f t="shared" ca="1" si="614"/>
        <v>0</v>
      </c>
      <c r="O1908">
        <f t="shared" ca="1" si="615"/>
        <v>26</v>
      </c>
      <c r="P1908">
        <f t="shared" ca="1" si="616"/>
        <v>26370</v>
      </c>
      <c r="Q1908" s="4">
        <f t="shared" ca="1" si="617"/>
        <v>14.041533546325878</v>
      </c>
    </row>
    <row r="1909" spans="1:17" x14ac:dyDescent="0.25">
      <c r="A1909">
        <v>1879</v>
      </c>
      <c r="B1909" s="4">
        <f t="shared" ca="1" si="605"/>
        <v>0.11</v>
      </c>
      <c r="C1909">
        <f t="shared" ca="1" si="606"/>
        <v>0</v>
      </c>
      <c r="D1909" s="4" t="str">
        <f t="shared" ca="1" si="607"/>
        <v/>
      </c>
      <c r="E1909" t="str">
        <f t="shared" ca="1" si="608"/>
        <v/>
      </c>
      <c r="F1909" t="str">
        <f t="shared" ca="1" si="618"/>
        <v>NO</v>
      </c>
      <c r="G1909" t="str">
        <f t="shared" ca="1" si="619"/>
        <v/>
      </c>
      <c r="H1909">
        <f t="shared" ca="1" si="609"/>
        <v>6</v>
      </c>
      <c r="I1909" s="4">
        <f t="shared" ca="1" si="620"/>
        <v>0.06</v>
      </c>
      <c r="J1909">
        <f t="shared" ca="1" si="610"/>
        <v>0</v>
      </c>
      <c r="K1909">
        <f t="shared" ca="1" si="611"/>
        <v>8</v>
      </c>
      <c r="L1909">
        <f t="shared" ca="1" si="612"/>
        <v>0</v>
      </c>
      <c r="M1909">
        <f t="shared" ca="1" si="613"/>
        <v>24</v>
      </c>
      <c r="N1909">
        <f t="shared" ca="1" si="614"/>
        <v>0</v>
      </c>
      <c r="O1909">
        <f t="shared" ca="1" si="615"/>
        <v>24</v>
      </c>
      <c r="P1909">
        <f t="shared" ca="1" si="616"/>
        <v>26394</v>
      </c>
      <c r="Q1909" s="4">
        <f t="shared" ca="1" si="617"/>
        <v>14.046833422032996</v>
      </c>
    </row>
    <row r="1910" spans="1:17" x14ac:dyDescent="0.25">
      <c r="A1910">
        <v>1880</v>
      </c>
      <c r="B1910" s="4">
        <f t="shared" ca="1" si="605"/>
        <v>0.1</v>
      </c>
      <c r="C1910">
        <f t="shared" ca="1" si="606"/>
        <v>0</v>
      </c>
      <c r="D1910" s="4" t="str">
        <f t="shared" ca="1" si="607"/>
        <v/>
      </c>
      <c r="E1910" t="str">
        <f t="shared" ca="1" si="608"/>
        <v/>
      </c>
      <c r="F1910" t="str">
        <f t="shared" ca="1" si="618"/>
        <v>NO</v>
      </c>
      <c r="G1910" t="str">
        <f t="shared" ca="1" si="619"/>
        <v/>
      </c>
      <c r="H1910">
        <f t="shared" ca="1" si="609"/>
        <v>0</v>
      </c>
      <c r="I1910" s="4" t="str">
        <f t="shared" ca="1" si="620"/>
        <v/>
      </c>
      <c r="J1910">
        <f t="shared" ca="1" si="610"/>
        <v>0</v>
      </c>
      <c r="K1910">
        <f t="shared" ca="1" si="611"/>
        <v>8</v>
      </c>
      <c r="L1910">
        <f t="shared" ca="1" si="612"/>
        <v>0</v>
      </c>
      <c r="M1910">
        <f t="shared" ca="1" si="613"/>
        <v>24</v>
      </c>
      <c r="N1910">
        <f t="shared" ca="1" si="614"/>
        <v>0</v>
      </c>
      <c r="O1910">
        <f t="shared" ca="1" si="615"/>
        <v>24</v>
      </c>
      <c r="P1910">
        <f t="shared" ca="1" si="616"/>
        <v>26418</v>
      </c>
      <c r="Q1910" s="4">
        <f t="shared" ca="1" si="617"/>
        <v>14.052127659574468</v>
      </c>
    </row>
    <row r="1911" spans="1:17" x14ac:dyDescent="0.25">
      <c r="A1911">
        <v>1881</v>
      </c>
      <c r="B1911" s="4">
        <f t="shared" ca="1" si="605"/>
        <v>0.17</v>
      </c>
      <c r="C1911">
        <f t="shared" ca="1" si="606"/>
        <v>0</v>
      </c>
      <c r="D1911" s="4" t="str">
        <f t="shared" ca="1" si="607"/>
        <v/>
      </c>
      <c r="E1911" t="str">
        <f t="shared" ca="1" si="608"/>
        <v/>
      </c>
      <c r="F1911" t="str">
        <f t="shared" ca="1" si="618"/>
        <v>NO</v>
      </c>
      <c r="G1911" t="str">
        <f t="shared" ca="1" si="619"/>
        <v/>
      </c>
      <c r="H1911">
        <f t="shared" ca="1" si="609"/>
        <v>0</v>
      </c>
      <c r="I1911" s="4" t="str">
        <f t="shared" ca="1" si="620"/>
        <v/>
      </c>
      <c r="J1911">
        <f t="shared" ca="1" si="610"/>
        <v>0</v>
      </c>
      <c r="K1911">
        <f t="shared" ca="1" si="611"/>
        <v>8</v>
      </c>
      <c r="L1911">
        <f t="shared" ca="1" si="612"/>
        <v>0</v>
      </c>
      <c r="M1911">
        <f t="shared" ca="1" si="613"/>
        <v>24</v>
      </c>
      <c r="N1911">
        <f t="shared" ca="1" si="614"/>
        <v>0</v>
      </c>
      <c r="O1911">
        <f t="shared" ca="1" si="615"/>
        <v>24</v>
      </c>
      <c r="P1911">
        <f t="shared" ca="1" si="616"/>
        <v>26442</v>
      </c>
      <c r="Q1911" s="4">
        <f t="shared" ca="1" si="617"/>
        <v>14.057416267942584</v>
      </c>
    </row>
    <row r="1912" spans="1:17" x14ac:dyDescent="0.25">
      <c r="A1912">
        <v>1882</v>
      </c>
      <c r="B1912" s="4">
        <f t="shared" ca="1" si="605"/>
        <v>0.84</v>
      </c>
      <c r="C1912">
        <f t="shared" ca="1" si="606"/>
        <v>2</v>
      </c>
      <c r="D1912" s="4" t="str">
        <f t="shared" ca="1" si="607"/>
        <v/>
      </c>
      <c r="E1912" t="str">
        <f t="shared" ca="1" si="608"/>
        <v/>
      </c>
      <c r="F1912" t="str">
        <f t="shared" ca="1" si="618"/>
        <v>NO</v>
      </c>
      <c r="G1912" t="str">
        <f t="shared" ca="1" si="619"/>
        <v/>
      </c>
      <c r="H1912">
        <f t="shared" ca="1" si="609"/>
        <v>0</v>
      </c>
      <c r="I1912" s="4" t="str">
        <f t="shared" ca="1" si="620"/>
        <v/>
      </c>
      <c r="J1912">
        <f t="shared" ca="1" si="610"/>
        <v>0</v>
      </c>
      <c r="K1912">
        <f t="shared" ca="1" si="611"/>
        <v>6</v>
      </c>
      <c r="L1912">
        <f t="shared" ca="1" si="612"/>
        <v>0</v>
      </c>
      <c r="M1912">
        <f t="shared" ca="1" si="613"/>
        <v>18</v>
      </c>
      <c r="N1912">
        <f t="shared" ca="1" si="614"/>
        <v>0</v>
      </c>
      <c r="O1912">
        <f t="shared" ca="1" si="615"/>
        <v>18</v>
      </c>
      <c r="P1912">
        <f t="shared" ca="1" si="616"/>
        <v>26460</v>
      </c>
      <c r="Q1912" s="4">
        <f t="shared" ca="1" si="617"/>
        <v>14.05951115834219</v>
      </c>
    </row>
    <row r="1913" spans="1:17" x14ac:dyDescent="0.25">
      <c r="A1913">
        <v>1883</v>
      </c>
      <c r="B1913" s="4">
        <f t="shared" ca="1" si="605"/>
        <v>0.32</v>
      </c>
      <c r="C1913">
        <f t="shared" ca="1" si="606"/>
        <v>0</v>
      </c>
      <c r="D1913" s="4" t="str">
        <f t="shared" ca="1" si="607"/>
        <v/>
      </c>
      <c r="E1913" t="str">
        <f t="shared" ca="1" si="608"/>
        <v/>
      </c>
      <c r="F1913" t="str">
        <f t="shared" ca="1" si="618"/>
        <v>NO</v>
      </c>
      <c r="G1913" t="str">
        <f t="shared" ca="1" si="619"/>
        <v/>
      </c>
      <c r="H1913">
        <f t="shared" ca="1" si="609"/>
        <v>0</v>
      </c>
      <c r="I1913" s="4" t="str">
        <f t="shared" ca="1" si="620"/>
        <v/>
      </c>
      <c r="J1913">
        <f t="shared" ca="1" si="610"/>
        <v>0</v>
      </c>
      <c r="K1913">
        <f t="shared" ca="1" si="611"/>
        <v>6</v>
      </c>
      <c r="L1913">
        <f t="shared" ca="1" si="612"/>
        <v>0</v>
      </c>
      <c r="M1913">
        <f t="shared" ca="1" si="613"/>
        <v>18</v>
      </c>
      <c r="N1913">
        <f t="shared" ca="1" si="614"/>
        <v>0</v>
      </c>
      <c r="O1913">
        <f t="shared" ca="1" si="615"/>
        <v>18</v>
      </c>
      <c r="P1913">
        <f t="shared" ca="1" si="616"/>
        <v>26478</v>
      </c>
      <c r="Q1913" s="4">
        <f t="shared" ca="1" si="617"/>
        <v>14.061603823685608</v>
      </c>
    </row>
    <row r="1914" spans="1:17" x14ac:dyDescent="0.25">
      <c r="A1914">
        <v>1884</v>
      </c>
      <c r="B1914" s="4">
        <f t="shared" ca="1" si="605"/>
        <v>0.82</v>
      </c>
      <c r="C1914">
        <f t="shared" ca="1" si="606"/>
        <v>2</v>
      </c>
      <c r="D1914" s="4" t="str">
        <f t="shared" ca="1" si="607"/>
        <v/>
      </c>
      <c r="E1914" t="str">
        <f t="shared" ca="1" si="608"/>
        <v/>
      </c>
      <c r="F1914" t="str">
        <f t="shared" ca="1" si="618"/>
        <v>NO</v>
      </c>
      <c r="G1914" t="str">
        <f t="shared" ca="1" si="619"/>
        <v/>
      </c>
      <c r="H1914">
        <f t="shared" ca="1" si="609"/>
        <v>0</v>
      </c>
      <c r="I1914" s="4" t="str">
        <f t="shared" ca="1" si="620"/>
        <v/>
      </c>
      <c r="J1914">
        <f t="shared" ca="1" si="610"/>
        <v>0</v>
      </c>
      <c r="K1914">
        <f t="shared" ca="1" si="611"/>
        <v>4</v>
      </c>
      <c r="L1914">
        <f t="shared" ca="1" si="612"/>
        <v>0</v>
      </c>
      <c r="M1914">
        <f t="shared" ca="1" si="613"/>
        <v>12</v>
      </c>
      <c r="N1914">
        <f t="shared" ca="1" si="614"/>
        <v>0</v>
      </c>
      <c r="O1914">
        <f t="shared" ca="1" si="615"/>
        <v>12</v>
      </c>
      <c r="P1914">
        <f t="shared" ca="1" si="616"/>
        <v>26490</v>
      </c>
      <c r="Q1914" s="4">
        <f t="shared" ca="1" si="617"/>
        <v>14.060509554140127</v>
      </c>
    </row>
    <row r="1915" spans="1:17" x14ac:dyDescent="0.25">
      <c r="A1915">
        <v>1885</v>
      </c>
      <c r="B1915" s="4">
        <f t="shared" ca="1" si="605"/>
        <v>0.45</v>
      </c>
      <c r="C1915">
        <f t="shared" ca="1" si="606"/>
        <v>0</v>
      </c>
      <c r="D1915" s="4" t="str">
        <f t="shared" ca="1" si="607"/>
        <v/>
      </c>
      <c r="E1915" t="str">
        <f t="shared" ca="1" si="608"/>
        <v/>
      </c>
      <c r="F1915" t="str">
        <f t="shared" ca="1" si="618"/>
        <v>NO</v>
      </c>
      <c r="G1915" t="str">
        <f t="shared" ca="1" si="619"/>
        <v/>
      </c>
      <c r="H1915">
        <f t="shared" ca="1" si="609"/>
        <v>0</v>
      </c>
      <c r="I1915" s="4" t="str">
        <f t="shared" ca="1" si="620"/>
        <v/>
      </c>
      <c r="J1915">
        <f t="shared" ca="1" si="610"/>
        <v>0</v>
      </c>
      <c r="K1915">
        <f t="shared" ca="1" si="611"/>
        <v>4</v>
      </c>
      <c r="L1915">
        <f t="shared" ca="1" si="612"/>
        <v>0</v>
      </c>
      <c r="M1915">
        <f t="shared" ca="1" si="613"/>
        <v>12</v>
      </c>
      <c r="N1915">
        <f t="shared" ca="1" si="614"/>
        <v>0</v>
      </c>
      <c r="O1915">
        <f t="shared" ca="1" si="615"/>
        <v>12</v>
      </c>
      <c r="P1915">
        <f t="shared" ca="1" si="616"/>
        <v>26502</v>
      </c>
      <c r="Q1915" s="4">
        <f t="shared" ca="1" si="617"/>
        <v>14.059416445623341</v>
      </c>
    </row>
    <row r="1916" spans="1:17" x14ac:dyDescent="0.25">
      <c r="A1916">
        <v>1886</v>
      </c>
      <c r="B1916" s="4">
        <f t="shared" ca="1" si="605"/>
        <v>0.28999999999999998</v>
      </c>
      <c r="C1916">
        <f t="shared" ca="1" si="606"/>
        <v>0</v>
      </c>
      <c r="D1916" s="4" t="str">
        <f t="shared" ca="1" si="607"/>
        <v/>
      </c>
      <c r="E1916" t="str">
        <f t="shared" ca="1" si="608"/>
        <v/>
      </c>
      <c r="F1916" t="str">
        <f t="shared" ca="1" si="618"/>
        <v>NO</v>
      </c>
      <c r="G1916" t="str">
        <f t="shared" ca="1" si="619"/>
        <v/>
      </c>
      <c r="H1916">
        <f t="shared" ca="1" si="609"/>
        <v>0</v>
      </c>
      <c r="I1916" s="4" t="str">
        <f t="shared" ca="1" si="620"/>
        <v/>
      </c>
      <c r="J1916">
        <f t="shared" ca="1" si="610"/>
        <v>0</v>
      </c>
      <c r="K1916">
        <f t="shared" ca="1" si="611"/>
        <v>4</v>
      </c>
      <c r="L1916">
        <f t="shared" ca="1" si="612"/>
        <v>0</v>
      </c>
      <c r="M1916">
        <f t="shared" ca="1" si="613"/>
        <v>12</v>
      </c>
      <c r="N1916">
        <f t="shared" ca="1" si="614"/>
        <v>0</v>
      </c>
      <c r="O1916">
        <f t="shared" ca="1" si="615"/>
        <v>12</v>
      </c>
      <c r="P1916">
        <f t="shared" ca="1" si="616"/>
        <v>26514</v>
      </c>
      <c r="Q1916" s="4">
        <f t="shared" ca="1" si="617"/>
        <v>14.05832449628844</v>
      </c>
    </row>
    <row r="1917" spans="1:17" x14ac:dyDescent="0.25">
      <c r="A1917">
        <v>1887</v>
      </c>
      <c r="B1917" s="4">
        <f t="shared" ca="1" si="605"/>
        <v>0.55000000000000004</v>
      </c>
      <c r="C1917">
        <f t="shared" ca="1" si="606"/>
        <v>1</v>
      </c>
      <c r="D1917" s="4" t="str">
        <f t="shared" ca="1" si="607"/>
        <v/>
      </c>
      <c r="E1917" t="str">
        <f t="shared" ca="1" si="608"/>
        <v/>
      </c>
      <c r="F1917" t="str">
        <f t="shared" ca="1" si="618"/>
        <v>NO</v>
      </c>
      <c r="G1917" t="str">
        <f t="shared" ca="1" si="619"/>
        <v/>
      </c>
      <c r="H1917">
        <f t="shared" ca="1" si="609"/>
        <v>0</v>
      </c>
      <c r="I1917" s="4" t="str">
        <f t="shared" ca="1" si="620"/>
        <v/>
      </c>
      <c r="J1917">
        <f t="shared" ca="1" si="610"/>
        <v>0</v>
      </c>
      <c r="K1917">
        <f t="shared" ca="1" si="611"/>
        <v>3</v>
      </c>
      <c r="L1917">
        <f t="shared" ca="1" si="612"/>
        <v>0</v>
      </c>
      <c r="M1917">
        <f t="shared" ca="1" si="613"/>
        <v>9</v>
      </c>
      <c r="N1917">
        <f t="shared" ca="1" si="614"/>
        <v>0</v>
      </c>
      <c r="O1917">
        <f t="shared" ca="1" si="615"/>
        <v>9</v>
      </c>
      <c r="P1917">
        <f t="shared" ca="1" si="616"/>
        <v>26523</v>
      </c>
      <c r="Q1917" s="4">
        <f t="shared" ca="1" si="617"/>
        <v>14.055643879173291</v>
      </c>
    </row>
    <row r="1918" spans="1:17" x14ac:dyDescent="0.25">
      <c r="A1918">
        <v>1888</v>
      </c>
      <c r="B1918" s="4">
        <f t="shared" ref="B1918:B1981" ca="1" si="621">TRUNC(RAND(),2)</f>
        <v>0.78</v>
      </c>
      <c r="C1918">
        <f t="shared" ca="1" si="606"/>
        <v>2</v>
      </c>
      <c r="D1918" s="4">
        <f t="shared" ca="1" si="607"/>
        <v>0.67</v>
      </c>
      <c r="E1918">
        <f t="shared" ca="1" si="608"/>
        <v>2</v>
      </c>
      <c r="F1918" t="str">
        <f t="shared" ca="1" si="618"/>
        <v>SI</v>
      </c>
      <c r="G1918">
        <f t="shared" ca="1" si="619"/>
        <v>1890</v>
      </c>
      <c r="H1918">
        <f t="shared" ca="1" si="609"/>
        <v>0</v>
      </c>
      <c r="I1918" s="4" t="str">
        <f t="shared" ca="1" si="620"/>
        <v/>
      </c>
      <c r="J1918">
        <f t="shared" ca="1" si="610"/>
        <v>0</v>
      </c>
      <c r="K1918">
        <f t="shared" ca="1" si="611"/>
        <v>1</v>
      </c>
      <c r="L1918">
        <f t="shared" ca="1" si="612"/>
        <v>20</v>
      </c>
      <c r="M1918">
        <f t="shared" ca="1" si="613"/>
        <v>3</v>
      </c>
      <c r="N1918">
        <f t="shared" ca="1" si="614"/>
        <v>0</v>
      </c>
      <c r="O1918">
        <f t="shared" ca="1" si="615"/>
        <v>23</v>
      </c>
      <c r="P1918">
        <f t="shared" ca="1" si="616"/>
        <v>26546</v>
      </c>
      <c r="Q1918" s="4">
        <f t="shared" ca="1" si="617"/>
        <v>14.060381355932204</v>
      </c>
    </row>
    <row r="1919" spans="1:17" x14ac:dyDescent="0.25">
      <c r="A1919">
        <v>1889</v>
      </c>
      <c r="B1919" s="4">
        <f t="shared" ca="1" si="621"/>
        <v>0.85</v>
      </c>
      <c r="C1919">
        <f t="shared" ca="1" si="606"/>
        <v>2</v>
      </c>
      <c r="D1919" s="4" t="str">
        <f t="shared" ca="1" si="607"/>
        <v/>
      </c>
      <c r="E1919" t="str">
        <f t="shared" ca="1" si="608"/>
        <v/>
      </c>
      <c r="F1919" t="str">
        <f t="shared" ca="1" si="618"/>
        <v>NO</v>
      </c>
      <c r="G1919">
        <f t="shared" ca="1" si="619"/>
        <v>1890</v>
      </c>
      <c r="H1919">
        <f t="shared" ca="1" si="609"/>
        <v>0</v>
      </c>
      <c r="I1919" s="4" t="str">
        <f t="shared" ca="1" si="620"/>
        <v/>
      </c>
      <c r="J1919">
        <f t="shared" ca="1" si="610"/>
        <v>0</v>
      </c>
      <c r="K1919">
        <f t="shared" ca="1" si="611"/>
        <v>0</v>
      </c>
      <c r="L1919">
        <f t="shared" ca="1" si="612"/>
        <v>0</v>
      </c>
      <c r="M1919">
        <f t="shared" ca="1" si="613"/>
        <v>0</v>
      </c>
      <c r="N1919">
        <f t="shared" ca="1" si="614"/>
        <v>9</v>
      </c>
      <c r="O1919">
        <f t="shared" ca="1" si="615"/>
        <v>9</v>
      </c>
      <c r="P1919">
        <f t="shared" ca="1" si="616"/>
        <v>26555</v>
      </c>
      <c r="Q1919" s="4">
        <f t="shared" ca="1" si="617"/>
        <v>14.057702488088935</v>
      </c>
    </row>
    <row r="1920" spans="1:17" x14ac:dyDescent="0.25">
      <c r="A1920">
        <v>1890</v>
      </c>
      <c r="B1920" s="4">
        <f t="shared" ca="1" si="621"/>
        <v>0.91</v>
      </c>
      <c r="C1920">
        <f t="shared" ca="1" si="606"/>
        <v>3</v>
      </c>
      <c r="D1920" s="4" t="str">
        <f t="shared" ca="1" si="607"/>
        <v/>
      </c>
      <c r="E1920" t="str">
        <f t="shared" ca="1" si="608"/>
        <v/>
      </c>
      <c r="F1920" t="str">
        <f t="shared" ca="1" si="618"/>
        <v>NO</v>
      </c>
      <c r="G1920" t="str">
        <f t="shared" ca="1" si="619"/>
        <v/>
      </c>
      <c r="H1920">
        <f t="shared" ca="1" si="609"/>
        <v>6</v>
      </c>
      <c r="I1920" s="4">
        <f t="shared" ca="1" si="620"/>
        <v>0.59</v>
      </c>
      <c r="J1920">
        <f t="shared" ca="1" si="610"/>
        <v>0</v>
      </c>
      <c r="K1920">
        <f t="shared" ca="1" si="611"/>
        <v>3</v>
      </c>
      <c r="L1920">
        <f t="shared" ca="1" si="612"/>
        <v>0</v>
      </c>
      <c r="M1920">
        <f t="shared" ca="1" si="613"/>
        <v>9</v>
      </c>
      <c r="N1920">
        <f t="shared" ca="1" si="614"/>
        <v>0</v>
      </c>
      <c r="O1920">
        <f t="shared" ca="1" si="615"/>
        <v>9</v>
      </c>
      <c r="P1920">
        <f t="shared" ca="1" si="616"/>
        <v>26564</v>
      </c>
      <c r="Q1920" s="4">
        <f t="shared" ca="1" si="617"/>
        <v>14.055026455026455</v>
      </c>
    </row>
    <row r="1921" spans="1:17" x14ac:dyDescent="0.25">
      <c r="A1921">
        <v>1891</v>
      </c>
      <c r="B1921" s="4">
        <f t="shared" ca="1" si="621"/>
        <v>0.21</v>
      </c>
      <c r="C1921">
        <f t="shared" ca="1" si="606"/>
        <v>0</v>
      </c>
      <c r="D1921" s="4" t="str">
        <f t="shared" ca="1" si="607"/>
        <v/>
      </c>
      <c r="E1921" t="str">
        <f t="shared" ca="1" si="608"/>
        <v/>
      </c>
      <c r="F1921" t="str">
        <f t="shared" ca="1" si="618"/>
        <v>NO</v>
      </c>
      <c r="G1921" t="str">
        <f t="shared" ca="1" si="619"/>
        <v/>
      </c>
      <c r="H1921">
        <f t="shared" ca="1" si="609"/>
        <v>0</v>
      </c>
      <c r="I1921" s="4" t="str">
        <f t="shared" ca="1" si="620"/>
        <v/>
      </c>
      <c r="J1921">
        <f t="shared" ca="1" si="610"/>
        <v>0</v>
      </c>
      <c r="K1921">
        <f t="shared" ca="1" si="611"/>
        <v>3</v>
      </c>
      <c r="L1921">
        <f t="shared" ca="1" si="612"/>
        <v>0</v>
      </c>
      <c r="M1921">
        <f t="shared" ca="1" si="613"/>
        <v>9</v>
      </c>
      <c r="N1921">
        <f t="shared" ca="1" si="614"/>
        <v>0</v>
      </c>
      <c r="O1921">
        <f t="shared" ca="1" si="615"/>
        <v>9</v>
      </c>
      <c r="P1921">
        <f t="shared" ca="1" si="616"/>
        <v>26573</v>
      </c>
      <c r="Q1921" s="4">
        <f t="shared" ca="1" si="617"/>
        <v>14.052353252247489</v>
      </c>
    </row>
    <row r="1922" spans="1:17" x14ac:dyDescent="0.25">
      <c r="A1922">
        <v>1892</v>
      </c>
      <c r="B1922" s="4">
        <f t="shared" ca="1" si="621"/>
        <v>0.35</v>
      </c>
      <c r="C1922">
        <f t="shared" ca="1" si="606"/>
        <v>0</v>
      </c>
      <c r="D1922" s="4" t="str">
        <f t="shared" ca="1" si="607"/>
        <v/>
      </c>
      <c r="E1922" t="str">
        <f t="shared" ca="1" si="608"/>
        <v/>
      </c>
      <c r="F1922" t="str">
        <f t="shared" ca="1" si="618"/>
        <v>NO</v>
      </c>
      <c r="G1922" t="str">
        <f t="shared" ca="1" si="619"/>
        <v/>
      </c>
      <c r="H1922">
        <f t="shared" ca="1" si="609"/>
        <v>0</v>
      </c>
      <c r="I1922" s="4" t="str">
        <f t="shared" ca="1" si="620"/>
        <v/>
      </c>
      <c r="J1922">
        <f t="shared" ca="1" si="610"/>
        <v>0</v>
      </c>
      <c r="K1922">
        <f t="shared" ca="1" si="611"/>
        <v>3</v>
      </c>
      <c r="L1922">
        <f t="shared" ca="1" si="612"/>
        <v>0</v>
      </c>
      <c r="M1922">
        <f t="shared" ca="1" si="613"/>
        <v>9</v>
      </c>
      <c r="N1922">
        <f t="shared" ca="1" si="614"/>
        <v>0</v>
      </c>
      <c r="O1922">
        <f t="shared" ca="1" si="615"/>
        <v>9</v>
      </c>
      <c r="P1922">
        <f t="shared" ca="1" si="616"/>
        <v>26582</v>
      </c>
      <c r="Q1922" s="4">
        <f t="shared" ca="1" si="617"/>
        <v>14.049682875264271</v>
      </c>
    </row>
    <row r="1923" spans="1:17" x14ac:dyDescent="0.25">
      <c r="A1923">
        <v>1893</v>
      </c>
      <c r="B1923" s="4">
        <f t="shared" ca="1" si="621"/>
        <v>0.68</v>
      </c>
      <c r="C1923">
        <f t="shared" ca="1" si="606"/>
        <v>2</v>
      </c>
      <c r="D1923" s="4">
        <f t="shared" ca="1" si="607"/>
        <v>0.82</v>
      </c>
      <c r="E1923">
        <f t="shared" ca="1" si="608"/>
        <v>3</v>
      </c>
      <c r="F1923" t="str">
        <f t="shared" ca="1" si="618"/>
        <v>SI</v>
      </c>
      <c r="G1923">
        <f t="shared" ca="1" si="619"/>
        <v>1896</v>
      </c>
      <c r="H1923">
        <f t="shared" ca="1" si="609"/>
        <v>0</v>
      </c>
      <c r="I1923" s="4" t="str">
        <f t="shared" ca="1" si="620"/>
        <v/>
      </c>
      <c r="J1923">
        <f t="shared" ca="1" si="610"/>
        <v>0</v>
      </c>
      <c r="K1923">
        <f t="shared" ca="1" si="611"/>
        <v>1</v>
      </c>
      <c r="L1923">
        <f t="shared" ca="1" si="612"/>
        <v>20</v>
      </c>
      <c r="M1923">
        <f t="shared" ca="1" si="613"/>
        <v>3</v>
      </c>
      <c r="N1923">
        <f t="shared" ca="1" si="614"/>
        <v>0</v>
      </c>
      <c r="O1923">
        <f t="shared" ca="1" si="615"/>
        <v>23</v>
      </c>
      <c r="P1923">
        <f t="shared" ca="1" si="616"/>
        <v>26605</v>
      </c>
      <c r="Q1923" s="4">
        <f t="shared" ca="1" si="617"/>
        <v>14.054410987849973</v>
      </c>
    </row>
    <row r="1924" spans="1:17" x14ac:dyDescent="0.25">
      <c r="A1924">
        <v>1894</v>
      </c>
      <c r="B1924" s="4">
        <f t="shared" ca="1" si="621"/>
        <v>0.87</v>
      </c>
      <c r="C1924">
        <f t="shared" ca="1" si="606"/>
        <v>2</v>
      </c>
      <c r="D1924" s="4" t="str">
        <f t="shared" ca="1" si="607"/>
        <v/>
      </c>
      <c r="E1924" t="str">
        <f t="shared" ca="1" si="608"/>
        <v/>
      </c>
      <c r="F1924" t="str">
        <f t="shared" ca="1" si="618"/>
        <v>NO</v>
      </c>
      <c r="G1924">
        <f t="shared" ca="1" si="619"/>
        <v>1896</v>
      </c>
      <c r="H1924">
        <f t="shared" ca="1" si="609"/>
        <v>0</v>
      </c>
      <c r="I1924" s="4" t="str">
        <f t="shared" ca="1" si="620"/>
        <v/>
      </c>
      <c r="J1924">
        <f t="shared" ca="1" si="610"/>
        <v>0</v>
      </c>
      <c r="K1924">
        <f t="shared" ca="1" si="611"/>
        <v>0</v>
      </c>
      <c r="L1924">
        <f t="shared" ca="1" si="612"/>
        <v>0</v>
      </c>
      <c r="M1924">
        <f t="shared" ca="1" si="613"/>
        <v>0</v>
      </c>
      <c r="N1924">
        <f t="shared" ca="1" si="614"/>
        <v>9</v>
      </c>
      <c r="O1924">
        <f t="shared" ca="1" si="615"/>
        <v>9</v>
      </c>
      <c r="P1924">
        <f t="shared" ca="1" si="616"/>
        <v>26614</v>
      </c>
      <c r="Q1924" s="4">
        <f t="shared" ca="1" si="617"/>
        <v>14.051742344244984</v>
      </c>
    </row>
    <row r="1925" spans="1:17" x14ac:dyDescent="0.25">
      <c r="A1925">
        <v>1895</v>
      </c>
      <c r="B1925" s="4">
        <f t="shared" ca="1" si="621"/>
        <v>0.52</v>
      </c>
      <c r="C1925">
        <f t="shared" ca="1" si="606"/>
        <v>1</v>
      </c>
      <c r="D1925" s="4" t="str">
        <f t="shared" ca="1" si="607"/>
        <v/>
      </c>
      <c r="E1925" t="str">
        <f t="shared" ca="1" si="608"/>
        <v/>
      </c>
      <c r="F1925" t="str">
        <f t="shared" ca="1" si="618"/>
        <v>NO</v>
      </c>
      <c r="G1925">
        <f t="shared" ca="1" si="619"/>
        <v>1896</v>
      </c>
      <c r="H1925">
        <f t="shared" ca="1" si="609"/>
        <v>0</v>
      </c>
      <c r="I1925" s="4" t="str">
        <f t="shared" ca="1" si="620"/>
        <v/>
      </c>
      <c r="J1925">
        <f t="shared" ca="1" si="610"/>
        <v>0</v>
      </c>
      <c r="K1925">
        <f t="shared" ca="1" si="611"/>
        <v>0</v>
      </c>
      <c r="L1925">
        <f t="shared" ca="1" si="612"/>
        <v>0</v>
      </c>
      <c r="M1925">
        <f t="shared" ca="1" si="613"/>
        <v>0</v>
      </c>
      <c r="N1925">
        <f t="shared" ca="1" si="614"/>
        <v>5</v>
      </c>
      <c r="O1925">
        <f t="shared" ca="1" si="615"/>
        <v>5</v>
      </c>
      <c r="P1925">
        <f t="shared" ca="1" si="616"/>
        <v>26619</v>
      </c>
      <c r="Q1925" s="4">
        <f t="shared" ca="1" si="617"/>
        <v>14.046965699208442</v>
      </c>
    </row>
    <row r="1926" spans="1:17" x14ac:dyDescent="0.25">
      <c r="A1926">
        <v>1896</v>
      </c>
      <c r="B1926" s="4">
        <f t="shared" ca="1" si="621"/>
        <v>0</v>
      </c>
      <c r="C1926">
        <f t="shared" ca="1" si="606"/>
        <v>0</v>
      </c>
      <c r="D1926" s="4" t="str">
        <f t="shared" ca="1" si="607"/>
        <v/>
      </c>
      <c r="E1926" t="str">
        <f t="shared" ca="1" si="608"/>
        <v/>
      </c>
      <c r="F1926" t="str">
        <f t="shared" ca="1" si="618"/>
        <v>NO</v>
      </c>
      <c r="G1926" t="str">
        <f t="shared" ca="1" si="619"/>
        <v/>
      </c>
      <c r="H1926">
        <f t="shared" ca="1" si="609"/>
        <v>6</v>
      </c>
      <c r="I1926" s="4">
        <f t="shared" ca="1" si="620"/>
        <v>0.94</v>
      </c>
      <c r="J1926">
        <f t="shared" ca="1" si="610"/>
        <v>1</v>
      </c>
      <c r="K1926">
        <f t="shared" ca="1" si="611"/>
        <v>5</v>
      </c>
      <c r="L1926">
        <f t="shared" ca="1" si="612"/>
        <v>0</v>
      </c>
      <c r="M1926">
        <f t="shared" ca="1" si="613"/>
        <v>15</v>
      </c>
      <c r="N1926">
        <f t="shared" ca="1" si="614"/>
        <v>0</v>
      </c>
      <c r="O1926">
        <f t="shared" ca="1" si="615"/>
        <v>15</v>
      </c>
      <c r="P1926">
        <f t="shared" ca="1" si="616"/>
        <v>26634</v>
      </c>
      <c r="Q1926" s="4">
        <f t="shared" ca="1" si="617"/>
        <v>14.04746835443038</v>
      </c>
    </row>
    <row r="1927" spans="1:17" x14ac:dyDescent="0.25">
      <c r="A1927">
        <v>1897</v>
      </c>
      <c r="B1927" s="4">
        <f t="shared" ca="1" si="621"/>
        <v>0.01</v>
      </c>
      <c r="C1927">
        <f t="shared" ca="1" si="606"/>
        <v>0</v>
      </c>
      <c r="D1927" s="4" t="str">
        <f t="shared" ca="1" si="607"/>
        <v/>
      </c>
      <c r="E1927" t="str">
        <f t="shared" ca="1" si="608"/>
        <v/>
      </c>
      <c r="F1927" t="str">
        <f t="shared" ca="1" si="618"/>
        <v>NO</v>
      </c>
      <c r="G1927" t="str">
        <f t="shared" ca="1" si="619"/>
        <v/>
      </c>
      <c r="H1927">
        <f t="shared" ca="1" si="609"/>
        <v>0</v>
      </c>
      <c r="I1927" s="4" t="str">
        <f t="shared" ca="1" si="620"/>
        <v/>
      </c>
      <c r="J1927">
        <f t="shared" ca="1" si="610"/>
        <v>0</v>
      </c>
      <c r="K1927">
        <f t="shared" ca="1" si="611"/>
        <v>5</v>
      </c>
      <c r="L1927">
        <f t="shared" ca="1" si="612"/>
        <v>0</v>
      </c>
      <c r="M1927">
        <f t="shared" ca="1" si="613"/>
        <v>15</v>
      </c>
      <c r="N1927">
        <f t="shared" ca="1" si="614"/>
        <v>0</v>
      </c>
      <c r="O1927">
        <f t="shared" ca="1" si="615"/>
        <v>15</v>
      </c>
      <c r="P1927">
        <f t="shared" ca="1" si="616"/>
        <v>26649</v>
      </c>
      <c r="Q1927" s="4">
        <f t="shared" ca="1" si="617"/>
        <v>14.047970479704796</v>
      </c>
    </row>
    <row r="1928" spans="1:17" x14ac:dyDescent="0.25">
      <c r="A1928">
        <v>1898</v>
      </c>
      <c r="B1928" s="4">
        <f t="shared" ca="1" si="621"/>
        <v>0.31</v>
      </c>
      <c r="C1928">
        <f t="shared" ca="1" si="606"/>
        <v>0</v>
      </c>
      <c r="D1928" s="4" t="str">
        <f t="shared" ca="1" si="607"/>
        <v/>
      </c>
      <c r="E1928" t="str">
        <f t="shared" ca="1" si="608"/>
        <v/>
      </c>
      <c r="F1928" t="str">
        <f t="shared" ca="1" si="618"/>
        <v>NO</v>
      </c>
      <c r="G1928" t="str">
        <f t="shared" ca="1" si="619"/>
        <v/>
      </c>
      <c r="H1928">
        <f t="shared" ca="1" si="609"/>
        <v>0</v>
      </c>
      <c r="I1928" s="4" t="str">
        <f t="shared" ca="1" si="620"/>
        <v/>
      </c>
      <c r="J1928">
        <f t="shared" ca="1" si="610"/>
        <v>0</v>
      </c>
      <c r="K1928">
        <f t="shared" ca="1" si="611"/>
        <v>5</v>
      </c>
      <c r="L1928">
        <f t="shared" ca="1" si="612"/>
        <v>0</v>
      </c>
      <c r="M1928">
        <f t="shared" ca="1" si="613"/>
        <v>15</v>
      </c>
      <c r="N1928">
        <f t="shared" ca="1" si="614"/>
        <v>0</v>
      </c>
      <c r="O1928">
        <f t="shared" ca="1" si="615"/>
        <v>15</v>
      </c>
      <c r="P1928">
        <f t="shared" ca="1" si="616"/>
        <v>26664</v>
      </c>
      <c r="Q1928" s="4">
        <f t="shared" ca="1" si="617"/>
        <v>14.048472075869336</v>
      </c>
    </row>
    <row r="1929" spans="1:17" x14ac:dyDescent="0.25">
      <c r="A1929">
        <v>1899</v>
      </c>
      <c r="B1929" s="4">
        <f t="shared" ca="1" si="621"/>
        <v>0.12</v>
      </c>
      <c r="C1929">
        <f t="shared" ca="1" si="606"/>
        <v>0</v>
      </c>
      <c r="D1929" s="4" t="str">
        <f t="shared" ca="1" si="607"/>
        <v/>
      </c>
      <c r="E1929" t="str">
        <f t="shared" ca="1" si="608"/>
        <v/>
      </c>
      <c r="F1929" t="str">
        <f t="shared" ca="1" si="618"/>
        <v>NO</v>
      </c>
      <c r="G1929" t="str">
        <f t="shared" ca="1" si="619"/>
        <v/>
      </c>
      <c r="H1929">
        <f t="shared" ca="1" si="609"/>
        <v>0</v>
      </c>
      <c r="I1929" s="4" t="str">
        <f t="shared" ca="1" si="620"/>
        <v/>
      </c>
      <c r="J1929">
        <f t="shared" ca="1" si="610"/>
        <v>0</v>
      </c>
      <c r="K1929">
        <f t="shared" ca="1" si="611"/>
        <v>5</v>
      </c>
      <c r="L1929">
        <f t="shared" ca="1" si="612"/>
        <v>0</v>
      </c>
      <c r="M1929">
        <f t="shared" ca="1" si="613"/>
        <v>15</v>
      </c>
      <c r="N1929">
        <f t="shared" ca="1" si="614"/>
        <v>0</v>
      </c>
      <c r="O1929">
        <f t="shared" ca="1" si="615"/>
        <v>15</v>
      </c>
      <c r="P1929">
        <f t="shared" ca="1" si="616"/>
        <v>26679</v>
      </c>
      <c r="Q1929" s="4">
        <f t="shared" ca="1" si="617"/>
        <v>14.048973143759873</v>
      </c>
    </row>
    <row r="1930" spans="1:17" x14ac:dyDescent="0.25">
      <c r="A1930">
        <v>1900</v>
      </c>
      <c r="B1930" s="4">
        <f t="shared" ca="1" si="621"/>
        <v>0.75</v>
      </c>
      <c r="C1930">
        <f t="shared" ca="1" si="606"/>
        <v>2</v>
      </c>
      <c r="D1930" s="4" t="str">
        <f t="shared" ca="1" si="607"/>
        <v/>
      </c>
      <c r="E1930" t="str">
        <f t="shared" ca="1" si="608"/>
        <v/>
      </c>
      <c r="F1930" t="str">
        <f t="shared" ca="1" si="618"/>
        <v>NO</v>
      </c>
      <c r="G1930" t="str">
        <f t="shared" ca="1" si="619"/>
        <v/>
      </c>
      <c r="H1930">
        <f t="shared" ca="1" si="609"/>
        <v>0</v>
      </c>
      <c r="I1930" s="4" t="str">
        <f t="shared" ca="1" si="620"/>
        <v/>
      </c>
      <c r="J1930">
        <f t="shared" ca="1" si="610"/>
        <v>0</v>
      </c>
      <c r="K1930">
        <f t="shared" ca="1" si="611"/>
        <v>3</v>
      </c>
      <c r="L1930">
        <f t="shared" ca="1" si="612"/>
        <v>0</v>
      </c>
      <c r="M1930">
        <f t="shared" ca="1" si="613"/>
        <v>9</v>
      </c>
      <c r="N1930">
        <f t="shared" ca="1" si="614"/>
        <v>0</v>
      </c>
      <c r="O1930">
        <f t="shared" ca="1" si="615"/>
        <v>9</v>
      </c>
      <c r="P1930">
        <f t="shared" ca="1" si="616"/>
        <v>26688</v>
      </c>
      <c r="Q1930" s="4">
        <f t="shared" ca="1" si="617"/>
        <v>14.046315789473685</v>
      </c>
    </row>
    <row r="1931" spans="1:17" x14ac:dyDescent="0.25">
      <c r="A1931">
        <v>1901</v>
      </c>
      <c r="B1931" s="4">
        <f t="shared" ca="1" si="621"/>
        <v>0.67</v>
      </c>
      <c r="C1931">
        <f t="shared" ca="1" si="606"/>
        <v>2</v>
      </c>
      <c r="D1931" s="4">
        <f t="shared" ca="1" si="607"/>
        <v>0.13</v>
      </c>
      <c r="E1931">
        <f t="shared" ca="1" si="608"/>
        <v>1</v>
      </c>
      <c r="F1931" t="str">
        <f t="shared" ca="1" si="618"/>
        <v>SI</v>
      </c>
      <c r="G1931">
        <f t="shared" ca="1" si="619"/>
        <v>1902</v>
      </c>
      <c r="H1931">
        <f t="shared" ca="1" si="609"/>
        <v>0</v>
      </c>
      <c r="I1931" s="4" t="str">
        <f t="shared" ca="1" si="620"/>
        <v/>
      </c>
      <c r="J1931">
        <f t="shared" ca="1" si="610"/>
        <v>0</v>
      </c>
      <c r="K1931">
        <f t="shared" ca="1" si="611"/>
        <v>1</v>
      </c>
      <c r="L1931">
        <f t="shared" ca="1" si="612"/>
        <v>20</v>
      </c>
      <c r="M1931">
        <f t="shared" ca="1" si="613"/>
        <v>3</v>
      </c>
      <c r="N1931">
        <f t="shared" ca="1" si="614"/>
        <v>0</v>
      </c>
      <c r="O1931">
        <f t="shared" ca="1" si="615"/>
        <v>23</v>
      </c>
      <c r="P1931">
        <f t="shared" ca="1" si="616"/>
        <v>26711</v>
      </c>
      <c r="Q1931" s="4">
        <f t="shared" ca="1" si="617"/>
        <v>14.051025775907418</v>
      </c>
    </row>
    <row r="1932" spans="1:17" x14ac:dyDescent="0.25">
      <c r="A1932">
        <v>1902</v>
      </c>
      <c r="B1932" s="4">
        <f t="shared" ca="1" si="621"/>
        <v>0.25</v>
      </c>
      <c r="C1932">
        <f t="shared" ca="1" si="606"/>
        <v>0</v>
      </c>
      <c r="D1932" s="4" t="str">
        <f t="shared" ca="1" si="607"/>
        <v/>
      </c>
      <c r="E1932" t="str">
        <f t="shared" ca="1" si="608"/>
        <v/>
      </c>
      <c r="F1932" t="str">
        <f t="shared" ca="1" si="618"/>
        <v>NO</v>
      </c>
      <c r="G1932" t="str">
        <f t="shared" ca="1" si="619"/>
        <v/>
      </c>
      <c r="H1932">
        <f t="shared" ca="1" si="609"/>
        <v>6</v>
      </c>
      <c r="I1932" s="4">
        <f t="shared" ca="1" si="620"/>
        <v>0.62</v>
      </c>
      <c r="J1932">
        <f t="shared" ca="1" si="610"/>
        <v>0</v>
      </c>
      <c r="K1932">
        <f t="shared" ca="1" si="611"/>
        <v>7</v>
      </c>
      <c r="L1932">
        <f t="shared" ca="1" si="612"/>
        <v>0</v>
      </c>
      <c r="M1932">
        <f t="shared" ca="1" si="613"/>
        <v>21</v>
      </c>
      <c r="N1932">
        <f t="shared" ca="1" si="614"/>
        <v>0</v>
      </c>
      <c r="O1932">
        <f t="shared" ca="1" si="615"/>
        <v>21</v>
      </c>
      <c r="P1932">
        <f t="shared" ca="1" si="616"/>
        <v>26732</v>
      </c>
      <c r="Q1932" s="4">
        <f t="shared" ca="1" si="617"/>
        <v>14.054679284963196</v>
      </c>
    </row>
    <row r="1933" spans="1:17" x14ac:dyDescent="0.25">
      <c r="A1933">
        <v>1903</v>
      </c>
      <c r="B1933" s="4">
        <f t="shared" ca="1" si="621"/>
        <v>0.94</v>
      </c>
      <c r="C1933">
        <f t="shared" ca="1" si="606"/>
        <v>3</v>
      </c>
      <c r="D1933" s="4" t="str">
        <f t="shared" ca="1" si="607"/>
        <v/>
      </c>
      <c r="E1933" t="str">
        <f t="shared" ca="1" si="608"/>
        <v/>
      </c>
      <c r="F1933" t="str">
        <f t="shared" ca="1" si="618"/>
        <v>NO</v>
      </c>
      <c r="G1933" t="str">
        <f t="shared" ca="1" si="619"/>
        <v/>
      </c>
      <c r="H1933">
        <f t="shared" ca="1" si="609"/>
        <v>0</v>
      </c>
      <c r="I1933" s="4" t="str">
        <f t="shared" ca="1" si="620"/>
        <v/>
      </c>
      <c r="J1933">
        <f t="shared" ca="1" si="610"/>
        <v>0</v>
      </c>
      <c r="K1933">
        <f t="shared" ca="1" si="611"/>
        <v>4</v>
      </c>
      <c r="L1933">
        <f t="shared" ca="1" si="612"/>
        <v>0</v>
      </c>
      <c r="M1933">
        <f t="shared" ca="1" si="613"/>
        <v>12</v>
      </c>
      <c r="N1933">
        <f t="shared" ca="1" si="614"/>
        <v>0</v>
      </c>
      <c r="O1933">
        <f t="shared" ca="1" si="615"/>
        <v>12</v>
      </c>
      <c r="P1933">
        <f t="shared" ca="1" si="616"/>
        <v>26744</v>
      </c>
      <c r="Q1933" s="4">
        <f t="shared" ca="1" si="617"/>
        <v>14.05359957961114</v>
      </c>
    </row>
    <row r="1934" spans="1:17" x14ac:dyDescent="0.25">
      <c r="A1934">
        <v>1904</v>
      </c>
      <c r="B1934" s="4">
        <f t="shared" ca="1" si="621"/>
        <v>0.54</v>
      </c>
      <c r="C1934">
        <f t="shared" ca="1" si="606"/>
        <v>1</v>
      </c>
      <c r="D1934" s="4" t="str">
        <f t="shared" ca="1" si="607"/>
        <v/>
      </c>
      <c r="E1934" t="str">
        <f t="shared" ca="1" si="608"/>
        <v/>
      </c>
      <c r="F1934" t="str">
        <f t="shared" ca="1" si="618"/>
        <v>NO</v>
      </c>
      <c r="G1934" t="str">
        <f t="shared" ca="1" si="619"/>
        <v/>
      </c>
      <c r="H1934">
        <f t="shared" ca="1" si="609"/>
        <v>0</v>
      </c>
      <c r="I1934" s="4" t="str">
        <f t="shared" ca="1" si="620"/>
        <v/>
      </c>
      <c r="J1934">
        <f t="shared" ca="1" si="610"/>
        <v>0</v>
      </c>
      <c r="K1934">
        <f t="shared" ca="1" si="611"/>
        <v>3</v>
      </c>
      <c r="L1934">
        <f t="shared" ca="1" si="612"/>
        <v>0</v>
      </c>
      <c r="M1934">
        <f t="shared" ca="1" si="613"/>
        <v>9</v>
      </c>
      <c r="N1934">
        <f t="shared" ca="1" si="614"/>
        <v>0</v>
      </c>
      <c r="O1934">
        <f t="shared" ca="1" si="615"/>
        <v>9</v>
      </c>
      <c r="P1934">
        <f t="shared" ca="1" si="616"/>
        <v>26753</v>
      </c>
      <c r="Q1934" s="4">
        <f t="shared" ca="1" si="617"/>
        <v>14.05094537815126</v>
      </c>
    </row>
    <row r="1935" spans="1:17" x14ac:dyDescent="0.25">
      <c r="A1935">
        <v>1905</v>
      </c>
      <c r="B1935" s="4">
        <f t="shared" ca="1" si="621"/>
        <v>0</v>
      </c>
      <c r="C1935">
        <f t="shared" ca="1" si="606"/>
        <v>0</v>
      </c>
      <c r="D1935" s="4" t="str">
        <f t="shared" ca="1" si="607"/>
        <v/>
      </c>
      <c r="E1935" t="str">
        <f t="shared" ca="1" si="608"/>
        <v/>
      </c>
      <c r="F1935" t="str">
        <f t="shared" ca="1" si="618"/>
        <v>NO</v>
      </c>
      <c r="G1935" t="str">
        <f t="shared" ca="1" si="619"/>
        <v/>
      </c>
      <c r="H1935">
        <f t="shared" ca="1" si="609"/>
        <v>0</v>
      </c>
      <c r="I1935" s="4" t="str">
        <f t="shared" ca="1" si="620"/>
        <v/>
      </c>
      <c r="J1935">
        <f t="shared" ca="1" si="610"/>
        <v>0</v>
      </c>
      <c r="K1935">
        <f t="shared" ca="1" si="611"/>
        <v>3</v>
      </c>
      <c r="L1935">
        <f t="shared" ca="1" si="612"/>
        <v>0</v>
      </c>
      <c r="M1935">
        <f t="shared" ca="1" si="613"/>
        <v>9</v>
      </c>
      <c r="N1935">
        <f t="shared" ca="1" si="614"/>
        <v>0</v>
      </c>
      <c r="O1935">
        <f t="shared" ca="1" si="615"/>
        <v>9</v>
      </c>
      <c r="P1935">
        <f t="shared" ca="1" si="616"/>
        <v>26762</v>
      </c>
      <c r="Q1935" s="4">
        <f t="shared" ca="1" si="617"/>
        <v>14.048293963254594</v>
      </c>
    </row>
    <row r="1936" spans="1:17" x14ac:dyDescent="0.25">
      <c r="A1936">
        <v>1906</v>
      </c>
      <c r="B1936" s="4">
        <f t="shared" ca="1" si="621"/>
        <v>0.31</v>
      </c>
      <c r="C1936">
        <f t="shared" ca="1" si="606"/>
        <v>0</v>
      </c>
      <c r="D1936" s="4" t="str">
        <f t="shared" ca="1" si="607"/>
        <v/>
      </c>
      <c r="E1936" t="str">
        <f t="shared" ca="1" si="608"/>
        <v/>
      </c>
      <c r="F1936" t="str">
        <f t="shared" ca="1" si="618"/>
        <v>NO</v>
      </c>
      <c r="G1936" t="str">
        <f t="shared" ca="1" si="619"/>
        <v/>
      </c>
      <c r="H1936">
        <f t="shared" ca="1" si="609"/>
        <v>0</v>
      </c>
      <c r="I1936" s="4" t="str">
        <f t="shared" ca="1" si="620"/>
        <v/>
      </c>
      <c r="J1936">
        <f t="shared" ca="1" si="610"/>
        <v>0</v>
      </c>
      <c r="K1936">
        <f t="shared" ca="1" si="611"/>
        <v>3</v>
      </c>
      <c r="L1936">
        <f t="shared" ca="1" si="612"/>
        <v>0</v>
      </c>
      <c r="M1936">
        <f t="shared" ca="1" si="613"/>
        <v>9</v>
      </c>
      <c r="N1936">
        <f t="shared" ca="1" si="614"/>
        <v>0</v>
      </c>
      <c r="O1936">
        <f t="shared" ca="1" si="615"/>
        <v>9</v>
      </c>
      <c r="P1936">
        <f t="shared" ca="1" si="616"/>
        <v>26771</v>
      </c>
      <c r="Q1936" s="4">
        <f t="shared" ca="1" si="617"/>
        <v>14.045645330535152</v>
      </c>
    </row>
    <row r="1937" spans="1:17" x14ac:dyDescent="0.25">
      <c r="A1937">
        <v>1907</v>
      </c>
      <c r="B1937" s="4">
        <f t="shared" ca="1" si="621"/>
        <v>0.22</v>
      </c>
      <c r="C1937">
        <f t="shared" ca="1" si="606"/>
        <v>0</v>
      </c>
      <c r="D1937" s="4" t="str">
        <f t="shared" ca="1" si="607"/>
        <v/>
      </c>
      <c r="E1937" t="str">
        <f t="shared" ca="1" si="608"/>
        <v/>
      </c>
      <c r="F1937" t="str">
        <f t="shared" ca="1" si="618"/>
        <v>NO</v>
      </c>
      <c r="G1937" t="str">
        <f t="shared" ca="1" si="619"/>
        <v/>
      </c>
      <c r="H1937">
        <f t="shared" ca="1" si="609"/>
        <v>0</v>
      </c>
      <c r="I1937" s="4" t="str">
        <f t="shared" ca="1" si="620"/>
        <v/>
      </c>
      <c r="J1937">
        <f t="shared" ca="1" si="610"/>
        <v>0</v>
      </c>
      <c r="K1937">
        <f t="shared" ca="1" si="611"/>
        <v>3</v>
      </c>
      <c r="L1937">
        <f t="shared" ca="1" si="612"/>
        <v>0</v>
      </c>
      <c r="M1937">
        <f t="shared" ca="1" si="613"/>
        <v>9</v>
      </c>
      <c r="N1937">
        <f t="shared" ca="1" si="614"/>
        <v>0</v>
      </c>
      <c r="O1937">
        <f t="shared" ca="1" si="615"/>
        <v>9</v>
      </c>
      <c r="P1937">
        <f t="shared" ca="1" si="616"/>
        <v>26780</v>
      </c>
      <c r="Q1937" s="4">
        <f t="shared" ca="1" si="617"/>
        <v>14.042999475616151</v>
      </c>
    </row>
    <row r="1938" spans="1:17" x14ac:dyDescent="0.25">
      <c r="A1938">
        <v>1908</v>
      </c>
      <c r="B1938" s="4">
        <f t="shared" ca="1" si="621"/>
        <v>0.08</v>
      </c>
      <c r="C1938">
        <f t="shared" ca="1" si="606"/>
        <v>0</v>
      </c>
      <c r="D1938" s="4" t="str">
        <f t="shared" ca="1" si="607"/>
        <v/>
      </c>
      <c r="E1938" t="str">
        <f t="shared" ca="1" si="608"/>
        <v/>
      </c>
      <c r="F1938" t="str">
        <f t="shared" ca="1" si="618"/>
        <v>NO</v>
      </c>
      <c r="G1938" t="str">
        <f t="shared" ca="1" si="619"/>
        <v/>
      </c>
      <c r="H1938">
        <f t="shared" ca="1" si="609"/>
        <v>0</v>
      </c>
      <c r="I1938" s="4" t="str">
        <f t="shared" ca="1" si="620"/>
        <v/>
      </c>
      <c r="J1938">
        <f t="shared" ca="1" si="610"/>
        <v>0</v>
      </c>
      <c r="K1938">
        <f t="shared" ca="1" si="611"/>
        <v>3</v>
      </c>
      <c r="L1938">
        <f t="shared" ca="1" si="612"/>
        <v>0</v>
      </c>
      <c r="M1938">
        <f t="shared" ca="1" si="613"/>
        <v>9</v>
      </c>
      <c r="N1938">
        <f t="shared" ca="1" si="614"/>
        <v>0</v>
      </c>
      <c r="O1938">
        <f t="shared" ca="1" si="615"/>
        <v>9</v>
      </c>
      <c r="P1938">
        <f t="shared" ca="1" si="616"/>
        <v>26789</v>
      </c>
      <c r="Q1938" s="4">
        <f t="shared" ca="1" si="617"/>
        <v>14.040356394129979</v>
      </c>
    </row>
    <row r="1939" spans="1:17" x14ac:dyDescent="0.25">
      <c r="A1939">
        <v>1909</v>
      </c>
      <c r="B1939" s="4">
        <f t="shared" ca="1" si="621"/>
        <v>0.24</v>
      </c>
      <c r="C1939">
        <f t="shared" ca="1" si="606"/>
        <v>0</v>
      </c>
      <c r="D1939" s="4" t="str">
        <f t="shared" ca="1" si="607"/>
        <v/>
      </c>
      <c r="E1939" t="str">
        <f t="shared" ca="1" si="608"/>
        <v/>
      </c>
      <c r="F1939" t="str">
        <f t="shared" ca="1" si="618"/>
        <v>NO</v>
      </c>
      <c r="G1939" t="str">
        <f t="shared" ca="1" si="619"/>
        <v/>
      </c>
      <c r="H1939">
        <f t="shared" ca="1" si="609"/>
        <v>0</v>
      </c>
      <c r="I1939" s="4" t="str">
        <f t="shared" ca="1" si="620"/>
        <v/>
      </c>
      <c r="J1939">
        <f t="shared" ca="1" si="610"/>
        <v>0</v>
      </c>
      <c r="K1939">
        <f t="shared" ca="1" si="611"/>
        <v>3</v>
      </c>
      <c r="L1939">
        <f t="shared" ca="1" si="612"/>
        <v>0</v>
      </c>
      <c r="M1939">
        <f t="shared" ca="1" si="613"/>
        <v>9</v>
      </c>
      <c r="N1939">
        <f t="shared" ca="1" si="614"/>
        <v>0</v>
      </c>
      <c r="O1939">
        <f t="shared" ca="1" si="615"/>
        <v>9</v>
      </c>
      <c r="P1939">
        <f t="shared" ca="1" si="616"/>
        <v>26798</v>
      </c>
      <c r="Q1939" s="4">
        <f t="shared" ca="1" si="617"/>
        <v>14.037716081718177</v>
      </c>
    </row>
    <row r="1940" spans="1:17" x14ac:dyDescent="0.25">
      <c r="A1940">
        <v>1910</v>
      </c>
      <c r="B1940" s="4">
        <f t="shared" ca="1" si="621"/>
        <v>0.68</v>
      </c>
      <c r="C1940">
        <f t="shared" ca="1" si="606"/>
        <v>2</v>
      </c>
      <c r="D1940" s="4">
        <f t="shared" ca="1" si="607"/>
        <v>0.61</v>
      </c>
      <c r="E1940">
        <f t="shared" ca="1" si="608"/>
        <v>2</v>
      </c>
      <c r="F1940" t="str">
        <f t="shared" ca="1" si="618"/>
        <v>SI</v>
      </c>
      <c r="G1940">
        <f t="shared" ca="1" si="619"/>
        <v>1912</v>
      </c>
      <c r="H1940">
        <f t="shared" ca="1" si="609"/>
        <v>0</v>
      </c>
      <c r="I1940" s="4" t="str">
        <f t="shared" ca="1" si="620"/>
        <v/>
      </c>
      <c r="J1940">
        <f t="shared" ca="1" si="610"/>
        <v>0</v>
      </c>
      <c r="K1940">
        <f t="shared" ca="1" si="611"/>
        <v>1</v>
      </c>
      <c r="L1940">
        <f t="shared" ca="1" si="612"/>
        <v>20</v>
      </c>
      <c r="M1940">
        <f t="shared" ca="1" si="613"/>
        <v>3</v>
      </c>
      <c r="N1940">
        <f t="shared" ca="1" si="614"/>
        <v>0</v>
      </c>
      <c r="O1940">
        <f t="shared" ca="1" si="615"/>
        <v>23</v>
      </c>
      <c r="P1940">
        <f t="shared" ca="1" si="616"/>
        <v>26821</v>
      </c>
      <c r="Q1940" s="4">
        <f t="shared" ca="1" si="617"/>
        <v>14.042408376963351</v>
      </c>
    </row>
    <row r="1941" spans="1:17" x14ac:dyDescent="0.25">
      <c r="A1941">
        <v>1911</v>
      </c>
      <c r="B1941" s="4">
        <f t="shared" ca="1" si="621"/>
        <v>0.47</v>
      </c>
      <c r="C1941">
        <f t="shared" ref="C1941:C2004" ca="1" si="622">IF(B1941&lt;$H$3,$F$3,IF(B1941&lt;$H$4,$F$4,IF(B1941&lt;$H$5,$F$5,IF(B1941&lt;$H$6,$F$6))))</f>
        <v>0</v>
      </c>
      <c r="D1941" s="4" t="str">
        <f t="shared" ref="D1941:D2004" ca="1" si="623">IF(F1941="SI",TRUNC(RAND(),2),"")</f>
        <v/>
      </c>
      <c r="E1941" t="str">
        <f t="shared" ref="E1941:E2004" ca="1" si="624">IF(D1941="","",IF(D1941&lt;$M$3,$K$3,IF(D1941&lt;$M$4,$K$4,IF(D1941&lt;$M$5,$K$5))))</f>
        <v/>
      </c>
      <c r="F1941" t="str">
        <f t="shared" ca="1" si="618"/>
        <v>NO</v>
      </c>
      <c r="G1941">
        <f t="shared" ca="1" si="619"/>
        <v>1912</v>
      </c>
      <c r="H1941">
        <f t="shared" ref="H1941:H2004" ca="1" si="625">IF(G1940=A1941,Q,0)</f>
        <v>0</v>
      </c>
      <c r="I1941" s="4" t="str">
        <f t="shared" ca="1" si="620"/>
        <v/>
      </c>
      <c r="J1941">
        <f t="shared" ref="J1941:J2004" ca="1" si="626">IF(I1941="",0,IF(I1941&lt;$R$3,$P$3,IF(I1941&lt;$R$4,$P$4)))</f>
        <v>0</v>
      </c>
      <c r="K1941">
        <f t="shared" ref="K1941:K2004" ca="1" si="627">IF((K1940+H1941-C1941)-J1941 &gt; 0,(K1940+H1941-C1941)-J1941,0)</f>
        <v>1</v>
      </c>
      <c r="L1941">
        <f t="shared" ref="L1941:L2004" ca="1" si="628">IF(F1941="SI",Ko,0)</f>
        <v>0</v>
      </c>
      <c r="M1941">
        <f t="shared" ref="M1941:M2004" ca="1" si="629">K1941*Km</f>
        <v>3</v>
      </c>
      <c r="N1941">
        <f t="shared" ref="N1941:N2004" ca="1" si="630">IF(C1941&gt;H1941+K1940,Ks*C1941-(H1941+K1940),0)</f>
        <v>0</v>
      </c>
      <c r="O1941">
        <f t="shared" ref="O1941:O2004" ca="1" si="631">L1941+M1941+N1941</f>
        <v>3</v>
      </c>
      <c r="P1941">
        <f t="shared" ref="P1941:P2004" ca="1" si="632">O1941+P1940</f>
        <v>26824</v>
      </c>
      <c r="Q1941" s="4">
        <f t="shared" ref="Q1941:Q2004" ca="1" si="633">P1941/A1941</f>
        <v>14.036630036630036</v>
      </c>
    </row>
    <row r="1942" spans="1:17" x14ac:dyDescent="0.25">
      <c r="A1942">
        <v>1912</v>
      </c>
      <c r="B1942" s="4">
        <f t="shared" ca="1" si="621"/>
        <v>0.76</v>
      </c>
      <c r="C1942">
        <f t="shared" ca="1" si="622"/>
        <v>2</v>
      </c>
      <c r="D1942" s="4" t="str">
        <f t="shared" ca="1" si="623"/>
        <v/>
      </c>
      <c r="E1942" t="str">
        <f t="shared" ca="1" si="624"/>
        <v/>
      </c>
      <c r="F1942" t="str">
        <f t="shared" ca="1" si="618"/>
        <v>NO</v>
      </c>
      <c r="G1942" t="str">
        <f t="shared" ca="1" si="619"/>
        <v/>
      </c>
      <c r="H1942">
        <f t="shared" ca="1" si="625"/>
        <v>6</v>
      </c>
      <c r="I1942" s="4">
        <f t="shared" ca="1" si="620"/>
        <v>0.71</v>
      </c>
      <c r="J1942">
        <f t="shared" ca="1" si="626"/>
        <v>1</v>
      </c>
      <c r="K1942">
        <f t="shared" ca="1" si="627"/>
        <v>4</v>
      </c>
      <c r="L1942">
        <f t="shared" ca="1" si="628"/>
        <v>0</v>
      </c>
      <c r="M1942">
        <f t="shared" ca="1" si="629"/>
        <v>12</v>
      </c>
      <c r="N1942">
        <f t="shared" ca="1" si="630"/>
        <v>0</v>
      </c>
      <c r="O1942">
        <f t="shared" ca="1" si="631"/>
        <v>12</v>
      </c>
      <c r="P1942">
        <f t="shared" ca="1" si="632"/>
        <v>26836</v>
      </c>
      <c r="Q1942" s="4">
        <f t="shared" ca="1" si="633"/>
        <v>14.035564853556485</v>
      </c>
    </row>
    <row r="1943" spans="1:17" x14ac:dyDescent="0.25">
      <c r="A1943">
        <v>1913</v>
      </c>
      <c r="B1943" s="4">
        <f t="shared" ca="1" si="621"/>
        <v>0.86</v>
      </c>
      <c r="C1943">
        <f t="shared" ca="1" si="622"/>
        <v>2</v>
      </c>
      <c r="D1943" s="4">
        <f t="shared" ca="1" si="623"/>
        <v>0.11</v>
      </c>
      <c r="E1943">
        <f t="shared" ca="1" si="624"/>
        <v>1</v>
      </c>
      <c r="F1943" t="str">
        <f t="shared" ca="1" si="618"/>
        <v>SI</v>
      </c>
      <c r="G1943">
        <f t="shared" ca="1" si="619"/>
        <v>1914</v>
      </c>
      <c r="H1943">
        <f t="shared" ca="1" si="625"/>
        <v>0</v>
      </c>
      <c r="I1943" s="4" t="str">
        <f t="shared" ca="1" si="620"/>
        <v/>
      </c>
      <c r="J1943">
        <f t="shared" ca="1" si="626"/>
        <v>0</v>
      </c>
      <c r="K1943">
        <f t="shared" ca="1" si="627"/>
        <v>2</v>
      </c>
      <c r="L1943">
        <f t="shared" ca="1" si="628"/>
        <v>20</v>
      </c>
      <c r="M1943">
        <f t="shared" ca="1" si="629"/>
        <v>6</v>
      </c>
      <c r="N1943">
        <f t="shared" ca="1" si="630"/>
        <v>0</v>
      </c>
      <c r="O1943">
        <f t="shared" ca="1" si="631"/>
        <v>26</v>
      </c>
      <c r="P1943">
        <f t="shared" ca="1" si="632"/>
        <v>26862</v>
      </c>
      <c r="Q1943" s="4">
        <f t="shared" ca="1" si="633"/>
        <v>14.041819132253005</v>
      </c>
    </row>
    <row r="1944" spans="1:17" x14ac:dyDescent="0.25">
      <c r="A1944">
        <v>1914</v>
      </c>
      <c r="B1944" s="4">
        <f t="shared" ca="1" si="621"/>
        <v>0.3</v>
      </c>
      <c r="C1944">
        <f t="shared" ca="1" si="622"/>
        <v>0</v>
      </c>
      <c r="D1944" s="4" t="str">
        <f t="shared" ca="1" si="623"/>
        <v/>
      </c>
      <c r="E1944" t="str">
        <f t="shared" ca="1" si="624"/>
        <v/>
      </c>
      <c r="F1944" t="str">
        <f t="shared" ca="1" si="618"/>
        <v>NO</v>
      </c>
      <c r="G1944" t="str">
        <f t="shared" ca="1" si="619"/>
        <v/>
      </c>
      <c r="H1944">
        <f t="shared" ca="1" si="625"/>
        <v>6</v>
      </c>
      <c r="I1944" s="4">
        <f t="shared" ca="1" si="620"/>
        <v>0.54</v>
      </c>
      <c r="J1944">
        <f t="shared" ca="1" si="626"/>
        <v>0</v>
      </c>
      <c r="K1944">
        <f t="shared" ca="1" si="627"/>
        <v>8</v>
      </c>
      <c r="L1944">
        <f t="shared" ca="1" si="628"/>
        <v>0</v>
      </c>
      <c r="M1944">
        <f t="shared" ca="1" si="629"/>
        <v>24</v>
      </c>
      <c r="N1944">
        <f t="shared" ca="1" si="630"/>
        <v>0</v>
      </c>
      <c r="O1944">
        <f t="shared" ca="1" si="631"/>
        <v>24</v>
      </c>
      <c r="P1944">
        <f t="shared" ca="1" si="632"/>
        <v>26886</v>
      </c>
      <c r="Q1944" s="4">
        <f t="shared" ca="1" si="633"/>
        <v>14.047021943573668</v>
      </c>
    </row>
    <row r="1945" spans="1:17" x14ac:dyDescent="0.25">
      <c r="A1945">
        <v>1915</v>
      </c>
      <c r="B1945" s="4">
        <f t="shared" ca="1" si="621"/>
        <v>0.77</v>
      </c>
      <c r="C1945">
        <f t="shared" ca="1" si="622"/>
        <v>2</v>
      </c>
      <c r="D1945" s="4" t="str">
        <f t="shared" ca="1" si="623"/>
        <v/>
      </c>
      <c r="E1945" t="str">
        <f t="shared" ca="1" si="624"/>
        <v/>
      </c>
      <c r="F1945" t="str">
        <f t="shared" ca="1" si="618"/>
        <v>NO</v>
      </c>
      <c r="G1945" t="str">
        <f t="shared" ca="1" si="619"/>
        <v/>
      </c>
      <c r="H1945">
        <f t="shared" ca="1" si="625"/>
        <v>0</v>
      </c>
      <c r="I1945" s="4" t="str">
        <f t="shared" ca="1" si="620"/>
        <v/>
      </c>
      <c r="J1945">
        <f t="shared" ca="1" si="626"/>
        <v>0</v>
      </c>
      <c r="K1945">
        <f t="shared" ca="1" si="627"/>
        <v>6</v>
      </c>
      <c r="L1945">
        <f t="shared" ca="1" si="628"/>
        <v>0</v>
      </c>
      <c r="M1945">
        <f t="shared" ca="1" si="629"/>
        <v>18</v>
      </c>
      <c r="N1945">
        <f t="shared" ca="1" si="630"/>
        <v>0</v>
      </c>
      <c r="O1945">
        <f t="shared" ca="1" si="631"/>
        <v>18</v>
      </c>
      <c r="P1945">
        <f t="shared" ca="1" si="632"/>
        <v>26904</v>
      </c>
      <c r="Q1945" s="4">
        <f t="shared" ca="1" si="633"/>
        <v>14.049086161879895</v>
      </c>
    </row>
    <row r="1946" spans="1:17" x14ac:dyDescent="0.25">
      <c r="A1946">
        <v>1916</v>
      </c>
      <c r="B1946" s="4">
        <f t="shared" ca="1" si="621"/>
        <v>0.59</v>
      </c>
      <c r="C1946">
        <f t="shared" ca="1" si="622"/>
        <v>1</v>
      </c>
      <c r="D1946" s="4" t="str">
        <f t="shared" ca="1" si="623"/>
        <v/>
      </c>
      <c r="E1946" t="str">
        <f t="shared" ca="1" si="624"/>
        <v/>
      </c>
      <c r="F1946" t="str">
        <f t="shared" ca="1" si="618"/>
        <v>NO</v>
      </c>
      <c r="G1946" t="str">
        <f t="shared" ca="1" si="619"/>
        <v/>
      </c>
      <c r="H1946">
        <f t="shared" ca="1" si="625"/>
        <v>0</v>
      </c>
      <c r="I1946" s="4" t="str">
        <f t="shared" ca="1" si="620"/>
        <v/>
      </c>
      <c r="J1946">
        <f t="shared" ca="1" si="626"/>
        <v>0</v>
      </c>
      <c r="K1946">
        <f t="shared" ca="1" si="627"/>
        <v>5</v>
      </c>
      <c r="L1946">
        <f t="shared" ca="1" si="628"/>
        <v>0</v>
      </c>
      <c r="M1946">
        <f t="shared" ca="1" si="629"/>
        <v>15</v>
      </c>
      <c r="N1946">
        <f t="shared" ca="1" si="630"/>
        <v>0</v>
      </c>
      <c r="O1946">
        <f t="shared" ca="1" si="631"/>
        <v>15</v>
      </c>
      <c r="P1946">
        <f t="shared" ca="1" si="632"/>
        <v>26919</v>
      </c>
      <c r="Q1946" s="4">
        <f t="shared" ca="1" si="633"/>
        <v>14.049582463465553</v>
      </c>
    </row>
    <row r="1947" spans="1:17" x14ac:dyDescent="0.25">
      <c r="A1947">
        <v>1917</v>
      </c>
      <c r="B1947" s="4">
        <f t="shared" ca="1" si="621"/>
        <v>0.95</v>
      </c>
      <c r="C1947">
        <f t="shared" ca="1" si="622"/>
        <v>3</v>
      </c>
      <c r="D1947" s="4">
        <f t="shared" ca="1" si="623"/>
        <v>0.6</v>
      </c>
      <c r="E1947">
        <f t="shared" ca="1" si="624"/>
        <v>2</v>
      </c>
      <c r="F1947" t="str">
        <f t="shared" ca="1" si="618"/>
        <v>SI</v>
      </c>
      <c r="G1947">
        <f t="shared" ca="1" si="619"/>
        <v>1919</v>
      </c>
      <c r="H1947">
        <f t="shared" ca="1" si="625"/>
        <v>0</v>
      </c>
      <c r="I1947" s="4" t="str">
        <f t="shared" ca="1" si="620"/>
        <v/>
      </c>
      <c r="J1947">
        <f t="shared" ca="1" si="626"/>
        <v>0</v>
      </c>
      <c r="K1947">
        <f t="shared" ca="1" si="627"/>
        <v>2</v>
      </c>
      <c r="L1947">
        <f t="shared" ca="1" si="628"/>
        <v>20</v>
      </c>
      <c r="M1947">
        <f t="shared" ca="1" si="629"/>
        <v>6</v>
      </c>
      <c r="N1947">
        <f t="shared" ca="1" si="630"/>
        <v>0</v>
      </c>
      <c r="O1947">
        <f t="shared" ca="1" si="631"/>
        <v>26</v>
      </c>
      <c r="P1947">
        <f t="shared" ca="1" si="632"/>
        <v>26945</v>
      </c>
      <c r="Q1947" s="4">
        <f t="shared" ca="1" si="633"/>
        <v>14.055816379760042</v>
      </c>
    </row>
    <row r="1948" spans="1:17" x14ac:dyDescent="0.25">
      <c r="A1948">
        <v>1918</v>
      </c>
      <c r="B1948" s="4">
        <f t="shared" ca="1" si="621"/>
        <v>0.46</v>
      </c>
      <c r="C1948">
        <f t="shared" ca="1" si="622"/>
        <v>0</v>
      </c>
      <c r="D1948" s="4" t="str">
        <f t="shared" ca="1" si="623"/>
        <v/>
      </c>
      <c r="E1948" t="str">
        <f t="shared" ca="1" si="624"/>
        <v/>
      </c>
      <c r="F1948" t="str">
        <f t="shared" ca="1" si="618"/>
        <v>NO</v>
      </c>
      <c r="G1948">
        <f t="shared" ca="1" si="619"/>
        <v>1919</v>
      </c>
      <c r="H1948">
        <f t="shared" ca="1" si="625"/>
        <v>0</v>
      </c>
      <c r="I1948" s="4" t="str">
        <f t="shared" ca="1" si="620"/>
        <v/>
      </c>
      <c r="J1948">
        <f t="shared" ca="1" si="626"/>
        <v>0</v>
      </c>
      <c r="K1948">
        <f t="shared" ca="1" si="627"/>
        <v>2</v>
      </c>
      <c r="L1948">
        <f t="shared" ca="1" si="628"/>
        <v>0</v>
      </c>
      <c r="M1948">
        <f t="shared" ca="1" si="629"/>
        <v>6</v>
      </c>
      <c r="N1948">
        <f t="shared" ca="1" si="630"/>
        <v>0</v>
      </c>
      <c r="O1948">
        <f t="shared" ca="1" si="631"/>
        <v>6</v>
      </c>
      <c r="P1948">
        <f t="shared" ca="1" si="632"/>
        <v>26951</v>
      </c>
      <c r="Q1948" s="4">
        <f t="shared" ca="1" si="633"/>
        <v>14.051616266944734</v>
      </c>
    </row>
    <row r="1949" spans="1:17" x14ac:dyDescent="0.25">
      <c r="A1949">
        <v>1919</v>
      </c>
      <c r="B1949" s="4">
        <f t="shared" ca="1" si="621"/>
        <v>0.3</v>
      </c>
      <c r="C1949">
        <f t="shared" ca="1" si="622"/>
        <v>0</v>
      </c>
      <c r="D1949" s="4" t="str">
        <f t="shared" ca="1" si="623"/>
        <v/>
      </c>
      <c r="E1949" t="str">
        <f t="shared" ca="1" si="624"/>
        <v/>
      </c>
      <c r="F1949" t="str">
        <f t="shared" ca="1" si="618"/>
        <v>NO</v>
      </c>
      <c r="G1949" t="str">
        <f t="shared" ca="1" si="619"/>
        <v/>
      </c>
      <c r="H1949">
        <f t="shared" ca="1" si="625"/>
        <v>6</v>
      </c>
      <c r="I1949" s="4">
        <f t="shared" ca="1" si="620"/>
        <v>0.35</v>
      </c>
      <c r="J1949">
        <f t="shared" ca="1" si="626"/>
        <v>0</v>
      </c>
      <c r="K1949">
        <f t="shared" ca="1" si="627"/>
        <v>8</v>
      </c>
      <c r="L1949">
        <f t="shared" ca="1" si="628"/>
        <v>0</v>
      </c>
      <c r="M1949">
        <f t="shared" ca="1" si="629"/>
        <v>24</v>
      </c>
      <c r="N1949">
        <f t="shared" ca="1" si="630"/>
        <v>0</v>
      </c>
      <c r="O1949">
        <f t="shared" ca="1" si="631"/>
        <v>24</v>
      </c>
      <c r="P1949">
        <f t="shared" ca="1" si="632"/>
        <v>26975</v>
      </c>
      <c r="Q1949" s="4">
        <f t="shared" ca="1" si="633"/>
        <v>14.056800416883794</v>
      </c>
    </row>
    <row r="1950" spans="1:17" x14ac:dyDescent="0.25">
      <c r="A1950">
        <v>1920</v>
      </c>
      <c r="B1950" s="4">
        <f t="shared" ca="1" si="621"/>
        <v>0.76</v>
      </c>
      <c r="C1950">
        <f t="shared" ca="1" si="622"/>
        <v>2</v>
      </c>
      <c r="D1950" s="4" t="str">
        <f t="shared" ca="1" si="623"/>
        <v/>
      </c>
      <c r="E1950" t="str">
        <f t="shared" ca="1" si="624"/>
        <v/>
      </c>
      <c r="F1950" t="str">
        <f t="shared" ca="1" si="618"/>
        <v>NO</v>
      </c>
      <c r="G1950" t="str">
        <f t="shared" ca="1" si="619"/>
        <v/>
      </c>
      <c r="H1950">
        <f t="shared" ca="1" si="625"/>
        <v>0</v>
      </c>
      <c r="I1950" s="4" t="str">
        <f t="shared" ca="1" si="620"/>
        <v/>
      </c>
      <c r="J1950">
        <f t="shared" ca="1" si="626"/>
        <v>0</v>
      </c>
      <c r="K1950">
        <f t="shared" ca="1" si="627"/>
        <v>6</v>
      </c>
      <c r="L1950">
        <f t="shared" ca="1" si="628"/>
        <v>0</v>
      </c>
      <c r="M1950">
        <f t="shared" ca="1" si="629"/>
        <v>18</v>
      </c>
      <c r="N1950">
        <f t="shared" ca="1" si="630"/>
        <v>0</v>
      </c>
      <c r="O1950">
        <f t="shared" ca="1" si="631"/>
        <v>18</v>
      </c>
      <c r="P1950">
        <f t="shared" ca="1" si="632"/>
        <v>26993</v>
      </c>
      <c r="Q1950" s="4">
        <f t="shared" ca="1" si="633"/>
        <v>14.058854166666666</v>
      </c>
    </row>
    <row r="1951" spans="1:17" x14ac:dyDescent="0.25">
      <c r="A1951">
        <v>1921</v>
      </c>
      <c r="B1951" s="4">
        <f t="shared" ca="1" si="621"/>
        <v>0.9</v>
      </c>
      <c r="C1951">
        <f t="shared" ca="1" si="622"/>
        <v>3</v>
      </c>
      <c r="D1951" s="4" t="str">
        <f t="shared" ca="1" si="623"/>
        <v/>
      </c>
      <c r="E1951" t="str">
        <f t="shared" ca="1" si="624"/>
        <v/>
      </c>
      <c r="F1951" t="str">
        <f t="shared" ref="F1951:F2014" ca="1" si="634">IF(AND(K1951&lt;=R_,OR(G1950="",G1950=A1951)),"SI","NO")</f>
        <v>NO</v>
      </c>
      <c r="G1951" t="str">
        <f t="shared" ref="G1951:G2014" ca="1" si="635">IF(F1951="SI",A1951+E1951,IF(G1950="","",IF(H1951=Q,"",G1950)))</f>
        <v/>
      </c>
      <c r="H1951">
        <f t="shared" ca="1" si="625"/>
        <v>0</v>
      </c>
      <c r="I1951" s="4" t="str">
        <f t="shared" ref="I1951:I2014" ca="1" si="636">IF(H1951=Q,TRUNC(RAND(),2),"")</f>
        <v/>
      </c>
      <c r="J1951">
        <f t="shared" ca="1" si="626"/>
        <v>0</v>
      </c>
      <c r="K1951">
        <f t="shared" ca="1" si="627"/>
        <v>3</v>
      </c>
      <c r="L1951">
        <f t="shared" ca="1" si="628"/>
        <v>0</v>
      </c>
      <c r="M1951">
        <f t="shared" ca="1" si="629"/>
        <v>9</v>
      </c>
      <c r="N1951">
        <f t="shared" ca="1" si="630"/>
        <v>0</v>
      </c>
      <c r="O1951">
        <f t="shared" ca="1" si="631"/>
        <v>9</v>
      </c>
      <c r="P1951">
        <f t="shared" ca="1" si="632"/>
        <v>27002</v>
      </c>
      <c r="Q1951" s="4">
        <f t="shared" ca="1" si="633"/>
        <v>14.056220718375846</v>
      </c>
    </row>
    <row r="1952" spans="1:17" x14ac:dyDescent="0.25">
      <c r="A1952">
        <v>1922</v>
      </c>
      <c r="B1952" s="4">
        <f t="shared" ca="1" si="621"/>
        <v>0.06</v>
      </c>
      <c r="C1952">
        <f t="shared" ca="1" si="622"/>
        <v>0</v>
      </c>
      <c r="D1952" s="4" t="str">
        <f t="shared" ca="1" si="623"/>
        <v/>
      </c>
      <c r="E1952" t="str">
        <f t="shared" ca="1" si="624"/>
        <v/>
      </c>
      <c r="F1952" t="str">
        <f t="shared" ca="1" si="634"/>
        <v>NO</v>
      </c>
      <c r="G1952" t="str">
        <f t="shared" ca="1" si="635"/>
        <v/>
      </c>
      <c r="H1952">
        <f t="shared" ca="1" si="625"/>
        <v>0</v>
      </c>
      <c r="I1952" s="4" t="str">
        <f t="shared" ca="1" si="636"/>
        <v/>
      </c>
      <c r="J1952">
        <f t="shared" ca="1" si="626"/>
        <v>0</v>
      </c>
      <c r="K1952">
        <f t="shared" ca="1" si="627"/>
        <v>3</v>
      </c>
      <c r="L1952">
        <f t="shared" ca="1" si="628"/>
        <v>0</v>
      </c>
      <c r="M1952">
        <f t="shared" ca="1" si="629"/>
        <v>9</v>
      </c>
      <c r="N1952">
        <f t="shared" ca="1" si="630"/>
        <v>0</v>
      </c>
      <c r="O1952">
        <f t="shared" ca="1" si="631"/>
        <v>9</v>
      </c>
      <c r="P1952">
        <f t="shared" ca="1" si="632"/>
        <v>27011</v>
      </c>
      <c r="Q1952" s="4">
        <f t="shared" ca="1" si="633"/>
        <v>14.053590010405827</v>
      </c>
    </row>
    <row r="1953" spans="1:17" x14ac:dyDescent="0.25">
      <c r="A1953">
        <v>1923</v>
      </c>
      <c r="B1953" s="4">
        <f t="shared" ca="1" si="621"/>
        <v>0.43</v>
      </c>
      <c r="C1953">
        <f t="shared" ca="1" si="622"/>
        <v>0</v>
      </c>
      <c r="D1953" s="4" t="str">
        <f t="shared" ca="1" si="623"/>
        <v/>
      </c>
      <c r="E1953" t="str">
        <f t="shared" ca="1" si="624"/>
        <v/>
      </c>
      <c r="F1953" t="str">
        <f t="shared" ca="1" si="634"/>
        <v>NO</v>
      </c>
      <c r="G1953" t="str">
        <f t="shared" ca="1" si="635"/>
        <v/>
      </c>
      <c r="H1953">
        <f t="shared" ca="1" si="625"/>
        <v>0</v>
      </c>
      <c r="I1953" s="4" t="str">
        <f t="shared" ca="1" si="636"/>
        <v/>
      </c>
      <c r="J1953">
        <f t="shared" ca="1" si="626"/>
        <v>0</v>
      </c>
      <c r="K1953">
        <f t="shared" ca="1" si="627"/>
        <v>3</v>
      </c>
      <c r="L1953">
        <f t="shared" ca="1" si="628"/>
        <v>0</v>
      </c>
      <c r="M1953">
        <f t="shared" ca="1" si="629"/>
        <v>9</v>
      </c>
      <c r="N1953">
        <f t="shared" ca="1" si="630"/>
        <v>0</v>
      </c>
      <c r="O1953">
        <f t="shared" ca="1" si="631"/>
        <v>9</v>
      </c>
      <c r="P1953">
        <f t="shared" ca="1" si="632"/>
        <v>27020</v>
      </c>
      <c r="Q1953" s="4">
        <f t="shared" ca="1" si="633"/>
        <v>14.05096203848154</v>
      </c>
    </row>
    <row r="1954" spans="1:17" x14ac:dyDescent="0.25">
      <c r="A1954">
        <v>1924</v>
      </c>
      <c r="B1954" s="4">
        <f t="shared" ca="1" si="621"/>
        <v>0.1</v>
      </c>
      <c r="C1954">
        <f t="shared" ca="1" si="622"/>
        <v>0</v>
      </c>
      <c r="D1954" s="4" t="str">
        <f t="shared" ca="1" si="623"/>
        <v/>
      </c>
      <c r="E1954" t="str">
        <f t="shared" ca="1" si="624"/>
        <v/>
      </c>
      <c r="F1954" t="str">
        <f t="shared" ca="1" si="634"/>
        <v>NO</v>
      </c>
      <c r="G1954" t="str">
        <f t="shared" ca="1" si="635"/>
        <v/>
      </c>
      <c r="H1954">
        <f t="shared" ca="1" si="625"/>
        <v>0</v>
      </c>
      <c r="I1954" s="4" t="str">
        <f t="shared" ca="1" si="636"/>
        <v/>
      </c>
      <c r="J1954">
        <f t="shared" ca="1" si="626"/>
        <v>0</v>
      </c>
      <c r="K1954">
        <f t="shared" ca="1" si="627"/>
        <v>3</v>
      </c>
      <c r="L1954">
        <f t="shared" ca="1" si="628"/>
        <v>0</v>
      </c>
      <c r="M1954">
        <f t="shared" ca="1" si="629"/>
        <v>9</v>
      </c>
      <c r="N1954">
        <f t="shared" ca="1" si="630"/>
        <v>0</v>
      </c>
      <c r="O1954">
        <f t="shared" ca="1" si="631"/>
        <v>9</v>
      </c>
      <c r="P1954">
        <f t="shared" ca="1" si="632"/>
        <v>27029</v>
      </c>
      <c r="Q1954" s="4">
        <f t="shared" ca="1" si="633"/>
        <v>14.048336798336798</v>
      </c>
    </row>
    <row r="1955" spans="1:17" x14ac:dyDescent="0.25">
      <c r="A1955">
        <v>1925</v>
      </c>
      <c r="B1955" s="4">
        <f t="shared" ca="1" si="621"/>
        <v>0.93</v>
      </c>
      <c r="C1955">
        <f t="shared" ca="1" si="622"/>
        <v>3</v>
      </c>
      <c r="D1955" s="4">
        <f t="shared" ca="1" si="623"/>
        <v>0.23</v>
      </c>
      <c r="E1955">
        <f t="shared" ca="1" si="624"/>
        <v>1</v>
      </c>
      <c r="F1955" t="str">
        <f t="shared" ca="1" si="634"/>
        <v>SI</v>
      </c>
      <c r="G1955">
        <f t="shared" ca="1" si="635"/>
        <v>1926</v>
      </c>
      <c r="H1955">
        <f t="shared" ca="1" si="625"/>
        <v>0</v>
      </c>
      <c r="I1955" s="4" t="str">
        <f t="shared" ca="1" si="636"/>
        <v/>
      </c>
      <c r="J1955">
        <f t="shared" ca="1" si="626"/>
        <v>0</v>
      </c>
      <c r="K1955">
        <f t="shared" ca="1" si="627"/>
        <v>0</v>
      </c>
      <c r="L1955">
        <f t="shared" ca="1" si="628"/>
        <v>20</v>
      </c>
      <c r="M1955">
        <f t="shared" ca="1" si="629"/>
        <v>0</v>
      </c>
      <c r="N1955">
        <f t="shared" ca="1" si="630"/>
        <v>0</v>
      </c>
      <c r="O1955">
        <f t="shared" ca="1" si="631"/>
        <v>20</v>
      </c>
      <c r="P1955">
        <f t="shared" ca="1" si="632"/>
        <v>27049</v>
      </c>
      <c r="Q1955" s="4">
        <f t="shared" ca="1" si="633"/>
        <v>14.051428571428572</v>
      </c>
    </row>
    <row r="1956" spans="1:17" x14ac:dyDescent="0.25">
      <c r="A1956">
        <v>1926</v>
      </c>
      <c r="B1956" s="4">
        <f t="shared" ca="1" si="621"/>
        <v>0.43</v>
      </c>
      <c r="C1956">
        <f t="shared" ca="1" si="622"/>
        <v>0</v>
      </c>
      <c r="D1956" s="4" t="str">
        <f t="shared" ca="1" si="623"/>
        <v/>
      </c>
      <c r="E1956" t="str">
        <f t="shared" ca="1" si="624"/>
        <v/>
      </c>
      <c r="F1956" t="str">
        <f t="shared" ca="1" si="634"/>
        <v>NO</v>
      </c>
      <c r="G1956" t="str">
        <f t="shared" ca="1" si="635"/>
        <v/>
      </c>
      <c r="H1956">
        <f t="shared" ca="1" si="625"/>
        <v>6</v>
      </c>
      <c r="I1956" s="4">
        <f t="shared" ca="1" si="636"/>
        <v>0.48</v>
      </c>
      <c r="J1956">
        <f t="shared" ca="1" si="626"/>
        <v>0</v>
      </c>
      <c r="K1956">
        <f t="shared" ca="1" si="627"/>
        <v>6</v>
      </c>
      <c r="L1956">
        <f t="shared" ca="1" si="628"/>
        <v>0</v>
      </c>
      <c r="M1956">
        <f t="shared" ca="1" si="629"/>
        <v>18</v>
      </c>
      <c r="N1956">
        <f t="shared" ca="1" si="630"/>
        <v>0</v>
      </c>
      <c r="O1956">
        <f t="shared" ca="1" si="631"/>
        <v>18</v>
      </c>
      <c r="P1956">
        <f t="shared" ca="1" si="632"/>
        <v>27067</v>
      </c>
      <c r="Q1956" s="4">
        <f t="shared" ca="1" si="633"/>
        <v>14.053478712357217</v>
      </c>
    </row>
    <row r="1957" spans="1:17" x14ac:dyDescent="0.25">
      <c r="A1957">
        <v>1927</v>
      </c>
      <c r="B1957" s="4">
        <f t="shared" ca="1" si="621"/>
        <v>0.06</v>
      </c>
      <c r="C1957">
        <f t="shared" ca="1" si="622"/>
        <v>0</v>
      </c>
      <c r="D1957" s="4" t="str">
        <f t="shared" ca="1" si="623"/>
        <v/>
      </c>
      <c r="E1957" t="str">
        <f t="shared" ca="1" si="624"/>
        <v/>
      </c>
      <c r="F1957" t="str">
        <f t="shared" ca="1" si="634"/>
        <v>NO</v>
      </c>
      <c r="G1957" t="str">
        <f t="shared" ca="1" si="635"/>
        <v/>
      </c>
      <c r="H1957">
        <f t="shared" ca="1" si="625"/>
        <v>0</v>
      </c>
      <c r="I1957" s="4" t="str">
        <f t="shared" ca="1" si="636"/>
        <v/>
      </c>
      <c r="J1957">
        <f t="shared" ca="1" si="626"/>
        <v>0</v>
      </c>
      <c r="K1957">
        <f t="shared" ca="1" si="627"/>
        <v>6</v>
      </c>
      <c r="L1957">
        <f t="shared" ca="1" si="628"/>
        <v>0</v>
      </c>
      <c r="M1957">
        <f t="shared" ca="1" si="629"/>
        <v>18</v>
      </c>
      <c r="N1957">
        <f t="shared" ca="1" si="630"/>
        <v>0</v>
      </c>
      <c r="O1957">
        <f t="shared" ca="1" si="631"/>
        <v>18</v>
      </c>
      <c r="P1957">
        <f t="shared" ca="1" si="632"/>
        <v>27085</v>
      </c>
      <c r="Q1957" s="4">
        <f t="shared" ca="1" si="633"/>
        <v>14.055526725480021</v>
      </c>
    </row>
    <row r="1958" spans="1:17" x14ac:dyDescent="0.25">
      <c r="A1958">
        <v>1928</v>
      </c>
      <c r="B1958" s="4">
        <f t="shared" ca="1" si="621"/>
        <v>0.85</v>
      </c>
      <c r="C1958">
        <f t="shared" ca="1" si="622"/>
        <v>2</v>
      </c>
      <c r="D1958" s="4" t="str">
        <f t="shared" ca="1" si="623"/>
        <v/>
      </c>
      <c r="E1958" t="str">
        <f t="shared" ca="1" si="624"/>
        <v/>
      </c>
      <c r="F1958" t="str">
        <f t="shared" ca="1" si="634"/>
        <v>NO</v>
      </c>
      <c r="G1958" t="str">
        <f t="shared" ca="1" si="635"/>
        <v/>
      </c>
      <c r="H1958">
        <f t="shared" ca="1" si="625"/>
        <v>0</v>
      </c>
      <c r="I1958" s="4" t="str">
        <f t="shared" ca="1" si="636"/>
        <v/>
      </c>
      <c r="J1958">
        <f t="shared" ca="1" si="626"/>
        <v>0</v>
      </c>
      <c r="K1958">
        <f t="shared" ca="1" si="627"/>
        <v>4</v>
      </c>
      <c r="L1958">
        <f t="shared" ca="1" si="628"/>
        <v>0</v>
      </c>
      <c r="M1958">
        <f t="shared" ca="1" si="629"/>
        <v>12</v>
      </c>
      <c r="N1958">
        <f t="shared" ca="1" si="630"/>
        <v>0</v>
      </c>
      <c r="O1958">
        <f t="shared" ca="1" si="631"/>
        <v>12</v>
      </c>
      <c r="P1958">
        <f t="shared" ca="1" si="632"/>
        <v>27097</v>
      </c>
      <c r="Q1958" s="4">
        <f t="shared" ca="1" si="633"/>
        <v>14.054460580912863</v>
      </c>
    </row>
    <row r="1959" spans="1:17" x14ac:dyDescent="0.25">
      <c r="A1959">
        <v>1929</v>
      </c>
      <c r="B1959" s="4">
        <f t="shared" ca="1" si="621"/>
        <v>0.72</v>
      </c>
      <c r="C1959">
        <f t="shared" ca="1" si="622"/>
        <v>2</v>
      </c>
      <c r="D1959" s="4">
        <f t="shared" ca="1" si="623"/>
        <v>0.67</v>
      </c>
      <c r="E1959">
        <f t="shared" ca="1" si="624"/>
        <v>2</v>
      </c>
      <c r="F1959" t="str">
        <f t="shared" ca="1" si="634"/>
        <v>SI</v>
      </c>
      <c r="G1959">
        <f t="shared" ca="1" si="635"/>
        <v>1931</v>
      </c>
      <c r="H1959">
        <f t="shared" ca="1" si="625"/>
        <v>0</v>
      </c>
      <c r="I1959" s="4" t="str">
        <f t="shared" ca="1" si="636"/>
        <v/>
      </c>
      <c r="J1959">
        <f t="shared" ca="1" si="626"/>
        <v>0</v>
      </c>
      <c r="K1959">
        <f t="shared" ca="1" si="627"/>
        <v>2</v>
      </c>
      <c r="L1959">
        <f t="shared" ca="1" si="628"/>
        <v>20</v>
      </c>
      <c r="M1959">
        <f t="shared" ca="1" si="629"/>
        <v>6</v>
      </c>
      <c r="N1959">
        <f t="shared" ca="1" si="630"/>
        <v>0</v>
      </c>
      <c r="O1959">
        <f t="shared" ca="1" si="631"/>
        <v>26</v>
      </c>
      <c r="P1959">
        <f t="shared" ca="1" si="632"/>
        <v>27123</v>
      </c>
      <c r="Q1959" s="4">
        <f t="shared" ca="1" si="633"/>
        <v>14.060653188180405</v>
      </c>
    </row>
    <row r="1960" spans="1:17" x14ac:dyDescent="0.25">
      <c r="A1960">
        <v>1930</v>
      </c>
      <c r="B1960" s="4">
        <f t="shared" ca="1" si="621"/>
        <v>0.56000000000000005</v>
      </c>
      <c r="C1960">
        <f t="shared" ca="1" si="622"/>
        <v>1</v>
      </c>
      <c r="D1960" s="4" t="str">
        <f t="shared" ca="1" si="623"/>
        <v/>
      </c>
      <c r="E1960" t="str">
        <f t="shared" ca="1" si="624"/>
        <v/>
      </c>
      <c r="F1960" t="str">
        <f t="shared" ca="1" si="634"/>
        <v>NO</v>
      </c>
      <c r="G1960">
        <f t="shared" ca="1" si="635"/>
        <v>1931</v>
      </c>
      <c r="H1960">
        <f t="shared" ca="1" si="625"/>
        <v>0</v>
      </c>
      <c r="I1960" s="4" t="str">
        <f t="shared" ca="1" si="636"/>
        <v/>
      </c>
      <c r="J1960">
        <f t="shared" ca="1" si="626"/>
        <v>0</v>
      </c>
      <c r="K1960">
        <f t="shared" ca="1" si="627"/>
        <v>1</v>
      </c>
      <c r="L1960">
        <f t="shared" ca="1" si="628"/>
        <v>0</v>
      </c>
      <c r="M1960">
        <f t="shared" ca="1" si="629"/>
        <v>3</v>
      </c>
      <c r="N1960">
        <f t="shared" ca="1" si="630"/>
        <v>0</v>
      </c>
      <c r="O1960">
        <f t="shared" ca="1" si="631"/>
        <v>3</v>
      </c>
      <c r="P1960">
        <f t="shared" ca="1" si="632"/>
        <v>27126</v>
      </c>
      <c r="Q1960" s="4">
        <f t="shared" ca="1" si="633"/>
        <v>14.054922279792747</v>
      </c>
    </row>
    <row r="1961" spans="1:17" x14ac:dyDescent="0.25">
      <c r="A1961">
        <v>1931</v>
      </c>
      <c r="B1961" s="4">
        <f t="shared" ca="1" si="621"/>
        <v>0.76</v>
      </c>
      <c r="C1961">
        <f t="shared" ca="1" si="622"/>
        <v>2</v>
      </c>
      <c r="D1961" s="4" t="str">
        <f t="shared" ca="1" si="623"/>
        <v/>
      </c>
      <c r="E1961" t="str">
        <f t="shared" ca="1" si="624"/>
        <v/>
      </c>
      <c r="F1961" t="str">
        <f t="shared" ca="1" si="634"/>
        <v>NO</v>
      </c>
      <c r="G1961" t="str">
        <f t="shared" ca="1" si="635"/>
        <v/>
      </c>
      <c r="H1961">
        <f t="shared" ca="1" si="625"/>
        <v>6</v>
      </c>
      <c r="I1961" s="4">
        <f t="shared" ca="1" si="636"/>
        <v>0.01</v>
      </c>
      <c r="J1961">
        <f t="shared" ca="1" si="626"/>
        <v>0</v>
      </c>
      <c r="K1961">
        <f t="shared" ca="1" si="627"/>
        <v>5</v>
      </c>
      <c r="L1961">
        <f t="shared" ca="1" si="628"/>
        <v>0</v>
      </c>
      <c r="M1961">
        <f t="shared" ca="1" si="629"/>
        <v>15</v>
      </c>
      <c r="N1961">
        <f t="shared" ca="1" si="630"/>
        <v>0</v>
      </c>
      <c r="O1961">
        <f t="shared" ca="1" si="631"/>
        <v>15</v>
      </c>
      <c r="P1961">
        <f t="shared" ca="1" si="632"/>
        <v>27141</v>
      </c>
      <c r="Q1961" s="4">
        <f t="shared" ca="1" si="633"/>
        <v>14.055411703780425</v>
      </c>
    </row>
    <row r="1962" spans="1:17" x14ac:dyDescent="0.25">
      <c r="A1962">
        <v>1932</v>
      </c>
      <c r="B1962" s="4">
        <f t="shared" ca="1" si="621"/>
        <v>0.64</v>
      </c>
      <c r="C1962">
        <f t="shared" ca="1" si="622"/>
        <v>1</v>
      </c>
      <c r="D1962" s="4" t="str">
        <f t="shared" ca="1" si="623"/>
        <v/>
      </c>
      <c r="E1962" t="str">
        <f t="shared" ca="1" si="624"/>
        <v/>
      </c>
      <c r="F1962" t="str">
        <f t="shared" ca="1" si="634"/>
        <v>NO</v>
      </c>
      <c r="G1962" t="str">
        <f t="shared" ca="1" si="635"/>
        <v/>
      </c>
      <c r="H1962">
        <f t="shared" ca="1" si="625"/>
        <v>0</v>
      </c>
      <c r="I1962" s="4" t="str">
        <f t="shared" ca="1" si="636"/>
        <v/>
      </c>
      <c r="J1962">
        <f t="shared" ca="1" si="626"/>
        <v>0</v>
      </c>
      <c r="K1962">
        <f t="shared" ca="1" si="627"/>
        <v>4</v>
      </c>
      <c r="L1962">
        <f t="shared" ca="1" si="628"/>
        <v>0</v>
      </c>
      <c r="M1962">
        <f t="shared" ca="1" si="629"/>
        <v>12</v>
      </c>
      <c r="N1962">
        <f t="shared" ca="1" si="630"/>
        <v>0</v>
      </c>
      <c r="O1962">
        <f t="shared" ca="1" si="631"/>
        <v>12</v>
      </c>
      <c r="P1962">
        <f t="shared" ca="1" si="632"/>
        <v>27153</v>
      </c>
      <c r="Q1962" s="4">
        <f t="shared" ca="1" si="633"/>
        <v>14.054347826086957</v>
      </c>
    </row>
    <row r="1963" spans="1:17" x14ac:dyDescent="0.25">
      <c r="A1963">
        <v>1933</v>
      </c>
      <c r="B1963" s="4">
        <f t="shared" ca="1" si="621"/>
        <v>0.28000000000000003</v>
      </c>
      <c r="C1963">
        <f t="shared" ca="1" si="622"/>
        <v>0</v>
      </c>
      <c r="D1963" s="4" t="str">
        <f t="shared" ca="1" si="623"/>
        <v/>
      </c>
      <c r="E1963" t="str">
        <f t="shared" ca="1" si="624"/>
        <v/>
      </c>
      <c r="F1963" t="str">
        <f t="shared" ca="1" si="634"/>
        <v>NO</v>
      </c>
      <c r="G1963" t="str">
        <f t="shared" ca="1" si="635"/>
        <v/>
      </c>
      <c r="H1963">
        <f t="shared" ca="1" si="625"/>
        <v>0</v>
      </c>
      <c r="I1963" s="4" t="str">
        <f t="shared" ca="1" si="636"/>
        <v/>
      </c>
      <c r="J1963">
        <f t="shared" ca="1" si="626"/>
        <v>0</v>
      </c>
      <c r="K1963">
        <f t="shared" ca="1" si="627"/>
        <v>4</v>
      </c>
      <c r="L1963">
        <f t="shared" ca="1" si="628"/>
        <v>0</v>
      </c>
      <c r="M1963">
        <f t="shared" ca="1" si="629"/>
        <v>12</v>
      </c>
      <c r="N1963">
        <f t="shared" ca="1" si="630"/>
        <v>0</v>
      </c>
      <c r="O1963">
        <f t="shared" ca="1" si="631"/>
        <v>12</v>
      </c>
      <c r="P1963">
        <f t="shared" ca="1" si="632"/>
        <v>27165</v>
      </c>
      <c r="Q1963" s="4">
        <f t="shared" ca="1" si="633"/>
        <v>14.053285049146405</v>
      </c>
    </row>
    <row r="1964" spans="1:17" x14ac:dyDescent="0.25">
      <c r="A1964">
        <v>1934</v>
      </c>
      <c r="B1964" s="4">
        <f t="shared" ca="1" si="621"/>
        <v>0.79</v>
      </c>
      <c r="C1964">
        <f t="shared" ca="1" si="622"/>
        <v>2</v>
      </c>
      <c r="D1964" s="4">
        <f t="shared" ca="1" si="623"/>
        <v>0.24</v>
      </c>
      <c r="E1964">
        <f t="shared" ca="1" si="624"/>
        <v>1</v>
      </c>
      <c r="F1964" t="str">
        <f t="shared" ca="1" si="634"/>
        <v>SI</v>
      </c>
      <c r="G1964">
        <f t="shared" ca="1" si="635"/>
        <v>1935</v>
      </c>
      <c r="H1964">
        <f t="shared" ca="1" si="625"/>
        <v>0</v>
      </c>
      <c r="I1964" s="4" t="str">
        <f t="shared" ca="1" si="636"/>
        <v/>
      </c>
      <c r="J1964">
        <f t="shared" ca="1" si="626"/>
        <v>0</v>
      </c>
      <c r="K1964">
        <f t="shared" ca="1" si="627"/>
        <v>2</v>
      </c>
      <c r="L1964">
        <f t="shared" ca="1" si="628"/>
        <v>20</v>
      </c>
      <c r="M1964">
        <f t="shared" ca="1" si="629"/>
        <v>6</v>
      </c>
      <c r="N1964">
        <f t="shared" ca="1" si="630"/>
        <v>0</v>
      </c>
      <c r="O1964">
        <f t="shared" ca="1" si="631"/>
        <v>26</v>
      </c>
      <c r="P1964">
        <f t="shared" ca="1" si="632"/>
        <v>27191</v>
      </c>
      <c r="Q1964" s="4">
        <f t="shared" ca="1" si="633"/>
        <v>14.059462254395036</v>
      </c>
    </row>
    <row r="1965" spans="1:17" x14ac:dyDescent="0.25">
      <c r="A1965">
        <v>1935</v>
      </c>
      <c r="B1965" s="4">
        <f t="shared" ca="1" si="621"/>
        <v>0.65</v>
      </c>
      <c r="C1965">
        <f t="shared" ca="1" si="622"/>
        <v>2</v>
      </c>
      <c r="D1965" s="4" t="str">
        <f t="shared" ca="1" si="623"/>
        <v/>
      </c>
      <c r="E1965" t="str">
        <f t="shared" ca="1" si="624"/>
        <v/>
      </c>
      <c r="F1965" t="str">
        <f t="shared" ca="1" si="634"/>
        <v>NO</v>
      </c>
      <c r="G1965" t="str">
        <f t="shared" ca="1" si="635"/>
        <v/>
      </c>
      <c r="H1965">
        <f t="shared" ca="1" si="625"/>
        <v>6</v>
      </c>
      <c r="I1965" s="4">
        <f t="shared" ca="1" si="636"/>
        <v>0.38</v>
      </c>
      <c r="J1965">
        <f t="shared" ca="1" si="626"/>
        <v>0</v>
      </c>
      <c r="K1965">
        <f t="shared" ca="1" si="627"/>
        <v>6</v>
      </c>
      <c r="L1965">
        <f t="shared" ca="1" si="628"/>
        <v>0</v>
      </c>
      <c r="M1965">
        <f t="shared" ca="1" si="629"/>
        <v>18</v>
      </c>
      <c r="N1965">
        <f t="shared" ca="1" si="630"/>
        <v>0</v>
      </c>
      <c r="O1965">
        <f t="shared" ca="1" si="631"/>
        <v>18</v>
      </c>
      <c r="P1965">
        <f t="shared" ca="1" si="632"/>
        <v>27209</v>
      </c>
      <c r="Q1965" s="4">
        <f t="shared" ca="1" si="633"/>
        <v>14.061498708010335</v>
      </c>
    </row>
    <row r="1966" spans="1:17" x14ac:dyDescent="0.25">
      <c r="A1966">
        <v>1936</v>
      </c>
      <c r="B1966" s="4">
        <f t="shared" ca="1" si="621"/>
        <v>0.12</v>
      </c>
      <c r="C1966">
        <f t="shared" ca="1" si="622"/>
        <v>0</v>
      </c>
      <c r="D1966" s="4" t="str">
        <f t="shared" ca="1" si="623"/>
        <v/>
      </c>
      <c r="E1966" t="str">
        <f t="shared" ca="1" si="624"/>
        <v/>
      </c>
      <c r="F1966" t="str">
        <f t="shared" ca="1" si="634"/>
        <v>NO</v>
      </c>
      <c r="G1966" t="str">
        <f t="shared" ca="1" si="635"/>
        <v/>
      </c>
      <c r="H1966">
        <f t="shared" ca="1" si="625"/>
        <v>0</v>
      </c>
      <c r="I1966" s="4" t="str">
        <f t="shared" ca="1" si="636"/>
        <v/>
      </c>
      <c r="J1966">
        <f t="shared" ca="1" si="626"/>
        <v>0</v>
      </c>
      <c r="K1966">
        <f t="shared" ca="1" si="627"/>
        <v>6</v>
      </c>
      <c r="L1966">
        <f t="shared" ca="1" si="628"/>
        <v>0</v>
      </c>
      <c r="M1966">
        <f t="shared" ca="1" si="629"/>
        <v>18</v>
      </c>
      <c r="N1966">
        <f t="shared" ca="1" si="630"/>
        <v>0</v>
      </c>
      <c r="O1966">
        <f t="shared" ca="1" si="631"/>
        <v>18</v>
      </c>
      <c r="P1966">
        <f t="shared" ca="1" si="632"/>
        <v>27227</v>
      </c>
      <c r="Q1966" s="4">
        <f t="shared" ca="1" si="633"/>
        <v>14.06353305785124</v>
      </c>
    </row>
    <row r="1967" spans="1:17" x14ac:dyDescent="0.25">
      <c r="A1967">
        <v>1937</v>
      </c>
      <c r="B1967" s="4">
        <f t="shared" ca="1" si="621"/>
        <v>0.91</v>
      </c>
      <c r="C1967">
        <f t="shared" ca="1" si="622"/>
        <v>3</v>
      </c>
      <c r="D1967" s="4" t="str">
        <f t="shared" ca="1" si="623"/>
        <v/>
      </c>
      <c r="E1967" t="str">
        <f t="shared" ca="1" si="624"/>
        <v/>
      </c>
      <c r="F1967" t="str">
        <f t="shared" ca="1" si="634"/>
        <v>NO</v>
      </c>
      <c r="G1967" t="str">
        <f t="shared" ca="1" si="635"/>
        <v/>
      </c>
      <c r="H1967">
        <f t="shared" ca="1" si="625"/>
        <v>0</v>
      </c>
      <c r="I1967" s="4" t="str">
        <f t="shared" ca="1" si="636"/>
        <v/>
      </c>
      <c r="J1967">
        <f t="shared" ca="1" si="626"/>
        <v>0</v>
      </c>
      <c r="K1967">
        <f t="shared" ca="1" si="627"/>
        <v>3</v>
      </c>
      <c r="L1967">
        <f t="shared" ca="1" si="628"/>
        <v>0</v>
      </c>
      <c r="M1967">
        <f t="shared" ca="1" si="629"/>
        <v>9</v>
      </c>
      <c r="N1967">
        <f t="shared" ca="1" si="630"/>
        <v>0</v>
      </c>
      <c r="O1967">
        <f t="shared" ca="1" si="631"/>
        <v>9</v>
      </c>
      <c r="P1967">
        <f t="shared" ca="1" si="632"/>
        <v>27236</v>
      </c>
      <c r="Q1967" s="4">
        <f t="shared" ca="1" si="633"/>
        <v>14.060918946824987</v>
      </c>
    </row>
    <row r="1968" spans="1:17" x14ac:dyDescent="0.25">
      <c r="A1968">
        <v>1938</v>
      </c>
      <c r="B1968" s="4">
        <f t="shared" ca="1" si="621"/>
        <v>0.57999999999999996</v>
      </c>
      <c r="C1968">
        <f t="shared" ca="1" si="622"/>
        <v>1</v>
      </c>
      <c r="D1968" s="4">
        <f t="shared" ca="1" si="623"/>
        <v>0.86</v>
      </c>
      <c r="E1968">
        <f t="shared" ca="1" si="624"/>
        <v>3</v>
      </c>
      <c r="F1968" t="str">
        <f t="shared" ca="1" si="634"/>
        <v>SI</v>
      </c>
      <c r="G1968">
        <f t="shared" ca="1" si="635"/>
        <v>1941</v>
      </c>
      <c r="H1968">
        <f t="shared" ca="1" si="625"/>
        <v>0</v>
      </c>
      <c r="I1968" s="4" t="str">
        <f t="shared" ca="1" si="636"/>
        <v/>
      </c>
      <c r="J1968">
        <f t="shared" ca="1" si="626"/>
        <v>0</v>
      </c>
      <c r="K1968">
        <f t="shared" ca="1" si="627"/>
        <v>2</v>
      </c>
      <c r="L1968">
        <f t="shared" ca="1" si="628"/>
        <v>20</v>
      </c>
      <c r="M1968">
        <f t="shared" ca="1" si="629"/>
        <v>6</v>
      </c>
      <c r="N1968">
        <f t="shared" ca="1" si="630"/>
        <v>0</v>
      </c>
      <c r="O1968">
        <f t="shared" ca="1" si="631"/>
        <v>26</v>
      </c>
      <c r="P1968">
        <f t="shared" ca="1" si="632"/>
        <v>27262</v>
      </c>
      <c r="Q1968" s="4">
        <f t="shared" ca="1" si="633"/>
        <v>14.067079463364292</v>
      </c>
    </row>
    <row r="1969" spans="1:17" x14ac:dyDescent="0.25">
      <c r="A1969">
        <v>1939</v>
      </c>
      <c r="B1969" s="4">
        <f t="shared" ca="1" si="621"/>
        <v>0.68</v>
      </c>
      <c r="C1969">
        <f t="shared" ca="1" si="622"/>
        <v>2</v>
      </c>
      <c r="D1969" s="4" t="str">
        <f t="shared" ca="1" si="623"/>
        <v/>
      </c>
      <c r="E1969" t="str">
        <f t="shared" ca="1" si="624"/>
        <v/>
      </c>
      <c r="F1969" t="str">
        <f t="shared" ca="1" si="634"/>
        <v>NO</v>
      </c>
      <c r="G1969">
        <f t="shared" ca="1" si="635"/>
        <v>1941</v>
      </c>
      <c r="H1969">
        <f t="shared" ca="1" si="625"/>
        <v>0</v>
      </c>
      <c r="I1969" s="4" t="str">
        <f t="shared" ca="1" si="636"/>
        <v/>
      </c>
      <c r="J1969">
        <f t="shared" ca="1" si="626"/>
        <v>0</v>
      </c>
      <c r="K1969">
        <f t="shared" ca="1" si="627"/>
        <v>0</v>
      </c>
      <c r="L1969">
        <f t="shared" ca="1" si="628"/>
        <v>0</v>
      </c>
      <c r="M1969">
        <f t="shared" ca="1" si="629"/>
        <v>0</v>
      </c>
      <c r="N1969">
        <f t="shared" ca="1" si="630"/>
        <v>0</v>
      </c>
      <c r="O1969">
        <f t="shared" ca="1" si="631"/>
        <v>0</v>
      </c>
      <c r="P1969">
        <f t="shared" ca="1" si="632"/>
        <v>27262</v>
      </c>
      <c r="Q1969" s="4">
        <f t="shared" ca="1" si="633"/>
        <v>14.059824651882414</v>
      </c>
    </row>
    <row r="1970" spans="1:17" x14ac:dyDescent="0.25">
      <c r="A1970">
        <v>1940</v>
      </c>
      <c r="B1970" s="4">
        <f t="shared" ca="1" si="621"/>
        <v>0.51</v>
      </c>
      <c r="C1970">
        <f t="shared" ca="1" si="622"/>
        <v>1</v>
      </c>
      <c r="D1970" s="4" t="str">
        <f t="shared" ca="1" si="623"/>
        <v/>
      </c>
      <c r="E1970" t="str">
        <f t="shared" ca="1" si="624"/>
        <v/>
      </c>
      <c r="F1970" t="str">
        <f t="shared" ca="1" si="634"/>
        <v>NO</v>
      </c>
      <c r="G1970">
        <f t="shared" ca="1" si="635"/>
        <v>1941</v>
      </c>
      <c r="H1970">
        <f t="shared" ca="1" si="625"/>
        <v>0</v>
      </c>
      <c r="I1970" s="4" t="str">
        <f t="shared" ca="1" si="636"/>
        <v/>
      </c>
      <c r="J1970">
        <f t="shared" ca="1" si="626"/>
        <v>0</v>
      </c>
      <c r="K1970">
        <f t="shared" ca="1" si="627"/>
        <v>0</v>
      </c>
      <c r="L1970">
        <f t="shared" ca="1" si="628"/>
        <v>0</v>
      </c>
      <c r="M1970">
        <f t="shared" ca="1" si="629"/>
        <v>0</v>
      </c>
      <c r="N1970">
        <f t="shared" ca="1" si="630"/>
        <v>5</v>
      </c>
      <c r="O1970">
        <f t="shared" ca="1" si="631"/>
        <v>5</v>
      </c>
      <c r="P1970">
        <f t="shared" ca="1" si="632"/>
        <v>27267</v>
      </c>
      <c r="Q1970" s="4">
        <f t="shared" ca="1" si="633"/>
        <v>14.055154639175258</v>
      </c>
    </row>
    <row r="1971" spans="1:17" x14ac:dyDescent="0.25">
      <c r="A1971">
        <v>1941</v>
      </c>
      <c r="B1971" s="4">
        <f t="shared" ca="1" si="621"/>
        <v>0.35</v>
      </c>
      <c r="C1971">
        <f t="shared" ca="1" si="622"/>
        <v>0</v>
      </c>
      <c r="D1971" s="4" t="str">
        <f t="shared" ca="1" si="623"/>
        <v/>
      </c>
      <c r="E1971" t="str">
        <f t="shared" ca="1" si="624"/>
        <v/>
      </c>
      <c r="F1971" t="str">
        <f t="shared" ca="1" si="634"/>
        <v>NO</v>
      </c>
      <c r="G1971" t="str">
        <f t="shared" ca="1" si="635"/>
        <v/>
      </c>
      <c r="H1971">
        <f t="shared" ca="1" si="625"/>
        <v>6</v>
      </c>
      <c r="I1971" s="4">
        <f t="shared" ca="1" si="636"/>
        <v>0.93</v>
      </c>
      <c r="J1971">
        <f t="shared" ca="1" si="626"/>
        <v>1</v>
      </c>
      <c r="K1971">
        <f t="shared" ca="1" si="627"/>
        <v>5</v>
      </c>
      <c r="L1971">
        <f t="shared" ca="1" si="628"/>
        <v>0</v>
      </c>
      <c r="M1971">
        <f t="shared" ca="1" si="629"/>
        <v>15</v>
      </c>
      <c r="N1971">
        <f t="shared" ca="1" si="630"/>
        <v>0</v>
      </c>
      <c r="O1971">
        <f t="shared" ca="1" si="631"/>
        <v>15</v>
      </c>
      <c r="P1971">
        <f t="shared" ca="1" si="632"/>
        <v>27282</v>
      </c>
      <c r="Q1971" s="4">
        <f t="shared" ca="1" si="633"/>
        <v>14.055641421947449</v>
      </c>
    </row>
    <row r="1972" spans="1:17" x14ac:dyDescent="0.25">
      <c r="A1972">
        <v>1942</v>
      </c>
      <c r="B1972" s="4">
        <f t="shared" ca="1" si="621"/>
        <v>0.13</v>
      </c>
      <c r="C1972">
        <f t="shared" ca="1" si="622"/>
        <v>0</v>
      </c>
      <c r="D1972" s="4" t="str">
        <f t="shared" ca="1" si="623"/>
        <v/>
      </c>
      <c r="E1972" t="str">
        <f t="shared" ca="1" si="624"/>
        <v/>
      </c>
      <c r="F1972" t="str">
        <f t="shared" ca="1" si="634"/>
        <v>NO</v>
      </c>
      <c r="G1972" t="str">
        <f t="shared" ca="1" si="635"/>
        <v/>
      </c>
      <c r="H1972">
        <f t="shared" ca="1" si="625"/>
        <v>0</v>
      </c>
      <c r="I1972" s="4" t="str">
        <f t="shared" ca="1" si="636"/>
        <v/>
      </c>
      <c r="J1972">
        <f t="shared" ca="1" si="626"/>
        <v>0</v>
      </c>
      <c r="K1972">
        <f t="shared" ca="1" si="627"/>
        <v>5</v>
      </c>
      <c r="L1972">
        <f t="shared" ca="1" si="628"/>
        <v>0</v>
      </c>
      <c r="M1972">
        <f t="shared" ca="1" si="629"/>
        <v>15</v>
      </c>
      <c r="N1972">
        <f t="shared" ca="1" si="630"/>
        <v>0</v>
      </c>
      <c r="O1972">
        <f t="shared" ca="1" si="631"/>
        <v>15</v>
      </c>
      <c r="P1972">
        <f t="shared" ca="1" si="632"/>
        <v>27297</v>
      </c>
      <c r="Q1972" s="4">
        <f t="shared" ca="1" si="633"/>
        <v>14.056127703398559</v>
      </c>
    </row>
    <row r="1973" spans="1:17" x14ac:dyDescent="0.25">
      <c r="A1973">
        <v>1943</v>
      </c>
      <c r="B1973" s="4">
        <f t="shared" ca="1" si="621"/>
        <v>0.77</v>
      </c>
      <c r="C1973">
        <f t="shared" ca="1" si="622"/>
        <v>2</v>
      </c>
      <c r="D1973" s="4" t="str">
        <f t="shared" ca="1" si="623"/>
        <v/>
      </c>
      <c r="E1973" t="str">
        <f t="shared" ca="1" si="624"/>
        <v/>
      </c>
      <c r="F1973" t="str">
        <f t="shared" ca="1" si="634"/>
        <v>NO</v>
      </c>
      <c r="G1973" t="str">
        <f t="shared" ca="1" si="635"/>
        <v/>
      </c>
      <c r="H1973">
        <f t="shared" ca="1" si="625"/>
        <v>0</v>
      </c>
      <c r="I1973" s="4" t="str">
        <f t="shared" ca="1" si="636"/>
        <v/>
      </c>
      <c r="J1973">
        <f t="shared" ca="1" si="626"/>
        <v>0</v>
      </c>
      <c r="K1973">
        <f t="shared" ca="1" si="627"/>
        <v>3</v>
      </c>
      <c r="L1973">
        <f t="shared" ca="1" si="628"/>
        <v>0</v>
      </c>
      <c r="M1973">
        <f t="shared" ca="1" si="629"/>
        <v>9</v>
      </c>
      <c r="N1973">
        <f t="shared" ca="1" si="630"/>
        <v>0</v>
      </c>
      <c r="O1973">
        <f t="shared" ca="1" si="631"/>
        <v>9</v>
      </c>
      <c r="P1973">
        <f t="shared" ca="1" si="632"/>
        <v>27306</v>
      </c>
      <c r="Q1973" s="4">
        <f t="shared" ca="1" si="633"/>
        <v>14.053525476067936</v>
      </c>
    </row>
    <row r="1974" spans="1:17" x14ac:dyDescent="0.25">
      <c r="A1974">
        <v>1944</v>
      </c>
      <c r="B1974" s="4">
        <f t="shared" ca="1" si="621"/>
        <v>0.72</v>
      </c>
      <c r="C1974">
        <f t="shared" ca="1" si="622"/>
        <v>2</v>
      </c>
      <c r="D1974" s="4">
        <f t="shared" ca="1" si="623"/>
        <v>0.73</v>
      </c>
      <c r="E1974">
        <f t="shared" ca="1" si="624"/>
        <v>3</v>
      </c>
      <c r="F1974" t="str">
        <f t="shared" ca="1" si="634"/>
        <v>SI</v>
      </c>
      <c r="G1974">
        <f t="shared" ca="1" si="635"/>
        <v>1947</v>
      </c>
      <c r="H1974">
        <f t="shared" ca="1" si="625"/>
        <v>0</v>
      </c>
      <c r="I1974" s="4" t="str">
        <f t="shared" ca="1" si="636"/>
        <v/>
      </c>
      <c r="J1974">
        <f t="shared" ca="1" si="626"/>
        <v>0</v>
      </c>
      <c r="K1974">
        <f t="shared" ca="1" si="627"/>
        <v>1</v>
      </c>
      <c r="L1974">
        <f t="shared" ca="1" si="628"/>
        <v>20</v>
      </c>
      <c r="M1974">
        <f t="shared" ca="1" si="629"/>
        <v>3</v>
      </c>
      <c r="N1974">
        <f t="shared" ca="1" si="630"/>
        <v>0</v>
      </c>
      <c r="O1974">
        <f t="shared" ca="1" si="631"/>
        <v>23</v>
      </c>
      <c r="P1974">
        <f t="shared" ca="1" si="632"/>
        <v>27329</v>
      </c>
      <c r="Q1974" s="4">
        <f t="shared" ca="1" si="633"/>
        <v>14.058127572016462</v>
      </c>
    </row>
    <row r="1975" spans="1:17" x14ac:dyDescent="0.25">
      <c r="A1975">
        <v>1945</v>
      </c>
      <c r="B1975" s="4">
        <f t="shared" ca="1" si="621"/>
        <v>0.85</v>
      </c>
      <c r="C1975">
        <f t="shared" ca="1" si="622"/>
        <v>2</v>
      </c>
      <c r="D1975" s="4" t="str">
        <f t="shared" ca="1" si="623"/>
        <v/>
      </c>
      <c r="E1975" t="str">
        <f t="shared" ca="1" si="624"/>
        <v/>
      </c>
      <c r="F1975" t="str">
        <f t="shared" ca="1" si="634"/>
        <v>NO</v>
      </c>
      <c r="G1975">
        <f t="shared" ca="1" si="635"/>
        <v>1947</v>
      </c>
      <c r="H1975">
        <f t="shared" ca="1" si="625"/>
        <v>0</v>
      </c>
      <c r="I1975" s="4" t="str">
        <f t="shared" ca="1" si="636"/>
        <v/>
      </c>
      <c r="J1975">
        <f t="shared" ca="1" si="626"/>
        <v>0</v>
      </c>
      <c r="K1975">
        <f t="shared" ca="1" si="627"/>
        <v>0</v>
      </c>
      <c r="L1975">
        <f t="shared" ca="1" si="628"/>
        <v>0</v>
      </c>
      <c r="M1975">
        <f t="shared" ca="1" si="629"/>
        <v>0</v>
      </c>
      <c r="N1975">
        <f t="shared" ca="1" si="630"/>
        <v>9</v>
      </c>
      <c r="O1975">
        <f t="shared" ca="1" si="631"/>
        <v>9</v>
      </c>
      <c r="P1975">
        <f t="shared" ca="1" si="632"/>
        <v>27338</v>
      </c>
      <c r="Q1975" s="4">
        <f t="shared" ca="1" si="633"/>
        <v>14.055526992287918</v>
      </c>
    </row>
    <row r="1976" spans="1:17" x14ac:dyDescent="0.25">
      <c r="A1976">
        <v>1946</v>
      </c>
      <c r="B1976" s="4">
        <f t="shared" ca="1" si="621"/>
        <v>0.61</v>
      </c>
      <c r="C1976">
        <f t="shared" ca="1" si="622"/>
        <v>1</v>
      </c>
      <c r="D1976" s="4" t="str">
        <f t="shared" ca="1" si="623"/>
        <v/>
      </c>
      <c r="E1976" t="str">
        <f t="shared" ca="1" si="624"/>
        <v/>
      </c>
      <c r="F1976" t="str">
        <f t="shared" ca="1" si="634"/>
        <v>NO</v>
      </c>
      <c r="G1976">
        <f t="shared" ca="1" si="635"/>
        <v>1947</v>
      </c>
      <c r="H1976">
        <f t="shared" ca="1" si="625"/>
        <v>0</v>
      </c>
      <c r="I1976" s="4" t="str">
        <f t="shared" ca="1" si="636"/>
        <v/>
      </c>
      <c r="J1976">
        <f t="shared" ca="1" si="626"/>
        <v>0</v>
      </c>
      <c r="K1976">
        <f t="shared" ca="1" si="627"/>
        <v>0</v>
      </c>
      <c r="L1976">
        <f t="shared" ca="1" si="628"/>
        <v>0</v>
      </c>
      <c r="M1976">
        <f t="shared" ca="1" si="629"/>
        <v>0</v>
      </c>
      <c r="N1976">
        <f t="shared" ca="1" si="630"/>
        <v>5</v>
      </c>
      <c r="O1976">
        <f t="shared" ca="1" si="631"/>
        <v>5</v>
      </c>
      <c r="P1976">
        <f t="shared" ca="1" si="632"/>
        <v>27343</v>
      </c>
      <c r="Q1976" s="4">
        <f t="shared" ca="1" si="633"/>
        <v>14.05087358684481</v>
      </c>
    </row>
    <row r="1977" spans="1:17" x14ac:dyDescent="0.25">
      <c r="A1977">
        <v>1947</v>
      </c>
      <c r="B1977" s="4">
        <f t="shared" ca="1" si="621"/>
        <v>0.32</v>
      </c>
      <c r="C1977">
        <f t="shared" ca="1" si="622"/>
        <v>0</v>
      </c>
      <c r="D1977" s="4" t="str">
        <f t="shared" ca="1" si="623"/>
        <v/>
      </c>
      <c r="E1977" t="str">
        <f t="shared" ca="1" si="624"/>
        <v/>
      </c>
      <c r="F1977" t="str">
        <f t="shared" ca="1" si="634"/>
        <v>NO</v>
      </c>
      <c r="G1977" t="str">
        <f t="shared" ca="1" si="635"/>
        <v/>
      </c>
      <c r="H1977">
        <f t="shared" ca="1" si="625"/>
        <v>6</v>
      </c>
      <c r="I1977" s="4">
        <f t="shared" ca="1" si="636"/>
        <v>0.49</v>
      </c>
      <c r="J1977">
        <f t="shared" ca="1" si="626"/>
        <v>0</v>
      </c>
      <c r="K1977">
        <f t="shared" ca="1" si="627"/>
        <v>6</v>
      </c>
      <c r="L1977">
        <f t="shared" ca="1" si="628"/>
        <v>0</v>
      </c>
      <c r="M1977">
        <f t="shared" ca="1" si="629"/>
        <v>18</v>
      </c>
      <c r="N1977">
        <f t="shared" ca="1" si="630"/>
        <v>0</v>
      </c>
      <c r="O1977">
        <f t="shared" ca="1" si="631"/>
        <v>18</v>
      </c>
      <c r="P1977">
        <f t="shared" ca="1" si="632"/>
        <v>27361</v>
      </c>
      <c r="Q1977" s="4">
        <f t="shared" ca="1" si="633"/>
        <v>14.052901900359528</v>
      </c>
    </row>
    <row r="1978" spans="1:17" x14ac:dyDescent="0.25">
      <c r="A1978">
        <v>1948</v>
      </c>
      <c r="B1978" s="4">
        <f t="shared" ca="1" si="621"/>
        <v>0.3</v>
      </c>
      <c r="C1978">
        <f t="shared" ca="1" si="622"/>
        <v>0</v>
      </c>
      <c r="D1978" s="4" t="str">
        <f t="shared" ca="1" si="623"/>
        <v/>
      </c>
      <c r="E1978" t="str">
        <f t="shared" ca="1" si="624"/>
        <v/>
      </c>
      <c r="F1978" t="str">
        <f t="shared" ca="1" si="634"/>
        <v>NO</v>
      </c>
      <c r="G1978" t="str">
        <f t="shared" ca="1" si="635"/>
        <v/>
      </c>
      <c r="H1978">
        <f t="shared" ca="1" si="625"/>
        <v>0</v>
      </c>
      <c r="I1978" s="4" t="str">
        <f t="shared" ca="1" si="636"/>
        <v/>
      </c>
      <c r="J1978">
        <f t="shared" ca="1" si="626"/>
        <v>0</v>
      </c>
      <c r="K1978">
        <f t="shared" ca="1" si="627"/>
        <v>6</v>
      </c>
      <c r="L1978">
        <f t="shared" ca="1" si="628"/>
        <v>0</v>
      </c>
      <c r="M1978">
        <f t="shared" ca="1" si="629"/>
        <v>18</v>
      </c>
      <c r="N1978">
        <f t="shared" ca="1" si="630"/>
        <v>0</v>
      </c>
      <c r="O1978">
        <f t="shared" ca="1" si="631"/>
        <v>18</v>
      </c>
      <c r="P1978">
        <f t="shared" ca="1" si="632"/>
        <v>27379</v>
      </c>
      <c r="Q1978" s="4">
        <f t="shared" ca="1" si="633"/>
        <v>14.054928131416839</v>
      </c>
    </row>
    <row r="1979" spans="1:17" x14ac:dyDescent="0.25">
      <c r="A1979">
        <v>1949</v>
      </c>
      <c r="B1979" s="4">
        <f t="shared" ca="1" si="621"/>
        <v>0.52</v>
      </c>
      <c r="C1979">
        <f t="shared" ca="1" si="622"/>
        <v>1</v>
      </c>
      <c r="D1979" s="4" t="str">
        <f t="shared" ca="1" si="623"/>
        <v/>
      </c>
      <c r="E1979" t="str">
        <f t="shared" ca="1" si="624"/>
        <v/>
      </c>
      <c r="F1979" t="str">
        <f t="shared" ca="1" si="634"/>
        <v>NO</v>
      </c>
      <c r="G1979" t="str">
        <f t="shared" ca="1" si="635"/>
        <v/>
      </c>
      <c r="H1979">
        <f t="shared" ca="1" si="625"/>
        <v>0</v>
      </c>
      <c r="I1979" s="4" t="str">
        <f t="shared" ca="1" si="636"/>
        <v/>
      </c>
      <c r="J1979">
        <f t="shared" ca="1" si="626"/>
        <v>0</v>
      </c>
      <c r="K1979">
        <f t="shared" ca="1" si="627"/>
        <v>5</v>
      </c>
      <c r="L1979">
        <f t="shared" ca="1" si="628"/>
        <v>0</v>
      </c>
      <c r="M1979">
        <f t="shared" ca="1" si="629"/>
        <v>15</v>
      </c>
      <c r="N1979">
        <f t="shared" ca="1" si="630"/>
        <v>0</v>
      </c>
      <c r="O1979">
        <f t="shared" ca="1" si="631"/>
        <v>15</v>
      </c>
      <c r="P1979">
        <f t="shared" ca="1" si="632"/>
        <v>27394</v>
      </c>
      <c r="Q1979" s="4">
        <f t="shared" ca="1" si="633"/>
        <v>14.055413032324269</v>
      </c>
    </row>
    <row r="1980" spans="1:17" x14ac:dyDescent="0.25">
      <c r="A1980">
        <v>1950</v>
      </c>
      <c r="B1980" s="4">
        <f t="shared" ca="1" si="621"/>
        <v>0.32</v>
      </c>
      <c r="C1980">
        <f t="shared" ca="1" si="622"/>
        <v>0</v>
      </c>
      <c r="D1980" s="4" t="str">
        <f t="shared" ca="1" si="623"/>
        <v/>
      </c>
      <c r="E1980" t="str">
        <f t="shared" ca="1" si="624"/>
        <v/>
      </c>
      <c r="F1980" t="str">
        <f t="shared" ca="1" si="634"/>
        <v>NO</v>
      </c>
      <c r="G1980" t="str">
        <f t="shared" ca="1" si="635"/>
        <v/>
      </c>
      <c r="H1980">
        <f t="shared" ca="1" si="625"/>
        <v>0</v>
      </c>
      <c r="I1980" s="4" t="str">
        <f t="shared" ca="1" si="636"/>
        <v/>
      </c>
      <c r="J1980">
        <f t="shared" ca="1" si="626"/>
        <v>0</v>
      </c>
      <c r="K1980">
        <f t="shared" ca="1" si="627"/>
        <v>5</v>
      </c>
      <c r="L1980">
        <f t="shared" ca="1" si="628"/>
        <v>0</v>
      </c>
      <c r="M1980">
        <f t="shared" ca="1" si="629"/>
        <v>15</v>
      </c>
      <c r="N1980">
        <f t="shared" ca="1" si="630"/>
        <v>0</v>
      </c>
      <c r="O1980">
        <f t="shared" ca="1" si="631"/>
        <v>15</v>
      </c>
      <c r="P1980">
        <f t="shared" ca="1" si="632"/>
        <v>27409</v>
      </c>
      <c r="Q1980" s="4">
        <f t="shared" ca="1" si="633"/>
        <v>14.055897435897435</v>
      </c>
    </row>
    <row r="1981" spans="1:17" x14ac:dyDescent="0.25">
      <c r="A1981">
        <v>1951</v>
      </c>
      <c r="B1981" s="4">
        <f t="shared" ca="1" si="621"/>
        <v>0.49</v>
      </c>
      <c r="C1981">
        <f t="shared" ca="1" si="622"/>
        <v>0</v>
      </c>
      <c r="D1981" s="4" t="str">
        <f t="shared" ca="1" si="623"/>
        <v/>
      </c>
      <c r="E1981" t="str">
        <f t="shared" ca="1" si="624"/>
        <v/>
      </c>
      <c r="F1981" t="str">
        <f t="shared" ca="1" si="634"/>
        <v>NO</v>
      </c>
      <c r="G1981" t="str">
        <f t="shared" ca="1" si="635"/>
        <v/>
      </c>
      <c r="H1981">
        <f t="shared" ca="1" si="625"/>
        <v>0</v>
      </c>
      <c r="I1981" s="4" t="str">
        <f t="shared" ca="1" si="636"/>
        <v/>
      </c>
      <c r="J1981">
        <f t="shared" ca="1" si="626"/>
        <v>0</v>
      </c>
      <c r="K1981">
        <f t="shared" ca="1" si="627"/>
        <v>5</v>
      </c>
      <c r="L1981">
        <f t="shared" ca="1" si="628"/>
        <v>0</v>
      </c>
      <c r="M1981">
        <f t="shared" ca="1" si="629"/>
        <v>15</v>
      </c>
      <c r="N1981">
        <f t="shared" ca="1" si="630"/>
        <v>0</v>
      </c>
      <c r="O1981">
        <f t="shared" ca="1" si="631"/>
        <v>15</v>
      </c>
      <c r="P1981">
        <f t="shared" ca="1" si="632"/>
        <v>27424</v>
      </c>
      <c r="Q1981" s="4">
        <f t="shared" ca="1" si="633"/>
        <v>14.056381342901076</v>
      </c>
    </row>
    <row r="1982" spans="1:17" x14ac:dyDescent="0.25">
      <c r="A1982">
        <v>1952</v>
      </c>
      <c r="B1982" s="4">
        <f t="shared" ref="B1982:B2030" ca="1" si="637">TRUNC(RAND(),2)</f>
        <v>0.56999999999999995</v>
      </c>
      <c r="C1982">
        <f t="shared" ca="1" si="622"/>
        <v>1</v>
      </c>
      <c r="D1982" s="4" t="str">
        <f t="shared" ca="1" si="623"/>
        <v/>
      </c>
      <c r="E1982" t="str">
        <f t="shared" ca="1" si="624"/>
        <v/>
      </c>
      <c r="F1982" t="str">
        <f t="shared" ca="1" si="634"/>
        <v>NO</v>
      </c>
      <c r="G1982" t="str">
        <f t="shared" ca="1" si="635"/>
        <v/>
      </c>
      <c r="H1982">
        <f t="shared" ca="1" si="625"/>
        <v>0</v>
      </c>
      <c r="I1982" s="4" t="str">
        <f t="shared" ca="1" si="636"/>
        <v/>
      </c>
      <c r="J1982">
        <f t="shared" ca="1" si="626"/>
        <v>0</v>
      </c>
      <c r="K1982">
        <f t="shared" ca="1" si="627"/>
        <v>4</v>
      </c>
      <c r="L1982">
        <f t="shared" ca="1" si="628"/>
        <v>0</v>
      </c>
      <c r="M1982">
        <f t="shared" ca="1" si="629"/>
        <v>12</v>
      </c>
      <c r="N1982">
        <f t="shared" ca="1" si="630"/>
        <v>0</v>
      </c>
      <c r="O1982">
        <f t="shared" ca="1" si="631"/>
        <v>12</v>
      </c>
      <c r="P1982">
        <f t="shared" ca="1" si="632"/>
        <v>27436</v>
      </c>
      <c r="Q1982" s="4">
        <f t="shared" ca="1" si="633"/>
        <v>14.055327868852459</v>
      </c>
    </row>
    <row r="1983" spans="1:17" x14ac:dyDescent="0.25">
      <c r="A1983">
        <v>1953</v>
      </c>
      <c r="B1983" s="4">
        <f t="shared" ca="1" si="637"/>
        <v>0.66</v>
      </c>
      <c r="C1983">
        <f t="shared" ca="1" si="622"/>
        <v>2</v>
      </c>
      <c r="D1983" s="4">
        <f t="shared" ca="1" si="623"/>
        <v>0.03</v>
      </c>
      <c r="E1983">
        <f t="shared" ca="1" si="624"/>
        <v>1</v>
      </c>
      <c r="F1983" t="str">
        <f t="shared" ca="1" si="634"/>
        <v>SI</v>
      </c>
      <c r="G1983">
        <f t="shared" ca="1" si="635"/>
        <v>1954</v>
      </c>
      <c r="H1983">
        <f t="shared" ca="1" si="625"/>
        <v>0</v>
      </c>
      <c r="I1983" s="4" t="str">
        <f t="shared" ca="1" si="636"/>
        <v/>
      </c>
      <c r="J1983">
        <f t="shared" ca="1" si="626"/>
        <v>0</v>
      </c>
      <c r="K1983">
        <f t="shared" ca="1" si="627"/>
        <v>2</v>
      </c>
      <c r="L1983">
        <f t="shared" ca="1" si="628"/>
        <v>20</v>
      </c>
      <c r="M1983">
        <f t="shared" ca="1" si="629"/>
        <v>6</v>
      </c>
      <c r="N1983">
        <f t="shared" ca="1" si="630"/>
        <v>0</v>
      </c>
      <c r="O1983">
        <f t="shared" ca="1" si="631"/>
        <v>26</v>
      </c>
      <c r="P1983">
        <f t="shared" ca="1" si="632"/>
        <v>27462</v>
      </c>
      <c r="Q1983" s="4">
        <f t="shared" ca="1" si="633"/>
        <v>14.061443932411674</v>
      </c>
    </row>
    <row r="1984" spans="1:17" x14ac:dyDescent="0.25">
      <c r="A1984">
        <v>1954</v>
      </c>
      <c r="B1984" s="4">
        <f t="shared" ca="1" si="637"/>
        <v>0.04</v>
      </c>
      <c r="C1984">
        <f t="shared" ca="1" si="622"/>
        <v>0</v>
      </c>
      <c r="D1984" s="4" t="str">
        <f t="shared" ca="1" si="623"/>
        <v/>
      </c>
      <c r="E1984" t="str">
        <f t="shared" ca="1" si="624"/>
        <v/>
      </c>
      <c r="F1984" t="str">
        <f t="shared" ca="1" si="634"/>
        <v>NO</v>
      </c>
      <c r="G1984" t="str">
        <f t="shared" ca="1" si="635"/>
        <v/>
      </c>
      <c r="H1984">
        <f t="shared" ca="1" si="625"/>
        <v>6</v>
      </c>
      <c r="I1984" s="4">
        <f t="shared" ca="1" si="636"/>
        <v>0.92</v>
      </c>
      <c r="J1984">
        <f t="shared" ca="1" si="626"/>
        <v>1</v>
      </c>
      <c r="K1984">
        <f t="shared" ca="1" si="627"/>
        <v>7</v>
      </c>
      <c r="L1984">
        <f t="shared" ca="1" si="628"/>
        <v>0</v>
      </c>
      <c r="M1984">
        <f t="shared" ca="1" si="629"/>
        <v>21</v>
      </c>
      <c r="N1984">
        <f t="shared" ca="1" si="630"/>
        <v>0</v>
      </c>
      <c r="O1984">
        <f t="shared" ca="1" si="631"/>
        <v>21</v>
      </c>
      <c r="P1984">
        <f t="shared" ca="1" si="632"/>
        <v>27483</v>
      </c>
      <c r="Q1984" s="4">
        <f t="shared" ca="1" si="633"/>
        <v>14.064994882292734</v>
      </c>
    </row>
    <row r="1985" spans="1:17" x14ac:dyDescent="0.25">
      <c r="A1985">
        <v>1955</v>
      </c>
      <c r="B1985" s="4">
        <f t="shared" ca="1" si="637"/>
        <v>0.82</v>
      </c>
      <c r="C1985">
        <f t="shared" ca="1" si="622"/>
        <v>2</v>
      </c>
      <c r="D1985" s="4" t="str">
        <f t="shared" ca="1" si="623"/>
        <v/>
      </c>
      <c r="E1985" t="str">
        <f t="shared" ca="1" si="624"/>
        <v/>
      </c>
      <c r="F1985" t="str">
        <f t="shared" ca="1" si="634"/>
        <v>NO</v>
      </c>
      <c r="G1985" t="str">
        <f t="shared" ca="1" si="635"/>
        <v/>
      </c>
      <c r="H1985">
        <f t="shared" ca="1" si="625"/>
        <v>0</v>
      </c>
      <c r="I1985" s="4" t="str">
        <f t="shared" ca="1" si="636"/>
        <v/>
      </c>
      <c r="J1985">
        <f t="shared" ca="1" si="626"/>
        <v>0</v>
      </c>
      <c r="K1985">
        <f t="shared" ca="1" si="627"/>
        <v>5</v>
      </c>
      <c r="L1985">
        <f t="shared" ca="1" si="628"/>
        <v>0</v>
      </c>
      <c r="M1985">
        <f t="shared" ca="1" si="629"/>
        <v>15</v>
      </c>
      <c r="N1985">
        <f t="shared" ca="1" si="630"/>
        <v>0</v>
      </c>
      <c r="O1985">
        <f t="shared" ca="1" si="631"/>
        <v>15</v>
      </c>
      <c r="P1985">
        <f t="shared" ca="1" si="632"/>
        <v>27498</v>
      </c>
      <c r="Q1985" s="4">
        <f t="shared" ca="1" si="633"/>
        <v>14.065473145780052</v>
      </c>
    </row>
    <row r="1986" spans="1:17" x14ac:dyDescent="0.25">
      <c r="A1986">
        <v>1956</v>
      </c>
      <c r="B1986" s="4">
        <f t="shared" ca="1" si="637"/>
        <v>0.69</v>
      </c>
      <c r="C1986">
        <f t="shared" ca="1" si="622"/>
        <v>2</v>
      </c>
      <c r="D1986" s="4" t="str">
        <f t="shared" ca="1" si="623"/>
        <v/>
      </c>
      <c r="E1986" t="str">
        <f t="shared" ca="1" si="624"/>
        <v/>
      </c>
      <c r="F1986" t="str">
        <f t="shared" ca="1" si="634"/>
        <v>NO</v>
      </c>
      <c r="G1986" t="str">
        <f t="shared" ca="1" si="635"/>
        <v/>
      </c>
      <c r="H1986">
        <f t="shared" ca="1" si="625"/>
        <v>0</v>
      </c>
      <c r="I1986" s="4" t="str">
        <f t="shared" ca="1" si="636"/>
        <v/>
      </c>
      <c r="J1986">
        <f t="shared" ca="1" si="626"/>
        <v>0</v>
      </c>
      <c r="K1986">
        <f t="shared" ca="1" si="627"/>
        <v>3</v>
      </c>
      <c r="L1986">
        <f t="shared" ca="1" si="628"/>
        <v>0</v>
      </c>
      <c r="M1986">
        <f t="shared" ca="1" si="629"/>
        <v>9</v>
      </c>
      <c r="N1986">
        <f t="shared" ca="1" si="630"/>
        <v>0</v>
      </c>
      <c r="O1986">
        <f t="shared" ca="1" si="631"/>
        <v>9</v>
      </c>
      <c r="P1986">
        <f t="shared" ca="1" si="632"/>
        <v>27507</v>
      </c>
      <c r="Q1986" s="4">
        <f t="shared" ca="1" si="633"/>
        <v>14.062883435582823</v>
      </c>
    </row>
    <row r="1987" spans="1:17" x14ac:dyDescent="0.25">
      <c r="A1987">
        <v>1957</v>
      </c>
      <c r="B1987" s="4">
        <f t="shared" ca="1" si="637"/>
        <v>0.33</v>
      </c>
      <c r="C1987">
        <f t="shared" ca="1" si="622"/>
        <v>0</v>
      </c>
      <c r="D1987" s="4" t="str">
        <f t="shared" ca="1" si="623"/>
        <v/>
      </c>
      <c r="E1987" t="str">
        <f t="shared" ca="1" si="624"/>
        <v/>
      </c>
      <c r="F1987" t="str">
        <f t="shared" ca="1" si="634"/>
        <v>NO</v>
      </c>
      <c r="G1987" t="str">
        <f t="shared" ca="1" si="635"/>
        <v/>
      </c>
      <c r="H1987">
        <f t="shared" ca="1" si="625"/>
        <v>0</v>
      </c>
      <c r="I1987" s="4" t="str">
        <f t="shared" ca="1" si="636"/>
        <v/>
      </c>
      <c r="J1987">
        <f t="shared" ca="1" si="626"/>
        <v>0</v>
      </c>
      <c r="K1987">
        <f t="shared" ca="1" si="627"/>
        <v>3</v>
      </c>
      <c r="L1987">
        <f t="shared" ca="1" si="628"/>
        <v>0</v>
      </c>
      <c r="M1987">
        <f t="shared" ca="1" si="629"/>
        <v>9</v>
      </c>
      <c r="N1987">
        <f t="shared" ca="1" si="630"/>
        <v>0</v>
      </c>
      <c r="O1987">
        <f t="shared" ca="1" si="631"/>
        <v>9</v>
      </c>
      <c r="P1987">
        <f t="shared" ca="1" si="632"/>
        <v>27516</v>
      </c>
      <c r="Q1987" s="4">
        <f t="shared" ca="1" si="633"/>
        <v>14.060296371997955</v>
      </c>
    </row>
    <row r="1988" spans="1:17" x14ac:dyDescent="0.25">
      <c r="A1988">
        <v>1958</v>
      </c>
      <c r="B1988" s="4">
        <f t="shared" ca="1" si="637"/>
        <v>0.99</v>
      </c>
      <c r="C1988">
        <f t="shared" ca="1" si="622"/>
        <v>3</v>
      </c>
      <c r="D1988" s="4">
        <f t="shared" ca="1" si="623"/>
        <v>0.37</v>
      </c>
      <c r="E1988">
        <f t="shared" ca="1" si="624"/>
        <v>2</v>
      </c>
      <c r="F1988" t="str">
        <f t="shared" ca="1" si="634"/>
        <v>SI</v>
      </c>
      <c r="G1988">
        <f t="shared" ca="1" si="635"/>
        <v>1960</v>
      </c>
      <c r="H1988">
        <f t="shared" ca="1" si="625"/>
        <v>0</v>
      </c>
      <c r="I1988" s="4" t="str">
        <f t="shared" ca="1" si="636"/>
        <v/>
      </c>
      <c r="J1988">
        <f t="shared" ca="1" si="626"/>
        <v>0</v>
      </c>
      <c r="K1988">
        <f t="shared" ca="1" si="627"/>
        <v>0</v>
      </c>
      <c r="L1988">
        <f t="shared" ca="1" si="628"/>
        <v>20</v>
      </c>
      <c r="M1988">
        <f t="shared" ca="1" si="629"/>
        <v>0</v>
      </c>
      <c r="N1988">
        <f t="shared" ca="1" si="630"/>
        <v>0</v>
      </c>
      <c r="O1988">
        <f t="shared" ca="1" si="631"/>
        <v>20</v>
      </c>
      <c r="P1988">
        <f t="shared" ca="1" si="632"/>
        <v>27536</v>
      </c>
      <c r="Q1988" s="4">
        <f t="shared" ca="1" si="633"/>
        <v>14.063329928498467</v>
      </c>
    </row>
    <row r="1989" spans="1:17" x14ac:dyDescent="0.25">
      <c r="A1989">
        <v>1959</v>
      </c>
      <c r="B1989" s="4">
        <f t="shared" ca="1" si="637"/>
        <v>0.96</v>
      </c>
      <c r="C1989">
        <f t="shared" ca="1" si="622"/>
        <v>3</v>
      </c>
      <c r="D1989" s="4" t="str">
        <f t="shared" ca="1" si="623"/>
        <v/>
      </c>
      <c r="E1989" t="str">
        <f t="shared" ca="1" si="624"/>
        <v/>
      </c>
      <c r="F1989" t="str">
        <f t="shared" ca="1" si="634"/>
        <v>NO</v>
      </c>
      <c r="G1989">
        <f t="shared" ca="1" si="635"/>
        <v>1960</v>
      </c>
      <c r="H1989">
        <f t="shared" ca="1" si="625"/>
        <v>0</v>
      </c>
      <c r="I1989" s="4" t="str">
        <f t="shared" ca="1" si="636"/>
        <v/>
      </c>
      <c r="J1989">
        <f t="shared" ca="1" si="626"/>
        <v>0</v>
      </c>
      <c r="K1989">
        <f t="shared" ca="1" si="627"/>
        <v>0</v>
      </c>
      <c r="L1989">
        <f t="shared" ca="1" si="628"/>
        <v>0</v>
      </c>
      <c r="M1989">
        <f t="shared" ca="1" si="629"/>
        <v>0</v>
      </c>
      <c r="N1989">
        <f t="shared" ca="1" si="630"/>
        <v>15</v>
      </c>
      <c r="O1989">
        <f t="shared" ca="1" si="631"/>
        <v>15</v>
      </c>
      <c r="P1989">
        <f t="shared" ca="1" si="632"/>
        <v>27551</v>
      </c>
      <c r="Q1989" s="4">
        <f t="shared" ca="1" si="633"/>
        <v>14.063808065339458</v>
      </c>
    </row>
    <row r="1990" spans="1:17" x14ac:dyDescent="0.25">
      <c r="A1990">
        <v>1960</v>
      </c>
      <c r="B1990" s="4">
        <f t="shared" ca="1" si="637"/>
        <v>0.88</v>
      </c>
      <c r="C1990">
        <f t="shared" ca="1" si="622"/>
        <v>2</v>
      </c>
      <c r="D1990" s="4" t="str">
        <f t="shared" ca="1" si="623"/>
        <v/>
      </c>
      <c r="E1990" t="str">
        <f t="shared" ca="1" si="624"/>
        <v/>
      </c>
      <c r="F1990" t="str">
        <f t="shared" ca="1" si="634"/>
        <v>NO</v>
      </c>
      <c r="G1990" t="str">
        <f t="shared" ca="1" si="635"/>
        <v/>
      </c>
      <c r="H1990">
        <f t="shared" ca="1" si="625"/>
        <v>6</v>
      </c>
      <c r="I1990" s="4">
        <f t="shared" ca="1" si="636"/>
        <v>0.84</v>
      </c>
      <c r="J1990">
        <f t="shared" ca="1" si="626"/>
        <v>1</v>
      </c>
      <c r="K1990">
        <f t="shared" ca="1" si="627"/>
        <v>3</v>
      </c>
      <c r="L1990">
        <f t="shared" ca="1" si="628"/>
        <v>0</v>
      </c>
      <c r="M1990">
        <f t="shared" ca="1" si="629"/>
        <v>9</v>
      </c>
      <c r="N1990">
        <f t="shared" ca="1" si="630"/>
        <v>0</v>
      </c>
      <c r="O1990">
        <f t="shared" ca="1" si="631"/>
        <v>9</v>
      </c>
      <c r="P1990">
        <f t="shared" ca="1" si="632"/>
        <v>27560</v>
      </c>
      <c r="Q1990" s="4">
        <f t="shared" ca="1" si="633"/>
        <v>14.061224489795919</v>
      </c>
    </row>
    <row r="1991" spans="1:17" x14ac:dyDescent="0.25">
      <c r="A1991">
        <v>1961</v>
      </c>
      <c r="B1991" s="4">
        <f t="shared" ca="1" si="637"/>
        <v>0.19</v>
      </c>
      <c r="C1991">
        <f t="shared" ca="1" si="622"/>
        <v>0</v>
      </c>
      <c r="D1991" s="4" t="str">
        <f t="shared" ca="1" si="623"/>
        <v/>
      </c>
      <c r="E1991" t="str">
        <f t="shared" ca="1" si="624"/>
        <v/>
      </c>
      <c r="F1991" t="str">
        <f t="shared" ca="1" si="634"/>
        <v>NO</v>
      </c>
      <c r="G1991" t="str">
        <f t="shared" ca="1" si="635"/>
        <v/>
      </c>
      <c r="H1991">
        <f t="shared" ca="1" si="625"/>
        <v>0</v>
      </c>
      <c r="I1991" s="4" t="str">
        <f t="shared" ca="1" si="636"/>
        <v/>
      </c>
      <c r="J1991">
        <f t="shared" ca="1" si="626"/>
        <v>0</v>
      </c>
      <c r="K1991">
        <f t="shared" ca="1" si="627"/>
        <v>3</v>
      </c>
      <c r="L1991">
        <f t="shared" ca="1" si="628"/>
        <v>0</v>
      </c>
      <c r="M1991">
        <f t="shared" ca="1" si="629"/>
        <v>9</v>
      </c>
      <c r="N1991">
        <f t="shared" ca="1" si="630"/>
        <v>0</v>
      </c>
      <c r="O1991">
        <f t="shared" ca="1" si="631"/>
        <v>9</v>
      </c>
      <c r="P1991">
        <f t="shared" ca="1" si="632"/>
        <v>27569</v>
      </c>
      <c r="Q1991" s="4">
        <f t="shared" ca="1" si="633"/>
        <v>14.058643549209586</v>
      </c>
    </row>
    <row r="1992" spans="1:17" x14ac:dyDescent="0.25">
      <c r="A1992">
        <v>1962</v>
      </c>
      <c r="B1992" s="4">
        <f t="shared" ca="1" si="637"/>
        <v>0.9</v>
      </c>
      <c r="C1992">
        <f t="shared" ca="1" si="622"/>
        <v>3</v>
      </c>
      <c r="D1992" s="4">
        <f t="shared" ca="1" si="623"/>
        <v>0.32</v>
      </c>
      <c r="E1992">
        <f t="shared" ca="1" si="624"/>
        <v>2</v>
      </c>
      <c r="F1992" t="str">
        <f t="shared" ca="1" si="634"/>
        <v>SI</v>
      </c>
      <c r="G1992">
        <f t="shared" ca="1" si="635"/>
        <v>1964</v>
      </c>
      <c r="H1992">
        <f t="shared" ca="1" si="625"/>
        <v>0</v>
      </c>
      <c r="I1992" s="4" t="str">
        <f t="shared" ca="1" si="636"/>
        <v/>
      </c>
      <c r="J1992">
        <f t="shared" ca="1" si="626"/>
        <v>0</v>
      </c>
      <c r="K1992">
        <f t="shared" ca="1" si="627"/>
        <v>0</v>
      </c>
      <c r="L1992">
        <f t="shared" ca="1" si="628"/>
        <v>20</v>
      </c>
      <c r="M1992">
        <f t="shared" ca="1" si="629"/>
        <v>0</v>
      </c>
      <c r="N1992">
        <f t="shared" ca="1" si="630"/>
        <v>0</v>
      </c>
      <c r="O1992">
        <f t="shared" ca="1" si="631"/>
        <v>20</v>
      </c>
      <c r="P1992">
        <f t="shared" ca="1" si="632"/>
        <v>27589</v>
      </c>
      <c r="Q1992" s="4">
        <f t="shared" ca="1" si="633"/>
        <v>14.061671763506626</v>
      </c>
    </row>
    <row r="1993" spans="1:17" x14ac:dyDescent="0.25">
      <c r="A1993">
        <v>1963</v>
      </c>
      <c r="B1993" s="4">
        <f t="shared" ca="1" si="637"/>
        <v>0.59</v>
      </c>
      <c r="C1993">
        <f t="shared" ca="1" si="622"/>
        <v>1</v>
      </c>
      <c r="D1993" s="4" t="str">
        <f t="shared" ca="1" si="623"/>
        <v/>
      </c>
      <c r="E1993" t="str">
        <f t="shared" ca="1" si="624"/>
        <v/>
      </c>
      <c r="F1993" t="str">
        <f t="shared" ca="1" si="634"/>
        <v>NO</v>
      </c>
      <c r="G1993">
        <f t="shared" ca="1" si="635"/>
        <v>1964</v>
      </c>
      <c r="H1993">
        <f t="shared" ca="1" si="625"/>
        <v>0</v>
      </c>
      <c r="I1993" s="4" t="str">
        <f t="shared" ca="1" si="636"/>
        <v/>
      </c>
      <c r="J1993">
        <f t="shared" ca="1" si="626"/>
        <v>0</v>
      </c>
      <c r="K1993">
        <f t="shared" ca="1" si="627"/>
        <v>0</v>
      </c>
      <c r="L1993">
        <f t="shared" ca="1" si="628"/>
        <v>0</v>
      </c>
      <c r="M1993">
        <f t="shared" ca="1" si="629"/>
        <v>0</v>
      </c>
      <c r="N1993">
        <f t="shared" ca="1" si="630"/>
        <v>5</v>
      </c>
      <c r="O1993">
        <f t="shared" ca="1" si="631"/>
        <v>5</v>
      </c>
      <c r="P1993">
        <f t="shared" ca="1" si="632"/>
        <v>27594</v>
      </c>
      <c r="Q1993" s="4">
        <f t="shared" ca="1" si="633"/>
        <v>14.057055527254203</v>
      </c>
    </row>
    <row r="1994" spans="1:17" x14ac:dyDescent="0.25">
      <c r="A1994">
        <v>1964</v>
      </c>
      <c r="B1994" s="4">
        <f t="shared" ca="1" si="637"/>
        <v>0.6</v>
      </c>
      <c r="C1994">
        <f t="shared" ca="1" si="622"/>
        <v>1</v>
      </c>
      <c r="D1994" s="4" t="str">
        <f t="shared" ca="1" si="623"/>
        <v/>
      </c>
      <c r="E1994" t="str">
        <f t="shared" ca="1" si="624"/>
        <v/>
      </c>
      <c r="F1994" t="str">
        <f t="shared" ca="1" si="634"/>
        <v>NO</v>
      </c>
      <c r="G1994" t="str">
        <f t="shared" ca="1" si="635"/>
        <v/>
      </c>
      <c r="H1994">
        <f t="shared" ca="1" si="625"/>
        <v>6</v>
      </c>
      <c r="I1994" s="4">
        <f t="shared" ca="1" si="636"/>
        <v>0.56000000000000005</v>
      </c>
      <c r="J1994">
        <f t="shared" ca="1" si="626"/>
        <v>0</v>
      </c>
      <c r="K1994">
        <f t="shared" ca="1" si="627"/>
        <v>5</v>
      </c>
      <c r="L1994">
        <f t="shared" ca="1" si="628"/>
        <v>0</v>
      </c>
      <c r="M1994">
        <f t="shared" ca="1" si="629"/>
        <v>15</v>
      </c>
      <c r="N1994">
        <f t="shared" ca="1" si="630"/>
        <v>0</v>
      </c>
      <c r="O1994">
        <f t="shared" ca="1" si="631"/>
        <v>15</v>
      </c>
      <c r="P1994">
        <f t="shared" ca="1" si="632"/>
        <v>27609</v>
      </c>
      <c r="Q1994" s="4">
        <f t="shared" ca="1" si="633"/>
        <v>14.057535641547862</v>
      </c>
    </row>
    <row r="1995" spans="1:17" x14ac:dyDescent="0.25">
      <c r="A1995">
        <v>1965</v>
      </c>
      <c r="B1995" s="4">
        <f t="shared" ca="1" si="637"/>
        <v>0.65</v>
      </c>
      <c r="C1995">
        <f t="shared" ca="1" si="622"/>
        <v>2</v>
      </c>
      <c r="D1995" s="4" t="str">
        <f t="shared" ca="1" si="623"/>
        <v/>
      </c>
      <c r="E1995" t="str">
        <f t="shared" ca="1" si="624"/>
        <v/>
      </c>
      <c r="F1995" t="str">
        <f t="shared" ca="1" si="634"/>
        <v>NO</v>
      </c>
      <c r="G1995" t="str">
        <f t="shared" ca="1" si="635"/>
        <v/>
      </c>
      <c r="H1995">
        <f t="shared" ca="1" si="625"/>
        <v>0</v>
      </c>
      <c r="I1995" s="4" t="str">
        <f t="shared" ca="1" si="636"/>
        <v/>
      </c>
      <c r="J1995">
        <f t="shared" ca="1" si="626"/>
        <v>0</v>
      </c>
      <c r="K1995">
        <f t="shared" ca="1" si="627"/>
        <v>3</v>
      </c>
      <c r="L1995">
        <f t="shared" ca="1" si="628"/>
        <v>0</v>
      </c>
      <c r="M1995">
        <f t="shared" ca="1" si="629"/>
        <v>9</v>
      </c>
      <c r="N1995">
        <f t="shared" ca="1" si="630"/>
        <v>0</v>
      </c>
      <c r="O1995">
        <f t="shared" ca="1" si="631"/>
        <v>9</v>
      </c>
      <c r="P1995">
        <f t="shared" ca="1" si="632"/>
        <v>27618</v>
      </c>
      <c r="Q1995" s="4">
        <f t="shared" ca="1" si="633"/>
        <v>14.054961832061069</v>
      </c>
    </row>
    <row r="1996" spans="1:17" x14ac:dyDescent="0.25">
      <c r="A1996">
        <v>1966</v>
      </c>
      <c r="B1996" s="4">
        <f t="shared" ca="1" si="637"/>
        <v>0.09</v>
      </c>
      <c r="C1996">
        <f t="shared" ca="1" si="622"/>
        <v>0</v>
      </c>
      <c r="D1996" s="4" t="str">
        <f t="shared" ca="1" si="623"/>
        <v/>
      </c>
      <c r="E1996" t="str">
        <f t="shared" ca="1" si="624"/>
        <v/>
      </c>
      <c r="F1996" t="str">
        <f t="shared" ca="1" si="634"/>
        <v>NO</v>
      </c>
      <c r="G1996" t="str">
        <f t="shared" ca="1" si="635"/>
        <v/>
      </c>
      <c r="H1996">
        <f t="shared" ca="1" si="625"/>
        <v>0</v>
      </c>
      <c r="I1996" s="4" t="str">
        <f t="shared" ca="1" si="636"/>
        <v/>
      </c>
      <c r="J1996">
        <f t="shared" ca="1" si="626"/>
        <v>0</v>
      </c>
      <c r="K1996">
        <f t="shared" ca="1" si="627"/>
        <v>3</v>
      </c>
      <c r="L1996">
        <f t="shared" ca="1" si="628"/>
        <v>0</v>
      </c>
      <c r="M1996">
        <f t="shared" ca="1" si="629"/>
        <v>9</v>
      </c>
      <c r="N1996">
        <f t="shared" ca="1" si="630"/>
        <v>0</v>
      </c>
      <c r="O1996">
        <f t="shared" ca="1" si="631"/>
        <v>9</v>
      </c>
      <c r="P1996">
        <f t="shared" ca="1" si="632"/>
        <v>27627</v>
      </c>
      <c r="Q1996" s="4">
        <f t="shared" ca="1" si="633"/>
        <v>14.052390640895219</v>
      </c>
    </row>
    <row r="1997" spans="1:17" x14ac:dyDescent="0.25">
      <c r="A1997">
        <v>1967</v>
      </c>
      <c r="B1997" s="4">
        <f t="shared" ca="1" si="637"/>
        <v>0.35</v>
      </c>
      <c r="C1997">
        <f t="shared" ca="1" si="622"/>
        <v>0</v>
      </c>
      <c r="D1997" s="4" t="str">
        <f t="shared" ca="1" si="623"/>
        <v/>
      </c>
      <c r="E1997" t="str">
        <f t="shared" ca="1" si="624"/>
        <v/>
      </c>
      <c r="F1997" t="str">
        <f t="shared" ca="1" si="634"/>
        <v>NO</v>
      </c>
      <c r="G1997" t="str">
        <f t="shared" ca="1" si="635"/>
        <v/>
      </c>
      <c r="H1997">
        <f t="shared" ca="1" si="625"/>
        <v>0</v>
      </c>
      <c r="I1997" s="4" t="str">
        <f t="shared" ca="1" si="636"/>
        <v/>
      </c>
      <c r="J1997">
        <f t="shared" ca="1" si="626"/>
        <v>0</v>
      </c>
      <c r="K1997">
        <f t="shared" ca="1" si="627"/>
        <v>3</v>
      </c>
      <c r="L1997">
        <f t="shared" ca="1" si="628"/>
        <v>0</v>
      </c>
      <c r="M1997">
        <f t="shared" ca="1" si="629"/>
        <v>9</v>
      </c>
      <c r="N1997">
        <f t="shared" ca="1" si="630"/>
        <v>0</v>
      </c>
      <c r="O1997">
        <f t="shared" ca="1" si="631"/>
        <v>9</v>
      </c>
      <c r="P1997">
        <f t="shared" ca="1" si="632"/>
        <v>27636</v>
      </c>
      <c r="Q1997" s="4">
        <f t="shared" ca="1" si="633"/>
        <v>14.04982206405694</v>
      </c>
    </row>
    <row r="1998" spans="1:17" x14ac:dyDescent="0.25">
      <c r="A1998">
        <v>1968</v>
      </c>
      <c r="B1998" s="4">
        <f t="shared" ca="1" si="637"/>
        <v>0.85</v>
      </c>
      <c r="C1998">
        <f t="shared" ca="1" si="622"/>
        <v>2</v>
      </c>
      <c r="D1998" s="4">
        <f t="shared" ca="1" si="623"/>
        <v>0.38</v>
      </c>
      <c r="E1998">
        <f t="shared" ca="1" si="624"/>
        <v>2</v>
      </c>
      <c r="F1998" t="str">
        <f t="shared" ca="1" si="634"/>
        <v>SI</v>
      </c>
      <c r="G1998">
        <f t="shared" ca="1" si="635"/>
        <v>1970</v>
      </c>
      <c r="H1998">
        <f t="shared" ca="1" si="625"/>
        <v>0</v>
      </c>
      <c r="I1998" s="4" t="str">
        <f t="shared" ca="1" si="636"/>
        <v/>
      </c>
      <c r="J1998">
        <f t="shared" ca="1" si="626"/>
        <v>0</v>
      </c>
      <c r="K1998">
        <f t="shared" ca="1" si="627"/>
        <v>1</v>
      </c>
      <c r="L1998">
        <f t="shared" ca="1" si="628"/>
        <v>20</v>
      </c>
      <c r="M1998">
        <f t="shared" ca="1" si="629"/>
        <v>3</v>
      </c>
      <c r="N1998">
        <f t="shared" ca="1" si="630"/>
        <v>0</v>
      </c>
      <c r="O1998">
        <f t="shared" ca="1" si="631"/>
        <v>23</v>
      </c>
      <c r="P1998">
        <f t="shared" ca="1" si="632"/>
        <v>27659</v>
      </c>
      <c r="Q1998" s="4">
        <f t="shared" ca="1" si="633"/>
        <v>14.054369918699187</v>
      </c>
    </row>
    <row r="1999" spans="1:17" x14ac:dyDescent="0.25">
      <c r="A1999">
        <v>1969</v>
      </c>
      <c r="B1999" s="4">
        <f t="shared" ca="1" si="637"/>
        <v>0.19</v>
      </c>
      <c r="C1999">
        <f t="shared" ca="1" si="622"/>
        <v>0</v>
      </c>
      <c r="D1999" s="4" t="str">
        <f t="shared" ca="1" si="623"/>
        <v/>
      </c>
      <c r="E1999" t="str">
        <f t="shared" ca="1" si="624"/>
        <v/>
      </c>
      <c r="F1999" t="str">
        <f t="shared" ca="1" si="634"/>
        <v>NO</v>
      </c>
      <c r="G1999">
        <f t="shared" ca="1" si="635"/>
        <v>1970</v>
      </c>
      <c r="H1999">
        <f t="shared" ca="1" si="625"/>
        <v>0</v>
      </c>
      <c r="I1999" s="4" t="str">
        <f t="shared" ca="1" si="636"/>
        <v/>
      </c>
      <c r="J1999">
        <f t="shared" ca="1" si="626"/>
        <v>0</v>
      </c>
      <c r="K1999">
        <f t="shared" ca="1" si="627"/>
        <v>1</v>
      </c>
      <c r="L1999">
        <f t="shared" ca="1" si="628"/>
        <v>0</v>
      </c>
      <c r="M1999">
        <f t="shared" ca="1" si="629"/>
        <v>3</v>
      </c>
      <c r="N1999">
        <f t="shared" ca="1" si="630"/>
        <v>0</v>
      </c>
      <c r="O1999">
        <f t="shared" ca="1" si="631"/>
        <v>3</v>
      </c>
      <c r="P1999">
        <f t="shared" ca="1" si="632"/>
        <v>27662</v>
      </c>
      <c r="Q1999" s="4">
        <f t="shared" ca="1" si="633"/>
        <v>14.048755713560183</v>
      </c>
    </row>
    <row r="2000" spans="1:17" x14ac:dyDescent="0.25">
      <c r="A2000">
        <v>1970</v>
      </c>
      <c r="B2000" s="4">
        <f t="shared" ca="1" si="637"/>
        <v>0.63</v>
      </c>
      <c r="C2000">
        <f t="shared" ca="1" si="622"/>
        <v>1</v>
      </c>
      <c r="D2000" s="4" t="str">
        <f t="shared" ca="1" si="623"/>
        <v/>
      </c>
      <c r="E2000" t="str">
        <f t="shared" ca="1" si="624"/>
        <v/>
      </c>
      <c r="F2000" t="str">
        <f t="shared" ca="1" si="634"/>
        <v>NO</v>
      </c>
      <c r="G2000" t="str">
        <f t="shared" ca="1" si="635"/>
        <v/>
      </c>
      <c r="H2000">
        <f t="shared" ca="1" si="625"/>
        <v>6</v>
      </c>
      <c r="I2000" s="4">
        <f t="shared" ca="1" si="636"/>
        <v>0.21</v>
      </c>
      <c r="J2000">
        <f t="shared" ca="1" si="626"/>
        <v>0</v>
      </c>
      <c r="K2000">
        <f t="shared" ca="1" si="627"/>
        <v>6</v>
      </c>
      <c r="L2000">
        <f t="shared" ca="1" si="628"/>
        <v>0</v>
      </c>
      <c r="M2000">
        <f t="shared" ca="1" si="629"/>
        <v>18</v>
      </c>
      <c r="N2000">
        <f t="shared" ca="1" si="630"/>
        <v>0</v>
      </c>
      <c r="O2000">
        <f t="shared" ca="1" si="631"/>
        <v>18</v>
      </c>
      <c r="P2000">
        <f t="shared" ca="1" si="632"/>
        <v>27680</v>
      </c>
      <c r="Q2000" s="4">
        <f t="shared" ca="1" si="633"/>
        <v>14.050761421319796</v>
      </c>
    </row>
    <row r="2001" spans="1:17" x14ac:dyDescent="0.25">
      <c r="A2001">
        <v>1971</v>
      </c>
      <c r="B2001" s="4">
        <f t="shared" ca="1" si="637"/>
        <v>0.44</v>
      </c>
      <c r="C2001">
        <f t="shared" ca="1" si="622"/>
        <v>0</v>
      </c>
      <c r="D2001" s="4" t="str">
        <f t="shared" ca="1" si="623"/>
        <v/>
      </c>
      <c r="E2001" t="str">
        <f t="shared" ca="1" si="624"/>
        <v/>
      </c>
      <c r="F2001" t="str">
        <f t="shared" ca="1" si="634"/>
        <v>NO</v>
      </c>
      <c r="G2001" t="str">
        <f t="shared" ca="1" si="635"/>
        <v/>
      </c>
      <c r="H2001">
        <f t="shared" ca="1" si="625"/>
        <v>0</v>
      </c>
      <c r="I2001" s="4" t="str">
        <f t="shared" ca="1" si="636"/>
        <v/>
      </c>
      <c r="J2001">
        <f t="shared" ca="1" si="626"/>
        <v>0</v>
      </c>
      <c r="K2001">
        <f t="shared" ca="1" si="627"/>
        <v>6</v>
      </c>
      <c r="L2001">
        <f t="shared" ca="1" si="628"/>
        <v>0</v>
      </c>
      <c r="M2001">
        <f t="shared" ca="1" si="629"/>
        <v>18</v>
      </c>
      <c r="N2001">
        <f t="shared" ca="1" si="630"/>
        <v>0</v>
      </c>
      <c r="O2001">
        <f t="shared" ca="1" si="631"/>
        <v>18</v>
      </c>
      <c r="P2001">
        <f t="shared" ca="1" si="632"/>
        <v>27698</v>
      </c>
      <c r="Q2001" s="4">
        <f t="shared" ca="1" si="633"/>
        <v>14.052765093860984</v>
      </c>
    </row>
    <row r="2002" spans="1:17" x14ac:dyDescent="0.25">
      <c r="A2002">
        <v>1972</v>
      </c>
      <c r="B2002" s="4">
        <f t="shared" ca="1" si="637"/>
        <v>0.09</v>
      </c>
      <c r="C2002">
        <f t="shared" ca="1" si="622"/>
        <v>0</v>
      </c>
      <c r="D2002" s="4" t="str">
        <f t="shared" ca="1" si="623"/>
        <v/>
      </c>
      <c r="E2002" t="str">
        <f t="shared" ca="1" si="624"/>
        <v/>
      </c>
      <c r="F2002" t="str">
        <f t="shared" ca="1" si="634"/>
        <v>NO</v>
      </c>
      <c r="G2002" t="str">
        <f t="shared" ca="1" si="635"/>
        <v/>
      </c>
      <c r="H2002">
        <f t="shared" ca="1" si="625"/>
        <v>0</v>
      </c>
      <c r="I2002" s="4" t="str">
        <f t="shared" ca="1" si="636"/>
        <v/>
      </c>
      <c r="J2002">
        <f t="shared" ca="1" si="626"/>
        <v>0</v>
      </c>
      <c r="K2002">
        <f t="shared" ca="1" si="627"/>
        <v>6</v>
      </c>
      <c r="L2002">
        <f t="shared" ca="1" si="628"/>
        <v>0</v>
      </c>
      <c r="M2002">
        <f t="shared" ca="1" si="629"/>
        <v>18</v>
      </c>
      <c r="N2002">
        <f t="shared" ca="1" si="630"/>
        <v>0</v>
      </c>
      <c r="O2002">
        <f t="shared" ca="1" si="631"/>
        <v>18</v>
      </c>
      <c r="P2002">
        <f t="shared" ca="1" si="632"/>
        <v>27716</v>
      </c>
      <c r="Q2002" s="4">
        <f t="shared" ca="1" si="633"/>
        <v>14.054766734279919</v>
      </c>
    </row>
    <row r="2003" spans="1:17" x14ac:dyDescent="0.25">
      <c r="A2003">
        <v>1973</v>
      </c>
      <c r="B2003" s="4">
        <f t="shared" ca="1" si="637"/>
        <v>0.14000000000000001</v>
      </c>
      <c r="C2003">
        <f t="shared" ca="1" si="622"/>
        <v>0</v>
      </c>
      <c r="D2003" s="4" t="str">
        <f t="shared" ca="1" si="623"/>
        <v/>
      </c>
      <c r="E2003" t="str">
        <f t="shared" ca="1" si="624"/>
        <v/>
      </c>
      <c r="F2003" t="str">
        <f t="shared" ca="1" si="634"/>
        <v>NO</v>
      </c>
      <c r="G2003" t="str">
        <f t="shared" ca="1" si="635"/>
        <v/>
      </c>
      <c r="H2003">
        <f t="shared" ca="1" si="625"/>
        <v>0</v>
      </c>
      <c r="I2003" s="4" t="str">
        <f t="shared" ca="1" si="636"/>
        <v/>
      </c>
      <c r="J2003">
        <f t="shared" ca="1" si="626"/>
        <v>0</v>
      </c>
      <c r="K2003">
        <f t="shared" ca="1" si="627"/>
        <v>6</v>
      </c>
      <c r="L2003">
        <f t="shared" ca="1" si="628"/>
        <v>0</v>
      </c>
      <c r="M2003">
        <f t="shared" ca="1" si="629"/>
        <v>18</v>
      </c>
      <c r="N2003">
        <f t="shared" ca="1" si="630"/>
        <v>0</v>
      </c>
      <c r="O2003">
        <f t="shared" ca="1" si="631"/>
        <v>18</v>
      </c>
      <c r="P2003">
        <f t="shared" ca="1" si="632"/>
        <v>27734</v>
      </c>
      <c r="Q2003" s="4">
        <f t="shared" ca="1" si="633"/>
        <v>14.056766345666498</v>
      </c>
    </row>
    <row r="2004" spans="1:17" x14ac:dyDescent="0.25">
      <c r="A2004">
        <v>1974</v>
      </c>
      <c r="B2004" s="4">
        <f t="shared" ca="1" si="637"/>
        <v>0.37</v>
      </c>
      <c r="C2004">
        <f t="shared" ca="1" si="622"/>
        <v>0</v>
      </c>
      <c r="D2004" s="4" t="str">
        <f t="shared" ca="1" si="623"/>
        <v/>
      </c>
      <c r="E2004" t="str">
        <f t="shared" ca="1" si="624"/>
        <v/>
      </c>
      <c r="F2004" t="str">
        <f t="shared" ca="1" si="634"/>
        <v>NO</v>
      </c>
      <c r="G2004" t="str">
        <f t="shared" ca="1" si="635"/>
        <v/>
      </c>
      <c r="H2004">
        <f t="shared" ca="1" si="625"/>
        <v>0</v>
      </c>
      <c r="I2004" s="4" t="str">
        <f t="shared" ca="1" si="636"/>
        <v/>
      </c>
      <c r="J2004">
        <f t="shared" ca="1" si="626"/>
        <v>0</v>
      </c>
      <c r="K2004">
        <f t="shared" ca="1" si="627"/>
        <v>6</v>
      </c>
      <c r="L2004">
        <f t="shared" ca="1" si="628"/>
        <v>0</v>
      </c>
      <c r="M2004">
        <f t="shared" ca="1" si="629"/>
        <v>18</v>
      </c>
      <c r="N2004">
        <f t="shared" ca="1" si="630"/>
        <v>0</v>
      </c>
      <c r="O2004">
        <f t="shared" ca="1" si="631"/>
        <v>18</v>
      </c>
      <c r="P2004">
        <f t="shared" ca="1" si="632"/>
        <v>27752</v>
      </c>
      <c r="Q2004" s="4">
        <f t="shared" ca="1" si="633"/>
        <v>14.058763931104357</v>
      </c>
    </row>
    <row r="2005" spans="1:17" x14ac:dyDescent="0.25">
      <c r="A2005">
        <v>1975</v>
      </c>
      <c r="B2005" s="4">
        <f t="shared" ca="1" si="637"/>
        <v>0.03</v>
      </c>
      <c r="C2005">
        <f t="shared" ref="C2005:C2030" ca="1" si="638">IF(B2005&lt;$H$3,$F$3,IF(B2005&lt;$H$4,$F$4,IF(B2005&lt;$H$5,$F$5,IF(B2005&lt;$H$6,$F$6))))</f>
        <v>0</v>
      </c>
      <c r="D2005" s="4" t="str">
        <f t="shared" ref="D2005:D2030" ca="1" si="639">IF(F2005="SI",TRUNC(RAND(),2),"")</f>
        <v/>
      </c>
      <c r="E2005" t="str">
        <f t="shared" ref="E2005:E2030" ca="1" si="640">IF(D2005="","",IF(D2005&lt;$M$3,$K$3,IF(D2005&lt;$M$4,$K$4,IF(D2005&lt;$M$5,$K$5))))</f>
        <v/>
      </c>
      <c r="F2005" t="str">
        <f t="shared" ca="1" si="634"/>
        <v>NO</v>
      </c>
      <c r="G2005" t="str">
        <f t="shared" ca="1" si="635"/>
        <v/>
      </c>
      <c r="H2005">
        <f t="shared" ref="H2005:H2030" ca="1" si="641">IF(G2004=A2005,Q,0)</f>
        <v>0</v>
      </c>
      <c r="I2005" s="4" t="str">
        <f t="shared" ca="1" si="636"/>
        <v/>
      </c>
      <c r="J2005">
        <f t="shared" ref="J2005:J2030" ca="1" si="642">IF(I2005="",0,IF(I2005&lt;$R$3,$P$3,IF(I2005&lt;$R$4,$P$4)))</f>
        <v>0</v>
      </c>
      <c r="K2005">
        <f t="shared" ref="K2005:K2030" ca="1" si="643">IF((K2004+H2005-C2005)-J2005 &gt; 0,(K2004+H2005-C2005)-J2005,0)</f>
        <v>6</v>
      </c>
      <c r="L2005">
        <f t="shared" ref="L2005:L2030" ca="1" si="644">IF(F2005="SI",Ko,0)</f>
        <v>0</v>
      </c>
      <c r="M2005">
        <f t="shared" ref="M2005:M2030" ca="1" si="645">K2005*Km</f>
        <v>18</v>
      </c>
      <c r="N2005">
        <f t="shared" ref="N2005:N2030" ca="1" si="646">IF(C2005&gt;H2005+K2004,Ks*C2005-(H2005+K2004),0)</f>
        <v>0</v>
      </c>
      <c r="O2005">
        <f t="shared" ref="O2005:O2030" ca="1" si="647">L2005+M2005+N2005</f>
        <v>18</v>
      </c>
      <c r="P2005">
        <f t="shared" ref="P2005:P2030" ca="1" si="648">O2005+P2004</f>
        <v>27770</v>
      </c>
      <c r="Q2005" s="4">
        <f t="shared" ref="Q2005:Q2030" ca="1" si="649">P2005/A2005</f>
        <v>14.060759493670886</v>
      </c>
    </row>
    <row r="2006" spans="1:17" x14ac:dyDescent="0.25">
      <c r="A2006">
        <v>1976</v>
      </c>
      <c r="B2006" s="4">
        <f t="shared" ca="1" si="637"/>
        <v>0.2</v>
      </c>
      <c r="C2006">
        <f t="shared" ca="1" si="638"/>
        <v>0</v>
      </c>
      <c r="D2006" s="4" t="str">
        <f t="shared" ca="1" si="639"/>
        <v/>
      </c>
      <c r="E2006" t="str">
        <f t="shared" ca="1" si="640"/>
        <v/>
      </c>
      <c r="F2006" t="str">
        <f t="shared" ca="1" si="634"/>
        <v>NO</v>
      </c>
      <c r="G2006" t="str">
        <f t="shared" ca="1" si="635"/>
        <v/>
      </c>
      <c r="H2006">
        <f t="shared" ca="1" si="641"/>
        <v>0</v>
      </c>
      <c r="I2006" s="4" t="str">
        <f t="shared" ca="1" si="636"/>
        <v/>
      </c>
      <c r="J2006">
        <f t="shared" ca="1" si="642"/>
        <v>0</v>
      </c>
      <c r="K2006">
        <f t="shared" ca="1" si="643"/>
        <v>6</v>
      </c>
      <c r="L2006">
        <f t="shared" ca="1" si="644"/>
        <v>0</v>
      </c>
      <c r="M2006">
        <f t="shared" ca="1" si="645"/>
        <v>18</v>
      </c>
      <c r="N2006">
        <f t="shared" ca="1" si="646"/>
        <v>0</v>
      </c>
      <c r="O2006">
        <f t="shared" ca="1" si="647"/>
        <v>18</v>
      </c>
      <c r="P2006">
        <f t="shared" ca="1" si="648"/>
        <v>27788</v>
      </c>
      <c r="Q2006" s="4">
        <f t="shared" ca="1" si="649"/>
        <v>14.062753036437247</v>
      </c>
    </row>
    <row r="2007" spans="1:17" x14ac:dyDescent="0.25">
      <c r="A2007">
        <v>1977</v>
      </c>
      <c r="B2007" s="4">
        <f t="shared" ca="1" si="637"/>
        <v>0.92</v>
      </c>
      <c r="C2007">
        <f t="shared" ca="1" si="638"/>
        <v>3</v>
      </c>
      <c r="D2007" s="4" t="str">
        <f t="shared" ca="1" si="639"/>
        <v/>
      </c>
      <c r="E2007" t="str">
        <f t="shared" ca="1" si="640"/>
        <v/>
      </c>
      <c r="F2007" t="str">
        <f t="shared" ca="1" si="634"/>
        <v>NO</v>
      </c>
      <c r="G2007" t="str">
        <f t="shared" ca="1" si="635"/>
        <v/>
      </c>
      <c r="H2007">
        <f t="shared" ca="1" si="641"/>
        <v>0</v>
      </c>
      <c r="I2007" s="4" t="str">
        <f t="shared" ca="1" si="636"/>
        <v/>
      </c>
      <c r="J2007">
        <f t="shared" ca="1" si="642"/>
        <v>0</v>
      </c>
      <c r="K2007">
        <f t="shared" ca="1" si="643"/>
        <v>3</v>
      </c>
      <c r="L2007">
        <f t="shared" ca="1" si="644"/>
        <v>0</v>
      </c>
      <c r="M2007">
        <f t="shared" ca="1" si="645"/>
        <v>9</v>
      </c>
      <c r="N2007">
        <f t="shared" ca="1" si="646"/>
        <v>0</v>
      </c>
      <c r="O2007">
        <f t="shared" ca="1" si="647"/>
        <v>9</v>
      </c>
      <c r="P2007">
        <f t="shared" ca="1" si="648"/>
        <v>27797</v>
      </c>
      <c r="Q2007" s="4">
        <f t="shared" ca="1" si="649"/>
        <v>14.060192210419828</v>
      </c>
    </row>
    <row r="2008" spans="1:17" x14ac:dyDescent="0.25">
      <c r="A2008">
        <v>1978</v>
      </c>
      <c r="B2008" s="4">
        <f t="shared" ca="1" si="637"/>
        <v>0.37</v>
      </c>
      <c r="C2008">
        <f t="shared" ca="1" si="638"/>
        <v>0</v>
      </c>
      <c r="D2008" s="4" t="str">
        <f t="shared" ca="1" si="639"/>
        <v/>
      </c>
      <c r="E2008" t="str">
        <f t="shared" ca="1" si="640"/>
        <v/>
      </c>
      <c r="F2008" t="str">
        <f t="shared" ca="1" si="634"/>
        <v>NO</v>
      </c>
      <c r="G2008" t="str">
        <f t="shared" ca="1" si="635"/>
        <v/>
      </c>
      <c r="H2008">
        <f t="shared" ca="1" si="641"/>
        <v>0</v>
      </c>
      <c r="I2008" s="4" t="str">
        <f t="shared" ca="1" si="636"/>
        <v/>
      </c>
      <c r="J2008">
        <f t="shared" ca="1" si="642"/>
        <v>0</v>
      </c>
      <c r="K2008">
        <f t="shared" ca="1" si="643"/>
        <v>3</v>
      </c>
      <c r="L2008">
        <f t="shared" ca="1" si="644"/>
        <v>0</v>
      </c>
      <c r="M2008">
        <f t="shared" ca="1" si="645"/>
        <v>9</v>
      </c>
      <c r="N2008">
        <f t="shared" ca="1" si="646"/>
        <v>0</v>
      </c>
      <c r="O2008">
        <f t="shared" ca="1" si="647"/>
        <v>9</v>
      </c>
      <c r="P2008">
        <f t="shared" ca="1" si="648"/>
        <v>27806</v>
      </c>
      <c r="Q2008" s="4">
        <f t="shared" ca="1" si="649"/>
        <v>14.05763397371082</v>
      </c>
    </row>
    <row r="2009" spans="1:17" x14ac:dyDescent="0.25">
      <c r="A2009">
        <v>1979</v>
      </c>
      <c r="B2009" s="4">
        <f t="shared" ca="1" si="637"/>
        <v>0.47</v>
      </c>
      <c r="C2009">
        <f t="shared" ca="1" si="638"/>
        <v>0</v>
      </c>
      <c r="D2009" s="4" t="str">
        <f t="shared" ca="1" si="639"/>
        <v/>
      </c>
      <c r="E2009" t="str">
        <f t="shared" ca="1" si="640"/>
        <v/>
      </c>
      <c r="F2009" t="str">
        <f t="shared" ca="1" si="634"/>
        <v>NO</v>
      </c>
      <c r="G2009" t="str">
        <f t="shared" ca="1" si="635"/>
        <v/>
      </c>
      <c r="H2009">
        <f t="shared" ca="1" si="641"/>
        <v>0</v>
      </c>
      <c r="I2009" s="4" t="str">
        <f t="shared" ca="1" si="636"/>
        <v/>
      </c>
      <c r="J2009">
        <f t="shared" ca="1" si="642"/>
        <v>0</v>
      </c>
      <c r="K2009">
        <f t="shared" ca="1" si="643"/>
        <v>3</v>
      </c>
      <c r="L2009">
        <f t="shared" ca="1" si="644"/>
        <v>0</v>
      </c>
      <c r="M2009">
        <f t="shared" ca="1" si="645"/>
        <v>9</v>
      </c>
      <c r="N2009">
        <f t="shared" ca="1" si="646"/>
        <v>0</v>
      </c>
      <c r="O2009">
        <f t="shared" ca="1" si="647"/>
        <v>9</v>
      </c>
      <c r="P2009">
        <f t="shared" ca="1" si="648"/>
        <v>27815</v>
      </c>
      <c r="Q2009" s="4">
        <f t="shared" ca="1" si="649"/>
        <v>14.055078322385043</v>
      </c>
    </row>
    <row r="2010" spans="1:17" x14ac:dyDescent="0.25">
      <c r="A2010">
        <v>1980</v>
      </c>
      <c r="B2010" s="4">
        <f t="shared" ca="1" si="637"/>
        <v>0.98</v>
      </c>
      <c r="C2010">
        <f t="shared" ca="1" si="638"/>
        <v>3</v>
      </c>
      <c r="D2010" s="4">
        <f t="shared" ca="1" si="639"/>
        <v>0.18</v>
      </c>
      <c r="E2010">
        <f t="shared" ca="1" si="640"/>
        <v>1</v>
      </c>
      <c r="F2010" t="str">
        <f t="shared" ca="1" si="634"/>
        <v>SI</v>
      </c>
      <c r="G2010">
        <f t="shared" ca="1" si="635"/>
        <v>1981</v>
      </c>
      <c r="H2010">
        <f t="shared" ca="1" si="641"/>
        <v>0</v>
      </c>
      <c r="I2010" s="4" t="str">
        <f t="shared" ca="1" si="636"/>
        <v/>
      </c>
      <c r="J2010">
        <f t="shared" ca="1" si="642"/>
        <v>0</v>
      </c>
      <c r="K2010">
        <f t="shared" ca="1" si="643"/>
        <v>0</v>
      </c>
      <c r="L2010">
        <f t="shared" ca="1" si="644"/>
        <v>20</v>
      </c>
      <c r="M2010">
        <f t="shared" ca="1" si="645"/>
        <v>0</v>
      </c>
      <c r="N2010">
        <f t="shared" ca="1" si="646"/>
        <v>0</v>
      </c>
      <c r="O2010">
        <f t="shared" ca="1" si="647"/>
        <v>20</v>
      </c>
      <c r="P2010">
        <f t="shared" ca="1" si="648"/>
        <v>27835</v>
      </c>
      <c r="Q2010" s="4">
        <f t="shared" ca="1" si="649"/>
        <v>14.058080808080808</v>
      </c>
    </row>
    <row r="2011" spans="1:17" x14ac:dyDescent="0.25">
      <c r="A2011">
        <v>1981</v>
      </c>
      <c r="B2011" s="4">
        <f t="shared" ca="1" si="637"/>
        <v>0.21</v>
      </c>
      <c r="C2011">
        <f t="shared" ca="1" si="638"/>
        <v>0</v>
      </c>
      <c r="D2011" s="4" t="str">
        <f t="shared" ca="1" si="639"/>
        <v/>
      </c>
      <c r="E2011" t="str">
        <f t="shared" ca="1" si="640"/>
        <v/>
      </c>
      <c r="F2011" t="str">
        <f t="shared" ca="1" si="634"/>
        <v>NO</v>
      </c>
      <c r="G2011" t="str">
        <f t="shared" ca="1" si="635"/>
        <v/>
      </c>
      <c r="H2011">
        <f t="shared" ca="1" si="641"/>
        <v>6</v>
      </c>
      <c r="I2011" s="4">
        <f t="shared" ca="1" si="636"/>
        <v>0.33</v>
      </c>
      <c r="J2011">
        <f t="shared" ca="1" si="642"/>
        <v>0</v>
      </c>
      <c r="K2011">
        <f t="shared" ca="1" si="643"/>
        <v>6</v>
      </c>
      <c r="L2011">
        <f t="shared" ca="1" si="644"/>
        <v>0</v>
      </c>
      <c r="M2011">
        <f t="shared" ca="1" si="645"/>
        <v>18</v>
      </c>
      <c r="N2011">
        <f t="shared" ca="1" si="646"/>
        <v>0</v>
      </c>
      <c r="O2011">
        <f t="shared" ca="1" si="647"/>
        <v>18</v>
      </c>
      <c r="P2011">
        <f t="shared" ca="1" si="648"/>
        <v>27853</v>
      </c>
      <c r="Q2011" s="4">
        <f t="shared" ca="1" si="649"/>
        <v>14.060070671378092</v>
      </c>
    </row>
    <row r="2012" spans="1:17" x14ac:dyDescent="0.25">
      <c r="A2012">
        <v>1982</v>
      </c>
      <c r="B2012" s="4">
        <f t="shared" ca="1" si="637"/>
        <v>0.97</v>
      </c>
      <c r="C2012">
        <f t="shared" ca="1" si="638"/>
        <v>3</v>
      </c>
      <c r="D2012" s="4" t="str">
        <f t="shared" ca="1" si="639"/>
        <v/>
      </c>
      <c r="E2012" t="str">
        <f t="shared" ca="1" si="640"/>
        <v/>
      </c>
      <c r="F2012" t="str">
        <f t="shared" ca="1" si="634"/>
        <v>NO</v>
      </c>
      <c r="G2012" t="str">
        <f t="shared" ca="1" si="635"/>
        <v/>
      </c>
      <c r="H2012">
        <f t="shared" ca="1" si="641"/>
        <v>0</v>
      </c>
      <c r="I2012" s="4" t="str">
        <f t="shared" ca="1" si="636"/>
        <v/>
      </c>
      <c r="J2012">
        <f t="shared" ca="1" si="642"/>
        <v>0</v>
      </c>
      <c r="K2012">
        <f t="shared" ca="1" si="643"/>
        <v>3</v>
      </c>
      <c r="L2012">
        <f t="shared" ca="1" si="644"/>
        <v>0</v>
      </c>
      <c r="M2012">
        <f t="shared" ca="1" si="645"/>
        <v>9</v>
      </c>
      <c r="N2012">
        <f t="shared" ca="1" si="646"/>
        <v>0</v>
      </c>
      <c r="O2012">
        <f t="shared" ca="1" si="647"/>
        <v>9</v>
      </c>
      <c r="P2012">
        <f t="shared" ca="1" si="648"/>
        <v>27862</v>
      </c>
      <c r="Q2012" s="4">
        <f t="shared" ca="1" si="649"/>
        <v>14.057517658930374</v>
      </c>
    </row>
    <row r="2013" spans="1:17" x14ac:dyDescent="0.25">
      <c r="A2013">
        <v>1983</v>
      </c>
      <c r="B2013" s="4">
        <f t="shared" ca="1" si="637"/>
        <v>0.82</v>
      </c>
      <c r="C2013">
        <f t="shared" ca="1" si="638"/>
        <v>2</v>
      </c>
      <c r="D2013" s="4">
        <f t="shared" ca="1" si="639"/>
        <v>0.61</v>
      </c>
      <c r="E2013">
        <f t="shared" ca="1" si="640"/>
        <v>2</v>
      </c>
      <c r="F2013" t="str">
        <f t="shared" ca="1" si="634"/>
        <v>SI</v>
      </c>
      <c r="G2013">
        <f t="shared" ca="1" si="635"/>
        <v>1985</v>
      </c>
      <c r="H2013">
        <f t="shared" ca="1" si="641"/>
        <v>0</v>
      </c>
      <c r="I2013" s="4" t="str">
        <f t="shared" ca="1" si="636"/>
        <v/>
      </c>
      <c r="J2013">
        <f t="shared" ca="1" si="642"/>
        <v>0</v>
      </c>
      <c r="K2013">
        <f t="shared" ca="1" si="643"/>
        <v>1</v>
      </c>
      <c r="L2013">
        <f t="shared" ca="1" si="644"/>
        <v>20</v>
      </c>
      <c r="M2013">
        <f t="shared" ca="1" si="645"/>
        <v>3</v>
      </c>
      <c r="N2013">
        <f t="shared" ca="1" si="646"/>
        <v>0</v>
      </c>
      <c r="O2013">
        <f t="shared" ca="1" si="647"/>
        <v>23</v>
      </c>
      <c r="P2013">
        <f t="shared" ca="1" si="648"/>
        <v>27885</v>
      </c>
      <c r="Q2013" s="4">
        <f t="shared" ca="1" si="649"/>
        <v>14.062027231467473</v>
      </c>
    </row>
    <row r="2014" spans="1:17" x14ac:dyDescent="0.25">
      <c r="A2014">
        <v>1984</v>
      </c>
      <c r="B2014" s="4">
        <f t="shared" ca="1" si="637"/>
        <v>0.56000000000000005</v>
      </c>
      <c r="C2014">
        <f t="shared" ca="1" si="638"/>
        <v>1</v>
      </c>
      <c r="D2014" s="4" t="str">
        <f t="shared" ca="1" si="639"/>
        <v/>
      </c>
      <c r="E2014" t="str">
        <f t="shared" ca="1" si="640"/>
        <v/>
      </c>
      <c r="F2014" t="str">
        <f t="shared" ca="1" si="634"/>
        <v>NO</v>
      </c>
      <c r="G2014">
        <f t="shared" ca="1" si="635"/>
        <v>1985</v>
      </c>
      <c r="H2014">
        <f t="shared" ca="1" si="641"/>
        <v>0</v>
      </c>
      <c r="I2014" s="4" t="str">
        <f t="shared" ca="1" si="636"/>
        <v/>
      </c>
      <c r="J2014">
        <f t="shared" ca="1" si="642"/>
        <v>0</v>
      </c>
      <c r="K2014">
        <f t="shared" ca="1" si="643"/>
        <v>0</v>
      </c>
      <c r="L2014">
        <f t="shared" ca="1" si="644"/>
        <v>0</v>
      </c>
      <c r="M2014">
        <f t="shared" ca="1" si="645"/>
        <v>0</v>
      </c>
      <c r="N2014">
        <f t="shared" ca="1" si="646"/>
        <v>0</v>
      </c>
      <c r="O2014">
        <f t="shared" ca="1" si="647"/>
        <v>0</v>
      </c>
      <c r="P2014">
        <f t="shared" ca="1" si="648"/>
        <v>27885</v>
      </c>
      <c r="Q2014" s="4">
        <f t="shared" ca="1" si="649"/>
        <v>14.054939516129032</v>
      </c>
    </row>
    <row r="2015" spans="1:17" x14ac:dyDescent="0.25">
      <c r="A2015">
        <v>1985</v>
      </c>
      <c r="B2015" s="4">
        <f t="shared" ca="1" si="637"/>
        <v>0.4</v>
      </c>
      <c r="C2015">
        <f t="shared" ca="1" si="638"/>
        <v>0</v>
      </c>
      <c r="D2015" s="4" t="str">
        <f t="shared" ca="1" si="639"/>
        <v/>
      </c>
      <c r="E2015" t="str">
        <f t="shared" ca="1" si="640"/>
        <v/>
      </c>
      <c r="F2015" t="str">
        <f t="shared" ref="F2015:F2030" ca="1" si="650">IF(AND(K2015&lt;=R_,OR(G2014="",G2014=A2015)),"SI","NO")</f>
        <v>NO</v>
      </c>
      <c r="G2015" t="str">
        <f t="shared" ref="G2015:G2078" ca="1" si="651">IF(F2015="SI",A2015+E2015,IF(G2014="","",IF(H2015=Q,"",G2014)))</f>
        <v/>
      </c>
      <c r="H2015">
        <f t="shared" ca="1" si="641"/>
        <v>6</v>
      </c>
      <c r="I2015" s="4">
        <f t="shared" ref="I2015:I2030" ca="1" si="652">IF(H2015=Q,TRUNC(RAND(),2),"")</f>
        <v>0.42</v>
      </c>
      <c r="J2015">
        <f t="shared" ca="1" si="642"/>
        <v>0</v>
      </c>
      <c r="K2015">
        <f t="shared" ca="1" si="643"/>
        <v>6</v>
      </c>
      <c r="L2015">
        <f t="shared" ca="1" si="644"/>
        <v>0</v>
      </c>
      <c r="M2015">
        <f t="shared" ca="1" si="645"/>
        <v>18</v>
      </c>
      <c r="N2015">
        <f t="shared" ca="1" si="646"/>
        <v>0</v>
      </c>
      <c r="O2015">
        <f t="shared" ca="1" si="647"/>
        <v>18</v>
      </c>
      <c r="P2015">
        <f t="shared" ca="1" si="648"/>
        <v>27903</v>
      </c>
      <c r="Q2015" s="4">
        <f t="shared" ca="1" si="649"/>
        <v>14.056926952141058</v>
      </c>
    </row>
    <row r="2016" spans="1:17" x14ac:dyDescent="0.25">
      <c r="A2016">
        <v>1986</v>
      </c>
      <c r="B2016" s="4">
        <f t="shared" ca="1" si="637"/>
        <v>0.6</v>
      </c>
      <c r="C2016">
        <f t="shared" ca="1" si="638"/>
        <v>1</v>
      </c>
      <c r="D2016" s="4" t="str">
        <f t="shared" ca="1" si="639"/>
        <v/>
      </c>
      <c r="E2016" t="str">
        <f t="shared" ca="1" si="640"/>
        <v/>
      </c>
      <c r="F2016" t="str">
        <f t="shared" ca="1" si="650"/>
        <v>NO</v>
      </c>
      <c r="G2016" t="str">
        <f t="shared" ca="1" si="651"/>
        <v/>
      </c>
      <c r="H2016">
        <f t="shared" ca="1" si="641"/>
        <v>0</v>
      </c>
      <c r="I2016" s="4" t="str">
        <f t="shared" ca="1" si="652"/>
        <v/>
      </c>
      <c r="J2016">
        <f t="shared" ca="1" si="642"/>
        <v>0</v>
      </c>
      <c r="K2016">
        <f t="shared" ca="1" si="643"/>
        <v>5</v>
      </c>
      <c r="L2016">
        <f t="shared" ca="1" si="644"/>
        <v>0</v>
      </c>
      <c r="M2016">
        <f t="shared" ca="1" si="645"/>
        <v>15</v>
      </c>
      <c r="N2016">
        <f t="shared" ca="1" si="646"/>
        <v>0</v>
      </c>
      <c r="O2016">
        <f t="shared" ca="1" si="647"/>
        <v>15</v>
      </c>
      <c r="P2016">
        <f t="shared" ca="1" si="648"/>
        <v>27918</v>
      </c>
      <c r="Q2016" s="4">
        <f t="shared" ca="1" si="649"/>
        <v>14.057401812688822</v>
      </c>
    </row>
    <row r="2017" spans="1:17" x14ac:dyDescent="0.25">
      <c r="A2017">
        <v>1987</v>
      </c>
      <c r="B2017" s="4">
        <f t="shared" ca="1" si="637"/>
        <v>0.87</v>
      </c>
      <c r="C2017">
        <f t="shared" ca="1" si="638"/>
        <v>2</v>
      </c>
      <c r="D2017" s="4" t="str">
        <f t="shared" ca="1" si="639"/>
        <v/>
      </c>
      <c r="E2017" t="str">
        <f t="shared" ca="1" si="640"/>
        <v/>
      </c>
      <c r="F2017" t="str">
        <f t="shared" ca="1" si="650"/>
        <v>NO</v>
      </c>
      <c r="G2017" t="str">
        <f t="shared" ca="1" si="651"/>
        <v/>
      </c>
      <c r="H2017">
        <f t="shared" ca="1" si="641"/>
        <v>0</v>
      </c>
      <c r="I2017" s="4" t="str">
        <f t="shared" ca="1" si="652"/>
        <v/>
      </c>
      <c r="J2017">
        <f t="shared" ca="1" si="642"/>
        <v>0</v>
      </c>
      <c r="K2017">
        <f t="shared" ca="1" si="643"/>
        <v>3</v>
      </c>
      <c r="L2017">
        <f t="shared" ca="1" si="644"/>
        <v>0</v>
      </c>
      <c r="M2017">
        <f t="shared" ca="1" si="645"/>
        <v>9</v>
      </c>
      <c r="N2017">
        <f t="shared" ca="1" si="646"/>
        <v>0</v>
      </c>
      <c r="O2017">
        <f t="shared" ca="1" si="647"/>
        <v>9</v>
      </c>
      <c r="P2017">
        <f t="shared" ca="1" si="648"/>
        <v>27927</v>
      </c>
      <c r="Q2017" s="4">
        <f t="shared" ca="1" si="649"/>
        <v>14.054856567689985</v>
      </c>
    </row>
    <row r="2018" spans="1:17" x14ac:dyDescent="0.25">
      <c r="A2018">
        <v>1988</v>
      </c>
      <c r="B2018" s="4">
        <f t="shared" ca="1" si="637"/>
        <v>0.27</v>
      </c>
      <c r="C2018">
        <f t="shared" ca="1" si="638"/>
        <v>0</v>
      </c>
      <c r="D2018" s="4" t="str">
        <f t="shared" ca="1" si="639"/>
        <v/>
      </c>
      <c r="E2018" t="str">
        <f t="shared" ca="1" si="640"/>
        <v/>
      </c>
      <c r="F2018" t="str">
        <f t="shared" ca="1" si="650"/>
        <v>NO</v>
      </c>
      <c r="G2018" t="str">
        <f t="shared" ca="1" si="651"/>
        <v/>
      </c>
      <c r="H2018">
        <f t="shared" ca="1" si="641"/>
        <v>0</v>
      </c>
      <c r="I2018" s="4" t="str">
        <f t="shared" ca="1" si="652"/>
        <v/>
      </c>
      <c r="J2018">
        <f t="shared" ca="1" si="642"/>
        <v>0</v>
      </c>
      <c r="K2018">
        <f t="shared" ca="1" si="643"/>
        <v>3</v>
      </c>
      <c r="L2018">
        <f t="shared" ca="1" si="644"/>
        <v>0</v>
      </c>
      <c r="M2018">
        <f t="shared" ca="1" si="645"/>
        <v>9</v>
      </c>
      <c r="N2018">
        <f t="shared" ca="1" si="646"/>
        <v>0</v>
      </c>
      <c r="O2018">
        <f t="shared" ca="1" si="647"/>
        <v>9</v>
      </c>
      <c r="P2018">
        <f t="shared" ca="1" si="648"/>
        <v>27936</v>
      </c>
      <c r="Q2018" s="4">
        <f t="shared" ca="1" si="649"/>
        <v>14.052313883299799</v>
      </c>
    </row>
    <row r="2019" spans="1:17" x14ac:dyDescent="0.25">
      <c r="A2019">
        <v>1989</v>
      </c>
      <c r="B2019" s="4">
        <f t="shared" ca="1" si="637"/>
        <v>0.01</v>
      </c>
      <c r="C2019">
        <f t="shared" ca="1" si="638"/>
        <v>0</v>
      </c>
      <c r="D2019" s="4" t="str">
        <f t="shared" ca="1" si="639"/>
        <v/>
      </c>
      <c r="E2019" t="str">
        <f t="shared" ca="1" si="640"/>
        <v/>
      </c>
      <c r="F2019" t="str">
        <f t="shared" ca="1" si="650"/>
        <v>NO</v>
      </c>
      <c r="G2019" t="str">
        <f t="shared" ca="1" si="651"/>
        <v/>
      </c>
      <c r="H2019">
        <f t="shared" ca="1" si="641"/>
        <v>0</v>
      </c>
      <c r="I2019" s="4" t="str">
        <f t="shared" ca="1" si="652"/>
        <v/>
      </c>
      <c r="J2019">
        <f t="shared" ca="1" si="642"/>
        <v>0</v>
      </c>
      <c r="K2019">
        <f t="shared" ca="1" si="643"/>
        <v>3</v>
      </c>
      <c r="L2019">
        <f t="shared" ca="1" si="644"/>
        <v>0</v>
      </c>
      <c r="M2019">
        <f t="shared" ca="1" si="645"/>
        <v>9</v>
      </c>
      <c r="N2019">
        <f t="shared" ca="1" si="646"/>
        <v>0</v>
      </c>
      <c r="O2019">
        <f t="shared" ca="1" si="647"/>
        <v>9</v>
      </c>
      <c r="P2019">
        <f t="shared" ca="1" si="648"/>
        <v>27945</v>
      </c>
      <c r="Q2019" s="4">
        <f t="shared" ca="1" si="649"/>
        <v>14.049773755656108</v>
      </c>
    </row>
    <row r="2020" spans="1:17" x14ac:dyDescent="0.25">
      <c r="A2020">
        <v>1990</v>
      </c>
      <c r="B2020" s="4">
        <f t="shared" ca="1" si="637"/>
        <v>0.02</v>
      </c>
      <c r="C2020">
        <f t="shared" ca="1" si="638"/>
        <v>0</v>
      </c>
      <c r="D2020" s="4" t="str">
        <f t="shared" ca="1" si="639"/>
        <v/>
      </c>
      <c r="E2020" t="str">
        <f t="shared" ca="1" si="640"/>
        <v/>
      </c>
      <c r="F2020" t="str">
        <f t="shared" ca="1" si="650"/>
        <v>NO</v>
      </c>
      <c r="G2020" t="str">
        <f t="shared" ca="1" si="651"/>
        <v/>
      </c>
      <c r="H2020">
        <f t="shared" ca="1" si="641"/>
        <v>0</v>
      </c>
      <c r="I2020" s="4" t="str">
        <f t="shared" ca="1" si="652"/>
        <v/>
      </c>
      <c r="J2020">
        <f t="shared" ca="1" si="642"/>
        <v>0</v>
      </c>
      <c r="K2020">
        <f t="shared" ca="1" si="643"/>
        <v>3</v>
      </c>
      <c r="L2020">
        <f t="shared" ca="1" si="644"/>
        <v>0</v>
      </c>
      <c r="M2020">
        <f t="shared" ca="1" si="645"/>
        <v>9</v>
      </c>
      <c r="N2020">
        <f t="shared" ca="1" si="646"/>
        <v>0</v>
      </c>
      <c r="O2020">
        <f t="shared" ca="1" si="647"/>
        <v>9</v>
      </c>
      <c r="P2020">
        <f t="shared" ca="1" si="648"/>
        <v>27954</v>
      </c>
      <c r="Q2020" s="4">
        <f t="shared" ca="1" si="649"/>
        <v>14.047236180904523</v>
      </c>
    </row>
    <row r="2021" spans="1:17" x14ac:dyDescent="0.25">
      <c r="A2021">
        <v>1991</v>
      </c>
      <c r="B2021" s="4">
        <f t="shared" ca="1" si="637"/>
        <v>0.76</v>
      </c>
      <c r="C2021">
        <f t="shared" ca="1" si="638"/>
        <v>2</v>
      </c>
      <c r="D2021" s="4">
        <f t="shared" ca="1" si="639"/>
        <v>0.45</v>
      </c>
      <c r="E2021">
        <f t="shared" ca="1" si="640"/>
        <v>2</v>
      </c>
      <c r="F2021" t="str">
        <f t="shared" ca="1" si="650"/>
        <v>SI</v>
      </c>
      <c r="G2021">
        <f t="shared" ca="1" si="651"/>
        <v>1993</v>
      </c>
      <c r="H2021">
        <f t="shared" ca="1" si="641"/>
        <v>0</v>
      </c>
      <c r="I2021" s="4" t="str">
        <f t="shared" ca="1" si="652"/>
        <v/>
      </c>
      <c r="J2021">
        <f t="shared" ca="1" si="642"/>
        <v>0</v>
      </c>
      <c r="K2021">
        <f t="shared" ca="1" si="643"/>
        <v>1</v>
      </c>
      <c r="L2021">
        <f t="shared" ca="1" si="644"/>
        <v>20</v>
      </c>
      <c r="M2021">
        <f t="shared" ca="1" si="645"/>
        <v>3</v>
      </c>
      <c r="N2021">
        <f t="shared" ca="1" si="646"/>
        <v>0</v>
      </c>
      <c r="O2021">
        <f t="shared" ca="1" si="647"/>
        <v>23</v>
      </c>
      <c r="P2021">
        <f t="shared" ca="1" si="648"/>
        <v>27977</v>
      </c>
      <c r="Q2021" s="4">
        <f t="shared" ca="1" si="649"/>
        <v>14.051732797589152</v>
      </c>
    </row>
    <row r="2022" spans="1:17" x14ac:dyDescent="0.25">
      <c r="A2022">
        <v>1992</v>
      </c>
      <c r="B2022" s="4">
        <f t="shared" ca="1" si="637"/>
        <v>0.39</v>
      </c>
      <c r="C2022">
        <f t="shared" ca="1" si="638"/>
        <v>0</v>
      </c>
      <c r="D2022" s="4" t="str">
        <f t="shared" ca="1" si="639"/>
        <v/>
      </c>
      <c r="E2022" t="str">
        <f t="shared" ca="1" si="640"/>
        <v/>
      </c>
      <c r="F2022" t="str">
        <f t="shared" ca="1" si="650"/>
        <v>NO</v>
      </c>
      <c r="G2022">
        <f t="shared" ca="1" si="651"/>
        <v>1993</v>
      </c>
      <c r="H2022">
        <f t="shared" ca="1" si="641"/>
        <v>0</v>
      </c>
      <c r="I2022" s="4" t="str">
        <f t="shared" ca="1" si="652"/>
        <v/>
      </c>
      <c r="J2022">
        <f t="shared" ca="1" si="642"/>
        <v>0</v>
      </c>
      <c r="K2022">
        <f t="shared" ca="1" si="643"/>
        <v>1</v>
      </c>
      <c r="L2022">
        <f t="shared" ca="1" si="644"/>
        <v>0</v>
      </c>
      <c r="M2022">
        <f t="shared" ca="1" si="645"/>
        <v>3</v>
      </c>
      <c r="N2022">
        <f t="shared" ca="1" si="646"/>
        <v>0</v>
      </c>
      <c r="O2022">
        <f t="shared" ca="1" si="647"/>
        <v>3</v>
      </c>
      <c r="P2022">
        <f t="shared" ca="1" si="648"/>
        <v>27980</v>
      </c>
      <c r="Q2022" s="4">
        <f t="shared" ca="1" si="649"/>
        <v>14.046184738955823</v>
      </c>
    </row>
    <row r="2023" spans="1:17" x14ac:dyDescent="0.25">
      <c r="A2023">
        <v>1993</v>
      </c>
      <c r="B2023" s="4">
        <f t="shared" ca="1" si="637"/>
        <v>0.15</v>
      </c>
      <c r="C2023">
        <f t="shared" ca="1" si="638"/>
        <v>0</v>
      </c>
      <c r="D2023" s="4" t="str">
        <f t="shared" ca="1" si="639"/>
        <v/>
      </c>
      <c r="E2023" t="str">
        <f t="shared" ca="1" si="640"/>
        <v/>
      </c>
      <c r="F2023" t="str">
        <f t="shared" ca="1" si="650"/>
        <v>NO</v>
      </c>
      <c r="G2023" t="str">
        <f t="shared" ca="1" si="651"/>
        <v/>
      </c>
      <c r="H2023">
        <f t="shared" ca="1" si="641"/>
        <v>6</v>
      </c>
      <c r="I2023" s="4">
        <f t="shared" ca="1" si="652"/>
        <v>0.33</v>
      </c>
      <c r="J2023">
        <f t="shared" ca="1" si="642"/>
        <v>0</v>
      </c>
      <c r="K2023">
        <f t="shared" ca="1" si="643"/>
        <v>7</v>
      </c>
      <c r="L2023">
        <f t="shared" ca="1" si="644"/>
        <v>0</v>
      </c>
      <c r="M2023">
        <f t="shared" ca="1" si="645"/>
        <v>21</v>
      </c>
      <c r="N2023">
        <f t="shared" ca="1" si="646"/>
        <v>0</v>
      </c>
      <c r="O2023">
        <f t="shared" ca="1" si="647"/>
        <v>21</v>
      </c>
      <c r="P2023">
        <f t="shared" ca="1" si="648"/>
        <v>28001</v>
      </c>
      <c r="Q2023" s="4">
        <f t="shared" ca="1" si="649"/>
        <v>14.049673858504766</v>
      </c>
    </row>
    <row r="2024" spans="1:17" x14ac:dyDescent="0.25">
      <c r="A2024">
        <v>1994</v>
      </c>
      <c r="B2024" s="4">
        <f t="shared" ca="1" si="637"/>
        <v>0.09</v>
      </c>
      <c r="C2024">
        <f t="shared" ca="1" si="638"/>
        <v>0</v>
      </c>
      <c r="D2024" s="4" t="str">
        <f t="shared" ca="1" si="639"/>
        <v/>
      </c>
      <c r="E2024" t="str">
        <f t="shared" ca="1" si="640"/>
        <v/>
      </c>
      <c r="F2024" t="str">
        <f t="shared" ca="1" si="650"/>
        <v>NO</v>
      </c>
      <c r="G2024" t="str">
        <f t="shared" ca="1" si="651"/>
        <v/>
      </c>
      <c r="H2024">
        <f t="shared" ca="1" si="641"/>
        <v>0</v>
      </c>
      <c r="I2024" s="4" t="str">
        <f t="shared" ca="1" si="652"/>
        <v/>
      </c>
      <c r="J2024">
        <f t="shared" ca="1" si="642"/>
        <v>0</v>
      </c>
      <c r="K2024">
        <f t="shared" ca="1" si="643"/>
        <v>7</v>
      </c>
      <c r="L2024">
        <f t="shared" ca="1" si="644"/>
        <v>0</v>
      </c>
      <c r="M2024">
        <f t="shared" ca="1" si="645"/>
        <v>21</v>
      </c>
      <c r="N2024">
        <f t="shared" ca="1" si="646"/>
        <v>0</v>
      </c>
      <c r="O2024">
        <f t="shared" ca="1" si="647"/>
        <v>21</v>
      </c>
      <c r="P2024">
        <f t="shared" ca="1" si="648"/>
        <v>28022</v>
      </c>
      <c r="Q2024" s="4">
        <f t="shared" ca="1" si="649"/>
        <v>14.053159478435306</v>
      </c>
    </row>
    <row r="2025" spans="1:17" x14ac:dyDescent="0.25">
      <c r="A2025">
        <v>1995</v>
      </c>
      <c r="B2025" s="4">
        <f t="shared" ca="1" si="637"/>
        <v>0.77</v>
      </c>
      <c r="C2025">
        <f t="shared" ca="1" si="638"/>
        <v>2</v>
      </c>
      <c r="D2025" s="4" t="str">
        <f t="shared" ca="1" si="639"/>
        <v/>
      </c>
      <c r="E2025" t="str">
        <f t="shared" ca="1" si="640"/>
        <v/>
      </c>
      <c r="F2025" t="str">
        <f t="shared" ca="1" si="650"/>
        <v>NO</v>
      </c>
      <c r="G2025" t="str">
        <f t="shared" ca="1" si="651"/>
        <v/>
      </c>
      <c r="H2025">
        <f t="shared" ca="1" si="641"/>
        <v>0</v>
      </c>
      <c r="I2025" s="4" t="str">
        <f t="shared" ca="1" si="652"/>
        <v/>
      </c>
      <c r="J2025">
        <f t="shared" ca="1" si="642"/>
        <v>0</v>
      </c>
      <c r="K2025">
        <f t="shared" ca="1" si="643"/>
        <v>5</v>
      </c>
      <c r="L2025">
        <f t="shared" ca="1" si="644"/>
        <v>0</v>
      </c>
      <c r="M2025">
        <f t="shared" ca="1" si="645"/>
        <v>15</v>
      </c>
      <c r="N2025">
        <f t="shared" ca="1" si="646"/>
        <v>0</v>
      </c>
      <c r="O2025">
        <f t="shared" ca="1" si="647"/>
        <v>15</v>
      </c>
      <c r="P2025">
        <f t="shared" ca="1" si="648"/>
        <v>28037</v>
      </c>
      <c r="Q2025" s="4">
        <f t="shared" ca="1" si="649"/>
        <v>14.053634085213032</v>
      </c>
    </row>
    <row r="2026" spans="1:17" x14ac:dyDescent="0.25">
      <c r="A2026">
        <v>1996</v>
      </c>
      <c r="B2026" s="4">
        <f t="shared" ca="1" si="637"/>
        <v>0.94</v>
      </c>
      <c r="C2026">
        <f t="shared" ca="1" si="638"/>
        <v>3</v>
      </c>
      <c r="D2026" s="4">
        <f t="shared" ca="1" si="639"/>
        <v>0.38</v>
      </c>
      <c r="E2026">
        <f t="shared" ca="1" si="640"/>
        <v>2</v>
      </c>
      <c r="F2026" t="str">
        <f t="shared" ca="1" si="650"/>
        <v>SI</v>
      </c>
      <c r="G2026">
        <f t="shared" ca="1" si="651"/>
        <v>1998</v>
      </c>
      <c r="H2026">
        <f t="shared" ca="1" si="641"/>
        <v>0</v>
      </c>
      <c r="I2026" s="4" t="str">
        <f t="shared" ca="1" si="652"/>
        <v/>
      </c>
      <c r="J2026">
        <f t="shared" ca="1" si="642"/>
        <v>0</v>
      </c>
      <c r="K2026">
        <f t="shared" ca="1" si="643"/>
        <v>2</v>
      </c>
      <c r="L2026">
        <f t="shared" ca="1" si="644"/>
        <v>20</v>
      </c>
      <c r="M2026">
        <f t="shared" ca="1" si="645"/>
        <v>6</v>
      </c>
      <c r="N2026">
        <f t="shared" ca="1" si="646"/>
        <v>0</v>
      </c>
      <c r="O2026">
        <f t="shared" ca="1" si="647"/>
        <v>26</v>
      </c>
      <c r="P2026">
        <f t="shared" ca="1" si="648"/>
        <v>28063</v>
      </c>
      <c r="Q2026" s="4">
        <f t="shared" ca="1" si="649"/>
        <v>14.059619238476953</v>
      </c>
    </row>
    <row r="2027" spans="1:17" x14ac:dyDescent="0.25">
      <c r="A2027">
        <v>1997</v>
      </c>
      <c r="B2027" s="4">
        <f t="shared" ca="1" si="637"/>
        <v>0.69</v>
      </c>
      <c r="C2027">
        <f t="shared" ca="1" si="638"/>
        <v>2</v>
      </c>
      <c r="D2027" s="4" t="str">
        <f t="shared" ca="1" si="639"/>
        <v/>
      </c>
      <c r="E2027" t="str">
        <f t="shared" ca="1" si="640"/>
        <v/>
      </c>
      <c r="F2027" t="str">
        <f t="shared" ca="1" si="650"/>
        <v>NO</v>
      </c>
      <c r="G2027">
        <f t="shared" ca="1" si="651"/>
        <v>1998</v>
      </c>
      <c r="H2027">
        <f t="shared" ca="1" si="641"/>
        <v>0</v>
      </c>
      <c r="I2027" s="4" t="str">
        <f t="shared" ca="1" si="652"/>
        <v/>
      </c>
      <c r="J2027">
        <f t="shared" ca="1" si="642"/>
        <v>0</v>
      </c>
      <c r="K2027">
        <f t="shared" ca="1" si="643"/>
        <v>0</v>
      </c>
      <c r="L2027">
        <f t="shared" ca="1" si="644"/>
        <v>0</v>
      </c>
      <c r="M2027">
        <f t="shared" ca="1" si="645"/>
        <v>0</v>
      </c>
      <c r="N2027">
        <f t="shared" ca="1" si="646"/>
        <v>0</v>
      </c>
      <c r="O2027">
        <f t="shared" ca="1" si="647"/>
        <v>0</v>
      </c>
      <c r="P2027">
        <f t="shared" ca="1" si="648"/>
        <v>28063</v>
      </c>
      <c r="Q2027" s="4">
        <f t="shared" ca="1" si="649"/>
        <v>14.052578868302454</v>
      </c>
    </row>
    <row r="2028" spans="1:17" x14ac:dyDescent="0.25">
      <c r="A2028">
        <v>1998</v>
      </c>
      <c r="B2028" s="4">
        <f t="shared" ca="1" si="637"/>
        <v>0.1</v>
      </c>
      <c r="C2028">
        <f t="shared" ca="1" si="638"/>
        <v>0</v>
      </c>
      <c r="D2028" s="4" t="str">
        <f t="shared" ca="1" si="639"/>
        <v/>
      </c>
      <c r="E2028" t="str">
        <f t="shared" ca="1" si="640"/>
        <v/>
      </c>
      <c r="F2028" t="str">
        <f t="shared" ca="1" si="650"/>
        <v>NO</v>
      </c>
      <c r="G2028" t="str">
        <f t="shared" ca="1" si="651"/>
        <v/>
      </c>
      <c r="H2028">
        <f t="shared" ca="1" si="641"/>
        <v>6</v>
      </c>
      <c r="I2028" s="4">
        <f t="shared" ca="1" si="652"/>
        <v>0.32</v>
      </c>
      <c r="J2028">
        <f t="shared" ca="1" si="642"/>
        <v>0</v>
      </c>
      <c r="K2028">
        <f t="shared" ca="1" si="643"/>
        <v>6</v>
      </c>
      <c r="L2028">
        <f t="shared" ca="1" si="644"/>
        <v>0</v>
      </c>
      <c r="M2028">
        <f t="shared" ca="1" si="645"/>
        <v>18</v>
      </c>
      <c r="N2028">
        <f t="shared" ca="1" si="646"/>
        <v>0</v>
      </c>
      <c r="O2028">
        <f t="shared" ca="1" si="647"/>
        <v>18</v>
      </c>
      <c r="P2028">
        <f t="shared" ca="1" si="648"/>
        <v>28081</v>
      </c>
      <c r="Q2028" s="4">
        <f t="shared" ca="1" si="649"/>
        <v>14.054554554554555</v>
      </c>
    </row>
    <row r="2029" spans="1:17" x14ac:dyDescent="0.25">
      <c r="A2029">
        <v>1999</v>
      </c>
      <c r="B2029" s="4">
        <f t="shared" ca="1" si="637"/>
        <v>0.34</v>
      </c>
      <c r="C2029">
        <f t="shared" ca="1" si="638"/>
        <v>0</v>
      </c>
      <c r="D2029" s="4" t="str">
        <f t="shared" ca="1" si="639"/>
        <v/>
      </c>
      <c r="E2029" t="str">
        <f t="shared" ca="1" si="640"/>
        <v/>
      </c>
      <c r="F2029" t="str">
        <f t="shared" ca="1" si="650"/>
        <v>NO</v>
      </c>
      <c r="G2029" t="str">
        <f t="shared" ca="1" si="651"/>
        <v/>
      </c>
      <c r="H2029">
        <f t="shared" ca="1" si="641"/>
        <v>0</v>
      </c>
      <c r="I2029" s="4" t="str">
        <f t="shared" ca="1" si="652"/>
        <v/>
      </c>
      <c r="J2029">
        <f t="shared" ca="1" si="642"/>
        <v>0</v>
      </c>
      <c r="K2029">
        <f t="shared" ca="1" si="643"/>
        <v>6</v>
      </c>
      <c r="L2029">
        <f t="shared" ca="1" si="644"/>
        <v>0</v>
      </c>
      <c r="M2029">
        <f t="shared" ca="1" si="645"/>
        <v>18</v>
      </c>
      <c r="N2029">
        <f t="shared" ca="1" si="646"/>
        <v>0</v>
      </c>
      <c r="O2029">
        <f t="shared" ca="1" si="647"/>
        <v>18</v>
      </c>
      <c r="P2029">
        <f t="shared" ca="1" si="648"/>
        <v>28099</v>
      </c>
      <c r="Q2029" s="4">
        <f t="shared" ca="1" si="649"/>
        <v>14.056528264132066</v>
      </c>
    </row>
    <row r="2030" spans="1:17" x14ac:dyDescent="0.25">
      <c r="A2030">
        <v>2000</v>
      </c>
      <c r="B2030" s="4">
        <f t="shared" ca="1" si="637"/>
        <v>0.82</v>
      </c>
      <c r="C2030">
        <f t="shared" ca="1" si="638"/>
        <v>2</v>
      </c>
      <c r="D2030" s="4" t="str">
        <f t="shared" ca="1" si="639"/>
        <v/>
      </c>
      <c r="E2030" t="str">
        <f t="shared" ca="1" si="640"/>
        <v/>
      </c>
      <c r="F2030" t="str">
        <f t="shared" ca="1" si="650"/>
        <v>NO</v>
      </c>
      <c r="G2030" t="str">
        <f t="shared" ca="1" si="651"/>
        <v/>
      </c>
      <c r="H2030">
        <f t="shared" ca="1" si="641"/>
        <v>0</v>
      </c>
      <c r="I2030" s="4" t="str">
        <f t="shared" ca="1" si="652"/>
        <v/>
      </c>
      <c r="J2030">
        <f t="shared" ca="1" si="642"/>
        <v>0</v>
      </c>
      <c r="K2030">
        <f t="shared" ca="1" si="643"/>
        <v>4</v>
      </c>
      <c r="L2030">
        <f t="shared" ca="1" si="644"/>
        <v>0</v>
      </c>
      <c r="M2030">
        <f t="shared" ca="1" si="645"/>
        <v>12</v>
      </c>
      <c r="N2030">
        <f t="shared" ca="1" si="646"/>
        <v>0</v>
      </c>
      <c r="O2030">
        <f t="shared" ca="1" si="647"/>
        <v>12</v>
      </c>
      <c r="P2030">
        <f t="shared" ca="1" si="648"/>
        <v>28111</v>
      </c>
      <c r="Q2030" s="4">
        <f t="shared" ca="1" si="649"/>
        <v>14.0555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Hoja1</vt:lpstr>
      <vt:lpstr>Hoja2</vt:lpstr>
      <vt:lpstr>Hoja3</vt:lpstr>
      <vt:lpstr>Hoja1!Km</vt:lpstr>
      <vt:lpstr>Hoja1!Ko</vt:lpstr>
      <vt:lpstr>Hoja1!Ks</vt:lpstr>
      <vt:lpstr>Hoja1!Q</vt:lpstr>
      <vt:lpstr>Hoja1!R_</vt:lpstr>
      <vt:lpstr>Hoja1!Stock_inicial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daniel</dc:creator>
  <cp:lastModifiedBy>matias sanchez</cp:lastModifiedBy>
  <dcterms:created xsi:type="dcterms:W3CDTF">2020-05-02T15:59:23Z</dcterms:created>
  <dcterms:modified xsi:type="dcterms:W3CDTF">2020-05-04T23:22:52Z</dcterms:modified>
</cp:coreProperties>
</file>