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b61290c1d73b71/Escritorio/Posgrado/Aprendisaje Profundo/TP 2/"/>
    </mc:Choice>
  </mc:AlternateContent>
  <xr:revisionPtr revIDLastSave="71" documentId="8_{55E0E9CE-A6CB-454D-8867-DA4DF50B7562}" xr6:coauthVersionLast="47" xr6:coauthVersionMax="47" xr10:uidLastSave="{62191992-EC86-41E4-B4EE-CC188B873AA6}"/>
  <bookViews>
    <workbookView xWindow="19095" yWindow="0" windowWidth="19410" windowHeight="15585" xr2:uid="{663DCE69-EE30-4429-AF01-051C1D413C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H8" i="1"/>
  <c r="H7" i="1"/>
  <c r="N7" i="1"/>
  <c r="H2" i="1"/>
  <c r="N6" i="1"/>
  <c r="H6" i="1"/>
  <c r="N5" i="1"/>
  <c r="H5" i="1"/>
  <c r="N4" i="1"/>
  <c r="H4" i="1"/>
  <c r="N3" i="1"/>
  <c r="H3" i="1"/>
  <c r="N2" i="1"/>
</calcChain>
</file>

<file path=xl/sharedStrings.xml><?xml version="1.0" encoding="utf-8"?>
<sst xmlns="http://schemas.openxmlformats.org/spreadsheetml/2006/main" count="21" uniqueCount="21">
  <si>
    <t>Modelo</t>
  </si>
  <si>
    <t>CNN_1</t>
  </si>
  <si>
    <t>Epochs</t>
  </si>
  <si>
    <t>CNN_2</t>
  </si>
  <si>
    <t>CNN_3</t>
  </si>
  <si>
    <t>CNN_4</t>
  </si>
  <si>
    <t>CNN_5</t>
  </si>
  <si>
    <t>loss_test_epoch1</t>
  </si>
  <si>
    <t>loss_test_epoch2</t>
  </si>
  <si>
    <t>loss_test_epoch3</t>
  </si>
  <si>
    <t>loss_test_epoch4</t>
  </si>
  <si>
    <t>loss_test_epoch5</t>
  </si>
  <si>
    <t>loss_test_avg</t>
  </si>
  <si>
    <t>f1_test_epoch1</t>
  </si>
  <si>
    <t>f1_test_epoch2</t>
  </si>
  <si>
    <t>f1_test_epoch3</t>
  </si>
  <si>
    <t>f1_test_epoch4</t>
  </si>
  <si>
    <t>f1_test_epoch5</t>
  </si>
  <si>
    <t>f1_test_epoch_avg</t>
  </si>
  <si>
    <t>CNN_5_mod</t>
  </si>
  <si>
    <t>CNN_5_mod_1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</si>
</sst>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4A9-5D3B-4CD0-8490-A03D52D4B186}">
  <dimension ref="A1:N8"/>
  <sheetViews>
    <sheetView showGridLines="0" tabSelected="1" topLeftCell="E1" workbookViewId="0">
      <selection sqref="A1:N6"/>
    </sheetView>
  </sheetViews>
  <sheetFormatPr baseColWidth="10" defaultRowHeight="15" x14ac:dyDescent="0.25"/>
  <cols>
    <col min="1" max="1" width="13.5703125" bestFit="1" customWidth="1"/>
    <col min="2" max="2" width="7.5703125" bestFit="1" customWidth="1"/>
    <col min="3" max="3" width="16.140625" bestFit="1" customWidth="1"/>
    <col min="4" max="7" width="16.7109375" bestFit="1" customWidth="1"/>
    <col min="8" max="8" width="13" bestFit="1" customWidth="1"/>
    <col min="9" max="13" width="14.5703125" bestFit="1" customWidth="1"/>
    <col min="14" max="14" width="17.5703125" bestFit="1" customWidth="1"/>
  </cols>
  <sheetData>
    <row r="1" spans="1:14" x14ac:dyDescent="0.25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5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5" t="s">
        <v>18</v>
      </c>
    </row>
    <row r="2" spans="1:14" x14ac:dyDescent="0.25">
      <c r="A2" s="3" t="s">
        <v>1</v>
      </c>
      <c r="B2" s="3">
        <v>5</v>
      </c>
      <c r="C2" s="3">
        <v>0.42618</v>
      </c>
      <c r="D2" s="3">
        <v>0.31363000000000002</v>
      </c>
      <c r="E2" s="3">
        <v>0.30487999999999998</v>
      </c>
      <c r="F2" s="3">
        <v>0.30618000000000001</v>
      </c>
      <c r="G2" s="3">
        <v>0.29737999999999998</v>
      </c>
      <c r="H2" s="4">
        <f t="shared" ref="H2:H8" si="0">+AVERAGE(C2:G2)</f>
        <v>0.32965</v>
      </c>
      <c r="I2" s="3">
        <v>0.83845999999999998</v>
      </c>
      <c r="J2" s="3">
        <v>0.88841999999999999</v>
      </c>
      <c r="K2" s="3">
        <v>0.88946000000000003</v>
      </c>
      <c r="L2" s="3">
        <v>0.88629000000000002</v>
      </c>
      <c r="M2" s="3">
        <v>0.89100999999999997</v>
      </c>
      <c r="N2" s="4">
        <f t="shared" ref="N2:N8" si="1">+AVERAGE(I2:M2)</f>
        <v>0.87872799999999995</v>
      </c>
    </row>
    <row r="3" spans="1:14" x14ac:dyDescent="0.25">
      <c r="A3" s="3" t="s">
        <v>3</v>
      </c>
      <c r="B3" s="3">
        <v>5</v>
      </c>
      <c r="C3" s="3">
        <v>0.37590000000000001</v>
      </c>
      <c r="D3" s="3">
        <v>0.32118000000000002</v>
      </c>
      <c r="E3" s="3">
        <v>0.31520999999999999</v>
      </c>
      <c r="F3" s="3">
        <v>0.30427999999999999</v>
      </c>
      <c r="G3" s="3">
        <v>0.24806</v>
      </c>
      <c r="H3" s="4">
        <f t="shared" si="0"/>
        <v>0.31292599999999998</v>
      </c>
      <c r="I3" s="3">
        <v>0.86070000000000002</v>
      </c>
      <c r="J3" s="3">
        <v>0.88214000000000004</v>
      </c>
      <c r="K3" s="3">
        <v>0.88517000000000001</v>
      </c>
      <c r="L3" s="3">
        <v>0.88536999999999999</v>
      </c>
      <c r="M3" s="3">
        <v>0.90822000000000003</v>
      </c>
      <c r="N3" s="4">
        <f t="shared" si="1"/>
        <v>0.88431999999999999</v>
      </c>
    </row>
    <row r="4" spans="1:14" x14ac:dyDescent="0.25">
      <c r="A4" s="3" t="s">
        <v>4</v>
      </c>
      <c r="B4" s="3">
        <v>5</v>
      </c>
      <c r="C4" s="3">
        <v>0.54698000000000002</v>
      </c>
      <c r="D4" s="3">
        <v>0.42446</v>
      </c>
      <c r="E4" s="3">
        <v>0.36507000000000001</v>
      </c>
      <c r="F4" s="3">
        <v>0.35232000000000002</v>
      </c>
      <c r="G4" s="3">
        <v>0.31657999999999997</v>
      </c>
      <c r="H4" s="4">
        <f t="shared" si="0"/>
        <v>0.40108199999999999</v>
      </c>
      <c r="I4" s="3">
        <v>0.78173000000000004</v>
      </c>
      <c r="J4" s="3">
        <v>0.84208000000000005</v>
      </c>
      <c r="K4" s="3">
        <v>0.86456999999999995</v>
      </c>
      <c r="L4" s="3">
        <v>0.86856</v>
      </c>
      <c r="M4" s="3">
        <v>0.88251000000000002</v>
      </c>
      <c r="N4" s="4">
        <f t="shared" si="1"/>
        <v>0.84789000000000014</v>
      </c>
    </row>
    <row r="5" spans="1:14" x14ac:dyDescent="0.25">
      <c r="A5" s="3" t="s">
        <v>5</v>
      </c>
      <c r="B5" s="3">
        <v>5</v>
      </c>
      <c r="C5" s="3">
        <v>0.34641</v>
      </c>
      <c r="D5" s="3">
        <v>0.33015</v>
      </c>
      <c r="E5" s="3">
        <v>0.28693999999999997</v>
      </c>
      <c r="F5" s="3">
        <v>0.27899000000000002</v>
      </c>
      <c r="G5" s="3">
        <v>0.26618000000000003</v>
      </c>
      <c r="H5" s="4">
        <f t="shared" si="0"/>
        <v>0.30173400000000006</v>
      </c>
      <c r="I5" s="3">
        <v>0.86729000000000001</v>
      </c>
      <c r="J5" s="3">
        <v>0.88029999999999997</v>
      </c>
      <c r="K5" s="3">
        <v>0.89441000000000004</v>
      </c>
      <c r="L5" s="3">
        <v>0.89715999999999996</v>
      </c>
      <c r="M5" s="3">
        <v>0.90556000000000003</v>
      </c>
      <c r="N5" s="4">
        <f t="shared" si="1"/>
        <v>0.88894400000000007</v>
      </c>
    </row>
    <row r="6" spans="1:14" x14ac:dyDescent="0.25">
      <c r="A6" s="3" t="s">
        <v>6</v>
      </c>
      <c r="B6" s="3">
        <v>5</v>
      </c>
      <c r="C6" s="3">
        <v>0.29882999999999998</v>
      </c>
      <c r="D6" s="3">
        <v>0.26444000000000001</v>
      </c>
      <c r="E6" s="3">
        <v>0.25761000000000001</v>
      </c>
      <c r="F6" s="3">
        <v>0.27013999999999999</v>
      </c>
      <c r="G6" s="3">
        <v>0.26518999999999998</v>
      </c>
      <c r="H6" s="4">
        <f t="shared" si="0"/>
        <v>0.27124199999999998</v>
      </c>
      <c r="I6" s="3">
        <v>0.89370000000000005</v>
      </c>
      <c r="J6" s="3">
        <v>0.90736000000000006</v>
      </c>
      <c r="K6" s="3">
        <v>0.90952</v>
      </c>
      <c r="L6" s="3">
        <v>0.90652999999999995</v>
      </c>
      <c r="M6" s="3">
        <v>0.91152999999999995</v>
      </c>
      <c r="N6" s="4">
        <f t="shared" si="1"/>
        <v>0.90572800000000009</v>
      </c>
    </row>
    <row r="7" spans="1:14" x14ac:dyDescent="0.25">
      <c r="A7" s="3" t="s">
        <v>19</v>
      </c>
      <c r="B7" s="3">
        <v>5</v>
      </c>
      <c r="C7" s="3">
        <v>0.36646000000000001</v>
      </c>
      <c r="D7" s="3">
        <v>0.30895</v>
      </c>
      <c r="E7" s="3">
        <v>0.28814000000000001</v>
      </c>
      <c r="F7" s="3">
        <v>0.29010999999999998</v>
      </c>
      <c r="G7" s="3">
        <v>0.28772999999999999</v>
      </c>
      <c r="H7" s="4">
        <f t="shared" si="0"/>
        <v>0.308278</v>
      </c>
      <c r="I7" s="3">
        <v>0.86506000000000005</v>
      </c>
      <c r="J7" s="3">
        <v>0.88736000000000004</v>
      </c>
      <c r="K7" s="3">
        <v>0.89205999999999996</v>
      </c>
      <c r="L7" s="3">
        <v>0.89105999999999996</v>
      </c>
      <c r="M7" s="3">
        <v>0.89410000000000001</v>
      </c>
      <c r="N7" s="4">
        <f t="shared" si="1"/>
        <v>0.88592800000000005</v>
      </c>
    </row>
    <row r="8" spans="1:14" s="1" customFormat="1" x14ac:dyDescent="0.25">
      <c r="A8" s="3" t="s">
        <v>20</v>
      </c>
      <c r="B8" s="3">
        <v>5</v>
      </c>
      <c r="C8" s="3">
        <v>0.39361000000000002</v>
      </c>
      <c r="D8" s="3">
        <v>0.33761000000000002</v>
      </c>
      <c r="E8" s="3">
        <v>0.33704000000000001</v>
      </c>
      <c r="F8" s="3">
        <v>0.35103000000000001</v>
      </c>
      <c r="G8" s="3">
        <v>0.29487999999999998</v>
      </c>
      <c r="H8" s="4">
        <f t="shared" si="0"/>
        <v>0.34283399999999997</v>
      </c>
      <c r="I8" s="3">
        <v>0.85338999999999998</v>
      </c>
      <c r="J8" s="3">
        <v>0.87548000000000004</v>
      </c>
      <c r="K8" s="3">
        <v>0.87366999999999995</v>
      </c>
      <c r="L8" s="3">
        <v>0.86995999999999996</v>
      </c>
      <c r="M8" s="3">
        <v>0.88509000000000004</v>
      </c>
      <c r="N8" s="4">
        <f t="shared" si="1"/>
        <v>0.87151800000000001</v>
      </c>
    </row>
  </sheetData>
  <phoneticPr fontId="3" type="noConversion"/>
  <conditionalFormatting sqref="H2:H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H2:H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Werbin</dc:creator>
  <cp:lastModifiedBy>Matias Werbin</cp:lastModifiedBy>
  <dcterms:created xsi:type="dcterms:W3CDTF">2024-06-17T13:13:49Z</dcterms:created>
  <dcterms:modified xsi:type="dcterms:W3CDTF">2024-06-18T14:09:13Z</dcterms:modified>
</cp:coreProperties>
</file>