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onsecaf\Documents\FGE\Estadistica\Tickets\202501\2025012322001116\"/>
    </mc:Choice>
  </mc:AlternateContent>
  <bookViews>
    <workbookView xWindow="0" yWindow="0" windowWidth="20490" windowHeight="7460"/>
  </bookViews>
  <sheets>
    <sheet name="Ficha_técnica" sheetId="2" r:id="rId1"/>
    <sheet name="Datos resumen" sheetId="3" r:id="rId2"/>
    <sheet name="BDD" sheetId="7" r:id="rId3"/>
    <sheet name="Fuentes" sheetId="6" state="hidden" r:id="rId4"/>
  </sheets>
  <definedNames>
    <definedName name="_xlnm._FilterDatabase" localSheetId="2" hidden="1">BDD!$A$1:$Q$404</definedName>
    <definedName name="_xlnm._FilterDatabase" localSheetId="1" hidden="1">'Datos resumen'!#REF!</definedName>
    <definedName name="_Toc34115537" localSheetId="0">Ficha_técnica!$B$7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2" l="1"/>
  <c r="C4" i="3" l="1"/>
  <c r="C10" i="3" l="1"/>
  <c r="C9" i="3"/>
  <c r="C8" i="3"/>
  <c r="C7" i="3"/>
  <c r="B10" i="3"/>
  <c r="B9" i="3"/>
  <c r="B8" i="3"/>
  <c r="B7" i="3"/>
</calcChain>
</file>

<file path=xl/comments1.xml><?xml version="1.0" encoding="utf-8"?>
<comments xmlns="http://schemas.openxmlformats.org/spreadsheetml/2006/main">
  <authors>
    <author>Viviana Patricia Guerra Paez</author>
  </authors>
  <commentList>
    <comment ref="B14" authorId="0" shapeId="0">
      <text>
        <r>
          <rPr>
            <b/>
            <sz val="9"/>
            <color indexed="81"/>
            <rFont val="Tahoma"/>
            <family val="2"/>
          </rPr>
          <t>1. Persona Natural
2. Persona Jurídica
3. Solicitud Colectiva</t>
        </r>
      </text>
    </comment>
  </commentList>
</comments>
</file>

<file path=xl/sharedStrings.xml><?xml version="1.0" encoding="utf-8"?>
<sst xmlns="http://schemas.openxmlformats.org/spreadsheetml/2006/main" count="4897" uniqueCount="673">
  <si>
    <t>Procedimiento de extracción de información:</t>
  </si>
  <si>
    <t>Se informa al peticionario que según:</t>
  </si>
  <si>
    <t>La Constitución de la República del Ecuador:</t>
  </si>
  <si>
    <t>Artículo 18.- Todas las personas, en forma individual o colectiva, tienen derecho a:</t>
  </si>
  <si>
    <t>Acceder libremente a la información generada en entidades públicas, o en las privadas que manejen fondos del Estado o realicen funciones públicas. No existirá reserva de información excepto en los casos expresamente establecidos en la ley. En caso de violación a los derechos humanos, ninguna entidad pública negará la información.</t>
  </si>
  <si>
    <t>La Ley Orgánica de Transparencia y Acceso a la Información Pública</t>
  </si>
  <si>
    <t>Artículo 1.- Principio de Publicidad de la Información Pública.- El acceso a la información pública es un derecho de las personas que garantiza el Estado.</t>
  </si>
  <si>
    <t>Toda la información que emane o que esté en poder de las instituciones, organismos y entidades, personas jurídicas de derecho público o privado que, para el tema material de la información tengan participación del Estado o sean concesionaros de éste, en cualquiera de sus modalidades, conforme lo dispone la Ley Orgánica de la Contraloría General del Estado; las organizaciones de trabajadores y servidores de las instituciones del Estado, instituciones de educación superior que perciban rentas del Estado, las denominadas organizaciones no gubernamentales (ONGs), están sometidas al principio de publicidad; por lo tanto, toda información que posean es pública, salvo las excepciones establecidas en esta Ley.</t>
  </si>
  <si>
    <t>La Dirección de Estadística y Sistemas de Información atenderá éste pedido durante los 10 días siguientes a la recepción del mismo o, a más tardar, dentro del plazo establecido en el Artículo 9 de la Ley Orgánica de Transparencia y Acceso a la Información Pública – LOTAIP</t>
  </si>
  <si>
    <t>De conformidad con el Código Orgánico Integral Penal</t>
  </si>
  <si>
    <t xml:space="preserve"> Artículo 472, no podrá circular libremente la siguiente información:</t>
  </si>
  <si>
    <t>1) Aquella que esté protegida expresamente con una cláusula de reserva previamente establecida en la ley.</t>
  </si>
  <si>
    <t>2) La información acerca de datos de carácter personal y la que provenga de las comunicaciones personales cuya difusión no haya sido autorizada expresamente por su titular, por la ley o por el juzgados.</t>
  </si>
  <si>
    <t>3) La información producida por la o fiscal en el marco de una investigación previa y aquella original en la orden judicial relacionada con las técnicas especiales de investigación.</t>
  </si>
  <si>
    <t>4) La información acerca de niñas, niños y adolescentes que viole sus derechos según lo establecidos en el Código Orgánico de la Niñez y Adolescencia y la Constitución.</t>
  </si>
  <si>
    <t xml:space="preserve">5) La información calificada por los organismos que conforman el Sistema nacional de inteligencia. </t>
  </si>
  <si>
    <t>Artículo 584</t>
  </si>
  <si>
    <t>6) Las actuaciones de la Fiscalía, de la o el juzgador, del personal del Sistema especializado integral de investigación, medicina legal y ciencias forenses, la Policía Nacional, y de otras instituciones que intervienen en la investigación previa, se mantendrán en reserva, sin perjuicio del derecho de la víctima y de las personas a las cuales se investigan y sus abogados a tener acceso inmediato, efectivo y suficiente a las investigaciones, cuando lo soliciten.</t>
  </si>
  <si>
    <t>7) Cuando el personal de las instituciones mencionadas, los peritos, traductores, interpretes, que han intervenido en estas actuaciones, divulguen o pongan de cualquier modo en peligro el éxito de la investigación o las difundan, atentando contra el honor y al buen nombre de las personas en general, serán sancionadas conforme con lo previsto en este Código.</t>
  </si>
  <si>
    <t xml:space="preserve">*Con base en al principio de responsabilidad ulterior contenido en el Artículo 19 de la Ley Orgánica de Comunicación, que establece que la responsabilidad ulterior es la obligación que tiene toda persona de asumir las consecuencias administrativas posteriores a difundir contenidos que lesiones los derechos establecidos en la Constitución y en particular los derechos de la comunicación y la seguridad pública del Estado, a través de los medios de comunicación, sin perjuicio de las acciones civiles penales o de cualquier otra índole a las que haya lugar; la FGE requiere al peticionario utilizar la información proporcionada solo para los fines específicamente establecidos en la solicitud, así como, hacer uso responsable de la misma. </t>
  </si>
  <si>
    <t xml:space="preserve"> </t>
  </si>
  <si>
    <t>Informe Estadístico</t>
  </si>
  <si>
    <t>DIRECCIÓN DE ESTADÍSTICA Y SISTEMAS DE INFORMACIÓN</t>
  </si>
  <si>
    <t xml:space="preserve">Ley Orgánica de Comunicación </t>
  </si>
  <si>
    <r>
      <t>Fecha de suscripción de la solicitud:</t>
    </r>
    <r>
      <rPr>
        <sz val="11"/>
        <color theme="1"/>
        <rFont val="Calibri"/>
        <family val="2"/>
        <scheme val="minor"/>
      </rPr>
      <t xml:space="preserve"> </t>
    </r>
  </si>
  <si>
    <t xml:space="preserve">Número de documento de ingreso de solicitud:  </t>
  </si>
  <si>
    <r>
      <t xml:space="preserve">Nombre y apellido de la persona solicitante: </t>
    </r>
    <r>
      <rPr>
        <sz val="11"/>
        <color theme="1"/>
        <rFont val="Calibri"/>
        <family val="2"/>
        <scheme val="minor"/>
      </rPr>
      <t/>
    </r>
  </si>
  <si>
    <r>
      <t xml:space="preserve">Cédula de la persona solicitante: </t>
    </r>
    <r>
      <rPr>
        <sz val="11"/>
        <color theme="1"/>
        <rFont val="Calibri"/>
        <family val="2"/>
        <scheme val="minor"/>
      </rPr>
      <t/>
    </r>
  </si>
  <si>
    <r>
      <t xml:space="preserve">Correo electrónico de la persona solicitante: </t>
    </r>
    <r>
      <rPr>
        <sz val="11"/>
        <color theme="1"/>
        <rFont val="Calibri"/>
        <family val="2"/>
        <scheme val="minor"/>
      </rPr>
      <t/>
    </r>
  </si>
  <si>
    <t>Fecha ingreso a la Dirección:</t>
  </si>
  <si>
    <t>Fecha de reasignación al analista:</t>
  </si>
  <si>
    <t>Fecha de respuesta:</t>
  </si>
  <si>
    <r>
      <rPr>
        <b/>
        <sz val="11"/>
        <color theme="1"/>
        <rFont val="Calibri"/>
        <family val="2"/>
        <scheme val="minor"/>
      </rPr>
      <t>Elaboración:</t>
    </r>
    <r>
      <rPr>
        <sz val="11"/>
        <color theme="1"/>
        <rFont val="Calibri"/>
        <family val="2"/>
        <scheme val="minor"/>
      </rPr>
      <t xml:space="preserve"> </t>
    </r>
  </si>
  <si>
    <r>
      <rPr>
        <b/>
        <sz val="11"/>
        <color theme="1"/>
        <rFont val="Calibri"/>
        <family val="2"/>
        <scheme val="minor"/>
      </rPr>
      <t>Revisión y aprobación:</t>
    </r>
    <r>
      <rPr>
        <sz val="11"/>
        <color theme="1"/>
        <rFont val="Calibri"/>
        <family val="2"/>
        <scheme val="minor"/>
      </rPr>
      <t xml:space="preserve"> </t>
    </r>
  </si>
  <si>
    <r>
      <rPr>
        <b/>
        <sz val="11"/>
        <color theme="1"/>
        <rFont val="Calibri"/>
        <family val="2"/>
        <scheme val="minor"/>
      </rPr>
      <t>Fecha de revisión y aprobación:</t>
    </r>
    <r>
      <rPr>
        <sz val="11"/>
        <color theme="1"/>
        <rFont val="Calibri"/>
        <family val="2"/>
        <scheme val="minor"/>
      </rPr>
      <t xml:space="preserve"> </t>
    </r>
  </si>
  <si>
    <r>
      <t xml:space="preserve">·         </t>
    </r>
    <r>
      <rPr>
        <b/>
        <sz val="11"/>
        <color rgb="FF000000"/>
        <rFont val="Calibri"/>
        <family val="2"/>
        <scheme val="minor"/>
      </rPr>
      <t>Fuente</t>
    </r>
    <r>
      <rPr>
        <sz val="11"/>
        <color rgb="FF000000"/>
        <rFont val="Calibri"/>
        <family val="2"/>
        <scheme val="minor"/>
      </rPr>
      <t xml:space="preserve">: </t>
    </r>
  </si>
  <si>
    <r>
      <t xml:space="preserve">·         </t>
    </r>
    <r>
      <rPr>
        <b/>
        <sz val="11"/>
        <rFont val="Calibri"/>
        <family val="2"/>
        <scheme val="minor"/>
      </rPr>
      <t>Fecha de corte:</t>
    </r>
    <r>
      <rPr>
        <sz val="11"/>
        <rFont val="Calibri"/>
        <family val="2"/>
        <scheme val="minor"/>
      </rPr>
      <t xml:space="preserve"> </t>
    </r>
  </si>
  <si>
    <r>
      <t xml:space="preserve">·         </t>
    </r>
    <r>
      <rPr>
        <b/>
        <sz val="11"/>
        <rFont val="Calibri"/>
        <family val="2"/>
        <scheme val="minor"/>
      </rPr>
      <t>Periodo de análisis:</t>
    </r>
    <r>
      <rPr>
        <sz val="11"/>
        <rFont val="Calibri"/>
        <family val="2"/>
        <scheme val="minor"/>
      </rPr>
      <t xml:space="preserve"> </t>
    </r>
  </si>
  <si>
    <r>
      <t xml:space="preserve">·         </t>
    </r>
    <r>
      <rPr>
        <b/>
        <sz val="11"/>
        <rFont val="Calibri"/>
        <family val="2"/>
        <scheme val="minor"/>
      </rPr>
      <t xml:space="preserve">Unidad de Análisis: </t>
    </r>
  </si>
  <si>
    <t>Tipos penales:</t>
  </si>
  <si>
    <t>Detalle de la información requerida:</t>
  </si>
  <si>
    <t>Tipo de medio de notificación:</t>
  </si>
  <si>
    <t xml:space="preserve">Número de documento de ingreso de solicitud (Memorando, Oficio):  </t>
  </si>
  <si>
    <t>Comisión Especial de Estadística de Seguridad, Justicia, Crimen y Transparencia. Grupo de fortalecimiento estadístico de femicidios.</t>
  </si>
  <si>
    <t>Dirección de Talento Humano</t>
  </si>
  <si>
    <t>Grupo de Fortalecimiento Estadístico de Personas Reportadas como Desaparecidas (GFE) de la Comisión Especial Estadística de Seguridad, Justicia, Crimen y Transparencia</t>
  </si>
  <si>
    <t>Sistema Integrado de Actuaciones Fiscales (SIAF) y Matrices remitidas por Fiscalías Provinciales</t>
  </si>
  <si>
    <t>Desaparecidos</t>
  </si>
  <si>
    <t>Tasa de Fiscales</t>
  </si>
  <si>
    <t>Sistema Integrado de Actuaciones Fiscales (SIAF) - ANALÍTICA FGE</t>
  </si>
  <si>
    <t>Comisión Especial de Estadística de Seguridad, Justicia, Crimen y Transparencia</t>
  </si>
  <si>
    <t>Robos y homicidios intencionales de la Comisión</t>
  </si>
  <si>
    <t>Víctimas de femicidios de la Comisión</t>
  </si>
  <si>
    <t>Noticias del delito</t>
  </si>
  <si>
    <t>Ministerio de Educación - Sistema de Actuaciones Fiscales (SIAF)</t>
  </si>
  <si>
    <t>Sexuales Mineduc</t>
  </si>
  <si>
    <t>Paro, corrupción, CRS</t>
  </si>
  <si>
    <t>Fuerza de Tarea</t>
  </si>
  <si>
    <t>Inventario de fiscalías</t>
  </si>
  <si>
    <t>Inventario de Fiscalías - Dirección de Procesos y Calidad en la Gestión de Servicios</t>
  </si>
  <si>
    <t>Sistema Integrado de Actuaciones Fiscales (SIAF) y Fiscalías que llevan los casos de Fuerza de Tarea</t>
  </si>
  <si>
    <t>Tipo del solicitante:</t>
  </si>
  <si>
    <t>DIRECCIÓN DE ESTADÍSTICA Y SISTEMAS DE LA INFORMACIÓN</t>
  </si>
  <si>
    <t>Francisco Fonseca Villacrés</t>
  </si>
  <si>
    <t>Noticias del delito NDD (incluye en tentativa y consumados)</t>
  </si>
  <si>
    <t>Mesa de Ayuda</t>
  </si>
  <si>
    <t>Total NDDs</t>
  </si>
  <si>
    <t>NO FLAGRANTE</t>
  </si>
  <si>
    <t>FLAGRANTE</t>
  </si>
  <si>
    <t>Alex Santiago Tupiza Aldaz</t>
  </si>
  <si>
    <t>AZUAY</t>
  </si>
  <si>
    <t>BOLIVAR</t>
  </si>
  <si>
    <t>CANAR</t>
  </si>
  <si>
    <t>CARCHI</t>
  </si>
  <si>
    <t>EL ORO</t>
  </si>
  <si>
    <t>ESMERALDAS</t>
  </si>
  <si>
    <t>GUAYAS</t>
  </si>
  <si>
    <t>IMBABURA</t>
  </si>
  <si>
    <t>LOJA</t>
  </si>
  <si>
    <t>MANABI</t>
  </si>
  <si>
    <t>MORONA SANTIAGO</t>
  </si>
  <si>
    <t>NAPO</t>
  </si>
  <si>
    <t>ORELLANA</t>
  </si>
  <si>
    <t>PASTAZA</t>
  </si>
  <si>
    <t>PICHINCHA</t>
  </si>
  <si>
    <t>SANTA ELENA</t>
  </si>
  <si>
    <t>SANTO DOMINGO DE LOS TSACHILAS</t>
  </si>
  <si>
    <t>SUCUMBIOS</t>
  </si>
  <si>
    <t>TUNGURAHUA</t>
  </si>
  <si>
    <t>CONSUMADO</t>
  </si>
  <si>
    <t>GUAYAQUIL</t>
  </si>
  <si>
    <t>DURAN</t>
  </si>
  <si>
    <t>DAULE</t>
  </si>
  <si>
    <t>QUITO</t>
  </si>
  <si>
    <t>RUMINAHUI</t>
  </si>
  <si>
    <t>PORTOVIEJO</t>
  </si>
  <si>
    <t>MANTA</t>
  </si>
  <si>
    <t>JAMA</t>
  </si>
  <si>
    <t>SANTA ROSA</t>
  </si>
  <si>
    <t>HUAQUILLAS</t>
  </si>
  <si>
    <t>PORTOVELO</t>
  </si>
  <si>
    <t>SANTO DOMINGO</t>
  </si>
  <si>
    <t>ELOY ALFARO</t>
  </si>
  <si>
    <t>GUALACEO</t>
  </si>
  <si>
    <t>LA LIBERTAD</t>
  </si>
  <si>
    <t>IBARRA</t>
  </si>
  <si>
    <t>SAN MIGUEL DE URCUQUI</t>
  </si>
  <si>
    <t>AMBATO</t>
  </si>
  <si>
    <t>LAGO AGRIO ( NUEVA LOJA )</t>
  </si>
  <si>
    <t>PUERTO FRANCISCO DE ORELLANA</t>
  </si>
  <si>
    <t>TENA</t>
  </si>
  <si>
    <t>PASTAZA (PUYO)</t>
  </si>
  <si>
    <t>TULCAN</t>
  </si>
  <si>
    <t>GUARANDA</t>
  </si>
  <si>
    <t>QUIJOS</t>
  </si>
  <si>
    <t>Ticket#2025012222001912</t>
  </si>
  <si>
    <t>01/01/2022 - 31/12/2024</t>
  </si>
  <si>
    <t>Tipo penal y tipo de flagrancia</t>
  </si>
  <si>
    <t>Tipo penal y tipo de delito</t>
  </si>
  <si>
    <t>Provincia y cantón de incidente</t>
  </si>
  <si>
    <t>Noticias del Delito relacionadas a DELITOS CONTRA LA FLORA Y FAUNA SILVESTRES, entre el 01 de enero de 2022 y el 31 de diciembre de 2024.</t>
  </si>
  <si>
    <t>DELITOS CONTRA LA FLORA Y FAUNA SILVESTRES</t>
  </si>
  <si>
    <t xml:space="preserve"> 
Arias, Pamela (Wildlife Conservation Society)</t>
  </si>
  <si>
    <t>parias@wcs.org</t>
  </si>
  <si>
    <t>2022</t>
  </si>
  <si>
    <t>Total 2022</t>
  </si>
  <si>
    <t>ene</t>
  </si>
  <si>
    <t>feb</t>
  </si>
  <si>
    <t>mar</t>
  </si>
  <si>
    <t>abr</t>
  </si>
  <si>
    <t>may</t>
  </si>
  <si>
    <t>jun</t>
  </si>
  <si>
    <t>jul</t>
  </si>
  <si>
    <t>ago</t>
  </si>
  <si>
    <t>sep</t>
  </si>
  <si>
    <t>oct</t>
  </si>
  <si>
    <t>nov</t>
  </si>
  <si>
    <t>dic</t>
  </si>
  <si>
    <t>Total 2023</t>
  </si>
  <si>
    <t>Total 2024</t>
  </si>
  <si>
    <t>TENTATIVA</t>
  </si>
  <si>
    <r>
      <t xml:space="preserve">Tabla 1: Noticias del delito por año y mes de registro, según el tipo penal y tipo de delito </t>
    </r>
    <r>
      <rPr>
        <b/>
        <sz val="11"/>
        <rFont val="Calibri"/>
        <family val="2"/>
      </rPr>
      <t>a escala nacional.</t>
    </r>
  </si>
  <si>
    <t>Provincia de incidente</t>
  </si>
  <si>
    <t>COTOPAXI</t>
  </si>
  <si>
    <t>GALAPAGOS</t>
  </si>
  <si>
    <t>LOS RIOS</t>
  </si>
  <si>
    <t>ZAMORA CHINCHIPE</t>
  </si>
  <si>
    <r>
      <t>Tabla 3: Noticias del delito por año y mes de registro, según la provincia de incidente</t>
    </r>
    <r>
      <rPr>
        <b/>
        <sz val="11"/>
        <rFont val="Calibri"/>
        <family val="2"/>
      </rPr>
      <t>.</t>
    </r>
  </si>
  <si>
    <t>CAMILO PONCE ENRIQUEZ</t>
  </si>
  <si>
    <t>CUENCA</t>
  </si>
  <si>
    <t>PAUTE</t>
  </si>
  <si>
    <t>ECHANDíA</t>
  </si>
  <si>
    <t>SAN MIGUEL</t>
  </si>
  <si>
    <t>AZOGUES</t>
  </si>
  <si>
    <t>MIRA</t>
  </si>
  <si>
    <t>MONTUFAR</t>
  </si>
  <si>
    <t>LATACUNGA</t>
  </si>
  <si>
    <t>PUJILI</t>
  </si>
  <si>
    <t>SAN MIGUEL DE SALCEDO</t>
  </si>
  <si>
    <t>SIGCHOS</t>
  </si>
  <si>
    <t>ARENILLAS</t>
  </si>
  <si>
    <t>EL GUABO</t>
  </si>
  <si>
    <t>LAS LAJAS</t>
  </si>
  <si>
    <t>MACHALA</t>
  </si>
  <si>
    <t>PASAJE</t>
  </si>
  <si>
    <t>QUININDE</t>
  </si>
  <si>
    <t>SAN LORENZO</t>
  </si>
  <si>
    <t>ISABELA</t>
  </si>
  <si>
    <t>SAN CRISTOBAL</t>
  </si>
  <si>
    <t>SANTA CRUZ</t>
  </si>
  <si>
    <t>CORONEL MARCELINO MARIDUENA</t>
  </si>
  <si>
    <t>EL EMPALME</t>
  </si>
  <si>
    <t>EL TRIUNFO</t>
  </si>
  <si>
    <t>MILAGRO</t>
  </si>
  <si>
    <t>NARANJAL</t>
  </si>
  <si>
    <t>PLAYAS</t>
  </si>
  <si>
    <t>ANTONIO ANTE</t>
  </si>
  <si>
    <t>PIMAMPIRO</t>
  </si>
  <si>
    <t>CELICA</t>
  </si>
  <si>
    <t>PALTAS</t>
  </si>
  <si>
    <t>ZAPOTILLO</t>
  </si>
  <si>
    <t>BABAHOYO</t>
  </si>
  <si>
    <t>MONTALVO</t>
  </si>
  <si>
    <t>PUEBLO VIEJO</t>
  </si>
  <si>
    <t>SAN JACINTO DE BUENA FE</t>
  </si>
  <si>
    <t>VALENCIA</t>
  </si>
  <si>
    <t>VINCES</t>
  </si>
  <si>
    <t>BOLIVAR (CALCETA)</t>
  </si>
  <si>
    <t>JIPIJAPA</t>
  </si>
  <si>
    <t>MONTECRISTI</t>
  </si>
  <si>
    <t>SAN VICENTE</t>
  </si>
  <si>
    <t>SANTA ANA</t>
  </si>
  <si>
    <t>SUCRE</t>
  </si>
  <si>
    <t>HUAMBOYA</t>
  </si>
  <si>
    <t>MORONA</t>
  </si>
  <si>
    <t>PALORA ( METZERA )</t>
  </si>
  <si>
    <t>SUCUA</t>
  </si>
  <si>
    <t>TAISHA</t>
  </si>
  <si>
    <t>TIWINTZA</t>
  </si>
  <si>
    <t>ARCHIDONA</t>
  </si>
  <si>
    <t>EL CHACO</t>
  </si>
  <si>
    <t>AGUARICO</t>
  </si>
  <si>
    <t>LA JOYA DE LOS SACHAS</t>
  </si>
  <si>
    <t>LORETO</t>
  </si>
  <si>
    <t>ARAJUNO</t>
  </si>
  <si>
    <t>MERA</t>
  </si>
  <si>
    <t>CAYAMBE</t>
  </si>
  <si>
    <t>MEJIA</t>
  </si>
  <si>
    <t>PUERTO QUITO</t>
  </si>
  <si>
    <t>SAN MIGUEL DE LOS BANCOS</t>
  </si>
  <si>
    <t>SALINAS</t>
  </si>
  <si>
    <t>CUYABENO</t>
  </si>
  <si>
    <t>GONZALO PIZARRO</t>
  </si>
  <si>
    <t>PUERTO EL CARMEN DE PUTUMAYO</t>
  </si>
  <si>
    <t>SHUSHUFINDI</t>
  </si>
  <si>
    <t>BANOS DE AGUA SANTA</t>
  </si>
  <si>
    <t>CHINCHIPE</t>
  </si>
  <si>
    <r>
      <t xml:space="preserve">Tabla 2: Noticias del delito por año y mes de registro, según el tipo penal y tipo de flagrancia </t>
    </r>
    <r>
      <rPr>
        <b/>
        <sz val="11"/>
        <rFont val="Calibri"/>
        <family val="2"/>
      </rPr>
      <t>a escala nacional.</t>
    </r>
  </si>
  <si>
    <r>
      <t>Tabla 4: Noticias del delito por año y mes de registro, según la provincia y cantón de incidente</t>
    </r>
    <r>
      <rPr>
        <b/>
        <sz val="11"/>
        <rFont val="Calibri"/>
        <family val="2"/>
      </rPr>
      <t>.</t>
    </r>
  </si>
  <si>
    <r>
      <t>Tabla 5: Noticias del delito por provincia de incidente, según el estado de la Noticia del delito y el estado procesal al 17 de enero de 2025</t>
    </r>
    <r>
      <rPr>
        <b/>
        <sz val="11"/>
        <rFont val="Calibri"/>
        <family val="2"/>
      </rPr>
      <t>.</t>
    </r>
  </si>
  <si>
    <t>Estado de la Noticia del delito y estado procesal</t>
  </si>
  <si>
    <t>ACTIVO</t>
  </si>
  <si>
    <t>INVESTIGACION PREVIA</t>
  </si>
  <si>
    <t>DICTAMEN ACUSATORIO</t>
  </si>
  <si>
    <t>INSTRUCCION FISCAL</t>
  </si>
  <si>
    <t>LLAMAMIENTO A JUICIO</t>
  </si>
  <si>
    <t>PROCEDIMIENTO DIRECTO</t>
  </si>
  <si>
    <t>PREPARATORIA DE JUICIO</t>
  </si>
  <si>
    <t>PASIVO</t>
  </si>
  <si>
    <t>ARCHIVO ACEPTADO</t>
  </si>
  <si>
    <t>ARCHIVO SOLICITADO</t>
  </si>
  <si>
    <t>PROCEDIMIENTO ABREVIADO</t>
  </si>
  <si>
    <t>RECURSO DE CASACION</t>
  </si>
  <si>
    <t>SENTENCIA CONDENATORIA</t>
  </si>
  <si>
    <t>SENTENCIA RATIFICA ESTADO DE INOCENCIA</t>
  </si>
  <si>
    <t>SOBRESEIMIENTO</t>
  </si>
  <si>
    <t>SUSPENSION CONDICIONAL DE LA PENA CUMPLIDA</t>
  </si>
  <si>
    <t>APELACION DE LAS SENTENCIA</t>
  </si>
  <si>
    <t>ACTIVO*</t>
  </si>
  <si>
    <t>PASIVO**</t>
  </si>
  <si>
    <t>* Activo o Carga Activa: Está conformada por todas las noticias del delito asignadas en el SIAF que requieren el impulso del titular de la investigación. Es decir, aún no cuentan con una solución al conflicto penal.</t>
  </si>
  <si>
    <t>** Pasivo o Carga Pasiva: Está conformada por todas las noticias del delito asignadas en el SIAF que no requieren el impulso activo o continuo del titular de la investigación; o, que ya cuentan con una solución al conflicto penal.</t>
  </si>
  <si>
    <t>FECHA_REGISTRO</t>
  </si>
  <si>
    <t>d_NDD</t>
  </si>
  <si>
    <t>d_ANIO_REGISTRO</t>
  </si>
  <si>
    <t>d_FECHA_INCIDENTE</t>
  </si>
  <si>
    <t>d_MES_REGISTRO</t>
  </si>
  <si>
    <t>d_MES_INCIDENTE</t>
  </si>
  <si>
    <t>d_ARTICULO</t>
  </si>
  <si>
    <t>d_DELITO</t>
  </si>
  <si>
    <t>d_DELITO_CIRCUNSTANCIAL</t>
  </si>
  <si>
    <t>d_ESTADO_PROCESAL</t>
  </si>
  <si>
    <t>d_ETAPA_ACTUAL</t>
  </si>
  <si>
    <t>d_PROVINCIA_INCIDENTE</t>
  </si>
  <si>
    <t>d_CANTON_INCIDENTE</t>
  </si>
  <si>
    <t>d_TIPO_DELITO</t>
  </si>
  <si>
    <t>d_TIPO_FLAGRANTE</t>
  </si>
  <si>
    <t>d_ESTADO_NDD</t>
  </si>
  <si>
    <t>f_GRUPO_HORAINC</t>
  </si>
  <si>
    <t>NDD.001</t>
  </si>
  <si>
    <t>TARDE</t>
  </si>
  <si>
    <t>NDD.002</t>
  </si>
  <si>
    <t>NDD.003</t>
  </si>
  <si>
    <t>NDD.004</t>
  </si>
  <si>
    <t>NDD.005</t>
  </si>
  <si>
    <t>MAÑANA</t>
  </si>
  <si>
    <t>NDD.006</t>
  </si>
  <si>
    <t>NDD.007</t>
  </si>
  <si>
    <t>NDD.008</t>
  </si>
  <si>
    <t>NDD.009</t>
  </si>
  <si>
    <t>NDD.010</t>
  </si>
  <si>
    <t>NDD.011</t>
  </si>
  <si>
    <t>NDD.012</t>
  </si>
  <si>
    <t>NDD.013</t>
  </si>
  <si>
    <t>NDD.014</t>
  </si>
  <si>
    <t>NDD.015</t>
  </si>
  <si>
    <t>NDD.016</t>
  </si>
  <si>
    <t>NDD.017</t>
  </si>
  <si>
    <t>NDD.018</t>
  </si>
  <si>
    <t>NDD.019</t>
  </si>
  <si>
    <t>NDD.020</t>
  </si>
  <si>
    <t>NDD.021</t>
  </si>
  <si>
    <t>NDD.022</t>
  </si>
  <si>
    <t>NDD.023</t>
  </si>
  <si>
    <t>NDD.024</t>
  </si>
  <si>
    <t>NDD.025</t>
  </si>
  <si>
    <t>NDD.026</t>
  </si>
  <si>
    <t>NDD.027</t>
  </si>
  <si>
    <t>NDD.028</t>
  </si>
  <si>
    <t>NDD.029</t>
  </si>
  <si>
    <t>NDD.030</t>
  </si>
  <si>
    <t>NDD.031</t>
  </si>
  <si>
    <t>NDD.032</t>
  </si>
  <si>
    <t>NDD.033</t>
  </si>
  <si>
    <t>NDD.034</t>
  </si>
  <si>
    <t>NDD.035</t>
  </si>
  <si>
    <t>NDD.036</t>
  </si>
  <si>
    <t>NOCHE</t>
  </si>
  <si>
    <t>NDD.037</t>
  </si>
  <si>
    <t>NDD.038</t>
  </si>
  <si>
    <t>NDD.039</t>
  </si>
  <si>
    <t>DELITOS CONTRA LA FLORA Y FAUNA SILVESTRES 1. EL HECHO SE COMETA EN PERÍODO O ZONA DE PRODUCCIÓN DE SEMILLA O DE REPRODUCCIÓN O DE INCUBACIÓN, ANIDACIÓN, PARTO, CRIANZA O CRECIMIENTO DE LAS ESPECIES; O, EN VEDA.</t>
  </si>
  <si>
    <t>NDD.040</t>
  </si>
  <si>
    <t>NDD.041</t>
  </si>
  <si>
    <t>NDD.042</t>
  </si>
  <si>
    <t>NDD.043</t>
  </si>
  <si>
    <t>MADRUGADA</t>
  </si>
  <si>
    <t>NDD.044</t>
  </si>
  <si>
    <t>NDD.045</t>
  </si>
  <si>
    <t>NDD.046</t>
  </si>
  <si>
    <t>NDD.047</t>
  </si>
  <si>
    <t>NDD.048</t>
  </si>
  <si>
    <t>NDD.049</t>
  </si>
  <si>
    <t>NDD.050</t>
  </si>
  <si>
    <t>NDD.051</t>
  </si>
  <si>
    <t>NDD.052</t>
  </si>
  <si>
    <t>NDD.053</t>
  </si>
  <si>
    <t>NDD.054</t>
  </si>
  <si>
    <t>NDD.055</t>
  </si>
  <si>
    <t>NDD.056</t>
  </si>
  <si>
    <t>NDD.057</t>
  </si>
  <si>
    <t>NDD.058</t>
  </si>
  <si>
    <t>NDD.059</t>
  </si>
  <si>
    <t>NDD.060</t>
  </si>
  <si>
    <t>NDD.061</t>
  </si>
  <si>
    <t>NDD.062</t>
  </si>
  <si>
    <t>NDD.063</t>
  </si>
  <si>
    <t>NDD.064</t>
  </si>
  <si>
    <t>NDD.065</t>
  </si>
  <si>
    <t>NDD.066</t>
  </si>
  <si>
    <t>NDD.067</t>
  </si>
  <si>
    <t>NDD.068</t>
  </si>
  <si>
    <t>NDD.069</t>
  </si>
  <si>
    <t>NDD.070</t>
  </si>
  <si>
    <t>JUICIO</t>
  </si>
  <si>
    <t>NDD.071</t>
  </si>
  <si>
    <t>NDD.072</t>
  </si>
  <si>
    <t>NDD.073</t>
  </si>
  <si>
    <t>NDD.074</t>
  </si>
  <si>
    <t>DELITOS CONTRA LA FLORA Y FAUNA SILVESTRES 4. EL HECHO PRODUZCA DAÑOS GRAVES A LA BIODIVERSIDAD O LOS RECURSOS NATURALES.</t>
  </si>
  <si>
    <t>NDD.075</t>
  </si>
  <si>
    <t>NDD.076</t>
  </si>
  <si>
    <t>NDD.077</t>
  </si>
  <si>
    <t>NDD.078</t>
  </si>
  <si>
    <t>NDD.079</t>
  </si>
  <si>
    <t>NDD.080</t>
  </si>
  <si>
    <t>NDD.081</t>
  </si>
  <si>
    <t>NDD.082</t>
  </si>
  <si>
    <t>NDD.083</t>
  </si>
  <si>
    <t>NDD.084</t>
  </si>
  <si>
    <t>NDD.085</t>
  </si>
  <si>
    <t>NDD.086</t>
  </si>
  <si>
    <t>NDD.087</t>
  </si>
  <si>
    <t>DELITOS CONTRA LA FLORA Y FAUNA SILVESTRES 2. EL HECHO SE REALIZA SOBRE ESPECIES AMENAZADAS, EN PELIGRO DE EXTINCIÓN, ENDÉMICAS, TRANSFRONTERIZAS O MIGRATORIAS.</t>
  </si>
  <si>
    <t>NDD.088</t>
  </si>
  <si>
    <t>NDD.089</t>
  </si>
  <si>
    <t>NDD.090</t>
  </si>
  <si>
    <t>NDD.091</t>
  </si>
  <si>
    <t>NDD.092</t>
  </si>
  <si>
    <t>NDD.093</t>
  </si>
  <si>
    <t>NDD.094</t>
  </si>
  <si>
    <t>NDD.095</t>
  </si>
  <si>
    <t>NDD.096</t>
  </si>
  <si>
    <t>NDD.097</t>
  </si>
  <si>
    <t>NDD.098</t>
  </si>
  <si>
    <t>NDD.099</t>
  </si>
  <si>
    <t>NDD.100</t>
  </si>
  <si>
    <t>NDD.101</t>
  </si>
  <si>
    <t>NDD.102</t>
  </si>
  <si>
    <t>NDD.103</t>
  </si>
  <si>
    <t>NDD.104</t>
  </si>
  <si>
    <t>NDD.105</t>
  </si>
  <si>
    <t>NDD.106</t>
  </si>
  <si>
    <t>DELITOS CONTRA LA FLORA Y FAUNA SILVESTRES 3. EL HECHO SE REALICE DENTRO DEL SISTEMA NACIONAL DE ÁREAS PROTEGIDAS, ÁREAS ESPECIALES PARA LA CONSERVACIÓN DE LA BIODIVERSIDAD, PATRIMONIO FORESTAL NACIONAL O EN ECOSISTEMAS FRÁGILES.</t>
  </si>
  <si>
    <t>NDD.107</t>
  </si>
  <si>
    <t>NDD.108</t>
  </si>
  <si>
    <t>NDD.109</t>
  </si>
  <si>
    <t>NDD.110</t>
  </si>
  <si>
    <t>NDD.111</t>
  </si>
  <si>
    <t>NDD.112</t>
  </si>
  <si>
    <t>NDD.113</t>
  </si>
  <si>
    <t>NDD.114</t>
  </si>
  <si>
    <t>NDD.115</t>
  </si>
  <si>
    <t>NDD.116</t>
  </si>
  <si>
    <t>NDD.117</t>
  </si>
  <si>
    <t>NDD.118</t>
  </si>
  <si>
    <t>NDD.119</t>
  </si>
  <si>
    <t>NDD.120</t>
  </si>
  <si>
    <t>NDD.121</t>
  </si>
  <si>
    <t>NDD.122</t>
  </si>
  <si>
    <t>NDD.123</t>
  </si>
  <si>
    <t>NDD.124</t>
  </si>
  <si>
    <t>NDD.125</t>
  </si>
  <si>
    <t>NDD.126</t>
  </si>
  <si>
    <t>NDD.127</t>
  </si>
  <si>
    <t>NDD.128</t>
  </si>
  <si>
    <t>NDD.129</t>
  </si>
  <si>
    <t>NDD.130</t>
  </si>
  <si>
    <t>NDD.131</t>
  </si>
  <si>
    <t>NDD.132</t>
  </si>
  <si>
    <t>NDD.133</t>
  </si>
  <si>
    <t>NDD.134</t>
  </si>
  <si>
    <t>NDD.135</t>
  </si>
  <si>
    <t>NDD.136</t>
  </si>
  <si>
    <t>NDD.137</t>
  </si>
  <si>
    <t>NDD.138</t>
  </si>
  <si>
    <t>NDD.139</t>
  </si>
  <si>
    <t>NDD.140</t>
  </si>
  <si>
    <t>NDD.141</t>
  </si>
  <si>
    <t>NDD.142</t>
  </si>
  <si>
    <t>NDD.143</t>
  </si>
  <si>
    <t>NDD.144</t>
  </si>
  <si>
    <t>NDD.145</t>
  </si>
  <si>
    <t>NDD.146</t>
  </si>
  <si>
    <t>NDD.147</t>
  </si>
  <si>
    <t>NDD.148</t>
  </si>
  <si>
    <t>NDD.149</t>
  </si>
  <si>
    <t>NDD.150</t>
  </si>
  <si>
    <t>NDD.151</t>
  </si>
  <si>
    <t>NDD.152</t>
  </si>
  <si>
    <t>NDD.153</t>
  </si>
  <si>
    <t>NDD.154</t>
  </si>
  <si>
    <t>NDD.155</t>
  </si>
  <si>
    <t>NDD.156</t>
  </si>
  <si>
    <t>NDD.157</t>
  </si>
  <si>
    <t>NDD.158</t>
  </si>
  <si>
    <t>NDD.159</t>
  </si>
  <si>
    <t>NDD.160</t>
  </si>
  <si>
    <t>NDD.161</t>
  </si>
  <si>
    <t>NDD.162</t>
  </si>
  <si>
    <t>NDD.163</t>
  </si>
  <si>
    <t>NDD.164</t>
  </si>
  <si>
    <t>NDD.165</t>
  </si>
  <si>
    <t>NDD.166</t>
  </si>
  <si>
    <t>NDD.167</t>
  </si>
  <si>
    <t>NDD.168</t>
  </si>
  <si>
    <t>NDD.169</t>
  </si>
  <si>
    <t>NDD.170</t>
  </si>
  <si>
    <t>NDD.171</t>
  </si>
  <si>
    <t>NDD.172</t>
  </si>
  <si>
    <t>NDD.173</t>
  </si>
  <si>
    <t>NDD.174</t>
  </si>
  <si>
    <t>NDD.175</t>
  </si>
  <si>
    <t>NDD.176</t>
  </si>
  <si>
    <t>NDD.177</t>
  </si>
  <si>
    <t>NDD.178</t>
  </si>
  <si>
    <t>NDD.179</t>
  </si>
  <si>
    <t>NDD.180</t>
  </si>
  <si>
    <t>NDD.181</t>
  </si>
  <si>
    <t>NDD.182</t>
  </si>
  <si>
    <t>NDD.183</t>
  </si>
  <si>
    <t>NDD.184</t>
  </si>
  <si>
    <t>NDD.185</t>
  </si>
  <si>
    <t>NDD.186</t>
  </si>
  <si>
    <t>NDD.187</t>
  </si>
  <si>
    <t>NDD.188</t>
  </si>
  <si>
    <t>NDD.189</t>
  </si>
  <si>
    <t>NDD.190</t>
  </si>
  <si>
    <t>NDD.191</t>
  </si>
  <si>
    <t>NDD.192</t>
  </si>
  <si>
    <t>NDD.193</t>
  </si>
  <si>
    <t>NDD.194</t>
  </si>
  <si>
    <t>NDD.195</t>
  </si>
  <si>
    <t>NDD.196</t>
  </si>
  <si>
    <t>NDD.197</t>
  </si>
  <si>
    <t>NDD.198</t>
  </si>
  <si>
    <t>NDD.199</t>
  </si>
  <si>
    <t>NDD.200</t>
  </si>
  <si>
    <t>NDD.201</t>
  </si>
  <si>
    <t>NDD.202</t>
  </si>
  <si>
    <t>NDD.203</t>
  </si>
  <si>
    <t>NDD.204</t>
  </si>
  <si>
    <t>NDD.205</t>
  </si>
  <si>
    <t>NDD.206</t>
  </si>
  <si>
    <t>NDD.207</t>
  </si>
  <si>
    <t>NDD.208</t>
  </si>
  <si>
    <t>NDD.209</t>
  </si>
  <si>
    <t>NDD.210</t>
  </si>
  <si>
    <t>NDD.211</t>
  </si>
  <si>
    <t>NDD.212</t>
  </si>
  <si>
    <t>NDD.213</t>
  </si>
  <si>
    <t>NDD.214</t>
  </si>
  <si>
    <t>NDD.215</t>
  </si>
  <si>
    <t>NDD.216</t>
  </si>
  <si>
    <t>NDD.217</t>
  </si>
  <si>
    <t>NDD.218</t>
  </si>
  <si>
    <t>NDD.219</t>
  </si>
  <si>
    <t>NDD.220</t>
  </si>
  <si>
    <t>NDD.221</t>
  </si>
  <si>
    <t>NDD.222</t>
  </si>
  <si>
    <t>NDD.223</t>
  </si>
  <si>
    <t>NDD.224</t>
  </si>
  <si>
    <t>NDD.225</t>
  </si>
  <si>
    <t>NDD.226</t>
  </si>
  <si>
    <t>NDD.227</t>
  </si>
  <si>
    <t>NDD.228</t>
  </si>
  <si>
    <t>NDD.229</t>
  </si>
  <si>
    <t>NDD.230</t>
  </si>
  <si>
    <t>NDD.231</t>
  </si>
  <si>
    <t>NDD.232</t>
  </si>
  <si>
    <t>NDD.233</t>
  </si>
  <si>
    <t>NDD.234</t>
  </si>
  <si>
    <t>NDD.235</t>
  </si>
  <si>
    <t>NDD.236</t>
  </si>
  <si>
    <t>NDD.237</t>
  </si>
  <si>
    <t>NDD.238</t>
  </si>
  <si>
    <t>NDD.239</t>
  </si>
  <si>
    <t>NDD.240</t>
  </si>
  <si>
    <t>NDD.241</t>
  </si>
  <si>
    <t>NDD.242</t>
  </si>
  <si>
    <t>NDD.243</t>
  </si>
  <si>
    <t>NDD.244</t>
  </si>
  <si>
    <t>NDD.245</t>
  </si>
  <si>
    <t>DELITOS CONTRA LA FLORA Y FAUNA SILVESTRES SI SE DETERMINA LA PARTICIPACIÓN Y RESPONSABILIDAD DE UNA PERSONA JURÍDICA EN EL COMETIMIENTO DE LA INFRACCIÓN; O SI EL HECHO SE ATRIBUYE AL INCORRECTO EJERCICIO DE SU DERECHO  PARA ACTIVIDADES DE CAZA, PESCA, MARISQUEO O INVESTIGACIÓN</t>
  </si>
  <si>
    <t>NDD.246</t>
  </si>
  <si>
    <t>NDD.247</t>
  </si>
  <si>
    <t>NDD.248</t>
  </si>
  <si>
    <t>NDD.249</t>
  </si>
  <si>
    <t>NDD.250</t>
  </si>
  <si>
    <t>NDD.251</t>
  </si>
  <si>
    <t>NDD.252</t>
  </si>
  <si>
    <t>NDD.253</t>
  </si>
  <si>
    <t>NDD.254</t>
  </si>
  <si>
    <t>NDD.255</t>
  </si>
  <si>
    <t>NDD.256</t>
  </si>
  <si>
    <t>NDD.257</t>
  </si>
  <si>
    <t>NDD.258</t>
  </si>
  <si>
    <t>NDD.259</t>
  </si>
  <si>
    <t>NDD.260</t>
  </si>
  <si>
    <t>NDD.261</t>
  </si>
  <si>
    <t>NDD.262</t>
  </si>
  <si>
    <t>NDD.263</t>
  </si>
  <si>
    <t>NDD.264</t>
  </si>
  <si>
    <t>NDD.265</t>
  </si>
  <si>
    <t>NDD.266</t>
  </si>
  <si>
    <t>NDD.267</t>
  </si>
  <si>
    <t>NDD.268</t>
  </si>
  <si>
    <t>NDD.269</t>
  </si>
  <si>
    <t>NDD.270</t>
  </si>
  <si>
    <t>NDD.271</t>
  </si>
  <si>
    <t>NDD.272</t>
  </si>
  <si>
    <t>NDD.273</t>
  </si>
  <si>
    <t>NDD.274</t>
  </si>
  <si>
    <t>NDD.275</t>
  </si>
  <si>
    <t>NDD.276</t>
  </si>
  <si>
    <t>NDD.277</t>
  </si>
  <si>
    <t>NDD.278</t>
  </si>
  <si>
    <t>NDD.279</t>
  </si>
  <si>
    <t>NDD.280</t>
  </si>
  <si>
    <t>NDD.281</t>
  </si>
  <si>
    <t>NDD.282</t>
  </si>
  <si>
    <t>NDD.283</t>
  </si>
  <si>
    <t>NDD.284</t>
  </si>
  <si>
    <t>NDD.285</t>
  </si>
  <si>
    <t>NDD.286</t>
  </si>
  <si>
    <t>NDD.287</t>
  </si>
  <si>
    <t>NDD.288</t>
  </si>
  <si>
    <t>NDD.289</t>
  </si>
  <si>
    <t>NDD.290</t>
  </si>
  <si>
    <t>NDD.291</t>
  </si>
  <si>
    <t>NDD.292</t>
  </si>
  <si>
    <t>NDD.293</t>
  </si>
  <si>
    <t>NDD.294</t>
  </si>
  <si>
    <t>NDD.295</t>
  </si>
  <si>
    <t>NDD.296</t>
  </si>
  <si>
    <t>NDD.297</t>
  </si>
  <si>
    <t>NDD.298</t>
  </si>
  <si>
    <t>NDD.299</t>
  </si>
  <si>
    <t>NDD.300</t>
  </si>
  <si>
    <t>NDD.301</t>
  </si>
  <si>
    <t>NDD.302</t>
  </si>
  <si>
    <t>NDD.303</t>
  </si>
  <si>
    <t>NDD.304</t>
  </si>
  <si>
    <t>NDD.305</t>
  </si>
  <si>
    <t>NDD.306</t>
  </si>
  <si>
    <t>NDD.307</t>
  </si>
  <si>
    <t>NDD.308</t>
  </si>
  <si>
    <t>NDD.309</t>
  </si>
  <si>
    <t>NDD.310</t>
  </si>
  <si>
    <t>NDD.311</t>
  </si>
  <si>
    <t>NDD.312</t>
  </si>
  <si>
    <t>NDD.313</t>
  </si>
  <si>
    <t>NDD.314</t>
  </si>
  <si>
    <t>NDD.315</t>
  </si>
  <si>
    <t>NDD.316</t>
  </si>
  <si>
    <t>NDD.317</t>
  </si>
  <si>
    <t>NDD.318</t>
  </si>
  <si>
    <t>NDD.319</t>
  </si>
  <si>
    <t>NDD.320</t>
  </si>
  <si>
    <t>NDD.321</t>
  </si>
  <si>
    <t>NDD.322</t>
  </si>
  <si>
    <t>NDD.323</t>
  </si>
  <si>
    <t>NDD.324</t>
  </si>
  <si>
    <t>NDD.325</t>
  </si>
  <si>
    <t>NDD.326</t>
  </si>
  <si>
    <t>NDD.327</t>
  </si>
  <si>
    <t>NDD.328</t>
  </si>
  <si>
    <t>NDD.329</t>
  </si>
  <si>
    <t>NDD.330</t>
  </si>
  <si>
    <t>NDD.331</t>
  </si>
  <si>
    <t>NDD.332</t>
  </si>
  <si>
    <t>NDD.333</t>
  </si>
  <si>
    <t>NDD.334</t>
  </si>
  <si>
    <t>NDD.335</t>
  </si>
  <si>
    <t>NDD.336</t>
  </si>
  <si>
    <t>NDD.337</t>
  </si>
  <si>
    <t>NDD.338</t>
  </si>
  <si>
    <t>NDD.339</t>
  </si>
  <si>
    <t>NDD.340</t>
  </si>
  <si>
    <t>NDD.341</t>
  </si>
  <si>
    <t>NDD.342</t>
  </si>
  <si>
    <t>NDD.343</t>
  </si>
  <si>
    <t>NDD.344</t>
  </si>
  <si>
    <t>NDD.345</t>
  </si>
  <si>
    <t>NDD.346</t>
  </si>
  <si>
    <t>NDD.347</t>
  </si>
  <si>
    <t>NDD.348</t>
  </si>
  <si>
    <t>NDD.349</t>
  </si>
  <si>
    <t>NDD.350</t>
  </si>
  <si>
    <t>NDD.351</t>
  </si>
  <si>
    <t>NDD.352</t>
  </si>
  <si>
    <t>NDD.353</t>
  </si>
  <si>
    <t>NDD.354</t>
  </si>
  <si>
    <t>NDD.355</t>
  </si>
  <si>
    <t>NDD.356</t>
  </si>
  <si>
    <t>NDD.357</t>
  </si>
  <si>
    <t>NDD.358</t>
  </si>
  <si>
    <t>NDD.359</t>
  </si>
  <si>
    <t>NDD.360</t>
  </si>
  <si>
    <t>NDD.361</t>
  </si>
  <si>
    <t>NDD.362</t>
  </si>
  <si>
    <t>NDD.363</t>
  </si>
  <si>
    <t>NDD.364</t>
  </si>
  <si>
    <t>NDD.365</t>
  </si>
  <si>
    <t>NDD.366</t>
  </si>
  <si>
    <t>NDD.367</t>
  </si>
  <si>
    <t>NDD.368</t>
  </si>
  <si>
    <t>NDD.369</t>
  </si>
  <si>
    <t>NDD.370</t>
  </si>
  <si>
    <t>NDD.371</t>
  </si>
  <si>
    <t>NDD.372</t>
  </si>
  <si>
    <t>NDD.373</t>
  </si>
  <si>
    <t>NDD.374</t>
  </si>
  <si>
    <t>NDD.375</t>
  </si>
  <si>
    <t>NDD.376</t>
  </si>
  <si>
    <t>NDD.377</t>
  </si>
  <si>
    <t>NDD.378</t>
  </si>
  <si>
    <t>NDD.379</t>
  </si>
  <si>
    <t>NDD.380</t>
  </si>
  <si>
    <t>NDD.381</t>
  </si>
  <si>
    <t>NDD.382</t>
  </si>
  <si>
    <t>NDD.383</t>
  </si>
  <si>
    <t>NDD.384</t>
  </si>
  <si>
    <t>NDD.385</t>
  </si>
  <si>
    <t>NDD.386</t>
  </si>
  <si>
    <t>NDD.387</t>
  </si>
  <si>
    <t>NDD.388</t>
  </si>
  <si>
    <t>NDD.389</t>
  </si>
  <si>
    <t>NDD.390</t>
  </si>
  <si>
    <t>NDD.391</t>
  </si>
  <si>
    <t>NDD.392</t>
  </si>
  <si>
    <t>NDD.393</t>
  </si>
  <si>
    <t>NDD.394</t>
  </si>
  <si>
    <t>NDD.395</t>
  </si>
  <si>
    <t>NDD.396</t>
  </si>
  <si>
    <t>NDD.397</t>
  </si>
  <si>
    <t>NDD.398</t>
  </si>
  <si>
    <t>NDD.399</t>
  </si>
  <si>
    <t>NDD.400</t>
  </si>
  <si>
    <t>NDD.401</t>
  </si>
  <si>
    <t>NDD.402</t>
  </si>
  <si>
    <t>NDD.403</t>
  </si>
  <si>
    <t>NOTA: Se adjunta base de datos de todos los registros.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</si>
</sst>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Arial"/>
      <family val="2"/>
    </font>
    <font>
      <sz val="9"/>
      <color theme="1"/>
      <name val="Calibri"/>
      <family val="2"/>
      <scheme val="minor"/>
    </font>
    <font>
      <b/>
      <sz val="9"/>
      <color theme="1"/>
      <name val="Calibri"/>
      <family val="2"/>
      <scheme val="minor"/>
    </font>
    <font>
      <b/>
      <sz val="14"/>
      <color theme="1"/>
      <name val="Calibri"/>
      <family val="2"/>
      <scheme val="minor"/>
    </font>
    <font>
      <sz val="10"/>
      <color rgb="FF000000"/>
      <name val="Calibri"/>
      <family val="2"/>
      <scheme val="minor"/>
    </font>
    <font>
      <sz val="10"/>
      <name val="Calibri"/>
      <family val="2"/>
      <scheme val="minor"/>
    </font>
    <font>
      <b/>
      <sz val="14"/>
      <color theme="4" tint="-0.499984740745262"/>
      <name val="Calibri"/>
      <family val="2"/>
      <scheme val="minor"/>
    </font>
    <font>
      <b/>
      <sz val="12"/>
      <color theme="4" tint="-0.499984740745262"/>
      <name val="Calibri"/>
      <family val="2"/>
      <scheme val="minor"/>
    </font>
    <font>
      <sz val="11"/>
      <color rgb="FFFF0000"/>
      <name val="Calibri"/>
      <family val="2"/>
      <scheme val="minor"/>
    </font>
    <font>
      <b/>
      <sz val="14"/>
      <color rgb="FF00000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amily val="2"/>
      <scheme val="minor"/>
    </font>
    <font>
      <u/>
      <sz val="11"/>
      <color theme="10"/>
      <name val="Calibri"/>
      <family val="2"/>
      <scheme val="minor"/>
    </font>
    <font>
      <b/>
      <sz val="9"/>
      <color indexed="81"/>
      <name val="Tahoma"/>
      <family val="2"/>
    </font>
    <font>
      <b/>
      <sz val="11"/>
      <color theme="0"/>
      <name val="Calibri"/>
      <family val="2"/>
      <scheme val="minor"/>
    </font>
    <font>
      <sz val="11"/>
      <color theme="1"/>
      <name val="Calibri"/>
      <family val="2"/>
    </font>
    <font>
      <b/>
      <i/>
      <sz val="11"/>
      <color rgb="FF0070C0"/>
      <name val="Calibri"/>
      <family val="2"/>
      <scheme val="minor"/>
    </font>
    <font>
      <b/>
      <sz val="11"/>
      <name val="Calibri"/>
      <family val="2"/>
    </font>
    <font>
      <sz val="11"/>
      <color theme="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3" tint="0.59999389629810485"/>
        <bgColor theme="4" tint="0.79998168889431442"/>
      </patternFill>
    </fill>
    <fill>
      <patternFill patternType="solid">
        <fgColor rgb="FF0070C0"/>
        <bgColor indexed="64"/>
      </patternFill>
    </fill>
    <fill>
      <patternFill patternType="solid">
        <fgColor rgb="FF0070C0"/>
        <bgColor theme="4" tint="0.79998168889431442"/>
      </patternFill>
    </fill>
    <fill>
      <patternFill patternType="solid">
        <fgColor theme="4" tint="0.79998168889431442"/>
        <bgColor theme="4" tint="0.79998168889431442"/>
      </patternFill>
    </fill>
    <fill>
      <patternFill patternType="solid">
        <fgColor theme="0" tint="-0.34998626667073579"/>
        <bgColor indexed="64"/>
      </patternFill>
    </fill>
    <fill>
      <patternFill patternType="solid">
        <fgColor theme="0" tint="-0.34998626667073579"/>
        <bgColor theme="4" tint="0.79998168889431442"/>
      </patternFill>
    </fill>
    <fill>
      <patternFill patternType="solid">
        <fgColor theme="0" tint="-0.14999847407452621"/>
        <bgColor theme="4" tint="0.79998168889431442"/>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17" fillId="0" borderId="0" applyNumberFormat="0" applyFill="0" applyBorder="0" applyAlignment="0" applyProtection="0"/>
  </cellStyleXfs>
  <cellXfs count="69">
    <xf numFmtId="0" fontId="0" fillId="0" borderId="0" xfId="0"/>
    <xf numFmtId="0" fontId="0" fillId="0" borderId="0" xfId="0"/>
    <xf numFmtId="0" fontId="1" fillId="2" borderId="0" xfId="1" applyFill="1"/>
    <xf numFmtId="0" fontId="2" fillId="2" borderId="0" xfId="1" applyFont="1" applyFill="1" applyAlignment="1">
      <alignment horizontal="justify" vertical="center"/>
    </xf>
    <xf numFmtId="0" fontId="8" fillId="2" borderId="0" xfId="1" applyFont="1" applyFill="1" applyAlignment="1">
      <alignment horizontal="left" vertical="center" indent="5"/>
    </xf>
    <xf numFmtId="0" fontId="0" fillId="2" borderId="0" xfId="1" applyFont="1" applyFill="1" applyAlignment="1">
      <alignment vertical="center"/>
    </xf>
    <xf numFmtId="0" fontId="3" fillId="2" borderId="0" xfId="0" applyFont="1" applyFill="1" applyAlignment="1">
      <alignment horizontal="left" vertical="center" indent="3"/>
    </xf>
    <xf numFmtId="0" fontId="4" fillId="2" borderId="0" xfId="1" applyFont="1" applyFill="1" applyAlignment="1">
      <alignment horizontal="justify" vertical="center"/>
    </xf>
    <xf numFmtId="0" fontId="5" fillId="2" borderId="0" xfId="1" applyFont="1" applyFill="1" applyAlignment="1">
      <alignment horizontal="justify" vertical="center"/>
    </xf>
    <xf numFmtId="0" fontId="6" fillId="0" borderId="0" xfId="0" applyFont="1" applyFill="1" applyAlignment="1">
      <alignment horizontal="left"/>
    </xf>
    <xf numFmtId="0" fontId="7" fillId="0" borderId="0" xfId="1" applyFont="1" applyFill="1" applyAlignment="1">
      <alignment horizontal="left" vertical="center" indent="5"/>
    </xf>
    <xf numFmtId="0" fontId="2" fillId="2" borderId="0" xfId="1" applyFont="1" applyFill="1" applyAlignment="1">
      <alignment horizontal="left" vertical="center"/>
    </xf>
    <xf numFmtId="0" fontId="12" fillId="2" borderId="0" xfId="1" applyFont="1" applyFill="1" applyAlignment="1">
      <alignment horizontal="justify" vertical="center"/>
    </xf>
    <xf numFmtId="0" fontId="11" fillId="2" borderId="0" xfId="1" applyFont="1" applyFill="1"/>
    <xf numFmtId="14" fontId="1" fillId="2" borderId="0" xfId="1" applyNumberFormat="1" applyFill="1" applyAlignment="1">
      <alignment horizontal="left"/>
    </xf>
    <xf numFmtId="0" fontId="0" fillId="2" borderId="0" xfId="1" applyFont="1" applyFill="1"/>
    <xf numFmtId="0" fontId="13" fillId="2" borderId="0" xfId="1" applyFont="1" applyFill="1" applyAlignment="1">
      <alignment horizontal="left" vertical="center" indent="1"/>
    </xf>
    <xf numFmtId="0" fontId="15" fillId="2" borderId="0" xfId="1" applyFont="1" applyFill="1" applyAlignment="1">
      <alignment horizontal="left" vertical="center" indent="1"/>
    </xf>
    <xf numFmtId="0" fontId="1" fillId="2" borderId="0" xfId="1" applyFill="1" applyAlignment="1">
      <alignment horizontal="center"/>
    </xf>
    <xf numFmtId="0" fontId="9" fillId="0" borderId="0" xfId="0" applyFont="1" applyAlignment="1">
      <alignment vertical="center"/>
    </xf>
    <xf numFmtId="0" fontId="9" fillId="0" borderId="0" xfId="0" applyFont="1" applyAlignment="1">
      <alignment horizontal="left"/>
    </xf>
    <xf numFmtId="0" fontId="10" fillId="0" borderId="0" xfId="0" applyFont="1" applyAlignment="1"/>
    <xf numFmtId="14" fontId="0" fillId="2" borderId="0" xfId="1" applyNumberFormat="1" applyFont="1" applyFill="1"/>
    <xf numFmtId="0" fontId="15" fillId="2" borderId="0" xfId="1" applyFont="1" applyFill="1" applyAlignment="1">
      <alignment horizontal="left"/>
    </xf>
    <xf numFmtId="49" fontId="0" fillId="2" borderId="0" xfId="1" applyNumberFormat="1" applyFont="1" applyFill="1" applyAlignment="1">
      <alignment horizontal="left"/>
    </xf>
    <xf numFmtId="0" fontId="0" fillId="2" borderId="0" xfId="1" applyFont="1" applyFill="1" applyAlignment="1"/>
    <xf numFmtId="0" fontId="0" fillId="0" borderId="0" xfId="0" applyFont="1"/>
    <xf numFmtId="0" fontId="0" fillId="0" borderId="0" xfId="0" applyFont="1" applyAlignment="1">
      <alignment horizontal="left"/>
    </xf>
    <xf numFmtId="14" fontId="0" fillId="0" borderId="0" xfId="0" applyNumberFormat="1" applyFont="1" applyAlignment="1">
      <alignment horizontal="left"/>
    </xf>
    <xf numFmtId="0" fontId="0" fillId="0" borderId="0" xfId="0" applyFont="1" applyFill="1"/>
    <xf numFmtId="0" fontId="0" fillId="2" borderId="0" xfId="1" applyFont="1" applyFill="1" applyAlignment="1">
      <alignment horizontal="left" wrapText="1"/>
    </xf>
    <xf numFmtId="0" fontId="2" fillId="0" borderId="0" xfId="0" applyFont="1"/>
    <xf numFmtId="0" fontId="19" fillId="6" borderId="2" xfId="0" applyFont="1" applyFill="1" applyBorder="1" applyAlignment="1">
      <alignment vertical="center" wrapText="1"/>
    </xf>
    <xf numFmtId="3" fontId="2" fillId="4" borderId="2" xfId="0" applyNumberFormat="1" applyFont="1" applyFill="1" applyBorder="1" applyAlignment="1">
      <alignment horizontal="center" vertical="center" wrapText="1"/>
    </xf>
    <xf numFmtId="3" fontId="19" fillId="6" borderId="2" xfId="0" applyNumberFormat="1" applyFont="1" applyFill="1" applyBorder="1" applyAlignment="1">
      <alignment horizontal="center" vertical="center" wrapText="1"/>
    </xf>
    <xf numFmtId="49" fontId="17" fillId="2" borderId="0" xfId="3" applyNumberFormat="1" applyFill="1" applyAlignment="1">
      <alignment horizontal="left" wrapText="1"/>
    </xf>
    <xf numFmtId="0" fontId="2" fillId="0" borderId="0" xfId="0" applyFont="1" applyAlignment="1">
      <alignment horizontal="center" vertical="center" wrapText="1"/>
    </xf>
    <xf numFmtId="0" fontId="19" fillId="3" borderId="1" xfId="0" applyFont="1" applyFill="1" applyBorder="1" applyAlignment="1">
      <alignment horizontal="left" vertical="center" wrapText="1"/>
    </xf>
    <xf numFmtId="0" fontId="19" fillId="3" borderId="1" xfId="0" applyNumberFormat="1" applyFont="1" applyFill="1" applyBorder="1" applyAlignment="1">
      <alignment horizontal="center" vertical="center" wrapText="1"/>
    </xf>
    <xf numFmtId="0" fontId="20" fillId="2" borderId="0" xfId="1" quotePrefix="1" applyFont="1" applyFill="1" applyAlignment="1">
      <alignment vertical="center" wrapText="1"/>
    </xf>
    <xf numFmtId="3" fontId="2" fillId="0" borderId="1" xfId="0" applyNumberFormat="1" applyFont="1" applyBorder="1" applyAlignment="1">
      <alignment horizontal="center" vertical="center"/>
    </xf>
    <xf numFmtId="0" fontId="16" fillId="0" borderId="0" xfId="0" applyFont="1" applyFill="1" applyAlignment="1">
      <alignment horizontal="left" indent="1"/>
    </xf>
    <xf numFmtId="3" fontId="2" fillId="7" borderId="1" xfId="0" applyNumberFormat="1" applyFont="1" applyFill="1" applyBorder="1" applyAlignment="1">
      <alignment horizontal="center" vertical="center"/>
    </xf>
    <xf numFmtId="3" fontId="0" fillId="0" borderId="1" xfId="0" applyNumberFormat="1" applyFont="1" applyBorder="1" applyAlignment="1">
      <alignment horizontal="center" vertical="center"/>
    </xf>
    <xf numFmtId="0" fontId="2" fillId="7" borderId="1" xfId="0" applyFont="1" applyFill="1" applyBorder="1" applyAlignment="1">
      <alignment horizontal="left" wrapText="1"/>
    </xf>
    <xf numFmtId="0" fontId="0" fillId="0" borderId="1" xfId="0" applyFont="1" applyBorder="1" applyAlignment="1">
      <alignment horizontal="left" wrapText="1" indent="1"/>
    </xf>
    <xf numFmtId="0" fontId="2" fillId="7" borderId="1" xfId="0" applyFont="1" applyFill="1" applyBorder="1" applyAlignment="1">
      <alignment horizontal="left"/>
    </xf>
    <xf numFmtId="0" fontId="0" fillId="0" borderId="1" xfId="0" applyFont="1" applyBorder="1" applyAlignment="1">
      <alignment horizontal="left" indent="1"/>
    </xf>
    <xf numFmtId="0" fontId="4" fillId="2" borderId="0" xfId="1" applyFont="1" applyFill="1" applyAlignment="1">
      <alignment horizontal="left" vertical="center" wrapText="1"/>
    </xf>
    <xf numFmtId="0" fontId="5" fillId="2" borderId="0" xfId="1" applyFont="1" applyFill="1" applyAlignment="1">
      <alignment horizontal="left" vertical="center" wrapText="1"/>
    </xf>
    <xf numFmtId="0" fontId="21" fillId="2" borderId="0" xfId="1" applyFont="1" applyFill="1" applyAlignment="1">
      <alignment horizontal="justify" vertical="center" wrapText="1"/>
    </xf>
    <xf numFmtId="0" fontId="4" fillId="2" borderId="0" xfId="1" applyFont="1" applyFill="1" applyAlignment="1">
      <alignment horizontal="left" vertical="center"/>
    </xf>
    <xf numFmtId="0" fontId="5" fillId="2" borderId="0" xfId="1" applyFont="1" applyFill="1" applyAlignment="1">
      <alignment horizontal="left" vertical="center"/>
    </xf>
    <xf numFmtId="3" fontId="16" fillId="9" borderId="2" xfId="0" applyNumberFormat="1" applyFont="1" applyFill="1" applyBorder="1" applyAlignment="1">
      <alignment horizontal="center" vertical="center" wrapText="1"/>
    </xf>
    <xf numFmtId="0" fontId="19" fillId="3" borderId="1" xfId="0" applyNumberFormat="1" applyFont="1" applyFill="1" applyBorder="1" applyAlignment="1">
      <alignment horizontal="center" vertical="center" wrapText="1"/>
    </xf>
    <xf numFmtId="0" fontId="16" fillId="8" borderId="1" xfId="0" quotePrefix="1" applyNumberFormat="1" applyFont="1" applyFill="1" applyBorder="1" applyAlignment="1">
      <alignment horizontal="center" vertical="center" wrapText="1"/>
    </xf>
    <xf numFmtId="0" fontId="19" fillId="5" borderId="1" xfId="0" quotePrefix="1"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xf>
    <xf numFmtId="3" fontId="2" fillId="11" borderId="1" xfId="0" applyNumberFormat="1" applyFont="1" applyFill="1" applyBorder="1" applyAlignment="1">
      <alignment horizontal="center" vertical="center"/>
    </xf>
    <xf numFmtId="0" fontId="0" fillId="0" borderId="1" xfId="0" applyFont="1" applyBorder="1" applyAlignment="1">
      <alignment horizontal="left"/>
    </xf>
    <xf numFmtId="0" fontId="19" fillId="5" borderId="1" xfId="0" quotePrefix="1" applyNumberFormat="1" applyFont="1" applyFill="1" applyBorder="1" applyAlignment="1">
      <alignment vertical="center" wrapText="1"/>
    </xf>
    <xf numFmtId="0" fontId="0" fillId="0" borderId="3" xfId="0" applyFont="1" applyFill="1" applyBorder="1" applyAlignment="1">
      <alignment horizontal="left" vertical="center" wrapText="1"/>
    </xf>
    <xf numFmtId="0" fontId="0" fillId="0" borderId="0" xfId="0" applyFont="1" applyFill="1" applyBorder="1" applyAlignment="1">
      <alignment horizontal="left" vertical="center" wrapText="1"/>
    </xf>
    <xf numFmtId="14" fontId="23" fillId="5" borderId="0" xfId="0" applyNumberFormat="1" applyFont="1" applyFill="1" applyAlignment="1"/>
    <xf numFmtId="0" fontId="23" fillId="5" borderId="0" xfId="0" applyNumberFormat="1" applyFont="1" applyFill="1" applyAlignment="1"/>
    <xf numFmtId="0" fontId="23" fillId="5" borderId="0" xfId="0" quotePrefix="1" applyNumberFormat="1" applyFont="1" applyFill="1" applyAlignment="1"/>
    <xf numFmtId="14" fontId="0" fillId="0" borderId="0" xfId="0" applyNumberFormat="1" applyAlignment="1"/>
    <xf numFmtId="0" fontId="0" fillId="0" borderId="0" xfId="0" applyNumberFormat="1" applyAlignment="1"/>
    <xf numFmtId="0" fontId="0" fillId="0" borderId="0" xfId="0" quotePrefix="1" applyNumberFormat="1" applyAlignment="1"/>
  </cellXfs>
  <cellStyles count="4">
    <cellStyle name="Hipervínculo" xfId="3" builtinId="8"/>
    <cellStyle name="Millares 2" xfId="2"/>
    <cellStyle name="Normal" xfId="0" builtinId="0"/>
    <cellStyle name="Normal 2" xfId="1"/>
  </cellStyles>
  <dxfs count="6">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5"/>
      <tableStyleElement type="headerRow" dxfId="4"/>
      <tableStyleElement type="firstRowStripe" dxfId="3"/>
    </tableStyle>
    <tableStyle name="TableStyleQueryResult" pivot="0" count="3">
      <tableStyleElement type="wholeTable" dxfId="2"/>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22412</xdr:rowOff>
    </xdr:from>
    <xdr:to>
      <xdr:col>1</xdr:col>
      <xdr:colOff>1295400</xdr:colOff>
      <xdr:row>4</xdr:row>
      <xdr:rowOff>157122</xdr:rowOff>
    </xdr:to>
    <xdr:pic>
      <xdr:nvPicPr>
        <xdr:cNvPr id="2" name="Imagen 10" descr="Descripción: Resultado de imagen para logo fiscalia general del estad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294" y="22412"/>
          <a:ext cx="1295400" cy="9415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152400</xdr:colOff>
      <xdr:row>0</xdr:row>
      <xdr:rowOff>85726</xdr:rowOff>
    </xdr:from>
    <xdr:to>
      <xdr:col>1</xdr:col>
      <xdr:colOff>1447800</xdr:colOff>
      <xdr:row>4</xdr:row>
      <xdr:rowOff>152400</xdr:rowOff>
    </xdr:to>
    <xdr:pic>
      <xdr:nvPicPr>
        <xdr:cNvPr id="2" name="Imagen 10" descr="Descripción: Resultado de imagen para logo fiscalia general del estad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 y="85726"/>
          <a:ext cx="1295400" cy="876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arias@wcs.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59"/>
  <sheetViews>
    <sheetView tabSelected="1" zoomScale="85" zoomScaleNormal="85" workbookViewId="0"/>
  </sheetViews>
  <sheetFormatPr baseColWidth="10" defaultColWidth="11.453125" defaultRowHeight="14.5" x14ac:dyDescent="0.35"/>
  <cols>
    <col min="1" max="1" width="2.7265625" style="2" customWidth="1"/>
    <col min="2" max="2" width="62.1796875" style="2" customWidth="1"/>
    <col min="3" max="3" width="76.81640625" style="2" customWidth="1"/>
    <col min="4" max="4" width="15.26953125" style="2" customWidth="1"/>
    <col min="5" max="16384" width="11.453125" style="2"/>
  </cols>
  <sheetData>
    <row r="2" spans="2:6" ht="18.5" x14ac:dyDescent="0.35">
      <c r="B2" s="18"/>
      <c r="C2" s="19" t="s">
        <v>22</v>
      </c>
      <c r="E2" s="19"/>
    </row>
    <row r="6" spans="2:6" ht="11.25" customHeight="1" x14ac:dyDescent="0.35"/>
    <row r="7" spans="2:6" ht="14.25" customHeight="1" x14ac:dyDescent="0.35">
      <c r="B7" s="12" t="s">
        <v>21</v>
      </c>
    </row>
    <row r="9" spans="2:6" x14ac:dyDescent="0.35">
      <c r="B9" s="3" t="s">
        <v>24</v>
      </c>
      <c r="C9" s="14">
        <v>45680</v>
      </c>
      <c r="F9" s="15" t="s">
        <v>20</v>
      </c>
    </row>
    <row r="10" spans="2:6" ht="18.75" customHeight="1" x14ac:dyDescent="0.35">
      <c r="B10" s="11" t="s">
        <v>25</v>
      </c>
      <c r="C10" s="25" t="s">
        <v>115</v>
      </c>
    </row>
    <row r="11" spans="2:6" ht="18" customHeight="1" x14ac:dyDescent="0.35">
      <c r="B11" s="11" t="s">
        <v>26</v>
      </c>
      <c r="C11" s="30" t="s">
        <v>122</v>
      </c>
    </row>
    <row r="12" spans="2:6" x14ac:dyDescent="0.35">
      <c r="B12" s="11" t="s">
        <v>27</v>
      </c>
      <c r="C12" s="24"/>
    </row>
    <row r="13" spans="2:6" s="13" customFormat="1" x14ac:dyDescent="0.35">
      <c r="B13" s="11" t="s">
        <v>28</v>
      </c>
      <c r="C13" s="35" t="s">
        <v>123</v>
      </c>
    </row>
    <row r="14" spans="2:6" s="13" customFormat="1" x14ac:dyDescent="0.35">
      <c r="B14" s="11" t="s">
        <v>61</v>
      </c>
      <c r="C14" s="23">
        <v>2</v>
      </c>
    </row>
    <row r="15" spans="2:6" x14ac:dyDescent="0.35">
      <c r="B15" s="3" t="s">
        <v>29</v>
      </c>
      <c r="C15" s="14">
        <f>+C9</f>
        <v>45680</v>
      </c>
    </row>
    <row r="16" spans="2:6" x14ac:dyDescent="0.35">
      <c r="B16" s="3" t="s">
        <v>30</v>
      </c>
      <c r="C16" s="14">
        <v>45680</v>
      </c>
    </row>
    <row r="17" spans="2:4" x14ac:dyDescent="0.35">
      <c r="B17" s="3" t="s">
        <v>31</v>
      </c>
      <c r="C17" s="14">
        <v>45623</v>
      </c>
    </row>
    <row r="18" spans="2:4" x14ac:dyDescent="0.35">
      <c r="B18" s="3" t="s">
        <v>41</v>
      </c>
      <c r="C18" s="25" t="s">
        <v>65</v>
      </c>
    </row>
    <row r="19" spans="2:4" x14ac:dyDescent="0.35">
      <c r="B19" s="11" t="s">
        <v>42</v>
      </c>
      <c r="C19" s="25"/>
    </row>
    <row r="20" spans="2:4" ht="29" x14ac:dyDescent="0.35">
      <c r="B20" s="3" t="s">
        <v>40</v>
      </c>
      <c r="C20" s="30" t="s">
        <v>120</v>
      </c>
    </row>
    <row r="21" spans="2:4" ht="25.5" customHeight="1" x14ac:dyDescent="0.35">
      <c r="B21" s="3" t="s">
        <v>39</v>
      </c>
      <c r="C21" s="39" t="s">
        <v>121</v>
      </c>
    </row>
    <row r="23" spans="2:4" x14ac:dyDescent="0.35">
      <c r="B23" s="3" t="s">
        <v>0</v>
      </c>
    </row>
    <row r="24" spans="2:4" x14ac:dyDescent="0.35">
      <c r="B24" s="16" t="s">
        <v>35</v>
      </c>
      <c r="C24" s="15" t="s">
        <v>49</v>
      </c>
    </row>
    <row r="25" spans="2:4" x14ac:dyDescent="0.35">
      <c r="B25" s="17" t="s">
        <v>36</v>
      </c>
      <c r="C25" s="14">
        <v>45674</v>
      </c>
    </row>
    <row r="26" spans="2:4" x14ac:dyDescent="0.35">
      <c r="B26" s="17" t="s">
        <v>37</v>
      </c>
      <c r="C26" s="22" t="s">
        <v>116</v>
      </c>
    </row>
    <row r="27" spans="2:4" x14ac:dyDescent="0.35">
      <c r="B27" s="17" t="s">
        <v>38</v>
      </c>
      <c r="C27" s="15" t="s">
        <v>64</v>
      </c>
    </row>
    <row r="28" spans="2:4" x14ac:dyDescent="0.35">
      <c r="B28" s="17"/>
      <c r="C28" s="15"/>
    </row>
    <row r="29" spans="2:4" ht="34" customHeight="1" x14ac:dyDescent="0.35">
      <c r="B29" s="50" t="s">
        <v>672</v>
      </c>
      <c r="C29" s="50"/>
      <c r="D29" s="50"/>
    </row>
    <row r="30" spans="2:4" x14ac:dyDescent="0.35">
      <c r="B30" s="4"/>
    </row>
    <row r="31" spans="2:4" x14ac:dyDescent="0.35">
      <c r="B31" s="5" t="s">
        <v>32</v>
      </c>
      <c r="C31" s="15" t="s">
        <v>63</v>
      </c>
    </row>
    <row r="32" spans="2:4" x14ac:dyDescent="0.35">
      <c r="B32" s="5" t="s">
        <v>33</v>
      </c>
      <c r="C32" s="15" t="s">
        <v>69</v>
      </c>
    </row>
    <row r="33" spans="2:4" x14ac:dyDescent="0.35">
      <c r="B33" s="5" t="s">
        <v>34</v>
      </c>
      <c r="C33" s="14">
        <v>45623</v>
      </c>
    </row>
    <row r="34" spans="2:4" x14ac:dyDescent="0.35">
      <c r="B34" s="5"/>
    </row>
    <row r="35" spans="2:4" x14ac:dyDescent="0.35">
      <c r="B35" s="6" t="s">
        <v>20</v>
      </c>
    </row>
    <row r="37" spans="2:4" x14ac:dyDescent="0.35">
      <c r="B37" s="7" t="s">
        <v>1</v>
      </c>
    </row>
    <row r="38" spans="2:4" x14ac:dyDescent="0.35">
      <c r="B38" s="8" t="s">
        <v>2</v>
      </c>
    </row>
    <row r="39" spans="2:4" x14ac:dyDescent="0.35">
      <c r="B39" s="51" t="s">
        <v>3</v>
      </c>
      <c r="C39" s="51"/>
      <c r="D39" s="51"/>
    </row>
    <row r="40" spans="2:4" ht="54" customHeight="1" x14ac:dyDescent="0.35">
      <c r="B40" s="48" t="s">
        <v>4</v>
      </c>
      <c r="C40" s="48"/>
      <c r="D40" s="48"/>
    </row>
    <row r="41" spans="2:4" x14ac:dyDescent="0.35">
      <c r="B41" s="7"/>
    </row>
    <row r="42" spans="2:4" x14ac:dyDescent="0.35">
      <c r="B42" s="52" t="s">
        <v>5</v>
      </c>
      <c r="C42" s="52"/>
      <c r="D42" s="52"/>
    </row>
    <row r="43" spans="2:4" ht="28.5" customHeight="1" x14ac:dyDescent="0.35">
      <c r="B43" s="48" t="s">
        <v>6</v>
      </c>
      <c r="C43" s="48"/>
      <c r="D43" s="48"/>
    </row>
    <row r="44" spans="2:4" ht="108.75" customHeight="1" x14ac:dyDescent="0.35">
      <c r="B44" s="48" t="s">
        <v>7</v>
      </c>
      <c r="C44" s="48"/>
      <c r="D44" s="48"/>
    </row>
    <row r="45" spans="2:4" ht="40.5" customHeight="1" x14ac:dyDescent="0.35">
      <c r="B45" s="49" t="s">
        <v>8</v>
      </c>
      <c r="C45" s="49"/>
      <c r="D45" s="49"/>
    </row>
    <row r="47" spans="2:4" x14ac:dyDescent="0.35">
      <c r="B47" s="49" t="s">
        <v>9</v>
      </c>
      <c r="C47" s="49"/>
      <c r="D47" s="49"/>
    </row>
    <row r="48" spans="2:4" x14ac:dyDescent="0.35">
      <c r="B48" s="48" t="s">
        <v>10</v>
      </c>
      <c r="C48" s="48"/>
      <c r="D48" s="48"/>
    </row>
    <row r="49" spans="2:4" ht="21" customHeight="1" x14ac:dyDescent="0.35">
      <c r="B49" s="48" t="s">
        <v>11</v>
      </c>
      <c r="C49" s="48"/>
      <c r="D49" s="48"/>
    </row>
    <row r="50" spans="2:4" ht="33" customHeight="1" x14ac:dyDescent="0.35">
      <c r="B50" s="48" t="s">
        <v>12</v>
      </c>
      <c r="C50" s="48"/>
      <c r="D50" s="48"/>
    </row>
    <row r="51" spans="2:4" ht="28.5" customHeight="1" x14ac:dyDescent="0.35">
      <c r="B51" s="48" t="s">
        <v>13</v>
      </c>
      <c r="C51" s="48"/>
      <c r="D51" s="48"/>
    </row>
    <row r="52" spans="2:4" ht="26.25" customHeight="1" x14ac:dyDescent="0.35">
      <c r="B52" s="48" t="s">
        <v>14</v>
      </c>
      <c r="C52" s="48"/>
      <c r="D52" s="48"/>
    </row>
    <row r="53" spans="2:4" ht="25.5" customHeight="1" x14ac:dyDescent="0.35">
      <c r="B53" s="48" t="s">
        <v>15</v>
      </c>
      <c r="C53" s="48"/>
      <c r="D53" s="48"/>
    </row>
    <row r="54" spans="2:4" x14ac:dyDescent="0.35">
      <c r="B54" s="7" t="s">
        <v>16</v>
      </c>
    </row>
    <row r="55" spans="2:4" ht="70.5" customHeight="1" x14ac:dyDescent="0.35">
      <c r="B55" s="48" t="s">
        <v>17</v>
      </c>
      <c r="C55" s="48"/>
      <c r="D55" s="48"/>
    </row>
    <row r="56" spans="2:4" ht="56.25" customHeight="1" x14ac:dyDescent="0.35">
      <c r="B56" s="48" t="s">
        <v>18</v>
      </c>
      <c r="C56" s="48"/>
      <c r="D56" s="48"/>
    </row>
    <row r="57" spans="2:4" x14ac:dyDescent="0.35">
      <c r="B57" s="7"/>
    </row>
    <row r="58" spans="2:4" x14ac:dyDescent="0.35">
      <c r="B58" s="8" t="s">
        <v>23</v>
      </c>
    </row>
    <row r="59" spans="2:4" ht="114" customHeight="1" x14ac:dyDescent="0.35">
      <c r="B59" s="48" t="s">
        <v>19</v>
      </c>
      <c r="C59" s="48"/>
      <c r="D59" s="48"/>
    </row>
  </sheetData>
  <mergeCells count="17">
    <mergeCell ref="B29:D29"/>
    <mergeCell ref="B39:D39"/>
    <mergeCell ref="B40:D40"/>
    <mergeCell ref="B42:D42"/>
    <mergeCell ref="B43:D43"/>
    <mergeCell ref="B59:D59"/>
    <mergeCell ref="B44:D44"/>
    <mergeCell ref="B45:D45"/>
    <mergeCell ref="B47:D47"/>
    <mergeCell ref="B48:D48"/>
    <mergeCell ref="B49:D49"/>
    <mergeCell ref="B50:D50"/>
    <mergeCell ref="B51:D51"/>
    <mergeCell ref="B52:D52"/>
    <mergeCell ref="B53:D53"/>
    <mergeCell ref="B55:D55"/>
    <mergeCell ref="B56:D56"/>
  </mergeCells>
  <dataValidations count="1">
    <dataValidation type="list" allowBlank="1" showInputMessage="1" showErrorMessage="1" sqref="C14">
      <formula1>"1, 2, 3"</formula1>
    </dataValidation>
  </dataValidations>
  <hyperlinks>
    <hyperlink ref="C13" r:id="rId1"/>
  </hyperlink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Fuentes!$B$2:$B$10</xm:f>
          </x14:formula1>
          <xm:sqref>C24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07"/>
  <sheetViews>
    <sheetView zoomScale="80" zoomScaleNormal="80" workbookViewId="0"/>
  </sheetViews>
  <sheetFormatPr baseColWidth="10" defaultRowHeight="14.5" x14ac:dyDescent="0.35"/>
  <cols>
    <col min="1" max="1" width="2.54296875" style="26" customWidth="1"/>
    <col min="2" max="2" width="33.08984375" style="26" customWidth="1"/>
    <col min="3" max="8" width="9.90625" style="26" customWidth="1"/>
    <col min="9" max="9" width="12.6328125" style="26" customWidth="1"/>
    <col min="10" max="10" width="12.1796875" style="26" customWidth="1"/>
    <col min="11" max="11" width="9.90625" style="26" customWidth="1"/>
    <col min="12" max="12" width="11.08984375" style="26" customWidth="1"/>
    <col min="13" max="13" width="9.90625" style="26" customWidth="1"/>
    <col min="14" max="14" width="9.90625" customWidth="1"/>
    <col min="15" max="17" width="9.90625" style="1" customWidth="1"/>
    <col min="18" max="18" width="11.36328125" style="1" customWidth="1"/>
    <col min="19" max="19" width="9.90625" style="1" customWidth="1"/>
    <col min="20" max="20" width="10.90625" style="26" customWidth="1"/>
    <col min="21" max="21" width="9.90625" style="1" customWidth="1"/>
    <col min="22" max="22" width="11.81640625" style="1" customWidth="1"/>
    <col min="23" max="23" width="13.453125" style="1" customWidth="1"/>
    <col min="24" max="24" width="11.6328125" customWidth="1"/>
    <col min="25" max="25" width="11.7265625" customWidth="1"/>
    <col min="26" max="26" width="9.90625" customWidth="1"/>
    <col min="27" max="27" width="7.81640625" customWidth="1"/>
    <col min="28" max="33" width="7.81640625" style="1" customWidth="1"/>
    <col min="34" max="34" width="7.81640625" style="26" customWidth="1"/>
    <col min="35" max="42" width="7.81640625" customWidth="1"/>
  </cols>
  <sheetData>
    <row r="1" spans="1:45" s="1" customFormat="1" x14ac:dyDescent="0.35">
      <c r="A1" s="26"/>
      <c r="B1" s="26"/>
      <c r="C1" s="26"/>
      <c r="D1" s="26"/>
      <c r="E1" s="26"/>
      <c r="F1" s="26"/>
      <c r="G1" s="26"/>
      <c r="H1" s="26"/>
      <c r="I1" s="26"/>
      <c r="J1" s="26"/>
      <c r="K1" s="26"/>
      <c r="L1" s="26"/>
      <c r="M1" s="26"/>
      <c r="T1" s="26"/>
      <c r="AH1" s="26"/>
    </row>
    <row r="2" spans="1:45" s="1" customFormat="1" ht="18.5" x14ac:dyDescent="0.45">
      <c r="A2" s="26"/>
      <c r="B2" s="26"/>
      <c r="C2" s="20" t="s">
        <v>62</v>
      </c>
      <c r="D2" s="20"/>
      <c r="E2" s="20"/>
      <c r="F2" s="20"/>
      <c r="G2" s="20"/>
      <c r="H2" s="20"/>
      <c r="I2" s="20"/>
      <c r="J2" s="20"/>
      <c r="K2" s="20"/>
      <c r="L2" s="26"/>
      <c r="M2" s="26"/>
      <c r="T2" s="26"/>
      <c r="AH2" s="26"/>
    </row>
    <row r="3" spans="1:45" s="1" customFormat="1" x14ac:dyDescent="0.35">
      <c r="A3" s="26"/>
      <c r="B3" s="26"/>
      <c r="C3" s="26"/>
      <c r="D3" s="26"/>
      <c r="E3" s="26"/>
      <c r="F3" s="26"/>
      <c r="G3" s="26"/>
      <c r="H3" s="26"/>
      <c r="I3" s="26"/>
      <c r="J3" s="26"/>
      <c r="K3" s="26"/>
      <c r="L3" s="26"/>
      <c r="M3" s="26"/>
      <c r="T3" s="26"/>
      <c r="AH3" s="26"/>
    </row>
    <row r="4" spans="1:45" s="1" customFormat="1" ht="15.75" customHeight="1" x14ac:dyDescent="0.35">
      <c r="A4" s="26"/>
      <c r="B4" s="26"/>
      <c r="C4" s="21" t="str">
        <f>+Ficha_técnica!C20</f>
        <v>Noticias del Delito relacionadas a DELITOS CONTRA LA FLORA Y FAUNA SILVESTRES, entre el 01 de enero de 2022 y el 31 de diciembre de 2024.</v>
      </c>
      <c r="D4" s="21"/>
      <c r="E4" s="21"/>
      <c r="F4" s="21"/>
      <c r="G4" s="21"/>
      <c r="H4" s="21"/>
      <c r="I4" s="21"/>
      <c r="J4" s="21"/>
      <c r="K4" s="21"/>
      <c r="L4" s="26"/>
      <c r="M4" s="26"/>
      <c r="T4" s="26"/>
      <c r="AH4" s="26"/>
    </row>
    <row r="5" spans="1:45" s="1" customFormat="1" ht="15" customHeight="1" x14ac:dyDescent="0.35">
      <c r="A5" s="26"/>
      <c r="B5" s="26"/>
      <c r="C5" s="21"/>
      <c r="D5" s="21"/>
      <c r="E5" s="21"/>
      <c r="F5" s="26"/>
      <c r="G5" s="26"/>
      <c r="H5" s="26"/>
      <c r="I5" s="26"/>
      <c r="J5" s="26"/>
      <c r="K5" s="26"/>
      <c r="L5" s="26"/>
      <c r="M5" s="26"/>
      <c r="T5" s="26"/>
      <c r="AH5" s="26"/>
    </row>
    <row r="6" spans="1:45" s="1" customFormat="1" ht="12" customHeight="1" x14ac:dyDescent="0.45">
      <c r="A6" s="26"/>
      <c r="B6" s="9"/>
      <c r="C6" s="26"/>
      <c r="D6" s="26"/>
      <c r="E6" s="26"/>
      <c r="F6" s="26"/>
      <c r="G6" s="26"/>
      <c r="H6" s="26"/>
      <c r="I6" s="26"/>
      <c r="J6" s="26"/>
      <c r="K6" s="26"/>
      <c r="L6" s="26"/>
      <c r="M6" s="26"/>
      <c r="T6" s="26"/>
      <c r="AH6" s="26"/>
    </row>
    <row r="7" spans="1:45" x14ac:dyDescent="0.35">
      <c r="B7" s="10" t="str">
        <f>+Ficha_técnica!B24</f>
        <v xml:space="preserve">·         Fuente: </v>
      </c>
      <c r="C7" s="27" t="str">
        <f>+Ficha_técnica!C24</f>
        <v>Sistema Integrado de Actuaciones Fiscales (SIAF) - ANALÍTICA FGE</v>
      </c>
      <c r="D7" s="27"/>
      <c r="E7" s="27"/>
      <c r="F7" s="27"/>
      <c r="G7" s="27"/>
      <c r="H7" s="27"/>
      <c r="I7" s="27"/>
      <c r="J7" s="27"/>
      <c r="K7" s="27"/>
    </row>
    <row r="8" spans="1:45" x14ac:dyDescent="0.35">
      <c r="B8" s="10" t="str">
        <f>+Ficha_técnica!B25</f>
        <v xml:space="preserve">·         Fecha de corte: </v>
      </c>
      <c r="C8" s="28">
        <f>+Ficha_técnica!C25</f>
        <v>45674</v>
      </c>
      <c r="D8" s="28"/>
      <c r="E8" s="28"/>
      <c r="F8" s="28"/>
      <c r="G8" s="28"/>
      <c r="H8" s="28"/>
      <c r="I8" s="28"/>
      <c r="J8" s="28"/>
      <c r="K8" s="28"/>
    </row>
    <row r="9" spans="1:45" s="1" customFormat="1" x14ac:dyDescent="0.35">
      <c r="A9" s="26"/>
      <c r="B9" s="10" t="str">
        <f>+Ficha_técnica!B26</f>
        <v xml:space="preserve">·         Periodo de análisis: </v>
      </c>
      <c r="C9" s="27" t="str">
        <f>+Ficha_técnica!C26</f>
        <v>01/01/2022 - 31/12/2024</v>
      </c>
      <c r="D9" s="27"/>
      <c r="E9" s="27"/>
      <c r="F9" s="27"/>
      <c r="G9" s="27"/>
      <c r="H9" s="27"/>
      <c r="I9" s="27"/>
      <c r="J9" s="27"/>
      <c r="K9" s="27"/>
      <c r="L9" s="26"/>
      <c r="M9" s="26"/>
      <c r="T9" s="26"/>
      <c r="AH9" s="26"/>
    </row>
    <row r="10" spans="1:45" s="1" customFormat="1" x14ac:dyDescent="0.35">
      <c r="A10" s="26"/>
      <c r="B10" s="10" t="str">
        <f>+Ficha_técnica!B27</f>
        <v xml:space="preserve">·         Unidad de Análisis: </v>
      </c>
      <c r="C10" s="27" t="str">
        <f>+Ficha_técnica!C27</f>
        <v>Noticias del delito NDD (incluye en tentativa y consumados)</v>
      </c>
      <c r="D10" s="27"/>
      <c r="E10" s="27"/>
      <c r="F10" s="27"/>
      <c r="G10" s="27"/>
      <c r="H10" s="27"/>
      <c r="I10" s="27"/>
      <c r="J10" s="27"/>
      <c r="K10" s="27"/>
      <c r="L10" s="26"/>
      <c r="M10" s="26"/>
      <c r="T10" s="26"/>
      <c r="AH10" s="26"/>
    </row>
    <row r="11" spans="1:45" x14ac:dyDescent="0.35">
      <c r="B11" s="29"/>
    </row>
    <row r="12" spans="1:45" s="1" customFormat="1" x14ac:dyDescent="0.35">
      <c r="A12" s="26"/>
      <c r="B12" s="41" t="s">
        <v>141</v>
      </c>
      <c r="C12" s="26"/>
      <c r="D12" s="26"/>
      <c r="E12" s="26"/>
      <c r="F12" s="26"/>
      <c r="G12" s="26"/>
      <c r="H12" s="26"/>
      <c r="I12" s="26"/>
      <c r="J12" s="26"/>
      <c r="K12" s="26"/>
      <c r="L12" s="26"/>
      <c r="M12" s="26"/>
      <c r="T12" s="26"/>
      <c r="AH12" s="26"/>
    </row>
    <row r="13" spans="1:45" s="1" customFormat="1" x14ac:dyDescent="0.35">
      <c r="A13" s="26"/>
      <c r="B13" s="29"/>
      <c r="C13" s="26"/>
      <c r="D13" s="26"/>
      <c r="E13" s="26"/>
      <c r="F13" s="26"/>
      <c r="G13" s="26"/>
      <c r="H13" s="26"/>
      <c r="I13" s="26"/>
      <c r="J13" s="26"/>
      <c r="K13" s="26"/>
      <c r="L13" s="26"/>
      <c r="M13" s="26"/>
      <c r="T13" s="26"/>
      <c r="AH13" s="26"/>
    </row>
    <row r="14" spans="1:45" s="1" customFormat="1" ht="29" customHeight="1" x14ac:dyDescent="0.35">
      <c r="A14" s="26"/>
      <c r="B14" s="37"/>
      <c r="C14" s="54" t="s">
        <v>124</v>
      </c>
      <c r="D14" s="54"/>
      <c r="E14" s="54"/>
      <c r="F14" s="54"/>
      <c r="G14" s="54"/>
      <c r="H14" s="54"/>
      <c r="I14" s="54"/>
      <c r="J14" s="54"/>
      <c r="K14" s="54"/>
      <c r="L14" s="54"/>
      <c r="M14" s="54"/>
      <c r="N14" s="54"/>
      <c r="O14" s="55" t="s">
        <v>125</v>
      </c>
      <c r="P14" s="54">
        <v>2023</v>
      </c>
      <c r="Q14" s="54"/>
      <c r="R14" s="54"/>
      <c r="S14" s="54"/>
      <c r="T14" s="54"/>
      <c r="U14" s="54"/>
      <c r="V14" s="54"/>
      <c r="W14" s="54"/>
      <c r="X14" s="54"/>
      <c r="Y14" s="54"/>
      <c r="Z14" s="54"/>
      <c r="AA14" s="54"/>
      <c r="AB14" s="55" t="s">
        <v>138</v>
      </c>
      <c r="AC14" s="54">
        <v>2024</v>
      </c>
      <c r="AD14" s="54"/>
      <c r="AE14" s="54"/>
      <c r="AF14" s="54"/>
      <c r="AG14" s="54"/>
      <c r="AH14" s="54"/>
      <c r="AI14" s="54"/>
      <c r="AJ14" s="54"/>
      <c r="AK14" s="54"/>
      <c r="AL14" s="54"/>
      <c r="AM14" s="54"/>
      <c r="AN14" s="54"/>
      <c r="AO14" s="55" t="s">
        <v>139</v>
      </c>
      <c r="AP14" s="56" t="s">
        <v>66</v>
      </c>
      <c r="AQ14" s="26"/>
      <c r="AR14" s="26"/>
      <c r="AS14" s="26"/>
    </row>
    <row r="15" spans="1:45" s="1" customFormat="1" x14ac:dyDescent="0.35">
      <c r="A15" s="26"/>
      <c r="B15" s="37" t="s">
        <v>118</v>
      </c>
      <c r="C15" s="38" t="s">
        <v>126</v>
      </c>
      <c r="D15" s="38" t="s">
        <v>127</v>
      </c>
      <c r="E15" s="38" t="s">
        <v>128</v>
      </c>
      <c r="F15" s="38" t="s">
        <v>129</v>
      </c>
      <c r="G15" s="38" t="s">
        <v>130</v>
      </c>
      <c r="H15" s="38" t="s">
        <v>131</v>
      </c>
      <c r="I15" s="38" t="s">
        <v>132</v>
      </c>
      <c r="J15" s="38" t="s">
        <v>133</v>
      </c>
      <c r="K15" s="38" t="s">
        <v>134</v>
      </c>
      <c r="L15" s="38" t="s">
        <v>135</v>
      </c>
      <c r="M15" s="38" t="s">
        <v>136</v>
      </c>
      <c r="N15" s="38" t="s">
        <v>137</v>
      </c>
      <c r="O15" s="55"/>
      <c r="P15" s="38" t="s">
        <v>126</v>
      </c>
      <c r="Q15" s="38" t="s">
        <v>127</v>
      </c>
      <c r="R15" s="38" t="s">
        <v>128</v>
      </c>
      <c r="S15" s="38" t="s">
        <v>129</v>
      </c>
      <c r="T15" s="38" t="s">
        <v>130</v>
      </c>
      <c r="U15" s="38" t="s">
        <v>131</v>
      </c>
      <c r="V15" s="38" t="s">
        <v>132</v>
      </c>
      <c r="W15" s="38" t="s">
        <v>133</v>
      </c>
      <c r="X15" s="38" t="s">
        <v>134</v>
      </c>
      <c r="Y15" s="38" t="s">
        <v>135</v>
      </c>
      <c r="Z15" s="38" t="s">
        <v>136</v>
      </c>
      <c r="AA15" s="38" t="s">
        <v>137</v>
      </c>
      <c r="AB15" s="55"/>
      <c r="AC15" s="38" t="s">
        <v>126</v>
      </c>
      <c r="AD15" s="38" t="s">
        <v>127</v>
      </c>
      <c r="AE15" s="38" t="s">
        <v>128</v>
      </c>
      <c r="AF15" s="38" t="s">
        <v>129</v>
      </c>
      <c r="AG15" s="38" t="s">
        <v>130</v>
      </c>
      <c r="AH15" s="38" t="s">
        <v>131</v>
      </c>
      <c r="AI15" s="38" t="s">
        <v>132</v>
      </c>
      <c r="AJ15" s="38" t="s">
        <v>133</v>
      </c>
      <c r="AK15" s="38" t="s">
        <v>134</v>
      </c>
      <c r="AL15" s="38" t="s">
        <v>135</v>
      </c>
      <c r="AM15" s="38" t="s">
        <v>136</v>
      </c>
      <c r="AN15" s="38" t="s">
        <v>137</v>
      </c>
      <c r="AO15" s="55"/>
      <c r="AP15" s="56"/>
      <c r="AQ15" s="26"/>
      <c r="AR15" s="26"/>
      <c r="AS15" s="26"/>
    </row>
    <row r="16" spans="1:45" s="36" customFormat="1" ht="29" x14ac:dyDescent="0.35">
      <c r="B16" s="44" t="s">
        <v>121</v>
      </c>
      <c r="C16" s="42">
        <v>14</v>
      </c>
      <c r="D16" s="42">
        <v>10</v>
      </c>
      <c r="E16" s="42">
        <v>13</v>
      </c>
      <c r="F16" s="42">
        <v>3</v>
      </c>
      <c r="G16" s="42">
        <v>8</v>
      </c>
      <c r="H16" s="42">
        <v>6</v>
      </c>
      <c r="I16" s="42">
        <v>7</v>
      </c>
      <c r="J16" s="42">
        <v>7</v>
      </c>
      <c r="K16" s="42">
        <v>17</v>
      </c>
      <c r="L16" s="42">
        <v>8</v>
      </c>
      <c r="M16" s="42">
        <v>9</v>
      </c>
      <c r="N16" s="42">
        <v>12</v>
      </c>
      <c r="O16" s="57">
        <v>114</v>
      </c>
      <c r="P16" s="42">
        <v>12</v>
      </c>
      <c r="Q16" s="42">
        <v>6</v>
      </c>
      <c r="R16" s="42">
        <v>8</v>
      </c>
      <c r="S16" s="42">
        <v>16</v>
      </c>
      <c r="T16" s="42">
        <v>5</v>
      </c>
      <c r="U16" s="42">
        <v>7</v>
      </c>
      <c r="V16" s="42">
        <v>10</v>
      </c>
      <c r="W16" s="42">
        <v>17</v>
      </c>
      <c r="X16" s="42">
        <v>10</v>
      </c>
      <c r="Y16" s="42">
        <v>13</v>
      </c>
      <c r="Z16" s="42">
        <v>6</v>
      </c>
      <c r="AA16" s="42">
        <v>7</v>
      </c>
      <c r="AB16" s="57">
        <v>117</v>
      </c>
      <c r="AC16" s="42">
        <v>9</v>
      </c>
      <c r="AD16" s="42">
        <v>8</v>
      </c>
      <c r="AE16" s="42">
        <v>6</v>
      </c>
      <c r="AF16" s="42">
        <v>14</v>
      </c>
      <c r="AG16" s="42">
        <v>21</v>
      </c>
      <c r="AH16" s="42">
        <v>11</v>
      </c>
      <c r="AI16" s="42">
        <v>12</v>
      </c>
      <c r="AJ16" s="42">
        <v>14</v>
      </c>
      <c r="AK16" s="42">
        <v>12</v>
      </c>
      <c r="AL16" s="42">
        <v>27</v>
      </c>
      <c r="AM16" s="42">
        <v>14</v>
      </c>
      <c r="AN16" s="42">
        <v>24</v>
      </c>
      <c r="AO16" s="57">
        <v>172</v>
      </c>
      <c r="AP16" s="42">
        <v>403</v>
      </c>
    </row>
    <row r="17" spans="1:45" s="36" customFormat="1" x14ac:dyDescent="0.35">
      <c r="B17" s="47" t="s">
        <v>89</v>
      </c>
      <c r="C17" s="43">
        <v>14</v>
      </c>
      <c r="D17" s="43">
        <v>10</v>
      </c>
      <c r="E17" s="43">
        <v>13</v>
      </c>
      <c r="F17" s="43">
        <v>3</v>
      </c>
      <c r="G17" s="43">
        <v>8</v>
      </c>
      <c r="H17" s="43">
        <v>6</v>
      </c>
      <c r="I17" s="43">
        <v>7</v>
      </c>
      <c r="J17" s="43">
        <v>7</v>
      </c>
      <c r="K17" s="43">
        <v>16</v>
      </c>
      <c r="L17" s="43">
        <v>8</v>
      </c>
      <c r="M17" s="43">
        <v>9</v>
      </c>
      <c r="N17" s="43">
        <v>12</v>
      </c>
      <c r="O17" s="58">
        <v>113</v>
      </c>
      <c r="P17" s="43">
        <v>12</v>
      </c>
      <c r="Q17" s="43">
        <v>6</v>
      </c>
      <c r="R17" s="43">
        <v>8</v>
      </c>
      <c r="S17" s="43">
        <v>16</v>
      </c>
      <c r="T17" s="43">
        <v>5</v>
      </c>
      <c r="U17" s="43">
        <v>7</v>
      </c>
      <c r="V17" s="43">
        <v>10</v>
      </c>
      <c r="W17" s="43">
        <v>17</v>
      </c>
      <c r="X17" s="43">
        <v>10</v>
      </c>
      <c r="Y17" s="43">
        <v>13</v>
      </c>
      <c r="Z17" s="43">
        <v>6</v>
      </c>
      <c r="AA17" s="43">
        <v>7</v>
      </c>
      <c r="AB17" s="57">
        <v>117</v>
      </c>
      <c r="AC17" s="43">
        <v>9</v>
      </c>
      <c r="AD17" s="43">
        <v>8</v>
      </c>
      <c r="AE17" s="43">
        <v>6</v>
      </c>
      <c r="AF17" s="43">
        <v>13</v>
      </c>
      <c r="AG17" s="43">
        <v>21</v>
      </c>
      <c r="AH17" s="43">
        <v>10</v>
      </c>
      <c r="AI17" s="43">
        <v>12</v>
      </c>
      <c r="AJ17" s="43">
        <v>14</v>
      </c>
      <c r="AK17" s="43">
        <v>12</v>
      </c>
      <c r="AL17" s="43">
        <v>27</v>
      </c>
      <c r="AM17" s="43">
        <v>14</v>
      </c>
      <c r="AN17" s="43">
        <v>23</v>
      </c>
      <c r="AO17" s="57">
        <v>169</v>
      </c>
      <c r="AP17" s="43">
        <v>399</v>
      </c>
    </row>
    <row r="18" spans="1:45" s="36" customFormat="1" x14ac:dyDescent="0.35">
      <c r="B18" s="47" t="s">
        <v>140</v>
      </c>
      <c r="C18" s="43"/>
      <c r="D18" s="43"/>
      <c r="E18" s="43"/>
      <c r="F18" s="43"/>
      <c r="G18" s="43"/>
      <c r="H18" s="43"/>
      <c r="I18" s="43"/>
      <c r="J18" s="43"/>
      <c r="K18" s="43">
        <v>1</v>
      </c>
      <c r="L18" s="43"/>
      <c r="M18" s="43"/>
      <c r="N18" s="43"/>
      <c r="O18" s="58">
        <v>1</v>
      </c>
      <c r="P18" s="43"/>
      <c r="Q18" s="43"/>
      <c r="R18" s="43"/>
      <c r="S18" s="43"/>
      <c r="T18" s="43"/>
      <c r="U18" s="43"/>
      <c r="V18" s="43"/>
      <c r="W18" s="43"/>
      <c r="X18" s="43"/>
      <c r="Y18" s="43"/>
      <c r="Z18" s="43"/>
      <c r="AA18" s="43"/>
      <c r="AB18" s="57"/>
      <c r="AC18" s="43"/>
      <c r="AD18" s="43"/>
      <c r="AE18" s="43"/>
      <c r="AF18" s="43">
        <v>1</v>
      </c>
      <c r="AG18" s="43"/>
      <c r="AH18" s="43">
        <v>1</v>
      </c>
      <c r="AI18" s="43"/>
      <c r="AJ18" s="43"/>
      <c r="AK18" s="43"/>
      <c r="AL18" s="43"/>
      <c r="AM18" s="43"/>
      <c r="AN18" s="43">
        <v>1</v>
      </c>
      <c r="AO18" s="57">
        <v>3</v>
      </c>
      <c r="AP18" s="43">
        <v>4</v>
      </c>
    </row>
    <row r="19" spans="1:45" s="31" customFormat="1" x14ac:dyDescent="0.35">
      <c r="B19" s="32" t="s">
        <v>66</v>
      </c>
      <c r="C19" s="33">
        <v>14</v>
      </c>
      <c r="D19" s="33">
        <v>10</v>
      </c>
      <c r="E19" s="33">
        <v>13</v>
      </c>
      <c r="F19" s="33">
        <v>3</v>
      </c>
      <c r="G19" s="33">
        <v>8</v>
      </c>
      <c r="H19" s="33">
        <v>6</v>
      </c>
      <c r="I19" s="33">
        <v>7</v>
      </c>
      <c r="J19" s="33">
        <v>7</v>
      </c>
      <c r="K19" s="33">
        <v>17</v>
      </c>
      <c r="L19" s="33">
        <v>8</v>
      </c>
      <c r="M19" s="33">
        <v>9</v>
      </c>
      <c r="N19" s="33">
        <v>12</v>
      </c>
      <c r="O19" s="53">
        <v>114</v>
      </c>
      <c r="P19" s="33">
        <v>12</v>
      </c>
      <c r="Q19" s="33">
        <v>6</v>
      </c>
      <c r="R19" s="33">
        <v>8</v>
      </c>
      <c r="S19" s="33">
        <v>16</v>
      </c>
      <c r="T19" s="33">
        <v>5</v>
      </c>
      <c r="U19" s="33">
        <v>7</v>
      </c>
      <c r="V19" s="33">
        <v>10</v>
      </c>
      <c r="W19" s="33">
        <v>17</v>
      </c>
      <c r="X19" s="33">
        <v>10</v>
      </c>
      <c r="Y19" s="33">
        <v>13</v>
      </c>
      <c r="Z19" s="33">
        <v>6</v>
      </c>
      <c r="AA19" s="33">
        <v>7</v>
      </c>
      <c r="AB19" s="53">
        <v>117</v>
      </c>
      <c r="AC19" s="33">
        <v>9</v>
      </c>
      <c r="AD19" s="33">
        <v>8</v>
      </c>
      <c r="AE19" s="33">
        <v>6</v>
      </c>
      <c r="AF19" s="33">
        <v>14</v>
      </c>
      <c r="AG19" s="33">
        <v>21</v>
      </c>
      <c r="AH19" s="33">
        <v>11</v>
      </c>
      <c r="AI19" s="33">
        <v>12</v>
      </c>
      <c r="AJ19" s="33">
        <v>14</v>
      </c>
      <c r="AK19" s="33">
        <v>12</v>
      </c>
      <c r="AL19" s="33">
        <v>27</v>
      </c>
      <c r="AM19" s="33">
        <v>14</v>
      </c>
      <c r="AN19" s="33">
        <v>24</v>
      </c>
      <c r="AO19" s="53">
        <v>172</v>
      </c>
      <c r="AP19" s="34">
        <v>403</v>
      </c>
    </row>
    <row r="20" spans="1:45" s="1" customFormat="1" x14ac:dyDescent="0.35">
      <c r="A20" s="26"/>
      <c r="B20" s="29"/>
      <c r="C20" s="26"/>
      <c r="D20" s="26"/>
      <c r="E20" s="26"/>
      <c r="F20" s="26"/>
      <c r="G20" s="26"/>
      <c r="H20" s="26"/>
      <c r="I20" s="26"/>
      <c r="J20" s="26"/>
      <c r="K20" s="26"/>
      <c r="M20" s="26"/>
      <c r="N20" s="26"/>
      <c r="O20" s="26"/>
      <c r="V20" s="26"/>
      <c r="AJ20" s="26"/>
    </row>
    <row r="21" spans="1:45" s="1" customFormat="1" x14ac:dyDescent="0.35">
      <c r="A21" s="26"/>
      <c r="B21" s="41" t="s">
        <v>217</v>
      </c>
      <c r="C21" s="26"/>
      <c r="D21" s="26"/>
      <c r="E21" s="26"/>
      <c r="F21" s="26"/>
      <c r="G21" s="26"/>
      <c r="H21" s="26"/>
      <c r="I21" s="26"/>
      <c r="J21" s="26"/>
      <c r="K21" s="26"/>
      <c r="L21" s="26"/>
      <c r="M21" s="26"/>
      <c r="T21" s="26"/>
      <c r="AH21" s="26"/>
    </row>
    <row r="22" spans="1:45" s="1" customFormat="1" x14ac:dyDescent="0.35">
      <c r="A22" s="26"/>
      <c r="B22" s="29"/>
      <c r="C22" s="26"/>
      <c r="D22" s="26"/>
      <c r="E22" s="26"/>
      <c r="F22" s="26"/>
      <c r="G22" s="26"/>
      <c r="H22" s="26"/>
      <c r="I22" s="26"/>
      <c r="J22" s="26"/>
      <c r="K22" s="26"/>
      <c r="L22" s="26"/>
      <c r="M22" s="26"/>
      <c r="T22" s="26"/>
      <c r="AH22" s="26"/>
    </row>
    <row r="23" spans="1:45" s="1" customFormat="1" ht="29" customHeight="1" x14ac:dyDescent="0.35">
      <c r="A23" s="26"/>
      <c r="B23" s="37"/>
      <c r="C23" s="54" t="s">
        <v>124</v>
      </c>
      <c r="D23" s="54"/>
      <c r="E23" s="54"/>
      <c r="F23" s="54"/>
      <c r="G23" s="54"/>
      <c r="H23" s="54"/>
      <c r="I23" s="54"/>
      <c r="J23" s="54"/>
      <c r="K23" s="54"/>
      <c r="L23" s="54"/>
      <c r="M23" s="54"/>
      <c r="N23" s="54"/>
      <c r="O23" s="55" t="s">
        <v>125</v>
      </c>
      <c r="P23" s="54">
        <v>2023</v>
      </c>
      <c r="Q23" s="54"/>
      <c r="R23" s="54"/>
      <c r="S23" s="54"/>
      <c r="T23" s="54"/>
      <c r="U23" s="54"/>
      <c r="V23" s="54"/>
      <c r="W23" s="54"/>
      <c r="X23" s="54"/>
      <c r="Y23" s="54"/>
      <c r="Z23" s="54"/>
      <c r="AA23" s="54"/>
      <c r="AB23" s="55" t="s">
        <v>138</v>
      </c>
      <c r="AC23" s="54">
        <v>2024</v>
      </c>
      <c r="AD23" s="54"/>
      <c r="AE23" s="54"/>
      <c r="AF23" s="54"/>
      <c r="AG23" s="54"/>
      <c r="AH23" s="54"/>
      <c r="AI23" s="54"/>
      <c r="AJ23" s="54"/>
      <c r="AK23" s="54"/>
      <c r="AL23" s="54"/>
      <c r="AM23" s="54"/>
      <c r="AN23" s="54"/>
      <c r="AO23" s="55" t="s">
        <v>139</v>
      </c>
      <c r="AP23" s="56" t="s">
        <v>66</v>
      </c>
      <c r="AQ23" s="26"/>
      <c r="AR23" s="26"/>
      <c r="AS23" s="26"/>
    </row>
    <row r="24" spans="1:45" s="1" customFormat="1" x14ac:dyDescent="0.35">
      <c r="A24" s="26"/>
      <c r="B24" s="37" t="s">
        <v>117</v>
      </c>
      <c r="C24" s="38" t="s">
        <v>126</v>
      </c>
      <c r="D24" s="38" t="s">
        <v>127</v>
      </c>
      <c r="E24" s="38" t="s">
        <v>128</v>
      </c>
      <c r="F24" s="38" t="s">
        <v>129</v>
      </c>
      <c r="G24" s="38" t="s">
        <v>130</v>
      </c>
      <c r="H24" s="38" t="s">
        <v>131</v>
      </c>
      <c r="I24" s="38" t="s">
        <v>132</v>
      </c>
      <c r="J24" s="38" t="s">
        <v>133</v>
      </c>
      <c r="K24" s="38" t="s">
        <v>134</v>
      </c>
      <c r="L24" s="38" t="s">
        <v>135</v>
      </c>
      <c r="M24" s="38" t="s">
        <v>136</v>
      </c>
      <c r="N24" s="38" t="s">
        <v>137</v>
      </c>
      <c r="O24" s="55"/>
      <c r="P24" s="38" t="s">
        <v>126</v>
      </c>
      <c r="Q24" s="38" t="s">
        <v>127</v>
      </c>
      <c r="R24" s="38" t="s">
        <v>128</v>
      </c>
      <c r="S24" s="38" t="s">
        <v>129</v>
      </c>
      <c r="T24" s="38" t="s">
        <v>130</v>
      </c>
      <c r="U24" s="38" t="s">
        <v>131</v>
      </c>
      <c r="V24" s="38" t="s">
        <v>132</v>
      </c>
      <c r="W24" s="38" t="s">
        <v>133</v>
      </c>
      <c r="X24" s="38" t="s">
        <v>134</v>
      </c>
      <c r="Y24" s="38" t="s">
        <v>135</v>
      </c>
      <c r="Z24" s="38" t="s">
        <v>136</v>
      </c>
      <c r="AA24" s="38" t="s">
        <v>137</v>
      </c>
      <c r="AB24" s="55"/>
      <c r="AC24" s="38" t="s">
        <v>126</v>
      </c>
      <c r="AD24" s="38" t="s">
        <v>127</v>
      </c>
      <c r="AE24" s="38" t="s">
        <v>128</v>
      </c>
      <c r="AF24" s="38" t="s">
        <v>129</v>
      </c>
      <c r="AG24" s="38" t="s">
        <v>130</v>
      </c>
      <c r="AH24" s="38" t="s">
        <v>131</v>
      </c>
      <c r="AI24" s="38" t="s">
        <v>132</v>
      </c>
      <c r="AJ24" s="38" t="s">
        <v>133</v>
      </c>
      <c r="AK24" s="38" t="s">
        <v>134</v>
      </c>
      <c r="AL24" s="38" t="s">
        <v>135</v>
      </c>
      <c r="AM24" s="38" t="s">
        <v>136</v>
      </c>
      <c r="AN24" s="38" t="s">
        <v>137</v>
      </c>
      <c r="AO24" s="55"/>
      <c r="AP24" s="56"/>
      <c r="AQ24" s="26"/>
      <c r="AR24" s="26"/>
      <c r="AS24" s="26"/>
    </row>
    <row r="25" spans="1:45" s="36" customFormat="1" ht="29" x14ac:dyDescent="0.35">
      <c r="B25" s="44" t="s">
        <v>121</v>
      </c>
      <c r="C25" s="42">
        <v>14</v>
      </c>
      <c r="D25" s="42">
        <v>10</v>
      </c>
      <c r="E25" s="42">
        <v>13</v>
      </c>
      <c r="F25" s="42">
        <v>3</v>
      </c>
      <c r="G25" s="42">
        <v>8</v>
      </c>
      <c r="H25" s="42">
        <v>6</v>
      </c>
      <c r="I25" s="42">
        <v>7</v>
      </c>
      <c r="J25" s="42">
        <v>7</v>
      </c>
      <c r="K25" s="42">
        <v>17</v>
      </c>
      <c r="L25" s="42">
        <v>8</v>
      </c>
      <c r="M25" s="42">
        <v>9</v>
      </c>
      <c r="N25" s="42">
        <v>12</v>
      </c>
      <c r="O25" s="57">
        <v>114</v>
      </c>
      <c r="P25" s="42">
        <v>12</v>
      </c>
      <c r="Q25" s="42">
        <v>6</v>
      </c>
      <c r="R25" s="42">
        <v>8</v>
      </c>
      <c r="S25" s="42">
        <v>16</v>
      </c>
      <c r="T25" s="42">
        <v>5</v>
      </c>
      <c r="U25" s="42">
        <v>7</v>
      </c>
      <c r="V25" s="42">
        <v>10</v>
      </c>
      <c r="W25" s="42">
        <v>17</v>
      </c>
      <c r="X25" s="42">
        <v>10</v>
      </c>
      <c r="Y25" s="42">
        <v>13</v>
      </c>
      <c r="Z25" s="42">
        <v>6</v>
      </c>
      <c r="AA25" s="42">
        <v>7</v>
      </c>
      <c r="AB25" s="57">
        <v>117</v>
      </c>
      <c r="AC25" s="42">
        <v>9</v>
      </c>
      <c r="AD25" s="42">
        <v>8</v>
      </c>
      <c r="AE25" s="42">
        <v>6</v>
      </c>
      <c r="AF25" s="42">
        <v>14</v>
      </c>
      <c r="AG25" s="42">
        <v>21</v>
      </c>
      <c r="AH25" s="42">
        <v>11</v>
      </c>
      <c r="AI25" s="42">
        <v>12</v>
      </c>
      <c r="AJ25" s="42">
        <v>14</v>
      </c>
      <c r="AK25" s="42">
        <v>12</v>
      </c>
      <c r="AL25" s="42">
        <v>27</v>
      </c>
      <c r="AM25" s="42">
        <v>14</v>
      </c>
      <c r="AN25" s="42">
        <v>24</v>
      </c>
      <c r="AO25" s="57">
        <v>172</v>
      </c>
      <c r="AP25" s="42">
        <v>403</v>
      </c>
    </row>
    <row r="26" spans="1:45" s="36" customFormat="1" x14ac:dyDescent="0.35">
      <c r="B26" s="47" t="s">
        <v>68</v>
      </c>
      <c r="C26" s="43">
        <v>6</v>
      </c>
      <c r="D26" s="43">
        <v>2</v>
      </c>
      <c r="E26" s="43">
        <v>6</v>
      </c>
      <c r="F26" s="43">
        <v>1</v>
      </c>
      <c r="G26" s="43">
        <v>4</v>
      </c>
      <c r="H26" s="43">
        <v>3</v>
      </c>
      <c r="I26" s="43">
        <v>1</v>
      </c>
      <c r="J26" s="43">
        <v>1</v>
      </c>
      <c r="K26" s="43">
        <v>3</v>
      </c>
      <c r="L26" s="43">
        <v>3</v>
      </c>
      <c r="M26" s="43">
        <v>4</v>
      </c>
      <c r="N26" s="43"/>
      <c r="O26" s="58">
        <v>34</v>
      </c>
      <c r="P26" s="43">
        <v>1</v>
      </c>
      <c r="Q26" s="43">
        <v>4</v>
      </c>
      <c r="R26" s="43">
        <v>3</v>
      </c>
      <c r="S26" s="43">
        <v>3</v>
      </c>
      <c r="T26" s="43">
        <v>1</v>
      </c>
      <c r="U26" s="43">
        <v>3</v>
      </c>
      <c r="V26" s="43">
        <v>5</v>
      </c>
      <c r="W26" s="43">
        <v>9</v>
      </c>
      <c r="X26" s="43">
        <v>5</v>
      </c>
      <c r="Y26" s="43">
        <v>5</v>
      </c>
      <c r="Z26" s="43">
        <v>1</v>
      </c>
      <c r="AA26" s="43">
        <v>1</v>
      </c>
      <c r="AB26" s="57">
        <v>41</v>
      </c>
      <c r="AC26" s="43"/>
      <c r="AD26" s="43">
        <v>3</v>
      </c>
      <c r="AE26" s="43">
        <v>3</v>
      </c>
      <c r="AF26" s="43">
        <v>2</v>
      </c>
      <c r="AG26" s="43">
        <v>9</v>
      </c>
      <c r="AH26" s="43">
        <v>2</v>
      </c>
      <c r="AI26" s="43">
        <v>7</v>
      </c>
      <c r="AJ26" s="43">
        <v>4</v>
      </c>
      <c r="AK26" s="43">
        <v>3</v>
      </c>
      <c r="AL26" s="43">
        <v>3</v>
      </c>
      <c r="AM26" s="43">
        <v>5</v>
      </c>
      <c r="AN26" s="43">
        <v>2</v>
      </c>
      <c r="AO26" s="57">
        <v>43</v>
      </c>
      <c r="AP26" s="43">
        <v>118</v>
      </c>
    </row>
    <row r="27" spans="1:45" s="36" customFormat="1" x14ac:dyDescent="0.35">
      <c r="B27" s="47" t="s">
        <v>67</v>
      </c>
      <c r="C27" s="43">
        <v>8</v>
      </c>
      <c r="D27" s="43">
        <v>8</v>
      </c>
      <c r="E27" s="43">
        <v>7</v>
      </c>
      <c r="F27" s="43">
        <v>2</v>
      </c>
      <c r="G27" s="43">
        <v>4</v>
      </c>
      <c r="H27" s="43">
        <v>3</v>
      </c>
      <c r="I27" s="43">
        <v>6</v>
      </c>
      <c r="J27" s="43">
        <v>6</v>
      </c>
      <c r="K27" s="43">
        <v>14</v>
      </c>
      <c r="L27" s="43">
        <v>5</v>
      </c>
      <c r="M27" s="43">
        <v>5</v>
      </c>
      <c r="N27" s="43">
        <v>12</v>
      </c>
      <c r="O27" s="58">
        <v>80</v>
      </c>
      <c r="P27" s="43">
        <v>11</v>
      </c>
      <c r="Q27" s="43">
        <v>2</v>
      </c>
      <c r="R27" s="43">
        <v>5</v>
      </c>
      <c r="S27" s="43">
        <v>13</v>
      </c>
      <c r="T27" s="43">
        <v>4</v>
      </c>
      <c r="U27" s="43">
        <v>4</v>
      </c>
      <c r="V27" s="43">
        <v>5</v>
      </c>
      <c r="W27" s="43">
        <v>8</v>
      </c>
      <c r="X27" s="43">
        <v>5</v>
      </c>
      <c r="Y27" s="43">
        <v>8</v>
      </c>
      <c r="Z27" s="43">
        <v>5</v>
      </c>
      <c r="AA27" s="43">
        <v>6</v>
      </c>
      <c r="AB27" s="57">
        <v>76</v>
      </c>
      <c r="AC27" s="43">
        <v>9</v>
      </c>
      <c r="AD27" s="43">
        <v>5</v>
      </c>
      <c r="AE27" s="43">
        <v>3</v>
      </c>
      <c r="AF27" s="43">
        <v>12</v>
      </c>
      <c r="AG27" s="43">
        <v>12</v>
      </c>
      <c r="AH27" s="43">
        <v>9</v>
      </c>
      <c r="AI27" s="43">
        <v>5</v>
      </c>
      <c r="AJ27" s="43">
        <v>10</v>
      </c>
      <c r="AK27" s="43">
        <v>9</v>
      </c>
      <c r="AL27" s="43">
        <v>24</v>
      </c>
      <c r="AM27" s="43">
        <v>9</v>
      </c>
      <c r="AN27" s="43">
        <v>22</v>
      </c>
      <c r="AO27" s="57">
        <v>129</v>
      </c>
      <c r="AP27" s="43">
        <v>285</v>
      </c>
    </row>
    <row r="28" spans="1:45" s="31" customFormat="1" x14ac:dyDescent="0.35">
      <c r="B28" s="32" t="s">
        <v>66</v>
      </c>
      <c r="C28" s="33">
        <v>14</v>
      </c>
      <c r="D28" s="33">
        <v>10</v>
      </c>
      <c r="E28" s="33">
        <v>13</v>
      </c>
      <c r="F28" s="33">
        <v>3</v>
      </c>
      <c r="G28" s="33">
        <v>8</v>
      </c>
      <c r="H28" s="33">
        <v>6</v>
      </c>
      <c r="I28" s="33">
        <v>7</v>
      </c>
      <c r="J28" s="33">
        <v>7</v>
      </c>
      <c r="K28" s="33">
        <v>17</v>
      </c>
      <c r="L28" s="33">
        <v>8</v>
      </c>
      <c r="M28" s="33">
        <v>9</v>
      </c>
      <c r="N28" s="33">
        <v>12</v>
      </c>
      <c r="O28" s="53">
        <v>114</v>
      </c>
      <c r="P28" s="33">
        <v>12</v>
      </c>
      <c r="Q28" s="33">
        <v>6</v>
      </c>
      <c r="R28" s="33">
        <v>8</v>
      </c>
      <c r="S28" s="33">
        <v>16</v>
      </c>
      <c r="T28" s="33">
        <v>5</v>
      </c>
      <c r="U28" s="33">
        <v>7</v>
      </c>
      <c r="V28" s="33">
        <v>10</v>
      </c>
      <c r="W28" s="33">
        <v>17</v>
      </c>
      <c r="X28" s="33">
        <v>10</v>
      </c>
      <c r="Y28" s="33">
        <v>13</v>
      </c>
      <c r="Z28" s="33">
        <v>6</v>
      </c>
      <c r="AA28" s="33">
        <v>7</v>
      </c>
      <c r="AB28" s="53">
        <v>117</v>
      </c>
      <c r="AC28" s="33">
        <v>9</v>
      </c>
      <c r="AD28" s="33">
        <v>8</v>
      </c>
      <c r="AE28" s="33">
        <v>6</v>
      </c>
      <c r="AF28" s="33">
        <v>14</v>
      </c>
      <c r="AG28" s="33">
        <v>21</v>
      </c>
      <c r="AH28" s="33">
        <v>11</v>
      </c>
      <c r="AI28" s="33">
        <v>12</v>
      </c>
      <c r="AJ28" s="33">
        <v>14</v>
      </c>
      <c r="AK28" s="33">
        <v>12</v>
      </c>
      <c r="AL28" s="33">
        <v>27</v>
      </c>
      <c r="AM28" s="33">
        <v>14</v>
      </c>
      <c r="AN28" s="33">
        <v>24</v>
      </c>
      <c r="AO28" s="53">
        <v>172</v>
      </c>
      <c r="AP28" s="34">
        <v>403</v>
      </c>
    </row>
    <row r="29" spans="1:45" s="1" customFormat="1" x14ac:dyDescent="0.35">
      <c r="A29" s="26"/>
      <c r="B29" s="29"/>
      <c r="C29" s="26"/>
      <c r="D29" s="26"/>
      <c r="E29" s="26"/>
      <c r="F29" s="26"/>
      <c r="G29" s="26"/>
      <c r="H29" s="26"/>
      <c r="I29" s="26"/>
      <c r="J29" s="26"/>
      <c r="K29" s="26"/>
      <c r="M29" s="26"/>
      <c r="N29" s="26"/>
      <c r="O29" s="26"/>
      <c r="V29" s="26"/>
      <c r="AJ29" s="26"/>
    </row>
    <row r="30" spans="1:45" s="1" customFormat="1" x14ac:dyDescent="0.35">
      <c r="A30" s="26"/>
      <c r="B30" s="41" t="s">
        <v>147</v>
      </c>
      <c r="C30" s="26"/>
      <c r="D30" s="26"/>
      <c r="E30" s="26"/>
      <c r="F30" s="26"/>
      <c r="G30" s="26"/>
      <c r="H30" s="26"/>
      <c r="I30" s="26"/>
      <c r="J30" s="26"/>
      <c r="K30" s="26"/>
      <c r="L30" s="26"/>
      <c r="M30" s="26"/>
      <c r="T30" s="26"/>
      <c r="AH30" s="26"/>
    </row>
    <row r="31" spans="1:45" s="1" customFormat="1" x14ac:dyDescent="0.35">
      <c r="A31" s="26"/>
      <c r="B31" s="29"/>
      <c r="C31" s="26"/>
      <c r="D31" s="26"/>
      <c r="E31" s="26"/>
      <c r="F31" s="26"/>
      <c r="G31" s="26"/>
      <c r="H31" s="26"/>
      <c r="I31" s="26"/>
      <c r="J31" s="26"/>
      <c r="K31" s="26"/>
      <c r="L31" s="26"/>
      <c r="M31" s="26"/>
      <c r="T31" s="26"/>
      <c r="AH31" s="26"/>
    </row>
    <row r="32" spans="1:45" s="1" customFormat="1" ht="29" customHeight="1" x14ac:dyDescent="0.35">
      <c r="A32" s="26"/>
      <c r="B32" s="37"/>
      <c r="C32" s="54" t="s">
        <v>124</v>
      </c>
      <c r="D32" s="54"/>
      <c r="E32" s="54"/>
      <c r="F32" s="54"/>
      <c r="G32" s="54"/>
      <c r="H32" s="54"/>
      <c r="I32" s="54"/>
      <c r="J32" s="54"/>
      <c r="K32" s="54"/>
      <c r="L32" s="54"/>
      <c r="M32" s="54"/>
      <c r="N32" s="54"/>
      <c r="O32" s="55" t="s">
        <v>125</v>
      </c>
      <c r="P32" s="54">
        <v>2023</v>
      </c>
      <c r="Q32" s="54"/>
      <c r="R32" s="54"/>
      <c r="S32" s="54"/>
      <c r="T32" s="54"/>
      <c r="U32" s="54"/>
      <c r="V32" s="54"/>
      <c r="W32" s="54"/>
      <c r="X32" s="54"/>
      <c r="Y32" s="54"/>
      <c r="Z32" s="54"/>
      <c r="AA32" s="54"/>
      <c r="AB32" s="55" t="s">
        <v>138</v>
      </c>
      <c r="AC32" s="54">
        <v>2024</v>
      </c>
      <c r="AD32" s="54"/>
      <c r="AE32" s="54"/>
      <c r="AF32" s="54"/>
      <c r="AG32" s="54"/>
      <c r="AH32" s="54"/>
      <c r="AI32" s="54"/>
      <c r="AJ32" s="54"/>
      <c r="AK32" s="54"/>
      <c r="AL32" s="54"/>
      <c r="AM32" s="54"/>
      <c r="AN32" s="54"/>
      <c r="AO32" s="55" t="s">
        <v>139</v>
      </c>
      <c r="AP32" s="56" t="s">
        <v>66</v>
      </c>
      <c r="AQ32" s="26"/>
      <c r="AR32" s="26"/>
      <c r="AS32" s="26"/>
    </row>
    <row r="33" spans="1:45" s="1" customFormat="1" x14ac:dyDescent="0.35">
      <c r="A33" s="26"/>
      <c r="B33" s="37" t="s">
        <v>142</v>
      </c>
      <c r="C33" s="38" t="s">
        <v>126</v>
      </c>
      <c r="D33" s="38" t="s">
        <v>127</v>
      </c>
      <c r="E33" s="38" t="s">
        <v>128</v>
      </c>
      <c r="F33" s="38" t="s">
        <v>129</v>
      </c>
      <c r="G33" s="38" t="s">
        <v>130</v>
      </c>
      <c r="H33" s="38" t="s">
        <v>131</v>
      </c>
      <c r="I33" s="38" t="s">
        <v>132</v>
      </c>
      <c r="J33" s="38" t="s">
        <v>133</v>
      </c>
      <c r="K33" s="38" t="s">
        <v>134</v>
      </c>
      <c r="L33" s="38" t="s">
        <v>135</v>
      </c>
      <c r="M33" s="38" t="s">
        <v>136</v>
      </c>
      <c r="N33" s="38" t="s">
        <v>137</v>
      </c>
      <c r="O33" s="55"/>
      <c r="P33" s="38" t="s">
        <v>126</v>
      </c>
      <c r="Q33" s="38" t="s">
        <v>127</v>
      </c>
      <c r="R33" s="38" t="s">
        <v>128</v>
      </c>
      <c r="S33" s="38" t="s">
        <v>129</v>
      </c>
      <c r="T33" s="38" t="s">
        <v>130</v>
      </c>
      <c r="U33" s="38" t="s">
        <v>131</v>
      </c>
      <c r="V33" s="38" t="s">
        <v>132</v>
      </c>
      <c r="W33" s="38" t="s">
        <v>133</v>
      </c>
      <c r="X33" s="38" t="s">
        <v>134</v>
      </c>
      <c r="Y33" s="38" t="s">
        <v>135</v>
      </c>
      <c r="Z33" s="38" t="s">
        <v>136</v>
      </c>
      <c r="AA33" s="38" t="s">
        <v>137</v>
      </c>
      <c r="AB33" s="55"/>
      <c r="AC33" s="38" t="s">
        <v>126</v>
      </c>
      <c r="AD33" s="38" t="s">
        <v>127</v>
      </c>
      <c r="AE33" s="38" t="s">
        <v>128</v>
      </c>
      <c r="AF33" s="38" t="s">
        <v>129</v>
      </c>
      <c r="AG33" s="38" t="s">
        <v>130</v>
      </c>
      <c r="AH33" s="38" t="s">
        <v>131</v>
      </c>
      <c r="AI33" s="38" t="s">
        <v>132</v>
      </c>
      <c r="AJ33" s="38" t="s">
        <v>133</v>
      </c>
      <c r="AK33" s="38" t="s">
        <v>134</v>
      </c>
      <c r="AL33" s="38" t="s">
        <v>135</v>
      </c>
      <c r="AM33" s="38" t="s">
        <v>136</v>
      </c>
      <c r="AN33" s="38" t="s">
        <v>137</v>
      </c>
      <c r="AO33" s="55"/>
      <c r="AP33" s="56"/>
      <c r="AQ33" s="26"/>
      <c r="AR33" s="26"/>
      <c r="AS33" s="26"/>
    </row>
    <row r="34" spans="1:45" s="36" customFormat="1" x14ac:dyDescent="0.35">
      <c r="B34" s="59" t="s">
        <v>70</v>
      </c>
      <c r="C34" s="43"/>
      <c r="D34" s="43"/>
      <c r="E34" s="43"/>
      <c r="F34" s="43"/>
      <c r="G34" s="43"/>
      <c r="H34" s="43"/>
      <c r="I34" s="43"/>
      <c r="J34" s="43">
        <v>1</v>
      </c>
      <c r="K34" s="43"/>
      <c r="L34" s="43">
        <v>1</v>
      </c>
      <c r="M34" s="43"/>
      <c r="N34" s="43"/>
      <c r="O34" s="58">
        <v>2</v>
      </c>
      <c r="P34" s="43"/>
      <c r="Q34" s="43"/>
      <c r="R34" s="43"/>
      <c r="S34" s="43"/>
      <c r="T34" s="43"/>
      <c r="U34" s="43">
        <v>1</v>
      </c>
      <c r="V34" s="43"/>
      <c r="W34" s="43"/>
      <c r="X34" s="43">
        <v>1</v>
      </c>
      <c r="Y34" s="43"/>
      <c r="Z34" s="43"/>
      <c r="AA34" s="43"/>
      <c r="AB34" s="58">
        <v>2</v>
      </c>
      <c r="AC34" s="43"/>
      <c r="AD34" s="43"/>
      <c r="AE34" s="43"/>
      <c r="AF34" s="43"/>
      <c r="AG34" s="43">
        <v>1</v>
      </c>
      <c r="AH34" s="43"/>
      <c r="AI34" s="43"/>
      <c r="AJ34" s="43"/>
      <c r="AK34" s="43"/>
      <c r="AL34" s="43">
        <v>1</v>
      </c>
      <c r="AM34" s="43"/>
      <c r="AN34" s="43">
        <v>1</v>
      </c>
      <c r="AO34" s="58">
        <v>3</v>
      </c>
      <c r="AP34" s="40">
        <v>7</v>
      </c>
    </row>
    <row r="35" spans="1:45" s="36" customFormat="1" x14ac:dyDescent="0.35">
      <c r="B35" s="59" t="s">
        <v>71</v>
      </c>
      <c r="C35" s="43"/>
      <c r="D35" s="43"/>
      <c r="E35" s="43"/>
      <c r="F35" s="43"/>
      <c r="G35" s="43"/>
      <c r="H35" s="43"/>
      <c r="I35" s="43"/>
      <c r="J35" s="43"/>
      <c r="K35" s="43"/>
      <c r="L35" s="43"/>
      <c r="M35" s="43"/>
      <c r="N35" s="43"/>
      <c r="O35" s="58"/>
      <c r="P35" s="43"/>
      <c r="Q35" s="43"/>
      <c r="R35" s="43"/>
      <c r="S35" s="43"/>
      <c r="T35" s="43"/>
      <c r="U35" s="43">
        <v>1</v>
      </c>
      <c r="V35" s="43">
        <v>1</v>
      </c>
      <c r="W35" s="43"/>
      <c r="X35" s="43"/>
      <c r="Y35" s="43"/>
      <c r="Z35" s="43"/>
      <c r="AA35" s="43"/>
      <c r="AB35" s="58">
        <v>2</v>
      </c>
      <c r="AC35" s="43">
        <v>1</v>
      </c>
      <c r="AD35" s="43"/>
      <c r="AE35" s="43"/>
      <c r="AF35" s="43"/>
      <c r="AG35" s="43"/>
      <c r="AH35" s="43"/>
      <c r="AI35" s="43"/>
      <c r="AJ35" s="43"/>
      <c r="AK35" s="43"/>
      <c r="AL35" s="43"/>
      <c r="AM35" s="43">
        <v>2</v>
      </c>
      <c r="AN35" s="43"/>
      <c r="AO35" s="58">
        <v>3</v>
      </c>
      <c r="AP35" s="40">
        <v>5</v>
      </c>
    </row>
    <row r="36" spans="1:45" s="36" customFormat="1" x14ac:dyDescent="0.35">
      <c r="B36" s="59" t="s">
        <v>72</v>
      </c>
      <c r="C36" s="43"/>
      <c r="D36" s="43"/>
      <c r="E36" s="43">
        <v>1</v>
      </c>
      <c r="F36" s="43"/>
      <c r="G36" s="43"/>
      <c r="H36" s="43"/>
      <c r="I36" s="43"/>
      <c r="J36" s="43"/>
      <c r="K36" s="43"/>
      <c r="L36" s="43"/>
      <c r="M36" s="43"/>
      <c r="N36" s="43"/>
      <c r="O36" s="58">
        <v>1</v>
      </c>
      <c r="P36" s="43"/>
      <c r="Q36" s="43"/>
      <c r="R36" s="43"/>
      <c r="S36" s="43"/>
      <c r="T36" s="43"/>
      <c r="U36" s="43"/>
      <c r="V36" s="43"/>
      <c r="W36" s="43"/>
      <c r="X36" s="43"/>
      <c r="Y36" s="43"/>
      <c r="Z36" s="43"/>
      <c r="AA36" s="43"/>
      <c r="AB36" s="58"/>
      <c r="AC36" s="43">
        <v>1</v>
      </c>
      <c r="AD36" s="43"/>
      <c r="AE36" s="43"/>
      <c r="AF36" s="43"/>
      <c r="AG36" s="43"/>
      <c r="AH36" s="43"/>
      <c r="AI36" s="43"/>
      <c r="AJ36" s="43"/>
      <c r="AK36" s="43"/>
      <c r="AL36" s="43"/>
      <c r="AM36" s="43"/>
      <c r="AN36" s="43"/>
      <c r="AO36" s="58">
        <v>1</v>
      </c>
      <c r="AP36" s="40">
        <v>2</v>
      </c>
    </row>
    <row r="37" spans="1:45" s="36" customFormat="1" x14ac:dyDescent="0.35">
      <c r="B37" s="59" t="s">
        <v>73</v>
      </c>
      <c r="C37" s="43">
        <v>1</v>
      </c>
      <c r="D37" s="43"/>
      <c r="E37" s="43"/>
      <c r="F37" s="43"/>
      <c r="G37" s="43">
        <v>1</v>
      </c>
      <c r="H37" s="43"/>
      <c r="I37" s="43"/>
      <c r="J37" s="43"/>
      <c r="K37" s="43"/>
      <c r="L37" s="43"/>
      <c r="M37" s="43">
        <v>1</v>
      </c>
      <c r="N37" s="43"/>
      <c r="O37" s="58">
        <v>3</v>
      </c>
      <c r="P37" s="43"/>
      <c r="Q37" s="43"/>
      <c r="R37" s="43"/>
      <c r="S37" s="43"/>
      <c r="T37" s="43"/>
      <c r="U37" s="43"/>
      <c r="V37" s="43">
        <v>1</v>
      </c>
      <c r="W37" s="43">
        <v>1</v>
      </c>
      <c r="X37" s="43"/>
      <c r="Y37" s="43"/>
      <c r="Z37" s="43"/>
      <c r="AA37" s="43"/>
      <c r="AB37" s="58">
        <v>2</v>
      </c>
      <c r="AC37" s="43"/>
      <c r="AD37" s="43"/>
      <c r="AE37" s="43"/>
      <c r="AF37" s="43"/>
      <c r="AG37" s="43"/>
      <c r="AH37" s="43"/>
      <c r="AI37" s="43"/>
      <c r="AJ37" s="43"/>
      <c r="AK37" s="43"/>
      <c r="AL37" s="43"/>
      <c r="AM37" s="43">
        <v>1</v>
      </c>
      <c r="AN37" s="43">
        <v>1</v>
      </c>
      <c r="AO37" s="58">
        <v>2</v>
      </c>
      <c r="AP37" s="40">
        <v>7</v>
      </c>
    </row>
    <row r="38" spans="1:45" s="36" customFormat="1" x14ac:dyDescent="0.35">
      <c r="B38" s="59" t="s">
        <v>143</v>
      </c>
      <c r="C38" s="43"/>
      <c r="D38" s="43"/>
      <c r="E38" s="43">
        <v>1</v>
      </c>
      <c r="F38" s="43"/>
      <c r="G38" s="43">
        <v>2</v>
      </c>
      <c r="H38" s="43"/>
      <c r="I38" s="43"/>
      <c r="J38" s="43"/>
      <c r="K38" s="43"/>
      <c r="L38" s="43"/>
      <c r="M38" s="43"/>
      <c r="N38" s="43"/>
      <c r="O38" s="58">
        <v>3</v>
      </c>
      <c r="P38" s="43"/>
      <c r="Q38" s="43"/>
      <c r="R38" s="43"/>
      <c r="S38" s="43"/>
      <c r="T38" s="43"/>
      <c r="U38" s="43"/>
      <c r="V38" s="43"/>
      <c r="W38" s="43"/>
      <c r="X38" s="43"/>
      <c r="Y38" s="43"/>
      <c r="Z38" s="43"/>
      <c r="AA38" s="43"/>
      <c r="AB38" s="58"/>
      <c r="AC38" s="43"/>
      <c r="AD38" s="43">
        <v>1</v>
      </c>
      <c r="AE38" s="43"/>
      <c r="AF38" s="43"/>
      <c r="AG38" s="43"/>
      <c r="AH38" s="43">
        <v>1</v>
      </c>
      <c r="AI38" s="43">
        <v>1</v>
      </c>
      <c r="AJ38" s="43">
        <v>1</v>
      </c>
      <c r="AK38" s="43"/>
      <c r="AL38" s="43"/>
      <c r="AM38" s="43"/>
      <c r="AN38" s="43"/>
      <c r="AO38" s="58">
        <v>4</v>
      </c>
      <c r="AP38" s="40">
        <v>7</v>
      </c>
    </row>
    <row r="39" spans="1:45" s="36" customFormat="1" x14ac:dyDescent="0.35">
      <c r="B39" s="59" t="s">
        <v>74</v>
      </c>
      <c r="C39" s="43"/>
      <c r="D39" s="43">
        <v>1</v>
      </c>
      <c r="E39" s="43"/>
      <c r="F39" s="43"/>
      <c r="G39" s="43">
        <v>2</v>
      </c>
      <c r="H39" s="43"/>
      <c r="I39" s="43">
        <v>1</v>
      </c>
      <c r="J39" s="43">
        <v>1</v>
      </c>
      <c r="K39" s="43">
        <v>1</v>
      </c>
      <c r="L39" s="43"/>
      <c r="M39" s="43">
        <v>2</v>
      </c>
      <c r="N39" s="43"/>
      <c r="O39" s="58">
        <v>8</v>
      </c>
      <c r="P39" s="43"/>
      <c r="Q39" s="43"/>
      <c r="R39" s="43">
        <v>1</v>
      </c>
      <c r="S39" s="43">
        <v>1</v>
      </c>
      <c r="T39" s="43">
        <v>1</v>
      </c>
      <c r="U39" s="43"/>
      <c r="V39" s="43"/>
      <c r="W39" s="43">
        <v>1</v>
      </c>
      <c r="X39" s="43"/>
      <c r="Y39" s="43"/>
      <c r="Z39" s="43">
        <v>1</v>
      </c>
      <c r="AA39" s="43"/>
      <c r="AB39" s="58">
        <v>5</v>
      </c>
      <c r="AC39" s="43">
        <v>1</v>
      </c>
      <c r="AD39" s="43">
        <v>1</v>
      </c>
      <c r="AE39" s="43"/>
      <c r="AF39" s="43"/>
      <c r="AG39" s="43">
        <v>2</v>
      </c>
      <c r="AH39" s="43"/>
      <c r="AI39" s="43">
        <v>1</v>
      </c>
      <c r="AJ39" s="43"/>
      <c r="AK39" s="43">
        <v>1</v>
      </c>
      <c r="AL39" s="43"/>
      <c r="AM39" s="43">
        <v>1</v>
      </c>
      <c r="AN39" s="43">
        <v>11</v>
      </c>
      <c r="AO39" s="58">
        <v>18</v>
      </c>
      <c r="AP39" s="40">
        <v>31</v>
      </c>
    </row>
    <row r="40" spans="1:45" s="36" customFormat="1" x14ac:dyDescent="0.35">
      <c r="B40" s="59" t="s">
        <v>75</v>
      </c>
      <c r="C40" s="43">
        <v>1</v>
      </c>
      <c r="D40" s="43">
        <v>1</v>
      </c>
      <c r="E40" s="43"/>
      <c r="F40" s="43"/>
      <c r="G40" s="43"/>
      <c r="H40" s="43"/>
      <c r="I40" s="43"/>
      <c r="J40" s="43"/>
      <c r="K40" s="43"/>
      <c r="L40" s="43"/>
      <c r="M40" s="43">
        <v>1</v>
      </c>
      <c r="N40" s="43"/>
      <c r="O40" s="58">
        <v>3</v>
      </c>
      <c r="P40" s="43">
        <v>2</v>
      </c>
      <c r="Q40" s="43">
        <v>1</v>
      </c>
      <c r="R40" s="43"/>
      <c r="S40" s="43"/>
      <c r="T40" s="43"/>
      <c r="U40" s="43"/>
      <c r="V40" s="43"/>
      <c r="W40" s="43">
        <v>2</v>
      </c>
      <c r="X40" s="43"/>
      <c r="Y40" s="43"/>
      <c r="Z40" s="43"/>
      <c r="AA40" s="43"/>
      <c r="AB40" s="58">
        <v>5</v>
      </c>
      <c r="AC40" s="43"/>
      <c r="AD40" s="43"/>
      <c r="AE40" s="43"/>
      <c r="AF40" s="43">
        <v>3</v>
      </c>
      <c r="AG40" s="43"/>
      <c r="AH40" s="43"/>
      <c r="AI40" s="43">
        <v>1</v>
      </c>
      <c r="AJ40" s="43"/>
      <c r="AK40" s="43"/>
      <c r="AL40" s="43">
        <v>1</v>
      </c>
      <c r="AM40" s="43"/>
      <c r="AN40" s="43">
        <v>1</v>
      </c>
      <c r="AO40" s="58">
        <v>6</v>
      </c>
      <c r="AP40" s="40">
        <v>14</v>
      </c>
    </row>
    <row r="41" spans="1:45" s="36" customFormat="1" x14ac:dyDescent="0.35">
      <c r="B41" s="59" t="s">
        <v>144</v>
      </c>
      <c r="C41" s="43">
        <v>2</v>
      </c>
      <c r="D41" s="43">
        <v>2</v>
      </c>
      <c r="E41" s="43">
        <v>1</v>
      </c>
      <c r="F41" s="43"/>
      <c r="G41" s="43"/>
      <c r="H41" s="43"/>
      <c r="I41" s="43">
        <v>1</v>
      </c>
      <c r="J41" s="43"/>
      <c r="K41" s="43">
        <v>3</v>
      </c>
      <c r="L41" s="43"/>
      <c r="M41" s="43">
        <v>1</v>
      </c>
      <c r="N41" s="43">
        <v>1</v>
      </c>
      <c r="O41" s="58">
        <v>11</v>
      </c>
      <c r="P41" s="43">
        <v>1</v>
      </c>
      <c r="Q41" s="43"/>
      <c r="R41" s="43"/>
      <c r="S41" s="43"/>
      <c r="T41" s="43"/>
      <c r="U41" s="43"/>
      <c r="V41" s="43"/>
      <c r="W41" s="43">
        <v>1</v>
      </c>
      <c r="X41" s="43"/>
      <c r="Y41" s="43">
        <v>1</v>
      </c>
      <c r="Z41" s="43"/>
      <c r="AA41" s="43"/>
      <c r="AB41" s="58">
        <v>3</v>
      </c>
      <c r="AC41" s="43">
        <v>1</v>
      </c>
      <c r="AD41" s="43">
        <v>1</v>
      </c>
      <c r="AE41" s="43">
        <v>1</v>
      </c>
      <c r="AF41" s="43"/>
      <c r="AG41" s="43"/>
      <c r="AH41" s="43">
        <v>4</v>
      </c>
      <c r="AI41" s="43"/>
      <c r="AJ41" s="43">
        <v>2</v>
      </c>
      <c r="AK41" s="43">
        <v>1</v>
      </c>
      <c r="AL41" s="43">
        <v>1</v>
      </c>
      <c r="AM41" s="43">
        <v>2</v>
      </c>
      <c r="AN41" s="43">
        <v>1</v>
      </c>
      <c r="AO41" s="58">
        <v>14</v>
      </c>
      <c r="AP41" s="40">
        <v>28</v>
      </c>
    </row>
    <row r="42" spans="1:45" s="36" customFormat="1" x14ac:dyDescent="0.35">
      <c r="B42" s="59" t="s">
        <v>76</v>
      </c>
      <c r="C42" s="43">
        <v>2</v>
      </c>
      <c r="D42" s="43">
        <v>2</v>
      </c>
      <c r="E42" s="43">
        <v>1</v>
      </c>
      <c r="F42" s="43"/>
      <c r="G42" s="43"/>
      <c r="H42" s="43"/>
      <c r="I42" s="43">
        <v>1</v>
      </c>
      <c r="J42" s="43">
        <v>3</v>
      </c>
      <c r="K42" s="43">
        <v>2</v>
      </c>
      <c r="L42" s="43">
        <v>2</v>
      </c>
      <c r="M42" s="43">
        <v>2</v>
      </c>
      <c r="N42" s="43">
        <v>1</v>
      </c>
      <c r="O42" s="58">
        <v>16</v>
      </c>
      <c r="P42" s="43">
        <v>5</v>
      </c>
      <c r="Q42" s="43">
        <v>1</v>
      </c>
      <c r="R42" s="43">
        <v>2</v>
      </c>
      <c r="S42" s="43">
        <v>6</v>
      </c>
      <c r="T42" s="43"/>
      <c r="U42" s="43"/>
      <c r="V42" s="43"/>
      <c r="W42" s="43">
        <v>4</v>
      </c>
      <c r="X42" s="43">
        <v>6</v>
      </c>
      <c r="Y42" s="43">
        <v>4</v>
      </c>
      <c r="Z42" s="43">
        <v>2</v>
      </c>
      <c r="AA42" s="43">
        <v>1</v>
      </c>
      <c r="AB42" s="58">
        <v>31</v>
      </c>
      <c r="AC42" s="43"/>
      <c r="AD42" s="43">
        <v>1</v>
      </c>
      <c r="AE42" s="43">
        <v>5</v>
      </c>
      <c r="AF42" s="43">
        <v>1</v>
      </c>
      <c r="AG42" s="43">
        <v>1</v>
      </c>
      <c r="AH42" s="43">
        <v>1</v>
      </c>
      <c r="AI42" s="43">
        <v>1</v>
      </c>
      <c r="AJ42" s="43"/>
      <c r="AK42" s="43">
        <v>3</v>
      </c>
      <c r="AL42" s="43">
        <v>19</v>
      </c>
      <c r="AM42" s="43"/>
      <c r="AN42" s="43">
        <v>3</v>
      </c>
      <c r="AO42" s="58">
        <v>35</v>
      </c>
      <c r="AP42" s="40">
        <v>82</v>
      </c>
    </row>
    <row r="43" spans="1:45" s="36" customFormat="1" x14ac:dyDescent="0.35">
      <c r="B43" s="59" t="s">
        <v>77</v>
      </c>
      <c r="C43" s="43"/>
      <c r="D43" s="43"/>
      <c r="E43" s="43">
        <v>2</v>
      </c>
      <c r="F43" s="43">
        <v>1</v>
      </c>
      <c r="G43" s="43">
        <v>1</v>
      </c>
      <c r="H43" s="43"/>
      <c r="I43" s="43"/>
      <c r="J43" s="43"/>
      <c r="K43" s="43">
        <v>3</v>
      </c>
      <c r="L43" s="43"/>
      <c r="M43" s="43"/>
      <c r="N43" s="43"/>
      <c r="O43" s="58">
        <v>7</v>
      </c>
      <c r="P43" s="43">
        <v>1</v>
      </c>
      <c r="Q43" s="43"/>
      <c r="R43" s="43"/>
      <c r="S43" s="43"/>
      <c r="T43" s="43"/>
      <c r="U43" s="43"/>
      <c r="V43" s="43"/>
      <c r="W43" s="43"/>
      <c r="X43" s="43"/>
      <c r="Y43" s="43"/>
      <c r="Z43" s="43">
        <v>1</v>
      </c>
      <c r="AA43" s="43"/>
      <c r="AB43" s="58">
        <v>2</v>
      </c>
      <c r="AC43" s="43"/>
      <c r="AD43" s="43">
        <v>1</v>
      </c>
      <c r="AE43" s="43"/>
      <c r="AF43" s="43"/>
      <c r="AG43" s="43"/>
      <c r="AH43" s="43"/>
      <c r="AI43" s="43">
        <v>1</v>
      </c>
      <c r="AJ43" s="43"/>
      <c r="AK43" s="43"/>
      <c r="AL43" s="43">
        <v>2</v>
      </c>
      <c r="AM43" s="43">
        <v>1</v>
      </c>
      <c r="AN43" s="43"/>
      <c r="AO43" s="58">
        <v>5</v>
      </c>
      <c r="AP43" s="40">
        <v>14</v>
      </c>
    </row>
    <row r="44" spans="1:45" s="36" customFormat="1" x14ac:dyDescent="0.35">
      <c r="B44" s="59" t="s">
        <v>78</v>
      </c>
      <c r="C44" s="43">
        <v>1</v>
      </c>
      <c r="D44" s="43"/>
      <c r="E44" s="43"/>
      <c r="F44" s="43"/>
      <c r="G44" s="43"/>
      <c r="H44" s="43">
        <v>1</v>
      </c>
      <c r="I44" s="43">
        <v>1</v>
      </c>
      <c r="J44" s="43"/>
      <c r="K44" s="43">
        <v>2</v>
      </c>
      <c r="L44" s="43"/>
      <c r="M44" s="43"/>
      <c r="N44" s="43"/>
      <c r="O44" s="58">
        <v>5</v>
      </c>
      <c r="P44" s="43"/>
      <c r="Q44" s="43"/>
      <c r="R44" s="43"/>
      <c r="S44" s="43">
        <v>1</v>
      </c>
      <c r="T44" s="43"/>
      <c r="U44" s="43"/>
      <c r="V44" s="43"/>
      <c r="W44" s="43"/>
      <c r="X44" s="43"/>
      <c r="Y44" s="43">
        <v>1</v>
      </c>
      <c r="Z44" s="43"/>
      <c r="AA44" s="43"/>
      <c r="AB44" s="58">
        <v>2</v>
      </c>
      <c r="AC44" s="43"/>
      <c r="AD44" s="43"/>
      <c r="AE44" s="43"/>
      <c r="AF44" s="43"/>
      <c r="AG44" s="43">
        <v>1</v>
      </c>
      <c r="AH44" s="43"/>
      <c r="AI44" s="43"/>
      <c r="AJ44" s="43">
        <v>2</v>
      </c>
      <c r="AK44" s="43"/>
      <c r="AL44" s="43"/>
      <c r="AM44" s="43">
        <v>1</v>
      </c>
      <c r="AN44" s="43"/>
      <c r="AO44" s="58">
        <v>4</v>
      </c>
      <c r="AP44" s="40">
        <v>11</v>
      </c>
    </row>
    <row r="45" spans="1:45" s="36" customFormat="1" x14ac:dyDescent="0.35">
      <c r="B45" s="59" t="s">
        <v>145</v>
      </c>
      <c r="C45" s="43">
        <v>1</v>
      </c>
      <c r="D45" s="43"/>
      <c r="E45" s="43"/>
      <c r="F45" s="43"/>
      <c r="G45" s="43"/>
      <c r="H45" s="43"/>
      <c r="I45" s="43">
        <v>1</v>
      </c>
      <c r="J45" s="43"/>
      <c r="K45" s="43"/>
      <c r="L45" s="43">
        <v>1</v>
      </c>
      <c r="M45" s="43"/>
      <c r="N45" s="43"/>
      <c r="O45" s="58">
        <v>3</v>
      </c>
      <c r="P45" s="43"/>
      <c r="Q45" s="43"/>
      <c r="R45" s="43"/>
      <c r="S45" s="43"/>
      <c r="T45" s="43"/>
      <c r="U45" s="43"/>
      <c r="V45" s="43">
        <v>1</v>
      </c>
      <c r="W45" s="43"/>
      <c r="X45" s="43"/>
      <c r="Y45" s="43"/>
      <c r="Z45" s="43"/>
      <c r="AA45" s="43"/>
      <c r="AB45" s="58">
        <v>1</v>
      </c>
      <c r="AC45" s="43"/>
      <c r="AD45" s="43">
        <v>1</v>
      </c>
      <c r="AE45" s="43"/>
      <c r="AF45" s="43"/>
      <c r="AG45" s="43"/>
      <c r="AH45" s="43"/>
      <c r="AI45" s="43">
        <v>2</v>
      </c>
      <c r="AJ45" s="43"/>
      <c r="AK45" s="43"/>
      <c r="AL45" s="43"/>
      <c r="AM45" s="43"/>
      <c r="AN45" s="43"/>
      <c r="AO45" s="58">
        <v>3</v>
      </c>
      <c r="AP45" s="40">
        <v>7</v>
      </c>
    </row>
    <row r="46" spans="1:45" s="36" customFormat="1" x14ac:dyDescent="0.35">
      <c r="B46" s="59" t="s">
        <v>79</v>
      </c>
      <c r="C46" s="43"/>
      <c r="D46" s="43"/>
      <c r="E46" s="43">
        <v>1</v>
      </c>
      <c r="F46" s="43"/>
      <c r="G46" s="43">
        <v>1</v>
      </c>
      <c r="H46" s="43">
        <v>1</v>
      </c>
      <c r="I46" s="43"/>
      <c r="J46" s="43"/>
      <c r="K46" s="43"/>
      <c r="L46" s="43"/>
      <c r="M46" s="43">
        <v>1</v>
      </c>
      <c r="N46" s="43"/>
      <c r="O46" s="58">
        <v>4</v>
      </c>
      <c r="P46" s="43"/>
      <c r="Q46" s="43">
        <v>1</v>
      </c>
      <c r="R46" s="43">
        <v>2</v>
      </c>
      <c r="S46" s="43">
        <v>1</v>
      </c>
      <c r="T46" s="43"/>
      <c r="U46" s="43">
        <v>1</v>
      </c>
      <c r="V46" s="43">
        <v>1</v>
      </c>
      <c r="W46" s="43">
        <v>2</v>
      </c>
      <c r="X46" s="43"/>
      <c r="Y46" s="43">
        <v>1</v>
      </c>
      <c r="Z46" s="43"/>
      <c r="AA46" s="43">
        <v>1</v>
      </c>
      <c r="AB46" s="58">
        <v>10</v>
      </c>
      <c r="AC46" s="43"/>
      <c r="AD46" s="43"/>
      <c r="AE46" s="43"/>
      <c r="AF46" s="43"/>
      <c r="AG46" s="43">
        <v>2</v>
      </c>
      <c r="AH46" s="43"/>
      <c r="AI46" s="43"/>
      <c r="AJ46" s="43">
        <v>1</v>
      </c>
      <c r="AK46" s="43"/>
      <c r="AL46" s="43"/>
      <c r="AM46" s="43"/>
      <c r="AN46" s="43">
        <v>1</v>
      </c>
      <c r="AO46" s="58">
        <v>4</v>
      </c>
      <c r="AP46" s="40">
        <v>18</v>
      </c>
    </row>
    <row r="47" spans="1:45" s="36" customFormat="1" x14ac:dyDescent="0.35">
      <c r="B47" s="59" t="s">
        <v>80</v>
      </c>
      <c r="C47" s="43"/>
      <c r="D47" s="43">
        <v>1</v>
      </c>
      <c r="E47" s="43">
        <v>1</v>
      </c>
      <c r="F47" s="43">
        <v>1</v>
      </c>
      <c r="G47" s="43"/>
      <c r="H47" s="43"/>
      <c r="I47" s="43"/>
      <c r="J47" s="43"/>
      <c r="K47" s="43"/>
      <c r="L47" s="43">
        <v>1</v>
      </c>
      <c r="M47" s="43"/>
      <c r="N47" s="43"/>
      <c r="O47" s="58">
        <v>4</v>
      </c>
      <c r="P47" s="43"/>
      <c r="Q47" s="43"/>
      <c r="R47" s="43"/>
      <c r="S47" s="43"/>
      <c r="T47" s="43"/>
      <c r="U47" s="43"/>
      <c r="V47" s="43">
        <v>1</v>
      </c>
      <c r="W47" s="43">
        <v>2</v>
      </c>
      <c r="X47" s="43"/>
      <c r="Y47" s="43">
        <v>1</v>
      </c>
      <c r="Z47" s="43">
        <v>1</v>
      </c>
      <c r="AA47" s="43"/>
      <c r="AB47" s="58">
        <v>5</v>
      </c>
      <c r="AC47" s="43">
        <v>1</v>
      </c>
      <c r="AD47" s="43"/>
      <c r="AE47" s="43"/>
      <c r="AF47" s="43"/>
      <c r="AG47" s="43"/>
      <c r="AH47" s="43"/>
      <c r="AI47" s="43">
        <v>1</v>
      </c>
      <c r="AJ47" s="43"/>
      <c r="AK47" s="43">
        <v>2</v>
      </c>
      <c r="AL47" s="43"/>
      <c r="AM47" s="43"/>
      <c r="AN47" s="43"/>
      <c r="AO47" s="58">
        <v>4</v>
      </c>
      <c r="AP47" s="40">
        <v>13</v>
      </c>
    </row>
    <row r="48" spans="1:45" s="36" customFormat="1" x14ac:dyDescent="0.35">
      <c r="B48" s="59" t="s">
        <v>81</v>
      </c>
      <c r="C48" s="43">
        <v>3</v>
      </c>
      <c r="D48" s="43">
        <v>1</v>
      </c>
      <c r="E48" s="43"/>
      <c r="F48" s="43"/>
      <c r="G48" s="43"/>
      <c r="H48" s="43">
        <v>1</v>
      </c>
      <c r="I48" s="43"/>
      <c r="J48" s="43">
        <v>2</v>
      </c>
      <c r="K48" s="43"/>
      <c r="L48" s="43"/>
      <c r="M48" s="43">
        <v>1</v>
      </c>
      <c r="N48" s="43"/>
      <c r="O48" s="58">
        <v>8</v>
      </c>
      <c r="P48" s="43"/>
      <c r="Q48" s="43"/>
      <c r="R48" s="43">
        <v>2</v>
      </c>
      <c r="S48" s="43"/>
      <c r="T48" s="43">
        <v>2</v>
      </c>
      <c r="U48" s="43">
        <v>3</v>
      </c>
      <c r="V48" s="43"/>
      <c r="W48" s="43"/>
      <c r="X48" s="43"/>
      <c r="Y48" s="43">
        <v>1</v>
      </c>
      <c r="Z48" s="43"/>
      <c r="AA48" s="43"/>
      <c r="AB48" s="58">
        <v>8</v>
      </c>
      <c r="AC48" s="43">
        <v>1</v>
      </c>
      <c r="AD48" s="43"/>
      <c r="AE48" s="43"/>
      <c r="AF48" s="43">
        <v>2</v>
      </c>
      <c r="AG48" s="43">
        <v>2</v>
      </c>
      <c r="AH48" s="43">
        <v>1</v>
      </c>
      <c r="AI48" s="43">
        <v>1</v>
      </c>
      <c r="AJ48" s="43"/>
      <c r="AK48" s="43"/>
      <c r="AL48" s="43"/>
      <c r="AM48" s="43"/>
      <c r="AN48" s="43"/>
      <c r="AO48" s="58">
        <v>7</v>
      </c>
      <c r="AP48" s="40">
        <v>23</v>
      </c>
    </row>
    <row r="49" spans="1:45" s="36" customFormat="1" x14ac:dyDescent="0.35">
      <c r="B49" s="59" t="s">
        <v>82</v>
      </c>
      <c r="C49" s="43"/>
      <c r="D49" s="43">
        <v>1</v>
      </c>
      <c r="E49" s="43">
        <v>1</v>
      </c>
      <c r="F49" s="43"/>
      <c r="G49" s="43">
        <v>1</v>
      </c>
      <c r="H49" s="43"/>
      <c r="I49" s="43"/>
      <c r="J49" s="43"/>
      <c r="K49" s="43"/>
      <c r="L49" s="43"/>
      <c r="M49" s="43"/>
      <c r="N49" s="43">
        <v>5</v>
      </c>
      <c r="O49" s="58">
        <v>8</v>
      </c>
      <c r="P49" s="43">
        <v>3</v>
      </c>
      <c r="Q49" s="43">
        <v>1</v>
      </c>
      <c r="R49" s="43"/>
      <c r="S49" s="43"/>
      <c r="T49" s="43"/>
      <c r="U49" s="43"/>
      <c r="V49" s="43">
        <v>1</v>
      </c>
      <c r="W49" s="43"/>
      <c r="X49" s="43"/>
      <c r="Y49" s="43">
        <v>1</v>
      </c>
      <c r="Z49" s="43"/>
      <c r="AA49" s="43">
        <v>1</v>
      </c>
      <c r="AB49" s="58">
        <v>7</v>
      </c>
      <c r="AC49" s="43">
        <v>2</v>
      </c>
      <c r="AD49" s="43"/>
      <c r="AE49" s="43"/>
      <c r="AF49" s="43"/>
      <c r="AG49" s="43">
        <v>3</v>
      </c>
      <c r="AH49" s="43">
        <v>1</v>
      </c>
      <c r="AI49" s="43">
        <v>2</v>
      </c>
      <c r="AJ49" s="43">
        <v>2</v>
      </c>
      <c r="AK49" s="43">
        <v>1</v>
      </c>
      <c r="AL49" s="43">
        <v>2</v>
      </c>
      <c r="AM49" s="43">
        <v>4</v>
      </c>
      <c r="AN49" s="43"/>
      <c r="AO49" s="58">
        <v>17</v>
      </c>
      <c r="AP49" s="40">
        <v>32</v>
      </c>
    </row>
    <row r="50" spans="1:45" s="36" customFormat="1" x14ac:dyDescent="0.35">
      <c r="B50" s="59" t="s">
        <v>83</v>
      </c>
      <c r="C50" s="43"/>
      <c r="D50" s="43"/>
      <c r="E50" s="43">
        <v>1</v>
      </c>
      <c r="F50" s="43"/>
      <c r="G50" s="43"/>
      <c r="H50" s="43"/>
      <c r="I50" s="43"/>
      <c r="J50" s="43"/>
      <c r="K50" s="43"/>
      <c r="L50" s="43">
        <v>1</v>
      </c>
      <c r="M50" s="43"/>
      <c r="N50" s="43"/>
      <c r="O50" s="58">
        <v>2</v>
      </c>
      <c r="P50" s="43"/>
      <c r="Q50" s="43"/>
      <c r="R50" s="43"/>
      <c r="S50" s="43">
        <v>5</v>
      </c>
      <c r="T50" s="43"/>
      <c r="U50" s="43"/>
      <c r="V50" s="43"/>
      <c r="W50" s="43"/>
      <c r="X50" s="43"/>
      <c r="Y50" s="43"/>
      <c r="Z50" s="43">
        <v>1</v>
      </c>
      <c r="AA50" s="43"/>
      <c r="AB50" s="58">
        <v>6</v>
      </c>
      <c r="AC50" s="43"/>
      <c r="AD50" s="43"/>
      <c r="AE50" s="43"/>
      <c r="AF50" s="43"/>
      <c r="AG50" s="43">
        <v>1</v>
      </c>
      <c r="AH50" s="43">
        <v>1</v>
      </c>
      <c r="AI50" s="43"/>
      <c r="AJ50" s="43">
        <v>1</v>
      </c>
      <c r="AK50" s="43">
        <v>1</v>
      </c>
      <c r="AL50" s="43">
        <v>1</v>
      </c>
      <c r="AM50" s="43"/>
      <c r="AN50" s="43"/>
      <c r="AO50" s="58">
        <v>5</v>
      </c>
      <c r="AP50" s="40">
        <v>13</v>
      </c>
    </row>
    <row r="51" spans="1:45" s="36" customFormat="1" x14ac:dyDescent="0.35">
      <c r="B51" s="59" t="s">
        <v>84</v>
      </c>
      <c r="C51" s="43">
        <v>2</v>
      </c>
      <c r="D51" s="43"/>
      <c r="E51" s="43">
        <v>2</v>
      </c>
      <c r="F51" s="43"/>
      <c r="G51" s="43"/>
      <c r="H51" s="43">
        <v>2</v>
      </c>
      <c r="I51" s="43">
        <v>2</v>
      </c>
      <c r="J51" s="43"/>
      <c r="K51" s="43">
        <v>1</v>
      </c>
      <c r="L51" s="43"/>
      <c r="M51" s="43"/>
      <c r="N51" s="43">
        <v>1</v>
      </c>
      <c r="O51" s="58">
        <v>10</v>
      </c>
      <c r="P51" s="43"/>
      <c r="Q51" s="43">
        <v>2</v>
      </c>
      <c r="R51" s="43">
        <v>1</v>
      </c>
      <c r="S51" s="43">
        <v>1</v>
      </c>
      <c r="T51" s="43">
        <v>1</v>
      </c>
      <c r="U51" s="43"/>
      <c r="V51" s="43">
        <v>1</v>
      </c>
      <c r="W51" s="43">
        <v>3</v>
      </c>
      <c r="X51" s="43">
        <v>1</v>
      </c>
      <c r="Y51" s="43">
        <v>3</v>
      </c>
      <c r="Z51" s="43"/>
      <c r="AA51" s="43">
        <v>3</v>
      </c>
      <c r="AB51" s="58">
        <v>16</v>
      </c>
      <c r="AC51" s="43">
        <v>1</v>
      </c>
      <c r="AD51" s="43">
        <v>1</v>
      </c>
      <c r="AE51" s="43"/>
      <c r="AF51" s="43">
        <v>3</v>
      </c>
      <c r="AG51" s="43">
        <v>4</v>
      </c>
      <c r="AH51" s="43">
        <v>1</v>
      </c>
      <c r="AI51" s="43">
        <v>1</v>
      </c>
      <c r="AJ51" s="43">
        <v>3</v>
      </c>
      <c r="AK51" s="43">
        <v>2</v>
      </c>
      <c r="AL51" s="43"/>
      <c r="AM51" s="43"/>
      <c r="AN51" s="43">
        <v>3</v>
      </c>
      <c r="AO51" s="58">
        <v>19</v>
      </c>
      <c r="AP51" s="40">
        <v>45</v>
      </c>
    </row>
    <row r="52" spans="1:45" s="36" customFormat="1" x14ac:dyDescent="0.35">
      <c r="B52" s="59" t="s">
        <v>85</v>
      </c>
      <c r="C52" s="43"/>
      <c r="D52" s="43">
        <v>1</v>
      </c>
      <c r="E52" s="43"/>
      <c r="F52" s="43"/>
      <c r="G52" s="43"/>
      <c r="H52" s="43">
        <v>1</v>
      </c>
      <c r="I52" s="43"/>
      <c r="J52" s="43"/>
      <c r="K52" s="43">
        <v>4</v>
      </c>
      <c r="L52" s="43">
        <v>1</v>
      </c>
      <c r="M52" s="43"/>
      <c r="N52" s="43">
        <v>1</v>
      </c>
      <c r="O52" s="58">
        <v>8</v>
      </c>
      <c r="P52" s="43"/>
      <c r="Q52" s="43"/>
      <c r="R52" s="43"/>
      <c r="S52" s="43"/>
      <c r="T52" s="43"/>
      <c r="U52" s="43"/>
      <c r="V52" s="43"/>
      <c r="W52" s="43"/>
      <c r="X52" s="43">
        <v>1</v>
      </c>
      <c r="Y52" s="43"/>
      <c r="Z52" s="43"/>
      <c r="AA52" s="43"/>
      <c r="AB52" s="58">
        <v>1</v>
      </c>
      <c r="AC52" s="43"/>
      <c r="AD52" s="43"/>
      <c r="AE52" s="43"/>
      <c r="AF52" s="43">
        <v>1</v>
      </c>
      <c r="AG52" s="43"/>
      <c r="AH52" s="43">
        <v>1</v>
      </c>
      <c r="AI52" s="43"/>
      <c r="AJ52" s="43"/>
      <c r="AK52" s="43"/>
      <c r="AL52" s="43"/>
      <c r="AM52" s="43">
        <v>1</v>
      </c>
      <c r="AN52" s="43"/>
      <c r="AO52" s="58">
        <v>3</v>
      </c>
      <c r="AP52" s="40">
        <v>12</v>
      </c>
    </row>
    <row r="53" spans="1:45" s="36" customFormat="1" x14ac:dyDescent="0.35">
      <c r="B53" s="59" t="s">
        <v>86</v>
      </c>
      <c r="C53" s="43"/>
      <c r="D53" s="43"/>
      <c r="E53" s="43">
        <v>1</v>
      </c>
      <c r="F53" s="43">
        <v>1</v>
      </c>
      <c r="G53" s="43"/>
      <c r="H53" s="43"/>
      <c r="I53" s="43"/>
      <c r="J53" s="43"/>
      <c r="K53" s="43"/>
      <c r="L53" s="43"/>
      <c r="M53" s="43"/>
      <c r="N53" s="43"/>
      <c r="O53" s="58">
        <v>2</v>
      </c>
      <c r="P53" s="43"/>
      <c r="Q53" s="43"/>
      <c r="R53" s="43"/>
      <c r="S53" s="43"/>
      <c r="T53" s="43"/>
      <c r="U53" s="43"/>
      <c r="V53" s="43"/>
      <c r="W53" s="43"/>
      <c r="X53" s="43"/>
      <c r="Y53" s="43"/>
      <c r="Z53" s="43"/>
      <c r="AA53" s="43">
        <v>1</v>
      </c>
      <c r="AB53" s="58">
        <v>1</v>
      </c>
      <c r="AC53" s="43"/>
      <c r="AD53" s="43"/>
      <c r="AE53" s="43"/>
      <c r="AF53" s="43"/>
      <c r="AG53" s="43">
        <v>1</v>
      </c>
      <c r="AH53" s="43"/>
      <c r="AI53" s="43"/>
      <c r="AJ53" s="43"/>
      <c r="AK53" s="43">
        <v>1</v>
      </c>
      <c r="AL53" s="43"/>
      <c r="AM53" s="43"/>
      <c r="AN53" s="43">
        <v>1</v>
      </c>
      <c r="AO53" s="58">
        <v>3</v>
      </c>
      <c r="AP53" s="40">
        <v>6</v>
      </c>
    </row>
    <row r="54" spans="1:45" s="36" customFormat="1" x14ac:dyDescent="0.35">
      <c r="B54" s="59" t="s">
        <v>87</v>
      </c>
      <c r="C54" s="43">
        <v>1</v>
      </c>
      <c r="D54" s="43"/>
      <c r="E54" s="43"/>
      <c r="F54" s="43"/>
      <c r="G54" s="43"/>
      <c r="H54" s="43"/>
      <c r="I54" s="43"/>
      <c r="J54" s="43"/>
      <c r="K54" s="43">
        <v>1</v>
      </c>
      <c r="L54" s="43">
        <v>1</v>
      </c>
      <c r="M54" s="43"/>
      <c r="N54" s="43">
        <v>3</v>
      </c>
      <c r="O54" s="58">
        <v>6</v>
      </c>
      <c r="P54" s="43"/>
      <c r="Q54" s="43"/>
      <c r="R54" s="43"/>
      <c r="S54" s="43">
        <v>1</v>
      </c>
      <c r="T54" s="43">
        <v>1</v>
      </c>
      <c r="U54" s="43">
        <v>1</v>
      </c>
      <c r="V54" s="43">
        <v>1</v>
      </c>
      <c r="W54" s="43">
        <v>1</v>
      </c>
      <c r="X54" s="43">
        <v>1</v>
      </c>
      <c r="Y54" s="43"/>
      <c r="Z54" s="43"/>
      <c r="AA54" s="43"/>
      <c r="AB54" s="58">
        <v>6</v>
      </c>
      <c r="AC54" s="43"/>
      <c r="AD54" s="43"/>
      <c r="AE54" s="43"/>
      <c r="AF54" s="43">
        <v>4</v>
      </c>
      <c r="AG54" s="43">
        <v>1</v>
      </c>
      <c r="AH54" s="43"/>
      <c r="AI54" s="43"/>
      <c r="AJ54" s="43">
        <v>2</v>
      </c>
      <c r="AK54" s="43"/>
      <c r="AL54" s="43"/>
      <c r="AM54" s="43">
        <v>1</v>
      </c>
      <c r="AN54" s="43">
        <v>1</v>
      </c>
      <c r="AO54" s="58">
        <v>9</v>
      </c>
      <c r="AP54" s="40">
        <v>21</v>
      </c>
    </row>
    <row r="55" spans="1:45" s="36" customFormat="1" x14ac:dyDescent="0.35">
      <c r="B55" s="59" t="s">
        <v>88</v>
      </c>
      <c r="C55" s="43"/>
      <c r="D55" s="43"/>
      <c r="E55" s="43"/>
      <c r="F55" s="43"/>
      <c r="G55" s="43"/>
      <c r="H55" s="43"/>
      <c r="I55" s="43"/>
      <c r="J55" s="43"/>
      <c r="K55" s="43"/>
      <c r="L55" s="43"/>
      <c r="M55" s="43"/>
      <c r="N55" s="43"/>
      <c r="O55" s="58"/>
      <c r="P55" s="43"/>
      <c r="Q55" s="43"/>
      <c r="R55" s="43"/>
      <c r="S55" s="43"/>
      <c r="T55" s="43"/>
      <c r="U55" s="43"/>
      <c r="V55" s="43">
        <v>1</v>
      </c>
      <c r="W55" s="43"/>
      <c r="X55" s="43"/>
      <c r="Y55" s="43"/>
      <c r="Z55" s="43"/>
      <c r="AA55" s="43"/>
      <c r="AB55" s="58">
        <v>1</v>
      </c>
      <c r="AC55" s="43"/>
      <c r="AD55" s="43">
        <v>1</v>
      </c>
      <c r="AE55" s="43"/>
      <c r="AF55" s="43"/>
      <c r="AG55" s="43">
        <v>2</v>
      </c>
      <c r="AH55" s="43"/>
      <c r="AI55" s="43"/>
      <c r="AJ55" s="43"/>
      <c r="AK55" s="43"/>
      <c r="AL55" s="43"/>
      <c r="AM55" s="43"/>
      <c r="AN55" s="43"/>
      <c r="AO55" s="58">
        <v>3</v>
      </c>
      <c r="AP55" s="40">
        <v>4</v>
      </c>
    </row>
    <row r="56" spans="1:45" s="36" customFormat="1" x14ac:dyDescent="0.35">
      <c r="B56" s="59" t="s">
        <v>146</v>
      </c>
      <c r="C56" s="43"/>
      <c r="D56" s="43"/>
      <c r="E56" s="43"/>
      <c r="F56" s="43"/>
      <c r="G56" s="43"/>
      <c r="H56" s="43"/>
      <c r="I56" s="43"/>
      <c r="J56" s="43"/>
      <c r="K56" s="43"/>
      <c r="L56" s="43"/>
      <c r="M56" s="43"/>
      <c r="N56" s="43"/>
      <c r="O56" s="58"/>
      <c r="P56" s="43"/>
      <c r="Q56" s="43"/>
      <c r="R56" s="43"/>
      <c r="S56" s="43"/>
      <c r="T56" s="43"/>
      <c r="U56" s="43"/>
      <c r="V56" s="43">
        <v>1</v>
      </c>
      <c r="W56" s="43"/>
      <c r="X56" s="43"/>
      <c r="Y56" s="43"/>
      <c r="Z56" s="43"/>
      <c r="AA56" s="43"/>
      <c r="AB56" s="58">
        <v>1</v>
      </c>
      <c r="AC56" s="43"/>
      <c r="AD56" s="43"/>
      <c r="AE56" s="43"/>
      <c r="AF56" s="43"/>
      <c r="AG56" s="43"/>
      <c r="AH56" s="43"/>
      <c r="AI56" s="43"/>
      <c r="AJ56" s="43"/>
      <c r="AK56" s="43"/>
      <c r="AL56" s="43"/>
      <c r="AM56" s="43"/>
      <c r="AN56" s="43"/>
      <c r="AO56" s="58"/>
      <c r="AP56" s="40">
        <v>1</v>
      </c>
    </row>
    <row r="57" spans="1:45" s="31" customFormat="1" x14ac:dyDescent="0.35">
      <c r="B57" s="32" t="s">
        <v>66</v>
      </c>
      <c r="C57" s="33">
        <v>14</v>
      </c>
      <c r="D57" s="33">
        <v>10</v>
      </c>
      <c r="E57" s="33">
        <v>13</v>
      </c>
      <c r="F57" s="33">
        <v>3</v>
      </c>
      <c r="G57" s="33">
        <v>8</v>
      </c>
      <c r="H57" s="33">
        <v>6</v>
      </c>
      <c r="I57" s="33">
        <v>7</v>
      </c>
      <c r="J57" s="33">
        <v>7</v>
      </c>
      <c r="K57" s="33">
        <v>17</v>
      </c>
      <c r="L57" s="33">
        <v>8</v>
      </c>
      <c r="M57" s="33">
        <v>9</v>
      </c>
      <c r="N57" s="33">
        <v>12</v>
      </c>
      <c r="O57" s="53">
        <v>114</v>
      </c>
      <c r="P57" s="33">
        <v>12</v>
      </c>
      <c r="Q57" s="33">
        <v>6</v>
      </c>
      <c r="R57" s="33">
        <v>8</v>
      </c>
      <c r="S57" s="33">
        <v>16</v>
      </c>
      <c r="T57" s="33">
        <v>5</v>
      </c>
      <c r="U57" s="33">
        <v>7</v>
      </c>
      <c r="V57" s="33">
        <v>10</v>
      </c>
      <c r="W57" s="33">
        <v>17</v>
      </c>
      <c r="X57" s="33">
        <v>10</v>
      </c>
      <c r="Y57" s="33">
        <v>13</v>
      </c>
      <c r="Z57" s="33">
        <v>6</v>
      </c>
      <c r="AA57" s="33">
        <v>7</v>
      </c>
      <c r="AB57" s="53">
        <v>117</v>
      </c>
      <c r="AC57" s="33">
        <v>9</v>
      </c>
      <c r="AD57" s="33">
        <v>8</v>
      </c>
      <c r="AE57" s="33">
        <v>6</v>
      </c>
      <c r="AF57" s="33">
        <v>14</v>
      </c>
      <c r="AG57" s="33">
        <v>21</v>
      </c>
      <c r="AH57" s="33">
        <v>11</v>
      </c>
      <c r="AI57" s="33">
        <v>12</v>
      </c>
      <c r="AJ57" s="33">
        <v>14</v>
      </c>
      <c r="AK57" s="33">
        <v>12</v>
      </c>
      <c r="AL57" s="33">
        <v>27</v>
      </c>
      <c r="AM57" s="33">
        <v>14</v>
      </c>
      <c r="AN57" s="33">
        <v>24</v>
      </c>
      <c r="AO57" s="53">
        <v>172</v>
      </c>
      <c r="AP57" s="34">
        <v>403</v>
      </c>
    </row>
    <row r="59" spans="1:45" s="1" customFormat="1" x14ac:dyDescent="0.35">
      <c r="A59" s="26"/>
      <c r="B59" s="41" t="s">
        <v>218</v>
      </c>
      <c r="C59" s="26"/>
      <c r="D59" s="26"/>
      <c r="E59" s="26"/>
      <c r="F59" s="26"/>
      <c r="G59" s="26"/>
      <c r="H59" s="26"/>
      <c r="I59" s="26"/>
      <c r="J59" s="26"/>
      <c r="K59" s="26"/>
      <c r="L59" s="26"/>
      <c r="M59" s="26"/>
      <c r="T59" s="26"/>
      <c r="AH59" s="26"/>
    </row>
    <row r="61" spans="1:45" s="1" customFormat="1" ht="29" customHeight="1" x14ac:dyDescent="0.35">
      <c r="A61" s="26"/>
      <c r="B61" s="37"/>
      <c r="C61" s="54" t="s">
        <v>124</v>
      </c>
      <c r="D61" s="54"/>
      <c r="E61" s="54"/>
      <c r="F61" s="54"/>
      <c r="G61" s="54"/>
      <c r="H61" s="54"/>
      <c r="I61" s="54"/>
      <c r="J61" s="54"/>
      <c r="K61" s="54"/>
      <c r="L61" s="54"/>
      <c r="M61" s="54"/>
      <c r="N61" s="54"/>
      <c r="O61" s="55" t="s">
        <v>125</v>
      </c>
      <c r="P61" s="54">
        <v>2023</v>
      </c>
      <c r="Q61" s="54"/>
      <c r="R61" s="54"/>
      <c r="S61" s="54"/>
      <c r="T61" s="54"/>
      <c r="U61" s="54"/>
      <c r="V61" s="54"/>
      <c r="W61" s="54"/>
      <c r="X61" s="54"/>
      <c r="Y61" s="54"/>
      <c r="Z61" s="54"/>
      <c r="AA61" s="54"/>
      <c r="AB61" s="55" t="s">
        <v>138</v>
      </c>
      <c r="AC61" s="54">
        <v>2024</v>
      </c>
      <c r="AD61" s="54"/>
      <c r="AE61" s="54"/>
      <c r="AF61" s="54"/>
      <c r="AG61" s="54"/>
      <c r="AH61" s="54"/>
      <c r="AI61" s="54"/>
      <c r="AJ61" s="54"/>
      <c r="AK61" s="54"/>
      <c r="AL61" s="54"/>
      <c r="AM61" s="54"/>
      <c r="AN61" s="54"/>
      <c r="AO61" s="55" t="s">
        <v>139</v>
      </c>
      <c r="AP61" s="56" t="s">
        <v>66</v>
      </c>
      <c r="AQ61" s="26"/>
      <c r="AR61" s="26"/>
      <c r="AS61" s="26"/>
    </row>
    <row r="62" spans="1:45" s="1" customFormat="1" x14ac:dyDescent="0.35">
      <c r="A62" s="26"/>
      <c r="B62" s="37" t="s">
        <v>119</v>
      </c>
      <c r="C62" s="38" t="s">
        <v>126</v>
      </c>
      <c r="D62" s="38" t="s">
        <v>127</v>
      </c>
      <c r="E62" s="38" t="s">
        <v>128</v>
      </c>
      <c r="F62" s="38" t="s">
        <v>129</v>
      </c>
      <c r="G62" s="38" t="s">
        <v>130</v>
      </c>
      <c r="H62" s="38" t="s">
        <v>131</v>
      </c>
      <c r="I62" s="38" t="s">
        <v>132</v>
      </c>
      <c r="J62" s="38" t="s">
        <v>133</v>
      </c>
      <c r="K62" s="38" t="s">
        <v>134</v>
      </c>
      <c r="L62" s="38" t="s">
        <v>135</v>
      </c>
      <c r="M62" s="38" t="s">
        <v>136</v>
      </c>
      <c r="N62" s="38" t="s">
        <v>137</v>
      </c>
      <c r="O62" s="55"/>
      <c r="P62" s="38" t="s">
        <v>126</v>
      </c>
      <c r="Q62" s="38" t="s">
        <v>127</v>
      </c>
      <c r="R62" s="38" t="s">
        <v>128</v>
      </c>
      <c r="S62" s="38" t="s">
        <v>129</v>
      </c>
      <c r="T62" s="38" t="s">
        <v>130</v>
      </c>
      <c r="U62" s="38" t="s">
        <v>131</v>
      </c>
      <c r="V62" s="38" t="s">
        <v>132</v>
      </c>
      <c r="W62" s="38" t="s">
        <v>133</v>
      </c>
      <c r="X62" s="38" t="s">
        <v>134</v>
      </c>
      <c r="Y62" s="38" t="s">
        <v>135</v>
      </c>
      <c r="Z62" s="38" t="s">
        <v>136</v>
      </c>
      <c r="AA62" s="38" t="s">
        <v>137</v>
      </c>
      <c r="AB62" s="55"/>
      <c r="AC62" s="38" t="s">
        <v>126</v>
      </c>
      <c r="AD62" s="38" t="s">
        <v>127</v>
      </c>
      <c r="AE62" s="38" t="s">
        <v>128</v>
      </c>
      <c r="AF62" s="38" t="s">
        <v>129</v>
      </c>
      <c r="AG62" s="38" t="s">
        <v>130</v>
      </c>
      <c r="AH62" s="38" t="s">
        <v>131</v>
      </c>
      <c r="AI62" s="38" t="s">
        <v>132</v>
      </c>
      <c r="AJ62" s="38" t="s">
        <v>133</v>
      </c>
      <c r="AK62" s="38" t="s">
        <v>134</v>
      </c>
      <c r="AL62" s="38" t="s">
        <v>135</v>
      </c>
      <c r="AM62" s="38" t="s">
        <v>136</v>
      </c>
      <c r="AN62" s="38" t="s">
        <v>137</v>
      </c>
      <c r="AO62" s="55"/>
      <c r="AP62" s="56"/>
      <c r="AQ62" s="26"/>
      <c r="AR62" s="26"/>
      <c r="AS62" s="26"/>
    </row>
    <row r="63" spans="1:45" s="36" customFormat="1" x14ac:dyDescent="0.35">
      <c r="B63" s="46" t="s">
        <v>70</v>
      </c>
      <c r="C63" s="42"/>
      <c r="D63" s="42"/>
      <c r="E63" s="42"/>
      <c r="F63" s="42"/>
      <c r="G63" s="42"/>
      <c r="H63" s="42"/>
      <c r="I63" s="42"/>
      <c r="J63" s="42">
        <v>1</v>
      </c>
      <c r="K63" s="42"/>
      <c r="L63" s="42">
        <v>1</v>
      </c>
      <c r="M63" s="42"/>
      <c r="N63" s="42"/>
      <c r="O63" s="57">
        <v>2</v>
      </c>
      <c r="P63" s="42"/>
      <c r="Q63" s="42"/>
      <c r="R63" s="42"/>
      <c r="S63" s="42"/>
      <c r="T63" s="42"/>
      <c r="U63" s="42">
        <v>1</v>
      </c>
      <c r="V63" s="42"/>
      <c r="W63" s="42"/>
      <c r="X63" s="42">
        <v>1</v>
      </c>
      <c r="Y63" s="42"/>
      <c r="Z63" s="42"/>
      <c r="AA63" s="42"/>
      <c r="AB63" s="57">
        <v>2</v>
      </c>
      <c r="AC63" s="42"/>
      <c r="AD63" s="42"/>
      <c r="AE63" s="42"/>
      <c r="AF63" s="42"/>
      <c r="AG63" s="42">
        <v>1</v>
      </c>
      <c r="AH63" s="42"/>
      <c r="AI63" s="42"/>
      <c r="AJ63" s="42"/>
      <c r="AK63" s="42"/>
      <c r="AL63" s="42">
        <v>1</v>
      </c>
      <c r="AM63" s="42"/>
      <c r="AN63" s="42">
        <v>1</v>
      </c>
      <c r="AO63" s="57">
        <v>3</v>
      </c>
      <c r="AP63" s="42">
        <v>7</v>
      </c>
    </row>
    <row r="64" spans="1:45" s="36" customFormat="1" x14ac:dyDescent="0.35">
      <c r="B64" s="47" t="s">
        <v>148</v>
      </c>
      <c r="C64" s="43"/>
      <c r="D64" s="43"/>
      <c r="E64" s="43"/>
      <c r="F64" s="43"/>
      <c r="G64" s="43"/>
      <c r="H64" s="43"/>
      <c r="I64" s="43"/>
      <c r="J64" s="43"/>
      <c r="K64" s="43"/>
      <c r="L64" s="43"/>
      <c r="M64" s="43"/>
      <c r="N64" s="43"/>
      <c r="O64" s="58"/>
      <c r="P64" s="43"/>
      <c r="Q64" s="43"/>
      <c r="R64" s="43"/>
      <c r="S64" s="43"/>
      <c r="T64" s="43"/>
      <c r="U64" s="43"/>
      <c r="V64" s="43"/>
      <c r="W64" s="43"/>
      <c r="X64" s="43"/>
      <c r="Y64" s="43"/>
      <c r="Z64" s="43"/>
      <c r="AA64" s="43"/>
      <c r="AB64" s="58"/>
      <c r="AC64" s="43"/>
      <c r="AD64" s="43"/>
      <c r="AE64" s="43"/>
      <c r="AF64" s="43"/>
      <c r="AG64" s="43">
        <v>1</v>
      </c>
      <c r="AH64" s="43"/>
      <c r="AI64" s="43"/>
      <c r="AJ64" s="43"/>
      <c r="AK64" s="43"/>
      <c r="AL64" s="43"/>
      <c r="AM64" s="43"/>
      <c r="AN64" s="43"/>
      <c r="AO64" s="58">
        <v>1</v>
      </c>
      <c r="AP64" s="43">
        <v>1</v>
      </c>
    </row>
    <row r="65" spans="2:42" s="36" customFormat="1" x14ac:dyDescent="0.35">
      <c r="B65" s="47" t="s">
        <v>149</v>
      </c>
      <c r="C65" s="43"/>
      <c r="D65" s="43"/>
      <c r="E65" s="43"/>
      <c r="F65" s="43"/>
      <c r="G65" s="43"/>
      <c r="H65" s="43"/>
      <c r="I65" s="43"/>
      <c r="J65" s="43">
        <v>1</v>
      </c>
      <c r="K65" s="43"/>
      <c r="L65" s="43">
        <v>1</v>
      </c>
      <c r="M65" s="43"/>
      <c r="N65" s="43"/>
      <c r="O65" s="58">
        <v>2</v>
      </c>
      <c r="P65" s="43"/>
      <c r="Q65" s="43"/>
      <c r="R65" s="43"/>
      <c r="S65" s="43"/>
      <c r="T65" s="43"/>
      <c r="U65" s="43"/>
      <c r="V65" s="43"/>
      <c r="W65" s="43"/>
      <c r="X65" s="43">
        <v>1</v>
      </c>
      <c r="Y65" s="43"/>
      <c r="Z65" s="43"/>
      <c r="AA65" s="43"/>
      <c r="AB65" s="58">
        <v>1</v>
      </c>
      <c r="AC65" s="43"/>
      <c r="AD65" s="43"/>
      <c r="AE65" s="43"/>
      <c r="AF65" s="43"/>
      <c r="AG65" s="43"/>
      <c r="AH65" s="43"/>
      <c r="AI65" s="43"/>
      <c r="AJ65" s="43"/>
      <c r="AK65" s="43"/>
      <c r="AL65" s="43"/>
      <c r="AM65" s="43"/>
      <c r="AN65" s="43">
        <v>1</v>
      </c>
      <c r="AO65" s="58">
        <v>1</v>
      </c>
      <c r="AP65" s="43">
        <v>4</v>
      </c>
    </row>
    <row r="66" spans="2:42" s="36" customFormat="1" x14ac:dyDescent="0.35">
      <c r="B66" s="47" t="s">
        <v>103</v>
      </c>
      <c r="C66" s="43"/>
      <c r="D66" s="43"/>
      <c r="E66" s="43"/>
      <c r="F66" s="43"/>
      <c r="G66" s="43"/>
      <c r="H66" s="43"/>
      <c r="I66" s="43"/>
      <c r="J66" s="43"/>
      <c r="K66" s="43"/>
      <c r="L66" s="43"/>
      <c r="M66" s="43"/>
      <c r="N66" s="43"/>
      <c r="O66" s="58"/>
      <c r="P66" s="43"/>
      <c r="Q66" s="43"/>
      <c r="R66" s="43"/>
      <c r="S66" s="43"/>
      <c r="T66" s="43"/>
      <c r="U66" s="43">
        <v>1</v>
      </c>
      <c r="V66" s="43"/>
      <c r="W66" s="43"/>
      <c r="X66" s="43"/>
      <c r="Y66" s="43"/>
      <c r="Z66" s="43"/>
      <c r="AA66" s="43"/>
      <c r="AB66" s="58">
        <v>1</v>
      </c>
      <c r="AC66" s="43"/>
      <c r="AD66" s="43"/>
      <c r="AE66" s="43"/>
      <c r="AF66" s="43"/>
      <c r="AG66" s="43"/>
      <c r="AH66" s="43"/>
      <c r="AI66" s="43"/>
      <c r="AJ66" s="43"/>
      <c r="AK66" s="43"/>
      <c r="AL66" s="43"/>
      <c r="AM66" s="43"/>
      <c r="AN66" s="43"/>
      <c r="AO66" s="58"/>
      <c r="AP66" s="43">
        <v>1</v>
      </c>
    </row>
    <row r="67" spans="2:42" s="36" customFormat="1" x14ac:dyDescent="0.35">
      <c r="B67" s="47" t="s">
        <v>150</v>
      </c>
      <c r="C67" s="43"/>
      <c r="D67" s="43"/>
      <c r="E67" s="43"/>
      <c r="F67" s="43"/>
      <c r="G67" s="43"/>
      <c r="H67" s="43"/>
      <c r="I67" s="43"/>
      <c r="J67" s="43"/>
      <c r="K67" s="43"/>
      <c r="L67" s="43"/>
      <c r="M67" s="43"/>
      <c r="N67" s="43"/>
      <c r="O67" s="58"/>
      <c r="P67" s="43"/>
      <c r="Q67" s="43"/>
      <c r="R67" s="43"/>
      <c r="S67" s="43"/>
      <c r="T67" s="43"/>
      <c r="U67" s="43"/>
      <c r="V67" s="43"/>
      <c r="W67" s="43"/>
      <c r="X67" s="43"/>
      <c r="Y67" s="43"/>
      <c r="Z67" s="43"/>
      <c r="AA67" s="43"/>
      <c r="AB67" s="58"/>
      <c r="AC67" s="43"/>
      <c r="AD67" s="43"/>
      <c r="AE67" s="43"/>
      <c r="AF67" s="43"/>
      <c r="AG67" s="43"/>
      <c r="AH67" s="43"/>
      <c r="AI67" s="43"/>
      <c r="AJ67" s="43"/>
      <c r="AK67" s="43"/>
      <c r="AL67" s="43">
        <v>1</v>
      </c>
      <c r="AM67" s="43"/>
      <c r="AN67" s="43"/>
      <c r="AO67" s="58">
        <v>1</v>
      </c>
      <c r="AP67" s="43">
        <v>1</v>
      </c>
    </row>
    <row r="68" spans="2:42" s="36" customFormat="1" x14ac:dyDescent="0.35">
      <c r="B68" s="46" t="s">
        <v>71</v>
      </c>
      <c r="C68" s="42"/>
      <c r="D68" s="42"/>
      <c r="E68" s="42"/>
      <c r="F68" s="42"/>
      <c r="G68" s="42"/>
      <c r="H68" s="42"/>
      <c r="I68" s="42"/>
      <c r="J68" s="42"/>
      <c r="K68" s="42"/>
      <c r="L68" s="42"/>
      <c r="M68" s="42"/>
      <c r="N68" s="42"/>
      <c r="O68" s="57"/>
      <c r="P68" s="42"/>
      <c r="Q68" s="42"/>
      <c r="R68" s="42"/>
      <c r="S68" s="42"/>
      <c r="T68" s="42"/>
      <c r="U68" s="42">
        <v>1</v>
      </c>
      <c r="V68" s="42">
        <v>1</v>
      </c>
      <c r="W68" s="42"/>
      <c r="X68" s="42"/>
      <c r="Y68" s="42"/>
      <c r="Z68" s="42"/>
      <c r="AA68" s="42"/>
      <c r="AB68" s="57">
        <v>2</v>
      </c>
      <c r="AC68" s="42">
        <v>1</v>
      </c>
      <c r="AD68" s="42"/>
      <c r="AE68" s="42"/>
      <c r="AF68" s="42"/>
      <c r="AG68" s="42"/>
      <c r="AH68" s="42"/>
      <c r="AI68" s="42"/>
      <c r="AJ68" s="42"/>
      <c r="AK68" s="42"/>
      <c r="AL68" s="42"/>
      <c r="AM68" s="42">
        <v>2</v>
      </c>
      <c r="AN68" s="42"/>
      <c r="AO68" s="57">
        <v>3</v>
      </c>
      <c r="AP68" s="42">
        <v>5</v>
      </c>
    </row>
    <row r="69" spans="2:42" s="36" customFormat="1" x14ac:dyDescent="0.35">
      <c r="B69" s="47" t="s">
        <v>151</v>
      </c>
      <c r="C69" s="43"/>
      <c r="D69" s="43"/>
      <c r="E69" s="43"/>
      <c r="F69" s="43"/>
      <c r="G69" s="43"/>
      <c r="H69" s="43"/>
      <c r="I69" s="43"/>
      <c r="J69" s="43"/>
      <c r="K69" s="43"/>
      <c r="L69" s="43"/>
      <c r="M69" s="43"/>
      <c r="N69" s="43"/>
      <c r="O69" s="58"/>
      <c r="P69" s="43"/>
      <c r="Q69" s="43"/>
      <c r="R69" s="43"/>
      <c r="S69" s="43"/>
      <c r="T69" s="43"/>
      <c r="U69" s="43">
        <v>1</v>
      </c>
      <c r="V69" s="43">
        <v>1</v>
      </c>
      <c r="W69" s="43"/>
      <c r="X69" s="43"/>
      <c r="Y69" s="43"/>
      <c r="Z69" s="43"/>
      <c r="AA69" s="43"/>
      <c r="AB69" s="58">
        <v>2</v>
      </c>
      <c r="AC69" s="43"/>
      <c r="AD69" s="43"/>
      <c r="AE69" s="43"/>
      <c r="AF69" s="43"/>
      <c r="AG69" s="43"/>
      <c r="AH69" s="43"/>
      <c r="AI69" s="43"/>
      <c r="AJ69" s="43"/>
      <c r="AK69" s="43"/>
      <c r="AL69" s="43"/>
      <c r="AM69" s="43">
        <v>1</v>
      </c>
      <c r="AN69" s="43"/>
      <c r="AO69" s="58">
        <v>1</v>
      </c>
      <c r="AP69" s="43">
        <v>3</v>
      </c>
    </row>
    <row r="70" spans="2:42" s="36" customFormat="1" x14ac:dyDescent="0.35">
      <c r="B70" s="47" t="s">
        <v>113</v>
      </c>
      <c r="C70" s="43"/>
      <c r="D70" s="43"/>
      <c r="E70" s="43"/>
      <c r="F70" s="43"/>
      <c r="G70" s="43"/>
      <c r="H70" s="43"/>
      <c r="I70" s="43"/>
      <c r="J70" s="43"/>
      <c r="K70" s="43"/>
      <c r="L70" s="43"/>
      <c r="M70" s="43"/>
      <c r="N70" s="43"/>
      <c r="O70" s="58"/>
      <c r="P70" s="43"/>
      <c r="Q70" s="43"/>
      <c r="R70" s="43"/>
      <c r="S70" s="43"/>
      <c r="T70" s="43"/>
      <c r="U70" s="43"/>
      <c r="V70" s="43"/>
      <c r="W70" s="43"/>
      <c r="X70" s="43"/>
      <c r="Y70" s="43"/>
      <c r="Z70" s="43"/>
      <c r="AA70" s="43"/>
      <c r="AB70" s="58"/>
      <c r="AC70" s="43"/>
      <c r="AD70" s="43"/>
      <c r="AE70" s="43"/>
      <c r="AF70" s="43"/>
      <c r="AG70" s="43"/>
      <c r="AH70" s="43"/>
      <c r="AI70" s="43"/>
      <c r="AJ70" s="43"/>
      <c r="AK70" s="43"/>
      <c r="AL70" s="43"/>
      <c r="AM70" s="43">
        <v>1</v>
      </c>
      <c r="AN70" s="43"/>
      <c r="AO70" s="58">
        <v>1</v>
      </c>
      <c r="AP70" s="43">
        <v>1</v>
      </c>
    </row>
    <row r="71" spans="2:42" s="36" customFormat="1" x14ac:dyDescent="0.35">
      <c r="B71" s="47" t="s">
        <v>152</v>
      </c>
      <c r="C71" s="43"/>
      <c r="D71" s="43"/>
      <c r="E71" s="43"/>
      <c r="F71" s="43"/>
      <c r="G71" s="43"/>
      <c r="H71" s="43"/>
      <c r="I71" s="43"/>
      <c r="J71" s="43"/>
      <c r="K71" s="43"/>
      <c r="L71" s="43"/>
      <c r="M71" s="43"/>
      <c r="N71" s="43"/>
      <c r="O71" s="58"/>
      <c r="P71" s="43"/>
      <c r="Q71" s="43"/>
      <c r="R71" s="43"/>
      <c r="S71" s="43"/>
      <c r="T71" s="43"/>
      <c r="U71" s="43"/>
      <c r="V71" s="43"/>
      <c r="W71" s="43"/>
      <c r="X71" s="43"/>
      <c r="Y71" s="43"/>
      <c r="Z71" s="43"/>
      <c r="AA71" s="43"/>
      <c r="AB71" s="58"/>
      <c r="AC71" s="43">
        <v>1</v>
      </c>
      <c r="AD71" s="43"/>
      <c r="AE71" s="43"/>
      <c r="AF71" s="43"/>
      <c r="AG71" s="43"/>
      <c r="AH71" s="43"/>
      <c r="AI71" s="43"/>
      <c r="AJ71" s="43"/>
      <c r="AK71" s="43"/>
      <c r="AL71" s="43"/>
      <c r="AM71" s="43"/>
      <c r="AN71" s="43"/>
      <c r="AO71" s="58">
        <v>1</v>
      </c>
      <c r="AP71" s="43">
        <v>1</v>
      </c>
    </row>
    <row r="72" spans="2:42" s="36" customFormat="1" x14ac:dyDescent="0.35">
      <c r="B72" s="46" t="s">
        <v>72</v>
      </c>
      <c r="C72" s="42"/>
      <c r="D72" s="42"/>
      <c r="E72" s="42">
        <v>1</v>
      </c>
      <c r="F72" s="42"/>
      <c r="G72" s="42"/>
      <c r="H72" s="42"/>
      <c r="I72" s="42"/>
      <c r="J72" s="42"/>
      <c r="K72" s="42"/>
      <c r="L72" s="42"/>
      <c r="M72" s="42"/>
      <c r="N72" s="42"/>
      <c r="O72" s="57">
        <v>1</v>
      </c>
      <c r="P72" s="42"/>
      <c r="Q72" s="42"/>
      <c r="R72" s="42"/>
      <c r="S72" s="42"/>
      <c r="T72" s="42"/>
      <c r="U72" s="42"/>
      <c r="V72" s="42"/>
      <c r="W72" s="42"/>
      <c r="X72" s="42"/>
      <c r="Y72" s="42"/>
      <c r="Z72" s="42"/>
      <c r="AA72" s="42"/>
      <c r="AB72" s="57"/>
      <c r="AC72" s="42">
        <v>1</v>
      </c>
      <c r="AD72" s="42"/>
      <c r="AE72" s="42"/>
      <c r="AF72" s="42"/>
      <c r="AG72" s="42"/>
      <c r="AH72" s="42"/>
      <c r="AI72" s="42"/>
      <c r="AJ72" s="42"/>
      <c r="AK72" s="42"/>
      <c r="AL72" s="42"/>
      <c r="AM72" s="42"/>
      <c r="AN72" s="42"/>
      <c r="AO72" s="57">
        <v>1</v>
      </c>
      <c r="AP72" s="42">
        <v>2</v>
      </c>
    </row>
    <row r="73" spans="2:42" s="36" customFormat="1" x14ac:dyDescent="0.35">
      <c r="B73" s="47" t="s">
        <v>153</v>
      </c>
      <c r="C73" s="43"/>
      <c r="D73" s="43"/>
      <c r="E73" s="43">
        <v>1</v>
      </c>
      <c r="F73" s="43"/>
      <c r="G73" s="43"/>
      <c r="H73" s="43"/>
      <c r="I73" s="43"/>
      <c r="J73" s="43"/>
      <c r="K73" s="43"/>
      <c r="L73" s="43"/>
      <c r="M73" s="43"/>
      <c r="N73" s="43"/>
      <c r="O73" s="58">
        <v>1</v>
      </c>
      <c r="P73" s="43"/>
      <c r="Q73" s="43"/>
      <c r="R73" s="43"/>
      <c r="S73" s="43"/>
      <c r="T73" s="43"/>
      <c r="U73" s="43"/>
      <c r="V73" s="43"/>
      <c r="W73" s="43"/>
      <c r="X73" s="43"/>
      <c r="Y73" s="43"/>
      <c r="Z73" s="43"/>
      <c r="AA73" s="43"/>
      <c r="AB73" s="58"/>
      <c r="AC73" s="43">
        <v>1</v>
      </c>
      <c r="AD73" s="43"/>
      <c r="AE73" s="43"/>
      <c r="AF73" s="43"/>
      <c r="AG73" s="43"/>
      <c r="AH73" s="43"/>
      <c r="AI73" s="43"/>
      <c r="AJ73" s="43"/>
      <c r="AK73" s="43"/>
      <c r="AL73" s="43"/>
      <c r="AM73" s="43"/>
      <c r="AN73" s="43"/>
      <c r="AO73" s="58">
        <v>1</v>
      </c>
      <c r="AP73" s="43">
        <v>2</v>
      </c>
    </row>
    <row r="74" spans="2:42" s="36" customFormat="1" x14ac:dyDescent="0.35">
      <c r="B74" s="46" t="s">
        <v>73</v>
      </c>
      <c r="C74" s="42">
        <v>1</v>
      </c>
      <c r="D74" s="42"/>
      <c r="E74" s="42"/>
      <c r="F74" s="42"/>
      <c r="G74" s="42">
        <v>1</v>
      </c>
      <c r="H74" s="42"/>
      <c r="I74" s="42"/>
      <c r="J74" s="42"/>
      <c r="K74" s="42"/>
      <c r="L74" s="42"/>
      <c r="M74" s="42">
        <v>1</v>
      </c>
      <c r="N74" s="42"/>
      <c r="O74" s="57">
        <v>3</v>
      </c>
      <c r="P74" s="42"/>
      <c r="Q74" s="42"/>
      <c r="R74" s="42"/>
      <c r="S74" s="42"/>
      <c r="T74" s="42"/>
      <c r="U74" s="42"/>
      <c r="V74" s="42">
        <v>1</v>
      </c>
      <c r="W74" s="42">
        <v>1</v>
      </c>
      <c r="X74" s="42"/>
      <c r="Y74" s="42"/>
      <c r="Z74" s="42"/>
      <c r="AA74" s="42"/>
      <c r="AB74" s="57">
        <v>2</v>
      </c>
      <c r="AC74" s="42"/>
      <c r="AD74" s="42"/>
      <c r="AE74" s="42"/>
      <c r="AF74" s="42"/>
      <c r="AG74" s="42"/>
      <c r="AH74" s="42"/>
      <c r="AI74" s="42"/>
      <c r="AJ74" s="42"/>
      <c r="AK74" s="42"/>
      <c r="AL74" s="42"/>
      <c r="AM74" s="42">
        <v>1</v>
      </c>
      <c r="AN74" s="42">
        <v>1</v>
      </c>
      <c r="AO74" s="57">
        <v>2</v>
      </c>
      <c r="AP74" s="42">
        <v>7</v>
      </c>
    </row>
    <row r="75" spans="2:42" s="36" customFormat="1" x14ac:dyDescent="0.35">
      <c r="B75" s="47" t="s">
        <v>154</v>
      </c>
      <c r="C75" s="43"/>
      <c r="D75" s="43"/>
      <c r="E75" s="43"/>
      <c r="F75" s="43"/>
      <c r="G75" s="43"/>
      <c r="H75" s="43"/>
      <c r="I75" s="43"/>
      <c r="J75" s="43"/>
      <c r="K75" s="43"/>
      <c r="L75" s="43"/>
      <c r="M75" s="43"/>
      <c r="N75" s="43"/>
      <c r="O75" s="58"/>
      <c r="P75" s="43"/>
      <c r="Q75" s="43"/>
      <c r="R75" s="43"/>
      <c r="S75" s="43"/>
      <c r="T75" s="43"/>
      <c r="U75" s="43"/>
      <c r="V75" s="43"/>
      <c r="W75" s="43"/>
      <c r="X75" s="43"/>
      <c r="Y75" s="43"/>
      <c r="Z75" s="43"/>
      <c r="AA75" s="43"/>
      <c r="AB75" s="58"/>
      <c r="AC75" s="43"/>
      <c r="AD75" s="43"/>
      <c r="AE75" s="43"/>
      <c r="AF75" s="43"/>
      <c r="AG75" s="43"/>
      <c r="AH75" s="43"/>
      <c r="AI75" s="43"/>
      <c r="AJ75" s="43"/>
      <c r="AK75" s="43"/>
      <c r="AL75" s="43"/>
      <c r="AM75" s="43"/>
      <c r="AN75" s="43">
        <v>1</v>
      </c>
      <c r="AO75" s="58">
        <v>1</v>
      </c>
      <c r="AP75" s="43">
        <v>1</v>
      </c>
    </row>
    <row r="76" spans="2:42" s="36" customFormat="1" x14ac:dyDescent="0.35">
      <c r="B76" s="47" t="s">
        <v>155</v>
      </c>
      <c r="C76" s="43"/>
      <c r="D76" s="43"/>
      <c r="E76" s="43"/>
      <c r="F76" s="43"/>
      <c r="G76" s="43">
        <v>1</v>
      </c>
      <c r="H76" s="43"/>
      <c r="I76" s="43"/>
      <c r="J76" s="43"/>
      <c r="K76" s="43"/>
      <c r="L76" s="43"/>
      <c r="M76" s="43">
        <v>1</v>
      </c>
      <c r="N76" s="43"/>
      <c r="O76" s="58">
        <v>2</v>
      </c>
      <c r="P76" s="43"/>
      <c r="Q76" s="43"/>
      <c r="R76" s="43"/>
      <c r="S76" s="43"/>
      <c r="T76" s="43"/>
      <c r="U76" s="43"/>
      <c r="V76" s="43"/>
      <c r="W76" s="43"/>
      <c r="X76" s="43"/>
      <c r="Y76" s="43"/>
      <c r="Z76" s="43"/>
      <c r="AA76" s="43"/>
      <c r="AB76" s="58"/>
      <c r="AC76" s="43"/>
      <c r="AD76" s="43"/>
      <c r="AE76" s="43"/>
      <c r="AF76" s="43"/>
      <c r="AG76" s="43"/>
      <c r="AH76" s="43"/>
      <c r="AI76" s="43"/>
      <c r="AJ76" s="43"/>
      <c r="AK76" s="43"/>
      <c r="AL76" s="43"/>
      <c r="AM76" s="43"/>
      <c r="AN76" s="43"/>
      <c r="AO76" s="58"/>
      <c r="AP76" s="43">
        <v>2</v>
      </c>
    </row>
    <row r="77" spans="2:42" s="36" customFormat="1" x14ac:dyDescent="0.35">
      <c r="B77" s="47" t="s">
        <v>112</v>
      </c>
      <c r="C77" s="43">
        <v>1</v>
      </c>
      <c r="D77" s="43"/>
      <c r="E77" s="43"/>
      <c r="F77" s="43"/>
      <c r="G77" s="43"/>
      <c r="H77" s="43"/>
      <c r="I77" s="43"/>
      <c r="J77" s="43"/>
      <c r="K77" s="43"/>
      <c r="L77" s="43"/>
      <c r="M77" s="43"/>
      <c r="N77" s="43"/>
      <c r="O77" s="58">
        <v>1</v>
      </c>
      <c r="P77" s="43"/>
      <c r="Q77" s="43"/>
      <c r="R77" s="43"/>
      <c r="S77" s="43"/>
      <c r="T77" s="43"/>
      <c r="U77" s="43"/>
      <c r="V77" s="43">
        <v>1</v>
      </c>
      <c r="W77" s="43">
        <v>1</v>
      </c>
      <c r="X77" s="43"/>
      <c r="Y77" s="43"/>
      <c r="Z77" s="43"/>
      <c r="AA77" s="43"/>
      <c r="AB77" s="58">
        <v>2</v>
      </c>
      <c r="AC77" s="43"/>
      <c r="AD77" s="43"/>
      <c r="AE77" s="43"/>
      <c r="AF77" s="43"/>
      <c r="AG77" s="43"/>
      <c r="AH77" s="43"/>
      <c r="AI77" s="43"/>
      <c r="AJ77" s="43"/>
      <c r="AK77" s="43"/>
      <c r="AL77" s="43"/>
      <c r="AM77" s="43">
        <v>1</v>
      </c>
      <c r="AN77" s="43"/>
      <c r="AO77" s="58">
        <v>1</v>
      </c>
      <c r="AP77" s="43">
        <v>4</v>
      </c>
    </row>
    <row r="78" spans="2:42" s="36" customFormat="1" x14ac:dyDescent="0.35">
      <c r="B78" s="46" t="s">
        <v>143</v>
      </c>
      <c r="C78" s="42"/>
      <c r="D78" s="42"/>
      <c r="E78" s="42">
        <v>1</v>
      </c>
      <c r="F78" s="42"/>
      <c r="G78" s="42">
        <v>2</v>
      </c>
      <c r="H78" s="42"/>
      <c r="I78" s="42"/>
      <c r="J78" s="42"/>
      <c r="K78" s="42"/>
      <c r="L78" s="42"/>
      <c r="M78" s="42"/>
      <c r="N78" s="42"/>
      <c r="O78" s="57">
        <v>3</v>
      </c>
      <c r="P78" s="42"/>
      <c r="Q78" s="42"/>
      <c r="R78" s="42"/>
      <c r="S78" s="42"/>
      <c r="T78" s="42"/>
      <c r="U78" s="42"/>
      <c r="V78" s="42"/>
      <c r="W78" s="42"/>
      <c r="X78" s="42"/>
      <c r="Y78" s="42"/>
      <c r="Z78" s="42"/>
      <c r="AA78" s="42"/>
      <c r="AB78" s="57"/>
      <c r="AC78" s="42"/>
      <c r="AD78" s="42">
        <v>1</v>
      </c>
      <c r="AE78" s="42"/>
      <c r="AF78" s="42"/>
      <c r="AG78" s="42"/>
      <c r="AH78" s="42">
        <v>1</v>
      </c>
      <c r="AI78" s="42">
        <v>1</v>
      </c>
      <c r="AJ78" s="42">
        <v>1</v>
      </c>
      <c r="AK78" s="42"/>
      <c r="AL78" s="42"/>
      <c r="AM78" s="42"/>
      <c r="AN78" s="42"/>
      <c r="AO78" s="57">
        <v>4</v>
      </c>
      <c r="AP78" s="42">
        <v>7</v>
      </c>
    </row>
    <row r="79" spans="2:42" s="36" customFormat="1" x14ac:dyDescent="0.35">
      <c r="B79" s="47" t="s">
        <v>156</v>
      </c>
      <c r="C79" s="43"/>
      <c r="D79" s="43"/>
      <c r="E79" s="43">
        <v>1</v>
      </c>
      <c r="F79" s="43"/>
      <c r="G79" s="43"/>
      <c r="H79" s="43"/>
      <c r="I79" s="43"/>
      <c r="J79" s="43"/>
      <c r="K79" s="43"/>
      <c r="L79" s="43"/>
      <c r="M79" s="43"/>
      <c r="N79" s="43"/>
      <c r="O79" s="58">
        <v>1</v>
      </c>
      <c r="P79" s="43"/>
      <c r="Q79" s="43"/>
      <c r="R79" s="43"/>
      <c r="S79" s="43"/>
      <c r="T79" s="43"/>
      <c r="U79" s="43"/>
      <c r="V79" s="43"/>
      <c r="W79" s="43"/>
      <c r="X79" s="43"/>
      <c r="Y79" s="43"/>
      <c r="Z79" s="43"/>
      <c r="AA79" s="43"/>
      <c r="AB79" s="58"/>
      <c r="AC79" s="43"/>
      <c r="AD79" s="43">
        <v>1</v>
      </c>
      <c r="AE79" s="43"/>
      <c r="AF79" s="43"/>
      <c r="AG79" s="43"/>
      <c r="AH79" s="43">
        <v>1</v>
      </c>
      <c r="AI79" s="43">
        <v>1</v>
      </c>
      <c r="AJ79" s="43"/>
      <c r="AK79" s="43"/>
      <c r="AL79" s="43"/>
      <c r="AM79" s="43"/>
      <c r="AN79" s="43"/>
      <c r="AO79" s="58">
        <v>3</v>
      </c>
      <c r="AP79" s="43">
        <v>4</v>
      </c>
    </row>
    <row r="80" spans="2:42" s="36" customFormat="1" x14ac:dyDescent="0.35">
      <c r="B80" s="47" t="s">
        <v>157</v>
      </c>
      <c r="C80" s="43"/>
      <c r="D80" s="43"/>
      <c r="E80" s="43"/>
      <c r="F80" s="43"/>
      <c r="G80" s="43"/>
      <c r="H80" s="43"/>
      <c r="I80" s="43"/>
      <c r="J80" s="43"/>
      <c r="K80" s="43"/>
      <c r="L80" s="43"/>
      <c r="M80" s="43"/>
      <c r="N80" s="43"/>
      <c r="O80" s="58"/>
      <c r="P80" s="43"/>
      <c r="Q80" s="43"/>
      <c r="R80" s="43"/>
      <c r="S80" s="43"/>
      <c r="T80" s="43"/>
      <c r="U80" s="43"/>
      <c r="V80" s="43"/>
      <c r="W80" s="43"/>
      <c r="X80" s="43"/>
      <c r="Y80" s="43"/>
      <c r="Z80" s="43"/>
      <c r="AA80" s="43"/>
      <c r="AB80" s="58"/>
      <c r="AC80" s="43"/>
      <c r="AD80" s="43"/>
      <c r="AE80" s="43"/>
      <c r="AF80" s="43"/>
      <c r="AG80" s="43"/>
      <c r="AH80" s="43"/>
      <c r="AI80" s="43"/>
      <c r="AJ80" s="43">
        <v>1</v>
      </c>
      <c r="AK80" s="43"/>
      <c r="AL80" s="43"/>
      <c r="AM80" s="43"/>
      <c r="AN80" s="43"/>
      <c r="AO80" s="58">
        <v>1</v>
      </c>
      <c r="AP80" s="43">
        <v>1</v>
      </c>
    </row>
    <row r="81" spans="2:42" s="36" customFormat="1" x14ac:dyDescent="0.35">
      <c r="B81" s="47" t="s">
        <v>158</v>
      </c>
      <c r="C81" s="43"/>
      <c r="D81" s="43"/>
      <c r="E81" s="43"/>
      <c r="F81" s="43"/>
      <c r="G81" s="43">
        <v>1</v>
      </c>
      <c r="H81" s="43"/>
      <c r="I81" s="43"/>
      <c r="J81" s="43"/>
      <c r="K81" s="43"/>
      <c r="L81" s="43"/>
      <c r="M81" s="43"/>
      <c r="N81" s="43"/>
      <c r="O81" s="58">
        <v>1</v>
      </c>
      <c r="P81" s="43"/>
      <c r="Q81" s="43"/>
      <c r="R81" s="43"/>
      <c r="S81" s="43"/>
      <c r="T81" s="43"/>
      <c r="U81" s="43"/>
      <c r="V81" s="43"/>
      <c r="W81" s="43"/>
      <c r="X81" s="43"/>
      <c r="Y81" s="43"/>
      <c r="Z81" s="43"/>
      <c r="AA81" s="43"/>
      <c r="AB81" s="58"/>
      <c r="AC81" s="43"/>
      <c r="AD81" s="43"/>
      <c r="AE81" s="43"/>
      <c r="AF81" s="43"/>
      <c r="AG81" s="43"/>
      <c r="AH81" s="43"/>
      <c r="AI81" s="43"/>
      <c r="AJ81" s="43"/>
      <c r="AK81" s="43"/>
      <c r="AL81" s="43"/>
      <c r="AM81" s="43"/>
      <c r="AN81" s="43"/>
      <c r="AO81" s="58"/>
      <c r="AP81" s="43">
        <v>1</v>
      </c>
    </row>
    <row r="82" spans="2:42" s="36" customFormat="1" x14ac:dyDescent="0.35">
      <c r="B82" s="47" t="s">
        <v>159</v>
      </c>
      <c r="C82" s="43"/>
      <c r="D82" s="43"/>
      <c r="E82" s="43"/>
      <c r="F82" s="43"/>
      <c r="G82" s="43">
        <v>1</v>
      </c>
      <c r="H82" s="43"/>
      <c r="I82" s="43"/>
      <c r="J82" s="43"/>
      <c r="K82" s="43"/>
      <c r="L82" s="43"/>
      <c r="M82" s="43"/>
      <c r="N82" s="43"/>
      <c r="O82" s="58">
        <v>1</v>
      </c>
      <c r="P82" s="43"/>
      <c r="Q82" s="43"/>
      <c r="R82" s="43"/>
      <c r="S82" s="43"/>
      <c r="T82" s="43"/>
      <c r="U82" s="43"/>
      <c r="V82" s="43"/>
      <c r="W82" s="43"/>
      <c r="X82" s="43"/>
      <c r="Y82" s="43"/>
      <c r="Z82" s="43"/>
      <c r="AA82" s="43"/>
      <c r="AB82" s="58"/>
      <c r="AC82" s="43"/>
      <c r="AD82" s="43"/>
      <c r="AE82" s="43"/>
      <c r="AF82" s="43"/>
      <c r="AG82" s="43"/>
      <c r="AH82" s="43"/>
      <c r="AI82" s="43"/>
      <c r="AJ82" s="43"/>
      <c r="AK82" s="43"/>
      <c r="AL82" s="43"/>
      <c r="AM82" s="43"/>
      <c r="AN82" s="43"/>
      <c r="AO82" s="58"/>
      <c r="AP82" s="43">
        <v>1</v>
      </c>
    </row>
    <row r="83" spans="2:42" s="36" customFormat="1" x14ac:dyDescent="0.35">
      <c r="B83" s="46" t="s">
        <v>74</v>
      </c>
      <c r="C83" s="42"/>
      <c r="D83" s="42">
        <v>1</v>
      </c>
      <c r="E83" s="42"/>
      <c r="F83" s="42"/>
      <c r="G83" s="42">
        <v>2</v>
      </c>
      <c r="H83" s="42"/>
      <c r="I83" s="42">
        <v>1</v>
      </c>
      <c r="J83" s="42">
        <v>1</v>
      </c>
      <c r="K83" s="42">
        <v>1</v>
      </c>
      <c r="L83" s="42"/>
      <c r="M83" s="42">
        <v>2</v>
      </c>
      <c r="N83" s="42"/>
      <c r="O83" s="57">
        <v>8</v>
      </c>
      <c r="P83" s="42"/>
      <c r="Q83" s="42"/>
      <c r="R83" s="42">
        <v>1</v>
      </c>
      <c r="S83" s="42">
        <v>1</v>
      </c>
      <c r="T83" s="42">
        <v>1</v>
      </c>
      <c r="U83" s="42"/>
      <c r="V83" s="42"/>
      <c r="W83" s="42">
        <v>1</v>
      </c>
      <c r="X83" s="42"/>
      <c r="Y83" s="42"/>
      <c r="Z83" s="42">
        <v>1</v>
      </c>
      <c r="AA83" s="42"/>
      <c r="AB83" s="57">
        <v>5</v>
      </c>
      <c r="AC83" s="42">
        <v>1</v>
      </c>
      <c r="AD83" s="42">
        <v>1</v>
      </c>
      <c r="AE83" s="42"/>
      <c r="AF83" s="42"/>
      <c r="AG83" s="42">
        <v>2</v>
      </c>
      <c r="AH83" s="42"/>
      <c r="AI83" s="42">
        <v>1</v>
      </c>
      <c r="AJ83" s="42"/>
      <c r="AK83" s="42">
        <v>1</v>
      </c>
      <c r="AL83" s="42"/>
      <c r="AM83" s="42">
        <v>1</v>
      </c>
      <c r="AN83" s="42">
        <v>11</v>
      </c>
      <c r="AO83" s="57">
        <v>18</v>
      </c>
      <c r="AP83" s="42">
        <v>31</v>
      </c>
    </row>
    <row r="84" spans="2:42" s="36" customFormat="1" x14ac:dyDescent="0.35">
      <c r="B84" s="47" t="s">
        <v>160</v>
      </c>
      <c r="C84" s="43"/>
      <c r="D84" s="43"/>
      <c r="E84" s="43"/>
      <c r="F84" s="43"/>
      <c r="G84" s="43"/>
      <c r="H84" s="43"/>
      <c r="I84" s="43"/>
      <c r="J84" s="43"/>
      <c r="K84" s="43">
        <v>1</v>
      </c>
      <c r="L84" s="43"/>
      <c r="M84" s="43">
        <v>1</v>
      </c>
      <c r="N84" s="43"/>
      <c r="O84" s="58">
        <v>2</v>
      </c>
      <c r="P84" s="43"/>
      <c r="Q84" s="43"/>
      <c r="R84" s="43"/>
      <c r="S84" s="43"/>
      <c r="T84" s="43">
        <v>1</v>
      </c>
      <c r="U84" s="43"/>
      <c r="V84" s="43"/>
      <c r="W84" s="43">
        <v>1</v>
      </c>
      <c r="X84" s="43"/>
      <c r="Y84" s="43"/>
      <c r="Z84" s="43"/>
      <c r="AA84" s="43"/>
      <c r="AB84" s="58">
        <v>2</v>
      </c>
      <c r="AC84" s="43"/>
      <c r="AD84" s="43"/>
      <c r="AE84" s="43"/>
      <c r="AF84" s="43"/>
      <c r="AG84" s="43"/>
      <c r="AH84" s="43"/>
      <c r="AI84" s="43"/>
      <c r="AJ84" s="43"/>
      <c r="AK84" s="43">
        <v>1</v>
      </c>
      <c r="AL84" s="43"/>
      <c r="AM84" s="43"/>
      <c r="AN84" s="43"/>
      <c r="AO84" s="58">
        <v>1</v>
      </c>
      <c r="AP84" s="43">
        <v>5</v>
      </c>
    </row>
    <row r="85" spans="2:42" s="36" customFormat="1" x14ac:dyDescent="0.35">
      <c r="B85" s="47" t="s">
        <v>161</v>
      </c>
      <c r="C85" s="43"/>
      <c r="D85" s="43"/>
      <c r="E85" s="43"/>
      <c r="F85" s="43"/>
      <c r="G85" s="43">
        <v>1</v>
      </c>
      <c r="H85" s="43"/>
      <c r="I85" s="43"/>
      <c r="J85" s="43"/>
      <c r="K85" s="43"/>
      <c r="L85" s="43"/>
      <c r="M85" s="43"/>
      <c r="N85" s="43"/>
      <c r="O85" s="58">
        <v>1</v>
      </c>
      <c r="P85" s="43"/>
      <c r="Q85" s="43"/>
      <c r="R85" s="43"/>
      <c r="S85" s="43"/>
      <c r="T85" s="43"/>
      <c r="U85" s="43"/>
      <c r="V85" s="43"/>
      <c r="W85" s="43"/>
      <c r="X85" s="43"/>
      <c r="Y85" s="43"/>
      <c r="Z85" s="43"/>
      <c r="AA85" s="43"/>
      <c r="AB85" s="58"/>
      <c r="AC85" s="43"/>
      <c r="AD85" s="43"/>
      <c r="AE85" s="43"/>
      <c r="AF85" s="43"/>
      <c r="AG85" s="43"/>
      <c r="AH85" s="43"/>
      <c r="AI85" s="43"/>
      <c r="AJ85" s="43"/>
      <c r="AK85" s="43"/>
      <c r="AL85" s="43"/>
      <c r="AM85" s="43"/>
      <c r="AN85" s="43"/>
      <c r="AO85" s="58"/>
      <c r="AP85" s="43">
        <v>1</v>
      </c>
    </row>
    <row r="86" spans="2:42" s="36" customFormat="1" x14ac:dyDescent="0.35">
      <c r="B86" s="47" t="s">
        <v>99</v>
      </c>
      <c r="C86" s="43"/>
      <c r="D86" s="43"/>
      <c r="E86" s="43"/>
      <c r="F86" s="43"/>
      <c r="G86" s="43"/>
      <c r="H86" s="43"/>
      <c r="I86" s="43"/>
      <c r="J86" s="43"/>
      <c r="K86" s="43"/>
      <c r="L86" s="43"/>
      <c r="M86" s="43"/>
      <c r="N86" s="43"/>
      <c r="O86" s="58"/>
      <c r="P86" s="43"/>
      <c r="Q86" s="43"/>
      <c r="R86" s="43"/>
      <c r="S86" s="43">
        <v>1</v>
      </c>
      <c r="T86" s="43"/>
      <c r="U86" s="43"/>
      <c r="V86" s="43"/>
      <c r="W86" s="43"/>
      <c r="X86" s="43"/>
      <c r="Y86" s="43"/>
      <c r="Z86" s="43"/>
      <c r="AA86" s="43"/>
      <c r="AB86" s="58">
        <v>1</v>
      </c>
      <c r="AC86" s="43"/>
      <c r="AD86" s="43"/>
      <c r="AE86" s="43"/>
      <c r="AF86" s="43"/>
      <c r="AG86" s="43"/>
      <c r="AH86" s="43"/>
      <c r="AI86" s="43">
        <v>1</v>
      </c>
      <c r="AJ86" s="43"/>
      <c r="AK86" s="43"/>
      <c r="AL86" s="43"/>
      <c r="AM86" s="43"/>
      <c r="AN86" s="43"/>
      <c r="AO86" s="58">
        <v>1</v>
      </c>
      <c r="AP86" s="43">
        <v>2</v>
      </c>
    </row>
    <row r="87" spans="2:42" s="36" customFormat="1" x14ac:dyDescent="0.35">
      <c r="B87" s="47" t="s">
        <v>162</v>
      </c>
      <c r="C87" s="43"/>
      <c r="D87" s="43"/>
      <c r="E87" s="43"/>
      <c r="F87" s="43"/>
      <c r="G87" s="43"/>
      <c r="H87" s="43"/>
      <c r="I87" s="43"/>
      <c r="J87" s="43"/>
      <c r="K87" s="43"/>
      <c r="L87" s="43"/>
      <c r="M87" s="43"/>
      <c r="N87" s="43"/>
      <c r="O87" s="58"/>
      <c r="P87" s="43"/>
      <c r="Q87" s="43"/>
      <c r="R87" s="43"/>
      <c r="S87" s="43"/>
      <c r="T87" s="43"/>
      <c r="U87" s="43"/>
      <c r="V87" s="43"/>
      <c r="W87" s="43"/>
      <c r="X87" s="43"/>
      <c r="Y87" s="43"/>
      <c r="Z87" s="43"/>
      <c r="AA87" s="43"/>
      <c r="AB87" s="58"/>
      <c r="AC87" s="43"/>
      <c r="AD87" s="43"/>
      <c r="AE87" s="43"/>
      <c r="AF87" s="43"/>
      <c r="AG87" s="43">
        <v>1</v>
      </c>
      <c r="AH87" s="43"/>
      <c r="AI87" s="43"/>
      <c r="AJ87" s="43"/>
      <c r="AK87" s="43"/>
      <c r="AL87" s="43"/>
      <c r="AM87" s="43"/>
      <c r="AN87" s="43"/>
      <c r="AO87" s="58">
        <v>1</v>
      </c>
      <c r="AP87" s="43">
        <v>1</v>
      </c>
    </row>
    <row r="88" spans="2:42" s="36" customFormat="1" x14ac:dyDescent="0.35">
      <c r="B88" s="47" t="s">
        <v>163</v>
      </c>
      <c r="C88" s="43"/>
      <c r="D88" s="43">
        <v>1</v>
      </c>
      <c r="E88" s="43"/>
      <c r="F88" s="43"/>
      <c r="G88" s="43">
        <v>1</v>
      </c>
      <c r="H88" s="43"/>
      <c r="I88" s="43"/>
      <c r="J88" s="43"/>
      <c r="K88" s="43"/>
      <c r="L88" s="43"/>
      <c r="M88" s="43">
        <v>1</v>
      </c>
      <c r="N88" s="43"/>
      <c r="O88" s="58">
        <v>3</v>
      </c>
      <c r="P88" s="43"/>
      <c r="Q88" s="43"/>
      <c r="R88" s="43">
        <v>1</v>
      </c>
      <c r="S88" s="43"/>
      <c r="T88" s="43"/>
      <c r="U88" s="43"/>
      <c r="V88" s="43"/>
      <c r="W88" s="43"/>
      <c r="X88" s="43"/>
      <c r="Y88" s="43"/>
      <c r="Z88" s="43">
        <v>1</v>
      </c>
      <c r="AA88" s="43"/>
      <c r="AB88" s="58">
        <v>2</v>
      </c>
      <c r="AC88" s="43">
        <v>1</v>
      </c>
      <c r="AD88" s="43"/>
      <c r="AE88" s="43"/>
      <c r="AF88" s="43"/>
      <c r="AG88" s="43">
        <v>1</v>
      </c>
      <c r="AH88" s="43"/>
      <c r="AI88" s="43"/>
      <c r="AJ88" s="43"/>
      <c r="AK88" s="43"/>
      <c r="AL88" s="43"/>
      <c r="AM88" s="43">
        <v>1</v>
      </c>
      <c r="AN88" s="43">
        <v>9</v>
      </c>
      <c r="AO88" s="58">
        <v>12</v>
      </c>
      <c r="AP88" s="43">
        <v>17</v>
      </c>
    </row>
    <row r="89" spans="2:42" s="36" customFormat="1" x14ac:dyDescent="0.35">
      <c r="B89" s="47" t="s">
        <v>164</v>
      </c>
      <c r="C89" s="43"/>
      <c r="D89" s="43"/>
      <c r="E89" s="43"/>
      <c r="F89" s="43"/>
      <c r="G89" s="43"/>
      <c r="H89" s="43"/>
      <c r="I89" s="43"/>
      <c r="J89" s="43">
        <v>1</v>
      </c>
      <c r="K89" s="43"/>
      <c r="L89" s="43"/>
      <c r="M89" s="43"/>
      <c r="N89" s="43"/>
      <c r="O89" s="58">
        <v>1</v>
      </c>
      <c r="P89" s="43"/>
      <c r="Q89" s="43"/>
      <c r="R89" s="43"/>
      <c r="S89" s="43"/>
      <c r="T89" s="43"/>
      <c r="U89" s="43"/>
      <c r="V89" s="43"/>
      <c r="W89" s="43"/>
      <c r="X89" s="43"/>
      <c r="Y89" s="43"/>
      <c r="Z89" s="43"/>
      <c r="AA89" s="43"/>
      <c r="AB89" s="58"/>
      <c r="AC89" s="43"/>
      <c r="AD89" s="43"/>
      <c r="AE89" s="43"/>
      <c r="AF89" s="43"/>
      <c r="AG89" s="43"/>
      <c r="AH89" s="43"/>
      <c r="AI89" s="43"/>
      <c r="AJ89" s="43"/>
      <c r="AK89" s="43"/>
      <c r="AL89" s="43"/>
      <c r="AM89" s="43"/>
      <c r="AN89" s="43"/>
      <c r="AO89" s="58"/>
      <c r="AP89" s="43">
        <v>1</v>
      </c>
    </row>
    <row r="90" spans="2:42" s="36" customFormat="1" x14ac:dyDescent="0.35">
      <c r="B90" s="47" t="s">
        <v>100</v>
      </c>
      <c r="C90" s="43"/>
      <c r="D90" s="43"/>
      <c r="E90" s="43"/>
      <c r="F90" s="43"/>
      <c r="G90" s="43"/>
      <c r="H90" s="43"/>
      <c r="I90" s="43">
        <v>1</v>
      </c>
      <c r="J90" s="43"/>
      <c r="K90" s="43"/>
      <c r="L90" s="43"/>
      <c r="M90" s="43"/>
      <c r="N90" s="43"/>
      <c r="O90" s="58">
        <v>1</v>
      </c>
      <c r="P90" s="43"/>
      <c r="Q90" s="43"/>
      <c r="R90" s="43"/>
      <c r="S90" s="43"/>
      <c r="T90" s="43"/>
      <c r="U90" s="43"/>
      <c r="V90" s="43"/>
      <c r="W90" s="43"/>
      <c r="X90" s="43"/>
      <c r="Y90" s="43"/>
      <c r="Z90" s="43"/>
      <c r="AA90" s="43"/>
      <c r="AB90" s="58"/>
      <c r="AC90" s="43"/>
      <c r="AD90" s="43"/>
      <c r="AE90" s="43"/>
      <c r="AF90" s="43"/>
      <c r="AG90" s="43"/>
      <c r="AH90" s="43"/>
      <c r="AI90" s="43"/>
      <c r="AJ90" s="43"/>
      <c r="AK90" s="43"/>
      <c r="AL90" s="43"/>
      <c r="AM90" s="43"/>
      <c r="AN90" s="43"/>
      <c r="AO90" s="58"/>
      <c r="AP90" s="43">
        <v>1</v>
      </c>
    </row>
    <row r="91" spans="2:42" s="36" customFormat="1" x14ac:dyDescent="0.35">
      <c r="B91" s="47" t="s">
        <v>98</v>
      </c>
      <c r="C91" s="43"/>
      <c r="D91" s="43"/>
      <c r="E91" s="43"/>
      <c r="F91" s="43"/>
      <c r="G91" s="43"/>
      <c r="H91" s="43"/>
      <c r="I91" s="43"/>
      <c r="J91" s="43"/>
      <c r="K91" s="43"/>
      <c r="L91" s="43"/>
      <c r="M91" s="43"/>
      <c r="N91" s="43"/>
      <c r="O91" s="58"/>
      <c r="P91" s="43"/>
      <c r="Q91" s="43"/>
      <c r="R91" s="43"/>
      <c r="S91" s="43"/>
      <c r="T91" s="43"/>
      <c r="U91" s="43"/>
      <c r="V91" s="43"/>
      <c r="W91" s="43"/>
      <c r="X91" s="43"/>
      <c r="Y91" s="43"/>
      <c r="Z91" s="43"/>
      <c r="AA91" s="43"/>
      <c r="AB91" s="58"/>
      <c r="AC91" s="43"/>
      <c r="AD91" s="43">
        <v>1</v>
      </c>
      <c r="AE91" s="43"/>
      <c r="AF91" s="43"/>
      <c r="AG91" s="43"/>
      <c r="AH91" s="43"/>
      <c r="AI91" s="43"/>
      <c r="AJ91" s="43"/>
      <c r="AK91" s="43"/>
      <c r="AL91" s="43"/>
      <c r="AM91" s="43"/>
      <c r="AN91" s="43">
        <v>2</v>
      </c>
      <c r="AO91" s="58">
        <v>3</v>
      </c>
      <c r="AP91" s="43">
        <v>3</v>
      </c>
    </row>
    <row r="92" spans="2:42" s="36" customFormat="1" x14ac:dyDescent="0.35">
      <c r="B92" s="46" t="s">
        <v>75</v>
      </c>
      <c r="C92" s="42">
        <v>1</v>
      </c>
      <c r="D92" s="42">
        <v>1</v>
      </c>
      <c r="E92" s="42"/>
      <c r="F92" s="42"/>
      <c r="G92" s="42"/>
      <c r="H92" s="42"/>
      <c r="I92" s="42"/>
      <c r="J92" s="42"/>
      <c r="K92" s="42"/>
      <c r="L92" s="42"/>
      <c r="M92" s="42">
        <v>1</v>
      </c>
      <c r="N92" s="42"/>
      <c r="O92" s="57">
        <v>3</v>
      </c>
      <c r="P92" s="42">
        <v>2</v>
      </c>
      <c r="Q92" s="42">
        <v>1</v>
      </c>
      <c r="R92" s="42"/>
      <c r="S92" s="42"/>
      <c r="T92" s="42"/>
      <c r="U92" s="42"/>
      <c r="V92" s="42"/>
      <c r="W92" s="42">
        <v>2</v>
      </c>
      <c r="X92" s="42"/>
      <c r="Y92" s="42"/>
      <c r="Z92" s="42"/>
      <c r="AA92" s="42"/>
      <c r="AB92" s="57">
        <v>5</v>
      </c>
      <c r="AC92" s="42"/>
      <c r="AD92" s="42"/>
      <c r="AE92" s="42"/>
      <c r="AF92" s="42">
        <v>3</v>
      </c>
      <c r="AG92" s="42"/>
      <c r="AH92" s="42"/>
      <c r="AI92" s="42">
        <v>1</v>
      </c>
      <c r="AJ92" s="42"/>
      <c r="AK92" s="42"/>
      <c r="AL92" s="42">
        <v>1</v>
      </c>
      <c r="AM92" s="42"/>
      <c r="AN92" s="42">
        <v>1</v>
      </c>
      <c r="AO92" s="57">
        <v>6</v>
      </c>
      <c r="AP92" s="42">
        <v>14</v>
      </c>
    </row>
    <row r="93" spans="2:42" s="36" customFormat="1" x14ac:dyDescent="0.35">
      <c r="B93" s="47" t="s">
        <v>102</v>
      </c>
      <c r="C93" s="43"/>
      <c r="D93" s="43"/>
      <c r="E93" s="43"/>
      <c r="F93" s="43"/>
      <c r="G93" s="43"/>
      <c r="H93" s="43"/>
      <c r="I93" s="43"/>
      <c r="J93" s="43"/>
      <c r="K93" s="43"/>
      <c r="L93" s="43"/>
      <c r="M93" s="43">
        <v>1</v>
      </c>
      <c r="N93" s="43"/>
      <c r="O93" s="58">
        <v>1</v>
      </c>
      <c r="P93" s="43"/>
      <c r="Q93" s="43"/>
      <c r="R93" s="43"/>
      <c r="S93" s="43"/>
      <c r="T93" s="43"/>
      <c r="U93" s="43"/>
      <c r="V93" s="43"/>
      <c r="W93" s="43"/>
      <c r="X93" s="43"/>
      <c r="Y93" s="43"/>
      <c r="Z93" s="43"/>
      <c r="AA93" s="43"/>
      <c r="AB93" s="58"/>
      <c r="AC93" s="43"/>
      <c r="AD93" s="43"/>
      <c r="AE93" s="43"/>
      <c r="AF93" s="43">
        <v>1</v>
      </c>
      <c r="AG93" s="43"/>
      <c r="AH93" s="43"/>
      <c r="AI93" s="43"/>
      <c r="AJ93" s="43"/>
      <c r="AK93" s="43"/>
      <c r="AL93" s="43"/>
      <c r="AM93" s="43"/>
      <c r="AN93" s="43"/>
      <c r="AO93" s="58">
        <v>1</v>
      </c>
      <c r="AP93" s="43">
        <v>2</v>
      </c>
    </row>
    <row r="94" spans="2:42" s="36" customFormat="1" x14ac:dyDescent="0.35">
      <c r="B94" s="47" t="s">
        <v>75</v>
      </c>
      <c r="C94" s="43">
        <v>1</v>
      </c>
      <c r="D94" s="43"/>
      <c r="E94" s="43"/>
      <c r="F94" s="43"/>
      <c r="G94" s="43"/>
      <c r="H94" s="43"/>
      <c r="I94" s="43"/>
      <c r="J94" s="43"/>
      <c r="K94" s="43"/>
      <c r="L94" s="43"/>
      <c r="M94" s="43"/>
      <c r="N94" s="43"/>
      <c r="O94" s="58">
        <v>1</v>
      </c>
      <c r="P94" s="43">
        <v>1</v>
      </c>
      <c r="Q94" s="43">
        <v>1</v>
      </c>
      <c r="R94" s="43"/>
      <c r="S94" s="43"/>
      <c r="T94" s="43"/>
      <c r="U94" s="43"/>
      <c r="V94" s="43"/>
      <c r="W94" s="43">
        <v>2</v>
      </c>
      <c r="X94" s="43"/>
      <c r="Y94" s="43"/>
      <c r="Z94" s="43"/>
      <c r="AA94" s="43"/>
      <c r="AB94" s="58">
        <v>4</v>
      </c>
      <c r="AC94" s="43"/>
      <c r="AD94" s="43"/>
      <c r="AE94" s="43"/>
      <c r="AF94" s="43"/>
      <c r="AG94" s="43"/>
      <c r="AH94" s="43"/>
      <c r="AI94" s="43"/>
      <c r="AJ94" s="43"/>
      <c r="AK94" s="43"/>
      <c r="AL94" s="43"/>
      <c r="AM94" s="43"/>
      <c r="AN94" s="43"/>
      <c r="AO94" s="58"/>
      <c r="AP94" s="43">
        <v>5</v>
      </c>
    </row>
    <row r="95" spans="2:42" s="36" customFormat="1" x14ac:dyDescent="0.35">
      <c r="B95" s="47" t="s">
        <v>165</v>
      </c>
      <c r="C95" s="43"/>
      <c r="D95" s="43"/>
      <c r="E95" s="43"/>
      <c r="F95" s="43"/>
      <c r="G95" s="43"/>
      <c r="H95" s="43"/>
      <c r="I95" s="43"/>
      <c r="J95" s="43"/>
      <c r="K95" s="43"/>
      <c r="L95" s="43"/>
      <c r="M95" s="43"/>
      <c r="N95" s="43"/>
      <c r="O95" s="58"/>
      <c r="P95" s="43">
        <v>1</v>
      </c>
      <c r="Q95" s="43"/>
      <c r="R95" s="43"/>
      <c r="S95" s="43"/>
      <c r="T95" s="43"/>
      <c r="U95" s="43"/>
      <c r="V95" s="43"/>
      <c r="W95" s="43"/>
      <c r="X95" s="43"/>
      <c r="Y95" s="43"/>
      <c r="Z95" s="43"/>
      <c r="AA95" s="43"/>
      <c r="AB95" s="58">
        <v>1</v>
      </c>
      <c r="AC95" s="43"/>
      <c r="AD95" s="43"/>
      <c r="AE95" s="43"/>
      <c r="AF95" s="43"/>
      <c r="AG95" s="43"/>
      <c r="AH95" s="43"/>
      <c r="AI95" s="43">
        <v>1</v>
      </c>
      <c r="AJ95" s="43"/>
      <c r="AK95" s="43"/>
      <c r="AL95" s="43">
        <v>1</v>
      </c>
      <c r="AM95" s="43"/>
      <c r="AN95" s="43"/>
      <c r="AO95" s="58">
        <v>2</v>
      </c>
      <c r="AP95" s="43">
        <v>3</v>
      </c>
    </row>
    <row r="96" spans="2:42" s="36" customFormat="1" x14ac:dyDescent="0.35">
      <c r="B96" s="47" t="s">
        <v>166</v>
      </c>
      <c r="C96" s="43"/>
      <c r="D96" s="43">
        <v>1</v>
      </c>
      <c r="E96" s="43"/>
      <c r="F96" s="43"/>
      <c r="G96" s="43"/>
      <c r="H96" s="43"/>
      <c r="I96" s="43"/>
      <c r="J96" s="43"/>
      <c r="K96" s="43"/>
      <c r="L96" s="43"/>
      <c r="M96" s="43"/>
      <c r="N96" s="43"/>
      <c r="O96" s="58">
        <v>1</v>
      </c>
      <c r="P96" s="43"/>
      <c r="Q96" s="43"/>
      <c r="R96" s="43"/>
      <c r="S96" s="43"/>
      <c r="T96" s="43"/>
      <c r="U96" s="43"/>
      <c r="V96" s="43"/>
      <c r="W96" s="43"/>
      <c r="X96" s="43"/>
      <c r="Y96" s="43"/>
      <c r="Z96" s="43"/>
      <c r="AA96" s="43"/>
      <c r="AB96" s="58"/>
      <c r="AC96" s="43"/>
      <c r="AD96" s="43"/>
      <c r="AE96" s="43"/>
      <c r="AF96" s="43">
        <v>2</v>
      </c>
      <c r="AG96" s="43"/>
      <c r="AH96" s="43"/>
      <c r="AI96" s="43"/>
      <c r="AJ96" s="43"/>
      <c r="AK96" s="43"/>
      <c r="AL96" s="43"/>
      <c r="AM96" s="43"/>
      <c r="AN96" s="43">
        <v>1</v>
      </c>
      <c r="AO96" s="58">
        <v>3</v>
      </c>
      <c r="AP96" s="43">
        <v>4</v>
      </c>
    </row>
    <row r="97" spans="2:42" s="36" customFormat="1" x14ac:dyDescent="0.35">
      <c r="B97" s="46" t="s">
        <v>144</v>
      </c>
      <c r="C97" s="42">
        <v>2</v>
      </c>
      <c r="D97" s="42">
        <v>2</v>
      </c>
      <c r="E97" s="42">
        <v>1</v>
      </c>
      <c r="F97" s="42"/>
      <c r="G97" s="42"/>
      <c r="H97" s="42"/>
      <c r="I97" s="42">
        <v>1</v>
      </c>
      <c r="J97" s="42"/>
      <c r="K97" s="42">
        <v>3</v>
      </c>
      <c r="L97" s="42"/>
      <c r="M97" s="42">
        <v>1</v>
      </c>
      <c r="N97" s="42">
        <v>1</v>
      </c>
      <c r="O97" s="57">
        <v>11</v>
      </c>
      <c r="P97" s="42">
        <v>1</v>
      </c>
      <c r="Q97" s="42"/>
      <c r="R97" s="42"/>
      <c r="S97" s="42"/>
      <c r="T97" s="42"/>
      <c r="U97" s="42"/>
      <c r="V97" s="42"/>
      <c r="W97" s="42">
        <v>1</v>
      </c>
      <c r="X97" s="42"/>
      <c r="Y97" s="42">
        <v>1</v>
      </c>
      <c r="Z97" s="42"/>
      <c r="AA97" s="42"/>
      <c r="AB97" s="57">
        <v>3</v>
      </c>
      <c r="AC97" s="42">
        <v>1</v>
      </c>
      <c r="AD97" s="42">
        <v>1</v>
      </c>
      <c r="AE97" s="42">
        <v>1</v>
      </c>
      <c r="AF97" s="42"/>
      <c r="AG97" s="42"/>
      <c r="AH97" s="42">
        <v>4</v>
      </c>
      <c r="AI97" s="42"/>
      <c r="AJ97" s="42">
        <v>2</v>
      </c>
      <c r="AK97" s="42">
        <v>1</v>
      </c>
      <c r="AL97" s="42">
        <v>1</v>
      </c>
      <c r="AM97" s="42">
        <v>2</v>
      </c>
      <c r="AN97" s="42">
        <v>1</v>
      </c>
      <c r="AO97" s="57">
        <v>14</v>
      </c>
      <c r="AP97" s="42">
        <v>28</v>
      </c>
    </row>
    <row r="98" spans="2:42" s="36" customFormat="1" x14ac:dyDescent="0.35">
      <c r="B98" s="47" t="s">
        <v>167</v>
      </c>
      <c r="C98" s="43">
        <v>1</v>
      </c>
      <c r="D98" s="43">
        <v>1</v>
      </c>
      <c r="E98" s="43"/>
      <c r="F98" s="43"/>
      <c r="G98" s="43"/>
      <c r="H98" s="43"/>
      <c r="I98" s="43">
        <v>1</v>
      </c>
      <c r="J98" s="43"/>
      <c r="K98" s="43">
        <v>2</v>
      </c>
      <c r="L98" s="43"/>
      <c r="M98" s="43"/>
      <c r="N98" s="43">
        <v>1</v>
      </c>
      <c r="O98" s="58">
        <v>6</v>
      </c>
      <c r="P98" s="43">
        <v>1</v>
      </c>
      <c r="Q98" s="43"/>
      <c r="R98" s="43"/>
      <c r="S98" s="43"/>
      <c r="T98" s="43"/>
      <c r="U98" s="43"/>
      <c r="V98" s="43"/>
      <c r="W98" s="43"/>
      <c r="X98" s="43"/>
      <c r="Y98" s="43"/>
      <c r="Z98" s="43"/>
      <c r="AA98" s="43"/>
      <c r="AB98" s="58">
        <v>1</v>
      </c>
      <c r="AC98" s="43"/>
      <c r="AD98" s="43"/>
      <c r="AE98" s="43"/>
      <c r="AF98" s="43"/>
      <c r="AG98" s="43"/>
      <c r="AH98" s="43">
        <v>1</v>
      </c>
      <c r="AI98" s="43"/>
      <c r="AJ98" s="43"/>
      <c r="AK98" s="43">
        <v>1</v>
      </c>
      <c r="AL98" s="43"/>
      <c r="AM98" s="43"/>
      <c r="AN98" s="43"/>
      <c r="AO98" s="58">
        <v>2</v>
      </c>
      <c r="AP98" s="43">
        <v>9</v>
      </c>
    </row>
    <row r="99" spans="2:42" s="36" customFormat="1" x14ac:dyDescent="0.35">
      <c r="B99" s="47" t="s">
        <v>168</v>
      </c>
      <c r="C99" s="43">
        <v>1</v>
      </c>
      <c r="D99" s="43"/>
      <c r="E99" s="43"/>
      <c r="F99" s="43"/>
      <c r="G99" s="43"/>
      <c r="H99" s="43"/>
      <c r="I99" s="43"/>
      <c r="J99" s="43"/>
      <c r="K99" s="43">
        <v>1</v>
      </c>
      <c r="L99" s="43"/>
      <c r="M99" s="43">
        <v>1</v>
      </c>
      <c r="N99" s="43"/>
      <c r="O99" s="58">
        <v>3</v>
      </c>
      <c r="P99" s="43"/>
      <c r="Q99" s="43"/>
      <c r="R99" s="43"/>
      <c r="S99" s="43"/>
      <c r="T99" s="43"/>
      <c r="U99" s="43"/>
      <c r="V99" s="43"/>
      <c r="W99" s="43">
        <v>1</v>
      </c>
      <c r="X99" s="43"/>
      <c r="Y99" s="43"/>
      <c r="Z99" s="43"/>
      <c r="AA99" s="43"/>
      <c r="AB99" s="58">
        <v>1</v>
      </c>
      <c r="AC99" s="43"/>
      <c r="AD99" s="43"/>
      <c r="AE99" s="43"/>
      <c r="AF99" s="43"/>
      <c r="AG99" s="43"/>
      <c r="AH99" s="43"/>
      <c r="AI99" s="43"/>
      <c r="AJ99" s="43"/>
      <c r="AK99" s="43"/>
      <c r="AL99" s="43"/>
      <c r="AM99" s="43"/>
      <c r="AN99" s="43"/>
      <c r="AO99" s="58"/>
      <c r="AP99" s="43">
        <v>4</v>
      </c>
    </row>
    <row r="100" spans="2:42" s="36" customFormat="1" x14ac:dyDescent="0.35">
      <c r="B100" s="47" t="s">
        <v>169</v>
      </c>
      <c r="C100" s="43"/>
      <c r="D100" s="43">
        <v>1</v>
      </c>
      <c r="E100" s="43">
        <v>1</v>
      </c>
      <c r="F100" s="43"/>
      <c r="G100" s="43"/>
      <c r="H100" s="43"/>
      <c r="I100" s="43"/>
      <c r="J100" s="43"/>
      <c r="K100" s="43"/>
      <c r="L100" s="43"/>
      <c r="M100" s="43"/>
      <c r="N100" s="43"/>
      <c r="O100" s="58">
        <v>2</v>
      </c>
      <c r="P100" s="43"/>
      <c r="Q100" s="43"/>
      <c r="R100" s="43"/>
      <c r="S100" s="43"/>
      <c r="T100" s="43"/>
      <c r="U100" s="43"/>
      <c r="V100" s="43"/>
      <c r="W100" s="43"/>
      <c r="X100" s="43"/>
      <c r="Y100" s="43">
        <v>1</v>
      </c>
      <c r="Z100" s="43"/>
      <c r="AA100" s="43"/>
      <c r="AB100" s="58">
        <v>1</v>
      </c>
      <c r="AC100" s="43">
        <v>1</v>
      </c>
      <c r="AD100" s="43">
        <v>1</v>
      </c>
      <c r="AE100" s="43">
        <v>1</v>
      </c>
      <c r="AF100" s="43"/>
      <c r="AG100" s="43"/>
      <c r="AH100" s="43">
        <v>3</v>
      </c>
      <c r="AI100" s="43"/>
      <c r="AJ100" s="43">
        <v>2</v>
      </c>
      <c r="AK100" s="43"/>
      <c r="AL100" s="43">
        <v>1</v>
      </c>
      <c r="AM100" s="43">
        <v>2</v>
      </c>
      <c r="AN100" s="43">
        <v>1</v>
      </c>
      <c r="AO100" s="58">
        <v>12</v>
      </c>
      <c r="AP100" s="43">
        <v>15</v>
      </c>
    </row>
    <row r="101" spans="2:42" s="36" customFormat="1" x14ac:dyDescent="0.35">
      <c r="B101" s="46" t="s">
        <v>76</v>
      </c>
      <c r="C101" s="42">
        <v>2</v>
      </c>
      <c r="D101" s="42">
        <v>2</v>
      </c>
      <c r="E101" s="42">
        <v>1</v>
      </c>
      <c r="F101" s="42"/>
      <c r="G101" s="42"/>
      <c r="H101" s="42"/>
      <c r="I101" s="42">
        <v>1</v>
      </c>
      <c r="J101" s="42">
        <v>3</v>
      </c>
      <c r="K101" s="42">
        <v>2</v>
      </c>
      <c r="L101" s="42">
        <v>2</v>
      </c>
      <c r="M101" s="42">
        <v>2</v>
      </c>
      <c r="N101" s="42">
        <v>1</v>
      </c>
      <c r="O101" s="57">
        <v>16</v>
      </c>
      <c r="P101" s="42">
        <v>5</v>
      </c>
      <c r="Q101" s="42">
        <v>1</v>
      </c>
      <c r="R101" s="42">
        <v>2</v>
      </c>
      <c r="S101" s="42">
        <v>6</v>
      </c>
      <c r="T101" s="42"/>
      <c r="U101" s="42"/>
      <c r="V101" s="42"/>
      <c r="W101" s="42">
        <v>4</v>
      </c>
      <c r="X101" s="42">
        <v>6</v>
      </c>
      <c r="Y101" s="42">
        <v>4</v>
      </c>
      <c r="Z101" s="42">
        <v>2</v>
      </c>
      <c r="AA101" s="42">
        <v>1</v>
      </c>
      <c r="AB101" s="57">
        <v>31</v>
      </c>
      <c r="AC101" s="42"/>
      <c r="AD101" s="42">
        <v>1</v>
      </c>
      <c r="AE101" s="42">
        <v>5</v>
      </c>
      <c r="AF101" s="42">
        <v>1</v>
      </c>
      <c r="AG101" s="42">
        <v>1</v>
      </c>
      <c r="AH101" s="42">
        <v>1</v>
      </c>
      <c r="AI101" s="42">
        <v>1</v>
      </c>
      <c r="AJ101" s="42"/>
      <c r="AK101" s="42">
        <v>3</v>
      </c>
      <c r="AL101" s="42">
        <v>19</v>
      </c>
      <c r="AM101" s="42"/>
      <c r="AN101" s="42">
        <v>3</v>
      </c>
      <c r="AO101" s="57">
        <v>35</v>
      </c>
      <c r="AP101" s="42">
        <v>82</v>
      </c>
    </row>
    <row r="102" spans="2:42" s="36" customFormat="1" x14ac:dyDescent="0.35">
      <c r="B102" s="47" t="s">
        <v>170</v>
      </c>
      <c r="C102" s="43"/>
      <c r="D102" s="43"/>
      <c r="E102" s="43"/>
      <c r="F102" s="43"/>
      <c r="G102" s="43"/>
      <c r="H102" s="43"/>
      <c r="I102" s="43"/>
      <c r="J102" s="43"/>
      <c r="K102" s="43"/>
      <c r="L102" s="43"/>
      <c r="M102" s="43"/>
      <c r="N102" s="43"/>
      <c r="O102" s="58"/>
      <c r="P102" s="43"/>
      <c r="Q102" s="43"/>
      <c r="R102" s="43"/>
      <c r="S102" s="43"/>
      <c r="T102" s="43"/>
      <c r="U102" s="43"/>
      <c r="V102" s="43"/>
      <c r="W102" s="43"/>
      <c r="X102" s="43"/>
      <c r="Y102" s="43"/>
      <c r="Z102" s="43"/>
      <c r="AA102" s="43"/>
      <c r="AB102" s="58"/>
      <c r="AC102" s="43"/>
      <c r="AD102" s="43"/>
      <c r="AE102" s="43">
        <v>1</v>
      </c>
      <c r="AF102" s="43"/>
      <c r="AG102" s="43"/>
      <c r="AH102" s="43"/>
      <c r="AI102" s="43"/>
      <c r="AJ102" s="43"/>
      <c r="AK102" s="43"/>
      <c r="AL102" s="43"/>
      <c r="AM102" s="43"/>
      <c r="AN102" s="43"/>
      <c r="AO102" s="58">
        <v>1</v>
      </c>
      <c r="AP102" s="43">
        <v>1</v>
      </c>
    </row>
    <row r="103" spans="2:42" s="36" customFormat="1" x14ac:dyDescent="0.35">
      <c r="B103" s="47" t="s">
        <v>92</v>
      </c>
      <c r="C103" s="43"/>
      <c r="D103" s="43"/>
      <c r="E103" s="43"/>
      <c r="F103" s="43"/>
      <c r="G103" s="43"/>
      <c r="H103" s="43"/>
      <c r="I103" s="43"/>
      <c r="J103" s="43"/>
      <c r="K103" s="43"/>
      <c r="L103" s="43"/>
      <c r="M103" s="43"/>
      <c r="N103" s="43"/>
      <c r="O103" s="58"/>
      <c r="P103" s="43"/>
      <c r="Q103" s="43"/>
      <c r="R103" s="43"/>
      <c r="S103" s="43"/>
      <c r="T103" s="43"/>
      <c r="U103" s="43"/>
      <c r="V103" s="43"/>
      <c r="W103" s="43"/>
      <c r="X103" s="43"/>
      <c r="Y103" s="43"/>
      <c r="Z103" s="43"/>
      <c r="AA103" s="43"/>
      <c r="AB103" s="58"/>
      <c r="AC103" s="43"/>
      <c r="AD103" s="43"/>
      <c r="AE103" s="43">
        <v>1</v>
      </c>
      <c r="AF103" s="43"/>
      <c r="AG103" s="43"/>
      <c r="AH103" s="43"/>
      <c r="AI103" s="43"/>
      <c r="AJ103" s="43"/>
      <c r="AK103" s="43"/>
      <c r="AL103" s="43">
        <v>1</v>
      </c>
      <c r="AM103" s="43"/>
      <c r="AN103" s="43"/>
      <c r="AO103" s="58">
        <v>2</v>
      </c>
      <c r="AP103" s="43">
        <v>2</v>
      </c>
    </row>
    <row r="104" spans="2:42" s="36" customFormat="1" x14ac:dyDescent="0.35">
      <c r="B104" s="47" t="s">
        <v>91</v>
      </c>
      <c r="C104" s="43"/>
      <c r="D104" s="43"/>
      <c r="E104" s="43"/>
      <c r="F104" s="43"/>
      <c r="G104" s="43"/>
      <c r="H104" s="43"/>
      <c r="I104" s="43"/>
      <c r="J104" s="43"/>
      <c r="K104" s="43"/>
      <c r="L104" s="43"/>
      <c r="M104" s="43"/>
      <c r="N104" s="43"/>
      <c r="O104" s="58"/>
      <c r="P104" s="43"/>
      <c r="Q104" s="43"/>
      <c r="R104" s="43"/>
      <c r="S104" s="43"/>
      <c r="T104" s="43"/>
      <c r="U104" s="43"/>
      <c r="V104" s="43"/>
      <c r="W104" s="43">
        <v>1</v>
      </c>
      <c r="X104" s="43">
        <v>1</v>
      </c>
      <c r="Y104" s="43"/>
      <c r="Z104" s="43"/>
      <c r="AA104" s="43"/>
      <c r="AB104" s="58">
        <v>2</v>
      </c>
      <c r="AC104" s="43"/>
      <c r="AD104" s="43"/>
      <c r="AE104" s="43"/>
      <c r="AF104" s="43"/>
      <c r="AG104" s="43"/>
      <c r="AH104" s="43"/>
      <c r="AI104" s="43"/>
      <c r="AJ104" s="43"/>
      <c r="AK104" s="43"/>
      <c r="AL104" s="43"/>
      <c r="AM104" s="43"/>
      <c r="AN104" s="43"/>
      <c r="AO104" s="58"/>
      <c r="AP104" s="43">
        <v>2</v>
      </c>
    </row>
    <row r="105" spans="2:42" s="36" customFormat="1" x14ac:dyDescent="0.35">
      <c r="B105" s="47" t="s">
        <v>171</v>
      </c>
      <c r="C105" s="43"/>
      <c r="D105" s="43"/>
      <c r="E105" s="43"/>
      <c r="F105" s="43"/>
      <c r="G105" s="43"/>
      <c r="H105" s="43"/>
      <c r="I105" s="43"/>
      <c r="J105" s="43"/>
      <c r="K105" s="43"/>
      <c r="L105" s="43"/>
      <c r="M105" s="43">
        <v>1</v>
      </c>
      <c r="N105" s="43"/>
      <c r="O105" s="58">
        <v>1</v>
      </c>
      <c r="P105" s="43"/>
      <c r="Q105" s="43"/>
      <c r="R105" s="43"/>
      <c r="S105" s="43"/>
      <c r="T105" s="43"/>
      <c r="U105" s="43"/>
      <c r="V105" s="43"/>
      <c r="W105" s="43"/>
      <c r="X105" s="43"/>
      <c r="Y105" s="43"/>
      <c r="Z105" s="43"/>
      <c r="AA105" s="43"/>
      <c r="AB105" s="58"/>
      <c r="AC105" s="43"/>
      <c r="AD105" s="43"/>
      <c r="AE105" s="43"/>
      <c r="AF105" s="43"/>
      <c r="AG105" s="43"/>
      <c r="AH105" s="43"/>
      <c r="AI105" s="43"/>
      <c r="AJ105" s="43"/>
      <c r="AK105" s="43"/>
      <c r="AL105" s="43"/>
      <c r="AM105" s="43"/>
      <c r="AN105" s="43"/>
      <c r="AO105" s="58"/>
      <c r="AP105" s="43">
        <v>1</v>
      </c>
    </row>
    <row r="106" spans="2:42" s="36" customFormat="1" x14ac:dyDescent="0.35">
      <c r="B106" s="47" t="s">
        <v>172</v>
      </c>
      <c r="C106" s="43"/>
      <c r="D106" s="43"/>
      <c r="E106" s="43"/>
      <c r="F106" s="43"/>
      <c r="G106" s="43"/>
      <c r="H106" s="43"/>
      <c r="I106" s="43"/>
      <c r="J106" s="43"/>
      <c r="K106" s="43"/>
      <c r="L106" s="43"/>
      <c r="M106" s="43">
        <v>1</v>
      </c>
      <c r="N106" s="43"/>
      <c r="O106" s="58">
        <v>1</v>
      </c>
      <c r="P106" s="43"/>
      <c r="Q106" s="43"/>
      <c r="R106" s="43"/>
      <c r="S106" s="43"/>
      <c r="T106" s="43"/>
      <c r="U106" s="43"/>
      <c r="V106" s="43"/>
      <c r="W106" s="43"/>
      <c r="X106" s="43"/>
      <c r="Y106" s="43"/>
      <c r="Z106" s="43"/>
      <c r="AA106" s="43"/>
      <c r="AB106" s="58"/>
      <c r="AC106" s="43"/>
      <c r="AD106" s="43"/>
      <c r="AE106" s="43"/>
      <c r="AF106" s="43"/>
      <c r="AG106" s="43"/>
      <c r="AH106" s="43"/>
      <c r="AI106" s="43"/>
      <c r="AJ106" s="43"/>
      <c r="AK106" s="43"/>
      <c r="AL106" s="43"/>
      <c r="AM106" s="43"/>
      <c r="AN106" s="43"/>
      <c r="AO106" s="58"/>
      <c r="AP106" s="43">
        <v>1</v>
      </c>
    </row>
    <row r="107" spans="2:42" s="36" customFormat="1" x14ac:dyDescent="0.35">
      <c r="B107" s="47" t="s">
        <v>90</v>
      </c>
      <c r="C107" s="43">
        <v>2</v>
      </c>
      <c r="D107" s="43">
        <v>1</v>
      </c>
      <c r="E107" s="43">
        <v>1</v>
      </c>
      <c r="F107" s="43"/>
      <c r="G107" s="43"/>
      <c r="H107" s="43"/>
      <c r="I107" s="43">
        <v>1</v>
      </c>
      <c r="J107" s="43">
        <v>3</v>
      </c>
      <c r="K107" s="43">
        <v>1</v>
      </c>
      <c r="L107" s="43">
        <v>2</v>
      </c>
      <c r="M107" s="43"/>
      <c r="N107" s="43">
        <v>1</v>
      </c>
      <c r="O107" s="58">
        <v>12</v>
      </c>
      <c r="P107" s="43">
        <v>4</v>
      </c>
      <c r="Q107" s="43">
        <v>1</v>
      </c>
      <c r="R107" s="43">
        <v>1</v>
      </c>
      <c r="S107" s="43">
        <v>4</v>
      </c>
      <c r="T107" s="43"/>
      <c r="U107" s="43"/>
      <c r="V107" s="43"/>
      <c r="W107" s="43">
        <v>3</v>
      </c>
      <c r="X107" s="43">
        <v>4</v>
      </c>
      <c r="Y107" s="43">
        <v>4</v>
      </c>
      <c r="Z107" s="43">
        <v>2</v>
      </c>
      <c r="AA107" s="43">
        <v>1</v>
      </c>
      <c r="AB107" s="58">
        <v>24</v>
      </c>
      <c r="AC107" s="43"/>
      <c r="AD107" s="43">
        <v>1</v>
      </c>
      <c r="AE107" s="43">
        <v>3</v>
      </c>
      <c r="AF107" s="43">
        <v>1</v>
      </c>
      <c r="AG107" s="43"/>
      <c r="AH107" s="43">
        <v>1</v>
      </c>
      <c r="AI107" s="43">
        <v>1</v>
      </c>
      <c r="AJ107" s="43"/>
      <c r="AK107" s="43">
        <v>2</v>
      </c>
      <c r="AL107" s="43">
        <v>17</v>
      </c>
      <c r="AM107" s="43"/>
      <c r="AN107" s="43">
        <v>3</v>
      </c>
      <c r="AO107" s="58">
        <v>29</v>
      </c>
      <c r="AP107" s="43">
        <v>65</v>
      </c>
    </row>
    <row r="108" spans="2:42" s="36" customFormat="1" x14ac:dyDescent="0.35">
      <c r="B108" s="47" t="s">
        <v>173</v>
      </c>
      <c r="C108" s="43"/>
      <c r="D108" s="43">
        <v>1</v>
      </c>
      <c r="E108" s="43"/>
      <c r="F108" s="43"/>
      <c r="G108" s="43"/>
      <c r="H108" s="43"/>
      <c r="I108" s="43"/>
      <c r="J108" s="43"/>
      <c r="K108" s="43"/>
      <c r="L108" s="43"/>
      <c r="M108" s="43"/>
      <c r="N108" s="43"/>
      <c r="O108" s="58">
        <v>1</v>
      </c>
      <c r="P108" s="43"/>
      <c r="Q108" s="43"/>
      <c r="R108" s="43"/>
      <c r="S108" s="43">
        <v>1</v>
      </c>
      <c r="T108" s="43"/>
      <c r="U108" s="43"/>
      <c r="V108" s="43"/>
      <c r="W108" s="43"/>
      <c r="X108" s="43">
        <v>1</v>
      </c>
      <c r="Y108" s="43"/>
      <c r="Z108" s="43"/>
      <c r="AA108" s="43"/>
      <c r="AB108" s="58">
        <v>2</v>
      </c>
      <c r="AC108" s="43"/>
      <c r="AD108" s="43"/>
      <c r="AE108" s="43"/>
      <c r="AF108" s="43"/>
      <c r="AG108" s="43"/>
      <c r="AH108" s="43"/>
      <c r="AI108" s="43"/>
      <c r="AJ108" s="43"/>
      <c r="AK108" s="43">
        <v>1</v>
      </c>
      <c r="AL108" s="43"/>
      <c r="AM108" s="43"/>
      <c r="AN108" s="43"/>
      <c r="AO108" s="58">
        <v>1</v>
      </c>
      <c r="AP108" s="43">
        <v>4</v>
      </c>
    </row>
    <row r="109" spans="2:42" s="36" customFormat="1" x14ac:dyDescent="0.35">
      <c r="B109" s="47" t="s">
        <v>174</v>
      </c>
      <c r="C109" s="43"/>
      <c r="D109" s="43"/>
      <c r="E109" s="43"/>
      <c r="F109" s="43"/>
      <c r="G109" s="43"/>
      <c r="H109" s="43"/>
      <c r="I109" s="43"/>
      <c r="J109" s="43"/>
      <c r="K109" s="43">
        <v>1</v>
      </c>
      <c r="L109" s="43"/>
      <c r="M109" s="43"/>
      <c r="N109" s="43"/>
      <c r="O109" s="58">
        <v>1</v>
      </c>
      <c r="P109" s="43">
        <v>1</v>
      </c>
      <c r="Q109" s="43"/>
      <c r="R109" s="43">
        <v>1</v>
      </c>
      <c r="S109" s="43">
        <v>1</v>
      </c>
      <c r="T109" s="43"/>
      <c r="U109" s="43"/>
      <c r="V109" s="43"/>
      <c r="W109" s="43"/>
      <c r="X109" s="43"/>
      <c r="Y109" s="43"/>
      <c r="Z109" s="43"/>
      <c r="AA109" s="43"/>
      <c r="AB109" s="58">
        <v>3</v>
      </c>
      <c r="AC109" s="43"/>
      <c r="AD109" s="43"/>
      <c r="AE109" s="43"/>
      <c r="AF109" s="43"/>
      <c r="AG109" s="43"/>
      <c r="AH109" s="43"/>
      <c r="AI109" s="43"/>
      <c r="AJ109" s="43"/>
      <c r="AK109" s="43"/>
      <c r="AL109" s="43">
        <v>1</v>
      </c>
      <c r="AM109" s="43"/>
      <c r="AN109" s="43"/>
      <c r="AO109" s="58">
        <v>1</v>
      </c>
      <c r="AP109" s="43">
        <v>5</v>
      </c>
    </row>
    <row r="110" spans="2:42" s="36" customFormat="1" x14ac:dyDescent="0.35">
      <c r="B110" s="47" t="s">
        <v>175</v>
      </c>
      <c r="C110" s="43"/>
      <c r="D110" s="43"/>
      <c r="E110" s="43"/>
      <c r="F110" s="43"/>
      <c r="G110" s="43"/>
      <c r="H110" s="43"/>
      <c r="I110" s="43"/>
      <c r="J110" s="43"/>
      <c r="K110" s="43"/>
      <c r="L110" s="43"/>
      <c r="M110" s="43"/>
      <c r="N110" s="43"/>
      <c r="O110" s="58"/>
      <c r="P110" s="43"/>
      <c r="Q110" s="43"/>
      <c r="R110" s="43"/>
      <c r="S110" s="43"/>
      <c r="T110" s="43"/>
      <c r="U110" s="43"/>
      <c r="V110" s="43"/>
      <c r="W110" s="43"/>
      <c r="X110" s="43"/>
      <c r="Y110" s="43"/>
      <c r="Z110" s="43"/>
      <c r="AA110" s="43"/>
      <c r="AB110" s="58"/>
      <c r="AC110" s="43"/>
      <c r="AD110" s="43"/>
      <c r="AE110" s="43"/>
      <c r="AF110" s="43"/>
      <c r="AG110" s="43">
        <v>1</v>
      </c>
      <c r="AH110" s="43"/>
      <c r="AI110" s="43"/>
      <c r="AJ110" s="43"/>
      <c r="AK110" s="43"/>
      <c r="AL110" s="43"/>
      <c r="AM110" s="43"/>
      <c r="AN110" s="43"/>
      <c r="AO110" s="58">
        <v>1</v>
      </c>
      <c r="AP110" s="43">
        <v>1</v>
      </c>
    </row>
    <row r="111" spans="2:42" s="36" customFormat="1" x14ac:dyDescent="0.35">
      <c r="B111" s="46" t="s">
        <v>77</v>
      </c>
      <c r="C111" s="42"/>
      <c r="D111" s="42"/>
      <c r="E111" s="42">
        <v>2</v>
      </c>
      <c r="F111" s="42">
        <v>1</v>
      </c>
      <c r="G111" s="42">
        <v>1</v>
      </c>
      <c r="H111" s="42"/>
      <c r="I111" s="42"/>
      <c r="J111" s="42"/>
      <c r="K111" s="42">
        <v>3</v>
      </c>
      <c r="L111" s="42"/>
      <c r="M111" s="42"/>
      <c r="N111" s="42"/>
      <c r="O111" s="57">
        <v>7</v>
      </c>
      <c r="P111" s="42">
        <v>1</v>
      </c>
      <c r="Q111" s="42"/>
      <c r="R111" s="42"/>
      <c r="S111" s="42"/>
      <c r="T111" s="42"/>
      <c r="U111" s="42"/>
      <c r="V111" s="42"/>
      <c r="W111" s="42"/>
      <c r="X111" s="42"/>
      <c r="Y111" s="42"/>
      <c r="Z111" s="42">
        <v>1</v>
      </c>
      <c r="AA111" s="42"/>
      <c r="AB111" s="57">
        <v>2</v>
      </c>
      <c r="AC111" s="42"/>
      <c r="AD111" s="42">
        <v>1</v>
      </c>
      <c r="AE111" s="42"/>
      <c r="AF111" s="42"/>
      <c r="AG111" s="42"/>
      <c r="AH111" s="42"/>
      <c r="AI111" s="42">
        <v>1</v>
      </c>
      <c r="AJ111" s="42"/>
      <c r="AK111" s="42"/>
      <c r="AL111" s="42">
        <v>2</v>
      </c>
      <c r="AM111" s="42">
        <v>1</v>
      </c>
      <c r="AN111" s="42"/>
      <c r="AO111" s="57">
        <v>5</v>
      </c>
      <c r="AP111" s="42">
        <v>14</v>
      </c>
    </row>
    <row r="112" spans="2:42" s="36" customFormat="1" x14ac:dyDescent="0.35">
      <c r="B112" s="47" t="s">
        <v>176</v>
      </c>
      <c r="C112" s="43"/>
      <c r="D112" s="43"/>
      <c r="E112" s="43"/>
      <c r="F112" s="43">
        <v>1</v>
      </c>
      <c r="G112" s="43"/>
      <c r="H112" s="43"/>
      <c r="I112" s="43"/>
      <c r="J112" s="43"/>
      <c r="K112" s="43"/>
      <c r="L112" s="43"/>
      <c r="M112" s="43"/>
      <c r="N112" s="43"/>
      <c r="O112" s="58">
        <v>1</v>
      </c>
      <c r="P112" s="43"/>
      <c r="Q112" s="43"/>
      <c r="R112" s="43"/>
      <c r="S112" s="43"/>
      <c r="T112" s="43"/>
      <c r="U112" s="43"/>
      <c r="V112" s="43"/>
      <c r="W112" s="43"/>
      <c r="X112" s="43"/>
      <c r="Y112" s="43"/>
      <c r="Z112" s="43"/>
      <c r="AA112" s="43"/>
      <c r="AB112" s="58"/>
      <c r="AC112" s="43"/>
      <c r="AD112" s="43"/>
      <c r="AE112" s="43"/>
      <c r="AF112" s="43"/>
      <c r="AG112" s="43"/>
      <c r="AH112" s="43"/>
      <c r="AI112" s="43"/>
      <c r="AJ112" s="43"/>
      <c r="AK112" s="43"/>
      <c r="AL112" s="43"/>
      <c r="AM112" s="43"/>
      <c r="AN112" s="43"/>
      <c r="AO112" s="58"/>
      <c r="AP112" s="43">
        <v>1</v>
      </c>
    </row>
    <row r="113" spans="2:42" s="36" customFormat="1" x14ac:dyDescent="0.35">
      <c r="B113" s="47" t="s">
        <v>105</v>
      </c>
      <c r="C113" s="43"/>
      <c r="D113" s="43"/>
      <c r="E113" s="43">
        <v>2</v>
      </c>
      <c r="F113" s="43"/>
      <c r="G113" s="43">
        <v>1</v>
      </c>
      <c r="H113" s="43"/>
      <c r="I113" s="43"/>
      <c r="J113" s="43"/>
      <c r="K113" s="43">
        <v>2</v>
      </c>
      <c r="L113" s="43"/>
      <c r="M113" s="43"/>
      <c r="N113" s="43"/>
      <c r="O113" s="58">
        <v>5</v>
      </c>
      <c r="P113" s="43">
        <v>1</v>
      </c>
      <c r="Q113" s="43"/>
      <c r="R113" s="43"/>
      <c r="S113" s="43"/>
      <c r="T113" s="43"/>
      <c r="U113" s="43"/>
      <c r="V113" s="43"/>
      <c r="W113" s="43"/>
      <c r="X113" s="43"/>
      <c r="Y113" s="43"/>
      <c r="Z113" s="43">
        <v>1</v>
      </c>
      <c r="AA113" s="43"/>
      <c r="AB113" s="58">
        <v>2</v>
      </c>
      <c r="AC113" s="43"/>
      <c r="AD113" s="43"/>
      <c r="AE113" s="43"/>
      <c r="AF113" s="43"/>
      <c r="AG113" s="43"/>
      <c r="AH113" s="43"/>
      <c r="AI113" s="43">
        <v>1</v>
      </c>
      <c r="AJ113" s="43"/>
      <c r="AK113" s="43"/>
      <c r="AL113" s="43">
        <v>1</v>
      </c>
      <c r="AM113" s="43">
        <v>1</v>
      </c>
      <c r="AN113" s="43"/>
      <c r="AO113" s="58">
        <v>3</v>
      </c>
      <c r="AP113" s="43">
        <v>10</v>
      </c>
    </row>
    <row r="114" spans="2:42" s="36" customFormat="1" x14ac:dyDescent="0.35">
      <c r="B114" s="47" t="s">
        <v>177</v>
      </c>
      <c r="C114" s="43"/>
      <c r="D114" s="43"/>
      <c r="E114" s="43"/>
      <c r="F114" s="43"/>
      <c r="G114" s="43"/>
      <c r="H114" s="43"/>
      <c r="I114" s="43"/>
      <c r="J114" s="43"/>
      <c r="K114" s="43"/>
      <c r="L114" s="43"/>
      <c r="M114" s="43"/>
      <c r="N114" s="43"/>
      <c r="O114" s="58"/>
      <c r="P114" s="43"/>
      <c r="Q114" s="43"/>
      <c r="R114" s="43"/>
      <c r="S114" s="43"/>
      <c r="T114" s="43"/>
      <c r="U114" s="43"/>
      <c r="V114" s="43"/>
      <c r="W114" s="43"/>
      <c r="X114" s="43"/>
      <c r="Y114" s="43"/>
      <c r="Z114" s="43"/>
      <c r="AA114" s="43"/>
      <c r="AB114" s="58"/>
      <c r="AC114" s="43"/>
      <c r="AD114" s="43">
        <v>1</v>
      </c>
      <c r="AE114" s="43"/>
      <c r="AF114" s="43"/>
      <c r="AG114" s="43"/>
      <c r="AH114" s="43"/>
      <c r="AI114" s="43"/>
      <c r="AJ114" s="43"/>
      <c r="AK114" s="43"/>
      <c r="AL114" s="43">
        <v>1</v>
      </c>
      <c r="AM114" s="43"/>
      <c r="AN114" s="43"/>
      <c r="AO114" s="58">
        <v>2</v>
      </c>
      <c r="AP114" s="43">
        <v>2</v>
      </c>
    </row>
    <row r="115" spans="2:42" s="36" customFormat="1" x14ac:dyDescent="0.35">
      <c r="B115" s="47" t="s">
        <v>106</v>
      </c>
      <c r="C115" s="43"/>
      <c r="D115" s="43"/>
      <c r="E115" s="43"/>
      <c r="F115" s="43"/>
      <c r="G115" s="43"/>
      <c r="H115" s="43"/>
      <c r="I115" s="43"/>
      <c r="J115" s="43"/>
      <c r="K115" s="43">
        <v>1</v>
      </c>
      <c r="L115" s="43"/>
      <c r="M115" s="43"/>
      <c r="N115" s="43"/>
      <c r="O115" s="58">
        <v>1</v>
      </c>
      <c r="P115" s="43"/>
      <c r="Q115" s="43"/>
      <c r="R115" s="43"/>
      <c r="S115" s="43"/>
      <c r="T115" s="43"/>
      <c r="U115" s="43"/>
      <c r="V115" s="43"/>
      <c r="W115" s="43"/>
      <c r="X115" s="43"/>
      <c r="Y115" s="43"/>
      <c r="Z115" s="43"/>
      <c r="AA115" s="43"/>
      <c r="AB115" s="58"/>
      <c r="AC115" s="43"/>
      <c r="AD115" s="43"/>
      <c r="AE115" s="43"/>
      <c r="AF115" s="43"/>
      <c r="AG115" s="43"/>
      <c r="AH115" s="43"/>
      <c r="AI115" s="43"/>
      <c r="AJ115" s="43"/>
      <c r="AK115" s="43"/>
      <c r="AL115" s="43"/>
      <c r="AM115" s="43"/>
      <c r="AN115" s="43"/>
      <c r="AO115" s="58"/>
      <c r="AP115" s="43">
        <v>1</v>
      </c>
    </row>
    <row r="116" spans="2:42" s="36" customFormat="1" x14ac:dyDescent="0.35">
      <c r="B116" s="46" t="s">
        <v>78</v>
      </c>
      <c r="C116" s="42">
        <v>1</v>
      </c>
      <c r="D116" s="42"/>
      <c r="E116" s="42"/>
      <c r="F116" s="42"/>
      <c r="G116" s="42"/>
      <c r="H116" s="42">
        <v>1</v>
      </c>
      <c r="I116" s="42">
        <v>1</v>
      </c>
      <c r="J116" s="42"/>
      <c r="K116" s="42">
        <v>2</v>
      </c>
      <c r="L116" s="42"/>
      <c r="M116" s="42"/>
      <c r="N116" s="42"/>
      <c r="O116" s="57">
        <v>5</v>
      </c>
      <c r="P116" s="42"/>
      <c r="Q116" s="42"/>
      <c r="R116" s="42"/>
      <c r="S116" s="42">
        <v>1</v>
      </c>
      <c r="T116" s="42"/>
      <c r="U116" s="42"/>
      <c r="V116" s="42"/>
      <c r="W116" s="42"/>
      <c r="X116" s="42"/>
      <c r="Y116" s="42">
        <v>1</v>
      </c>
      <c r="Z116" s="42"/>
      <c r="AA116" s="42"/>
      <c r="AB116" s="57">
        <v>2</v>
      </c>
      <c r="AC116" s="42"/>
      <c r="AD116" s="42"/>
      <c r="AE116" s="42"/>
      <c r="AF116" s="42"/>
      <c r="AG116" s="42">
        <v>1</v>
      </c>
      <c r="AH116" s="42"/>
      <c r="AI116" s="42"/>
      <c r="AJ116" s="42">
        <v>2</v>
      </c>
      <c r="AK116" s="42"/>
      <c r="AL116" s="42"/>
      <c r="AM116" s="42">
        <v>1</v>
      </c>
      <c r="AN116" s="42"/>
      <c r="AO116" s="57">
        <v>4</v>
      </c>
      <c r="AP116" s="42">
        <v>11</v>
      </c>
    </row>
    <row r="117" spans="2:42" s="36" customFormat="1" x14ac:dyDescent="0.35">
      <c r="B117" s="47" t="s">
        <v>178</v>
      </c>
      <c r="C117" s="43">
        <v>1</v>
      </c>
      <c r="D117" s="43"/>
      <c r="E117" s="43"/>
      <c r="F117" s="43"/>
      <c r="G117" s="43"/>
      <c r="H117" s="43"/>
      <c r="I117" s="43"/>
      <c r="J117" s="43"/>
      <c r="K117" s="43"/>
      <c r="L117" s="43"/>
      <c r="M117" s="43"/>
      <c r="N117" s="43"/>
      <c r="O117" s="58">
        <v>1</v>
      </c>
      <c r="P117" s="43"/>
      <c r="Q117" s="43"/>
      <c r="R117" s="43"/>
      <c r="S117" s="43"/>
      <c r="T117" s="43"/>
      <c r="U117" s="43"/>
      <c r="V117" s="43"/>
      <c r="W117" s="43"/>
      <c r="X117" s="43"/>
      <c r="Y117" s="43"/>
      <c r="Z117" s="43"/>
      <c r="AA117" s="43"/>
      <c r="AB117" s="58"/>
      <c r="AC117" s="43"/>
      <c r="AD117" s="43"/>
      <c r="AE117" s="43"/>
      <c r="AF117" s="43"/>
      <c r="AG117" s="43"/>
      <c r="AH117" s="43"/>
      <c r="AI117" s="43"/>
      <c r="AJ117" s="43"/>
      <c r="AK117" s="43"/>
      <c r="AL117" s="43"/>
      <c r="AM117" s="43"/>
      <c r="AN117" s="43"/>
      <c r="AO117" s="58"/>
      <c r="AP117" s="43">
        <v>1</v>
      </c>
    </row>
    <row r="118" spans="2:42" s="36" customFormat="1" x14ac:dyDescent="0.35">
      <c r="B118" s="47" t="s">
        <v>78</v>
      </c>
      <c r="C118" s="43"/>
      <c r="D118" s="43"/>
      <c r="E118" s="43"/>
      <c r="F118" s="43"/>
      <c r="G118" s="43"/>
      <c r="H118" s="43">
        <v>1</v>
      </c>
      <c r="I118" s="43">
        <v>1</v>
      </c>
      <c r="J118" s="43"/>
      <c r="K118" s="43">
        <v>2</v>
      </c>
      <c r="L118" s="43"/>
      <c r="M118" s="43"/>
      <c r="N118" s="43"/>
      <c r="O118" s="58">
        <v>4</v>
      </c>
      <c r="P118" s="43"/>
      <c r="Q118" s="43"/>
      <c r="R118" s="43"/>
      <c r="S118" s="43"/>
      <c r="T118" s="43"/>
      <c r="U118" s="43"/>
      <c r="V118" s="43"/>
      <c r="W118" s="43"/>
      <c r="X118" s="43"/>
      <c r="Y118" s="43">
        <v>1</v>
      </c>
      <c r="Z118" s="43"/>
      <c r="AA118" s="43"/>
      <c r="AB118" s="58">
        <v>1</v>
      </c>
      <c r="AC118" s="43"/>
      <c r="AD118" s="43"/>
      <c r="AE118" s="43"/>
      <c r="AF118" s="43"/>
      <c r="AG118" s="43">
        <v>1</v>
      </c>
      <c r="AH118" s="43"/>
      <c r="AI118" s="43"/>
      <c r="AJ118" s="43">
        <v>2</v>
      </c>
      <c r="AK118" s="43"/>
      <c r="AL118" s="43"/>
      <c r="AM118" s="43"/>
      <c r="AN118" s="43"/>
      <c r="AO118" s="58">
        <v>3</v>
      </c>
      <c r="AP118" s="43">
        <v>8</v>
      </c>
    </row>
    <row r="119" spans="2:42" s="36" customFormat="1" x14ac:dyDescent="0.35">
      <c r="B119" s="47" t="s">
        <v>179</v>
      </c>
      <c r="C119" s="43"/>
      <c r="D119" s="43"/>
      <c r="E119" s="43"/>
      <c r="F119" s="43"/>
      <c r="G119" s="43"/>
      <c r="H119" s="43"/>
      <c r="I119" s="43"/>
      <c r="J119" s="43"/>
      <c r="K119" s="43"/>
      <c r="L119" s="43"/>
      <c r="M119" s="43"/>
      <c r="N119" s="43"/>
      <c r="O119" s="58"/>
      <c r="P119" s="43"/>
      <c r="Q119" s="43"/>
      <c r="R119" s="43"/>
      <c r="S119" s="43">
        <v>1</v>
      </c>
      <c r="T119" s="43"/>
      <c r="U119" s="43"/>
      <c r="V119" s="43"/>
      <c r="W119" s="43"/>
      <c r="X119" s="43"/>
      <c r="Y119" s="43"/>
      <c r="Z119" s="43"/>
      <c r="AA119" s="43"/>
      <c r="AB119" s="58">
        <v>1</v>
      </c>
      <c r="AC119" s="43"/>
      <c r="AD119" s="43"/>
      <c r="AE119" s="43"/>
      <c r="AF119" s="43"/>
      <c r="AG119" s="43"/>
      <c r="AH119" s="43"/>
      <c r="AI119" s="43"/>
      <c r="AJ119" s="43"/>
      <c r="AK119" s="43"/>
      <c r="AL119" s="43"/>
      <c r="AM119" s="43"/>
      <c r="AN119" s="43"/>
      <c r="AO119" s="58"/>
      <c r="AP119" s="43">
        <v>1</v>
      </c>
    </row>
    <row r="120" spans="2:42" s="36" customFormat="1" x14ac:dyDescent="0.35">
      <c r="B120" s="47" t="s">
        <v>180</v>
      </c>
      <c r="C120" s="43"/>
      <c r="D120" s="43"/>
      <c r="E120" s="43"/>
      <c r="F120" s="43"/>
      <c r="G120" s="43"/>
      <c r="H120" s="43"/>
      <c r="I120" s="43"/>
      <c r="J120" s="43"/>
      <c r="K120" s="43"/>
      <c r="L120" s="43"/>
      <c r="M120" s="43"/>
      <c r="N120" s="43"/>
      <c r="O120" s="58"/>
      <c r="P120" s="43"/>
      <c r="Q120" s="43"/>
      <c r="R120" s="43"/>
      <c r="S120" s="43"/>
      <c r="T120" s="43"/>
      <c r="U120" s="43"/>
      <c r="V120" s="43"/>
      <c r="W120" s="43"/>
      <c r="X120" s="43"/>
      <c r="Y120" s="43"/>
      <c r="Z120" s="43"/>
      <c r="AA120" s="43"/>
      <c r="AB120" s="58"/>
      <c r="AC120" s="43"/>
      <c r="AD120" s="43"/>
      <c r="AE120" s="43"/>
      <c r="AF120" s="43"/>
      <c r="AG120" s="43"/>
      <c r="AH120" s="43"/>
      <c r="AI120" s="43"/>
      <c r="AJ120" s="43"/>
      <c r="AK120" s="43"/>
      <c r="AL120" s="43"/>
      <c r="AM120" s="43">
        <v>1</v>
      </c>
      <c r="AN120" s="43"/>
      <c r="AO120" s="58">
        <v>1</v>
      </c>
      <c r="AP120" s="43">
        <v>1</v>
      </c>
    </row>
    <row r="121" spans="2:42" s="36" customFormat="1" x14ac:dyDescent="0.35">
      <c r="B121" s="46" t="s">
        <v>145</v>
      </c>
      <c r="C121" s="42">
        <v>1</v>
      </c>
      <c r="D121" s="42"/>
      <c r="E121" s="42"/>
      <c r="F121" s="42"/>
      <c r="G121" s="42"/>
      <c r="H121" s="42"/>
      <c r="I121" s="42">
        <v>1</v>
      </c>
      <c r="J121" s="42"/>
      <c r="K121" s="42"/>
      <c r="L121" s="42">
        <v>1</v>
      </c>
      <c r="M121" s="42"/>
      <c r="N121" s="42"/>
      <c r="O121" s="57">
        <v>3</v>
      </c>
      <c r="P121" s="42"/>
      <c r="Q121" s="42"/>
      <c r="R121" s="42"/>
      <c r="S121" s="42"/>
      <c r="T121" s="42"/>
      <c r="U121" s="42"/>
      <c r="V121" s="42">
        <v>1</v>
      </c>
      <c r="W121" s="42"/>
      <c r="X121" s="42"/>
      <c r="Y121" s="42"/>
      <c r="Z121" s="42"/>
      <c r="AA121" s="42"/>
      <c r="AB121" s="57">
        <v>1</v>
      </c>
      <c r="AC121" s="42"/>
      <c r="AD121" s="42">
        <v>1</v>
      </c>
      <c r="AE121" s="42"/>
      <c r="AF121" s="42"/>
      <c r="AG121" s="42"/>
      <c r="AH121" s="42"/>
      <c r="AI121" s="42">
        <v>2</v>
      </c>
      <c r="AJ121" s="42"/>
      <c r="AK121" s="42"/>
      <c r="AL121" s="42"/>
      <c r="AM121" s="42"/>
      <c r="AN121" s="42"/>
      <c r="AO121" s="57">
        <v>3</v>
      </c>
      <c r="AP121" s="42">
        <v>7</v>
      </c>
    </row>
    <row r="122" spans="2:42" s="36" customFormat="1" x14ac:dyDescent="0.35">
      <c r="B122" s="47" t="s">
        <v>181</v>
      </c>
      <c r="C122" s="43">
        <v>1</v>
      </c>
      <c r="D122" s="43"/>
      <c r="E122" s="43"/>
      <c r="F122" s="43"/>
      <c r="G122" s="43"/>
      <c r="H122" s="43"/>
      <c r="I122" s="43"/>
      <c r="J122" s="43"/>
      <c r="K122" s="43"/>
      <c r="L122" s="43"/>
      <c r="M122" s="43"/>
      <c r="N122" s="43"/>
      <c r="O122" s="58">
        <v>1</v>
      </c>
      <c r="P122" s="43"/>
      <c r="Q122" s="43"/>
      <c r="R122" s="43"/>
      <c r="S122" s="43"/>
      <c r="T122" s="43"/>
      <c r="U122" s="43"/>
      <c r="V122" s="43"/>
      <c r="W122" s="43"/>
      <c r="X122" s="43"/>
      <c r="Y122" s="43"/>
      <c r="Z122" s="43"/>
      <c r="AA122" s="43"/>
      <c r="AB122" s="58"/>
      <c r="AC122" s="43"/>
      <c r="AD122" s="43"/>
      <c r="AE122" s="43"/>
      <c r="AF122" s="43"/>
      <c r="AG122" s="43"/>
      <c r="AH122" s="43"/>
      <c r="AI122" s="43">
        <v>1</v>
      </c>
      <c r="AJ122" s="43"/>
      <c r="AK122" s="43"/>
      <c r="AL122" s="43"/>
      <c r="AM122" s="43"/>
      <c r="AN122" s="43"/>
      <c r="AO122" s="58">
        <v>1</v>
      </c>
      <c r="AP122" s="43">
        <v>2</v>
      </c>
    </row>
    <row r="123" spans="2:42" s="36" customFormat="1" x14ac:dyDescent="0.35">
      <c r="B123" s="47" t="s">
        <v>182</v>
      </c>
      <c r="C123" s="43"/>
      <c r="D123" s="43"/>
      <c r="E123" s="43"/>
      <c r="F123" s="43"/>
      <c r="G123" s="43"/>
      <c r="H123" s="43"/>
      <c r="I123" s="43"/>
      <c r="J123" s="43"/>
      <c r="K123" s="43"/>
      <c r="L123" s="43">
        <v>1</v>
      </c>
      <c r="M123" s="43"/>
      <c r="N123" s="43"/>
      <c r="O123" s="58">
        <v>1</v>
      </c>
      <c r="P123" s="43"/>
      <c r="Q123" s="43"/>
      <c r="R123" s="43"/>
      <c r="S123" s="43"/>
      <c r="T123" s="43"/>
      <c r="U123" s="43"/>
      <c r="V123" s="43"/>
      <c r="W123" s="43"/>
      <c r="X123" s="43"/>
      <c r="Y123" s="43"/>
      <c r="Z123" s="43"/>
      <c r="AA123" s="43"/>
      <c r="AB123" s="58"/>
      <c r="AC123" s="43"/>
      <c r="AD123" s="43"/>
      <c r="AE123" s="43"/>
      <c r="AF123" s="43"/>
      <c r="AG123" s="43"/>
      <c r="AH123" s="43"/>
      <c r="AI123" s="43"/>
      <c r="AJ123" s="43"/>
      <c r="AK123" s="43"/>
      <c r="AL123" s="43"/>
      <c r="AM123" s="43"/>
      <c r="AN123" s="43"/>
      <c r="AO123" s="58"/>
      <c r="AP123" s="43">
        <v>1</v>
      </c>
    </row>
    <row r="124" spans="2:42" s="36" customFormat="1" x14ac:dyDescent="0.35">
      <c r="B124" s="47" t="s">
        <v>183</v>
      </c>
      <c r="C124" s="43"/>
      <c r="D124" s="43"/>
      <c r="E124" s="43"/>
      <c r="F124" s="43"/>
      <c r="G124" s="43"/>
      <c r="H124" s="43"/>
      <c r="I124" s="43">
        <v>1</v>
      </c>
      <c r="J124" s="43"/>
      <c r="K124" s="43"/>
      <c r="L124" s="43"/>
      <c r="M124" s="43"/>
      <c r="N124" s="43"/>
      <c r="O124" s="58">
        <v>1</v>
      </c>
      <c r="P124" s="43"/>
      <c r="Q124" s="43"/>
      <c r="R124" s="43"/>
      <c r="S124" s="43"/>
      <c r="T124" s="43"/>
      <c r="U124" s="43"/>
      <c r="V124" s="43"/>
      <c r="W124" s="43"/>
      <c r="X124" s="43"/>
      <c r="Y124" s="43"/>
      <c r="Z124" s="43"/>
      <c r="AA124" s="43"/>
      <c r="AB124" s="58"/>
      <c r="AC124" s="43"/>
      <c r="AD124" s="43"/>
      <c r="AE124" s="43"/>
      <c r="AF124" s="43"/>
      <c r="AG124" s="43"/>
      <c r="AH124" s="43"/>
      <c r="AI124" s="43"/>
      <c r="AJ124" s="43"/>
      <c r="AK124" s="43"/>
      <c r="AL124" s="43"/>
      <c r="AM124" s="43"/>
      <c r="AN124" s="43"/>
      <c r="AO124" s="58"/>
      <c r="AP124" s="43">
        <v>1</v>
      </c>
    </row>
    <row r="125" spans="2:42" s="36" customFormat="1" x14ac:dyDescent="0.35">
      <c r="B125" s="47" t="s">
        <v>184</v>
      </c>
      <c r="C125" s="43"/>
      <c r="D125" s="43"/>
      <c r="E125" s="43"/>
      <c r="F125" s="43"/>
      <c r="G125" s="43"/>
      <c r="H125" s="43"/>
      <c r="I125" s="43"/>
      <c r="J125" s="43"/>
      <c r="K125" s="43"/>
      <c r="L125" s="43"/>
      <c r="M125" s="43"/>
      <c r="N125" s="43"/>
      <c r="O125" s="58"/>
      <c r="P125" s="43"/>
      <c r="Q125" s="43"/>
      <c r="R125" s="43"/>
      <c r="S125" s="43"/>
      <c r="T125" s="43"/>
      <c r="U125" s="43"/>
      <c r="V125" s="43">
        <v>1</v>
      </c>
      <c r="W125" s="43"/>
      <c r="X125" s="43"/>
      <c r="Y125" s="43"/>
      <c r="Z125" s="43"/>
      <c r="AA125" s="43"/>
      <c r="AB125" s="58">
        <v>1</v>
      </c>
      <c r="AC125" s="43"/>
      <c r="AD125" s="43"/>
      <c r="AE125" s="43"/>
      <c r="AF125" s="43"/>
      <c r="AG125" s="43"/>
      <c r="AH125" s="43"/>
      <c r="AI125" s="43"/>
      <c r="AJ125" s="43"/>
      <c r="AK125" s="43"/>
      <c r="AL125" s="43"/>
      <c r="AM125" s="43"/>
      <c r="AN125" s="43"/>
      <c r="AO125" s="58"/>
      <c r="AP125" s="43">
        <v>1</v>
      </c>
    </row>
    <row r="126" spans="2:42" s="36" customFormat="1" x14ac:dyDescent="0.35">
      <c r="B126" s="47" t="s">
        <v>185</v>
      </c>
      <c r="C126" s="43"/>
      <c r="D126" s="43"/>
      <c r="E126" s="43"/>
      <c r="F126" s="43"/>
      <c r="G126" s="43"/>
      <c r="H126" s="43"/>
      <c r="I126" s="43"/>
      <c r="J126" s="43"/>
      <c r="K126" s="43"/>
      <c r="L126" s="43"/>
      <c r="M126" s="43"/>
      <c r="N126" s="43"/>
      <c r="O126" s="58"/>
      <c r="P126" s="43"/>
      <c r="Q126" s="43"/>
      <c r="R126" s="43"/>
      <c r="S126" s="43"/>
      <c r="T126" s="43"/>
      <c r="U126" s="43"/>
      <c r="V126" s="43"/>
      <c r="W126" s="43"/>
      <c r="X126" s="43"/>
      <c r="Y126" s="43"/>
      <c r="Z126" s="43"/>
      <c r="AA126" s="43"/>
      <c r="AB126" s="58"/>
      <c r="AC126" s="43"/>
      <c r="AD126" s="43">
        <v>1</v>
      </c>
      <c r="AE126" s="43"/>
      <c r="AF126" s="43"/>
      <c r="AG126" s="43"/>
      <c r="AH126" s="43"/>
      <c r="AI126" s="43"/>
      <c r="AJ126" s="43"/>
      <c r="AK126" s="43"/>
      <c r="AL126" s="43"/>
      <c r="AM126" s="43"/>
      <c r="AN126" s="43"/>
      <c r="AO126" s="58">
        <v>1</v>
      </c>
      <c r="AP126" s="43">
        <v>1</v>
      </c>
    </row>
    <row r="127" spans="2:42" s="36" customFormat="1" x14ac:dyDescent="0.35">
      <c r="B127" s="47" t="s">
        <v>186</v>
      </c>
      <c r="C127" s="43"/>
      <c r="D127" s="43"/>
      <c r="E127" s="43"/>
      <c r="F127" s="43"/>
      <c r="G127" s="43"/>
      <c r="H127" s="43"/>
      <c r="I127" s="43"/>
      <c r="J127" s="43"/>
      <c r="K127" s="43"/>
      <c r="L127" s="43"/>
      <c r="M127" s="43"/>
      <c r="N127" s="43"/>
      <c r="O127" s="58"/>
      <c r="P127" s="43"/>
      <c r="Q127" s="43"/>
      <c r="R127" s="43"/>
      <c r="S127" s="43"/>
      <c r="T127" s="43"/>
      <c r="U127" s="43"/>
      <c r="V127" s="43"/>
      <c r="W127" s="43"/>
      <c r="X127" s="43"/>
      <c r="Y127" s="43"/>
      <c r="Z127" s="43"/>
      <c r="AA127" s="43"/>
      <c r="AB127" s="58"/>
      <c r="AC127" s="43"/>
      <c r="AD127" s="43"/>
      <c r="AE127" s="43"/>
      <c r="AF127" s="43"/>
      <c r="AG127" s="43"/>
      <c r="AH127" s="43"/>
      <c r="AI127" s="43">
        <v>1</v>
      </c>
      <c r="AJ127" s="43"/>
      <c r="AK127" s="43"/>
      <c r="AL127" s="43"/>
      <c r="AM127" s="43"/>
      <c r="AN127" s="43"/>
      <c r="AO127" s="58">
        <v>1</v>
      </c>
      <c r="AP127" s="43">
        <v>1</v>
      </c>
    </row>
    <row r="128" spans="2:42" s="36" customFormat="1" x14ac:dyDescent="0.35">
      <c r="B128" s="46" t="s">
        <v>79</v>
      </c>
      <c r="C128" s="42"/>
      <c r="D128" s="42"/>
      <c r="E128" s="42">
        <v>1</v>
      </c>
      <c r="F128" s="42"/>
      <c r="G128" s="42">
        <v>1</v>
      </c>
      <c r="H128" s="42">
        <v>1</v>
      </c>
      <c r="I128" s="42"/>
      <c r="J128" s="42"/>
      <c r="K128" s="42"/>
      <c r="L128" s="42"/>
      <c r="M128" s="42">
        <v>1</v>
      </c>
      <c r="N128" s="42"/>
      <c r="O128" s="57">
        <v>4</v>
      </c>
      <c r="P128" s="42"/>
      <c r="Q128" s="42">
        <v>1</v>
      </c>
      <c r="R128" s="42">
        <v>2</v>
      </c>
      <c r="S128" s="42">
        <v>1</v>
      </c>
      <c r="T128" s="42"/>
      <c r="U128" s="42">
        <v>1</v>
      </c>
      <c r="V128" s="42">
        <v>1</v>
      </c>
      <c r="W128" s="42">
        <v>2</v>
      </c>
      <c r="X128" s="42"/>
      <c r="Y128" s="42">
        <v>1</v>
      </c>
      <c r="Z128" s="42"/>
      <c r="AA128" s="42">
        <v>1</v>
      </c>
      <c r="AB128" s="57">
        <v>10</v>
      </c>
      <c r="AC128" s="42"/>
      <c r="AD128" s="42"/>
      <c r="AE128" s="42"/>
      <c r="AF128" s="42"/>
      <c r="AG128" s="42">
        <v>2</v>
      </c>
      <c r="AH128" s="42"/>
      <c r="AI128" s="42"/>
      <c r="AJ128" s="42">
        <v>1</v>
      </c>
      <c r="AK128" s="42"/>
      <c r="AL128" s="42"/>
      <c r="AM128" s="42"/>
      <c r="AN128" s="42">
        <v>1</v>
      </c>
      <c r="AO128" s="57">
        <v>4</v>
      </c>
      <c r="AP128" s="42">
        <v>18</v>
      </c>
    </row>
    <row r="129" spans="2:42" s="36" customFormat="1" x14ac:dyDescent="0.35">
      <c r="B129" s="47" t="s">
        <v>187</v>
      </c>
      <c r="C129" s="43"/>
      <c r="D129" s="43"/>
      <c r="E129" s="43">
        <v>1</v>
      </c>
      <c r="F129" s="43"/>
      <c r="G129" s="43"/>
      <c r="H129" s="43"/>
      <c r="I129" s="43"/>
      <c r="J129" s="43"/>
      <c r="K129" s="43"/>
      <c r="L129" s="43"/>
      <c r="M129" s="43"/>
      <c r="N129" s="43"/>
      <c r="O129" s="58">
        <v>1</v>
      </c>
      <c r="P129" s="43"/>
      <c r="Q129" s="43"/>
      <c r="R129" s="43"/>
      <c r="S129" s="43"/>
      <c r="T129" s="43"/>
      <c r="U129" s="43"/>
      <c r="V129" s="43"/>
      <c r="W129" s="43"/>
      <c r="X129" s="43"/>
      <c r="Y129" s="43"/>
      <c r="Z129" s="43"/>
      <c r="AA129" s="43"/>
      <c r="AB129" s="58"/>
      <c r="AC129" s="43"/>
      <c r="AD129" s="43"/>
      <c r="AE129" s="43"/>
      <c r="AF129" s="43"/>
      <c r="AG129" s="43"/>
      <c r="AH129" s="43"/>
      <c r="AI129" s="43"/>
      <c r="AJ129" s="43"/>
      <c r="AK129" s="43"/>
      <c r="AL129" s="43"/>
      <c r="AM129" s="43"/>
      <c r="AN129" s="43"/>
      <c r="AO129" s="58"/>
      <c r="AP129" s="43">
        <v>1</v>
      </c>
    </row>
    <row r="130" spans="2:42" s="36" customFormat="1" x14ac:dyDescent="0.35">
      <c r="B130" s="47" t="s">
        <v>97</v>
      </c>
      <c r="C130" s="43"/>
      <c r="D130" s="43"/>
      <c r="E130" s="43"/>
      <c r="F130" s="43"/>
      <c r="G130" s="43"/>
      <c r="H130" s="43"/>
      <c r="I130" s="43"/>
      <c r="J130" s="43"/>
      <c r="K130" s="43"/>
      <c r="L130" s="43"/>
      <c r="M130" s="43"/>
      <c r="N130" s="43"/>
      <c r="O130" s="58"/>
      <c r="P130" s="43"/>
      <c r="Q130" s="43"/>
      <c r="R130" s="43"/>
      <c r="S130" s="43">
        <v>1</v>
      </c>
      <c r="T130" s="43"/>
      <c r="U130" s="43"/>
      <c r="V130" s="43"/>
      <c r="W130" s="43">
        <v>1</v>
      </c>
      <c r="X130" s="43"/>
      <c r="Y130" s="43"/>
      <c r="Z130" s="43"/>
      <c r="AA130" s="43"/>
      <c r="AB130" s="58">
        <v>2</v>
      </c>
      <c r="AC130" s="43"/>
      <c r="AD130" s="43"/>
      <c r="AE130" s="43"/>
      <c r="AF130" s="43"/>
      <c r="AG130" s="43"/>
      <c r="AH130" s="43"/>
      <c r="AI130" s="43"/>
      <c r="AJ130" s="43"/>
      <c r="AK130" s="43"/>
      <c r="AL130" s="43"/>
      <c r="AM130" s="43"/>
      <c r="AN130" s="43"/>
      <c r="AO130" s="58"/>
      <c r="AP130" s="43">
        <v>2</v>
      </c>
    </row>
    <row r="131" spans="2:42" s="36" customFormat="1" x14ac:dyDescent="0.35">
      <c r="B131" s="47" t="s">
        <v>188</v>
      </c>
      <c r="C131" s="43"/>
      <c r="D131" s="43"/>
      <c r="E131" s="43"/>
      <c r="F131" s="43"/>
      <c r="G131" s="43"/>
      <c r="H131" s="43"/>
      <c r="I131" s="43"/>
      <c r="J131" s="43"/>
      <c r="K131" s="43"/>
      <c r="L131" s="43"/>
      <c r="M131" s="43"/>
      <c r="N131" s="43"/>
      <c r="O131" s="58"/>
      <c r="P131" s="43"/>
      <c r="Q131" s="43"/>
      <c r="R131" s="43"/>
      <c r="S131" s="43"/>
      <c r="T131" s="43"/>
      <c r="U131" s="43"/>
      <c r="V131" s="43"/>
      <c r="W131" s="43"/>
      <c r="X131" s="43"/>
      <c r="Y131" s="43"/>
      <c r="Z131" s="43"/>
      <c r="AA131" s="43">
        <v>1</v>
      </c>
      <c r="AB131" s="58">
        <v>1</v>
      </c>
      <c r="AC131" s="43"/>
      <c r="AD131" s="43"/>
      <c r="AE131" s="43"/>
      <c r="AF131" s="43"/>
      <c r="AG131" s="43">
        <v>1</v>
      </c>
      <c r="AH131" s="43"/>
      <c r="AI131" s="43"/>
      <c r="AJ131" s="43"/>
      <c r="AK131" s="43"/>
      <c r="AL131" s="43"/>
      <c r="AM131" s="43"/>
      <c r="AN131" s="43"/>
      <c r="AO131" s="58">
        <v>1</v>
      </c>
      <c r="AP131" s="43">
        <v>2</v>
      </c>
    </row>
    <row r="132" spans="2:42" s="36" customFormat="1" x14ac:dyDescent="0.35">
      <c r="B132" s="47" t="s">
        <v>96</v>
      </c>
      <c r="C132" s="43"/>
      <c r="D132" s="43"/>
      <c r="E132" s="43"/>
      <c r="F132" s="43"/>
      <c r="G132" s="43"/>
      <c r="H132" s="43"/>
      <c r="I132" s="43"/>
      <c r="J132" s="43"/>
      <c r="K132" s="43"/>
      <c r="L132" s="43"/>
      <c r="M132" s="43">
        <v>1</v>
      </c>
      <c r="N132" s="43"/>
      <c r="O132" s="58">
        <v>1</v>
      </c>
      <c r="P132" s="43"/>
      <c r="Q132" s="43">
        <v>1</v>
      </c>
      <c r="R132" s="43"/>
      <c r="S132" s="43"/>
      <c r="T132" s="43"/>
      <c r="U132" s="43"/>
      <c r="V132" s="43"/>
      <c r="W132" s="43"/>
      <c r="X132" s="43"/>
      <c r="Y132" s="43"/>
      <c r="Z132" s="43"/>
      <c r="AA132" s="43"/>
      <c r="AB132" s="58">
        <v>1</v>
      </c>
      <c r="AC132" s="43"/>
      <c r="AD132" s="43"/>
      <c r="AE132" s="43"/>
      <c r="AF132" s="43"/>
      <c r="AG132" s="43"/>
      <c r="AH132" s="43"/>
      <c r="AI132" s="43"/>
      <c r="AJ132" s="43">
        <v>1</v>
      </c>
      <c r="AK132" s="43"/>
      <c r="AL132" s="43"/>
      <c r="AM132" s="43"/>
      <c r="AN132" s="43">
        <v>1</v>
      </c>
      <c r="AO132" s="58">
        <v>2</v>
      </c>
      <c r="AP132" s="43">
        <v>4</v>
      </c>
    </row>
    <row r="133" spans="2:42" s="36" customFormat="1" x14ac:dyDescent="0.35">
      <c r="B133" s="47" t="s">
        <v>189</v>
      </c>
      <c r="C133" s="43"/>
      <c r="D133" s="43"/>
      <c r="E133" s="43"/>
      <c r="F133" s="43"/>
      <c r="G133" s="43"/>
      <c r="H133" s="43"/>
      <c r="I133" s="43"/>
      <c r="J133" s="43"/>
      <c r="K133" s="43"/>
      <c r="L133" s="43"/>
      <c r="M133" s="43"/>
      <c r="N133" s="43"/>
      <c r="O133" s="58"/>
      <c r="P133" s="43"/>
      <c r="Q133" s="43"/>
      <c r="R133" s="43">
        <v>1</v>
      </c>
      <c r="S133" s="43"/>
      <c r="T133" s="43"/>
      <c r="U133" s="43">
        <v>1</v>
      </c>
      <c r="V133" s="43"/>
      <c r="W133" s="43"/>
      <c r="X133" s="43"/>
      <c r="Y133" s="43"/>
      <c r="Z133" s="43"/>
      <c r="AA133" s="43"/>
      <c r="AB133" s="58">
        <v>2</v>
      </c>
      <c r="AC133" s="43"/>
      <c r="AD133" s="43"/>
      <c r="AE133" s="43"/>
      <c r="AF133" s="43"/>
      <c r="AG133" s="43">
        <v>1</v>
      </c>
      <c r="AH133" s="43"/>
      <c r="AI133" s="43"/>
      <c r="AJ133" s="43"/>
      <c r="AK133" s="43"/>
      <c r="AL133" s="43"/>
      <c r="AM133" s="43"/>
      <c r="AN133" s="43"/>
      <c r="AO133" s="58">
        <v>1</v>
      </c>
      <c r="AP133" s="43">
        <v>3</v>
      </c>
    </row>
    <row r="134" spans="2:42" s="36" customFormat="1" x14ac:dyDescent="0.35">
      <c r="B134" s="47" t="s">
        <v>95</v>
      </c>
      <c r="C134" s="43"/>
      <c r="D134" s="43"/>
      <c r="E134" s="43"/>
      <c r="F134" s="43"/>
      <c r="G134" s="43">
        <v>1</v>
      </c>
      <c r="H134" s="43"/>
      <c r="I134" s="43"/>
      <c r="J134" s="43"/>
      <c r="K134" s="43"/>
      <c r="L134" s="43"/>
      <c r="M134" s="43"/>
      <c r="N134" s="43"/>
      <c r="O134" s="58">
        <v>1</v>
      </c>
      <c r="P134" s="43"/>
      <c r="Q134" s="43"/>
      <c r="R134" s="43">
        <v>1</v>
      </c>
      <c r="S134" s="43"/>
      <c r="T134" s="43"/>
      <c r="U134" s="43"/>
      <c r="V134" s="43"/>
      <c r="W134" s="43"/>
      <c r="X134" s="43"/>
      <c r="Y134" s="43">
        <v>1</v>
      </c>
      <c r="Z134" s="43"/>
      <c r="AA134" s="43"/>
      <c r="AB134" s="58">
        <v>2</v>
      </c>
      <c r="AC134" s="43"/>
      <c r="AD134" s="43"/>
      <c r="AE134" s="43"/>
      <c r="AF134" s="43"/>
      <c r="AG134" s="43"/>
      <c r="AH134" s="43"/>
      <c r="AI134" s="43"/>
      <c r="AJ134" s="43"/>
      <c r="AK134" s="43"/>
      <c r="AL134" s="43"/>
      <c r="AM134" s="43"/>
      <c r="AN134" s="43"/>
      <c r="AO134" s="58"/>
      <c r="AP134" s="43">
        <v>3</v>
      </c>
    </row>
    <row r="135" spans="2:42" s="36" customFormat="1" x14ac:dyDescent="0.35">
      <c r="B135" s="47" t="s">
        <v>190</v>
      </c>
      <c r="C135" s="43"/>
      <c r="D135" s="43"/>
      <c r="E135" s="43"/>
      <c r="F135" s="43"/>
      <c r="G135" s="43"/>
      <c r="H135" s="43"/>
      <c r="I135" s="43"/>
      <c r="J135" s="43"/>
      <c r="K135" s="43"/>
      <c r="L135" s="43"/>
      <c r="M135" s="43"/>
      <c r="N135" s="43"/>
      <c r="O135" s="58"/>
      <c r="P135" s="43"/>
      <c r="Q135" s="43"/>
      <c r="R135" s="43"/>
      <c r="S135" s="43"/>
      <c r="T135" s="43"/>
      <c r="U135" s="43"/>
      <c r="V135" s="43">
        <v>1</v>
      </c>
      <c r="W135" s="43"/>
      <c r="X135" s="43"/>
      <c r="Y135" s="43"/>
      <c r="Z135" s="43"/>
      <c r="AA135" s="43"/>
      <c r="AB135" s="58">
        <v>1</v>
      </c>
      <c r="AC135" s="43"/>
      <c r="AD135" s="43"/>
      <c r="AE135" s="43"/>
      <c r="AF135" s="43"/>
      <c r="AG135" s="43"/>
      <c r="AH135" s="43"/>
      <c r="AI135" s="43"/>
      <c r="AJ135" s="43"/>
      <c r="AK135" s="43"/>
      <c r="AL135" s="43"/>
      <c r="AM135" s="43"/>
      <c r="AN135" s="43"/>
      <c r="AO135" s="58"/>
      <c r="AP135" s="43">
        <v>1</v>
      </c>
    </row>
    <row r="136" spans="2:42" s="36" customFormat="1" x14ac:dyDescent="0.35">
      <c r="B136" s="47" t="s">
        <v>191</v>
      </c>
      <c r="C136" s="43"/>
      <c r="D136" s="43"/>
      <c r="E136" s="43"/>
      <c r="F136" s="43"/>
      <c r="G136" s="43"/>
      <c r="H136" s="43">
        <v>1</v>
      </c>
      <c r="I136" s="43"/>
      <c r="J136" s="43"/>
      <c r="K136" s="43"/>
      <c r="L136" s="43"/>
      <c r="M136" s="43"/>
      <c r="N136" s="43"/>
      <c r="O136" s="58">
        <v>1</v>
      </c>
      <c r="P136" s="43"/>
      <c r="Q136" s="43"/>
      <c r="R136" s="43"/>
      <c r="S136" s="43"/>
      <c r="T136" s="43"/>
      <c r="U136" s="43"/>
      <c r="V136" s="43"/>
      <c r="W136" s="43"/>
      <c r="X136" s="43"/>
      <c r="Y136" s="43"/>
      <c r="Z136" s="43"/>
      <c r="AA136" s="43"/>
      <c r="AB136" s="58"/>
      <c r="AC136" s="43"/>
      <c r="AD136" s="43"/>
      <c r="AE136" s="43"/>
      <c r="AF136" s="43"/>
      <c r="AG136" s="43"/>
      <c r="AH136" s="43"/>
      <c r="AI136" s="43"/>
      <c r="AJ136" s="43"/>
      <c r="AK136" s="43"/>
      <c r="AL136" s="43"/>
      <c r="AM136" s="43"/>
      <c r="AN136" s="43"/>
      <c r="AO136" s="58"/>
      <c r="AP136" s="43">
        <v>1</v>
      </c>
    </row>
    <row r="137" spans="2:42" s="36" customFormat="1" x14ac:dyDescent="0.35">
      <c r="B137" s="47" t="s">
        <v>192</v>
      </c>
      <c r="C137" s="43"/>
      <c r="D137" s="43"/>
      <c r="E137" s="43"/>
      <c r="F137" s="43"/>
      <c r="G137" s="43"/>
      <c r="H137" s="43"/>
      <c r="I137" s="43"/>
      <c r="J137" s="43"/>
      <c r="K137" s="43"/>
      <c r="L137" s="43"/>
      <c r="M137" s="43"/>
      <c r="N137" s="43"/>
      <c r="O137" s="58"/>
      <c r="P137" s="43"/>
      <c r="Q137" s="43"/>
      <c r="R137" s="43"/>
      <c r="S137" s="43"/>
      <c r="T137" s="43"/>
      <c r="U137" s="43"/>
      <c r="V137" s="43"/>
      <c r="W137" s="43">
        <v>1</v>
      </c>
      <c r="X137" s="43"/>
      <c r="Y137" s="43"/>
      <c r="Z137" s="43"/>
      <c r="AA137" s="43"/>
      <c r="AB137" s="58">
        <v>1</v>
      </c>
      <c r="AC137" s="43"/>
      <c r="AD137" s="43"/>
      <c r="AE137" s="43"/>
      <c r="AF137" s="43"/>
      <c r="AG137" s="43"/>
      <c r="AH137" s="43"/>
      <c r="AI137" s="43"/>
      <c r="AJ137" s="43"/>
      <c r="AK137" s="43"/>
      <c r="AL137" s="43"/>
      <c r="AM137" s="43"/>
      <c r="AN137" s="43"/>
      <c r="AO137" s="58"/>
      <c r="AP137" s="43">
        <v>1</v>
      </c>
    </row>
    <row r="138" spans="2:42" s="36" customFormat="1" x14ac:dyDescent="0.35">
      <c r="B138" s="46" t="s">
        <v>80</v>
      </c>
      <c r="C138" s="42"/>
      <c r="D138" s="42">
        <v>1</v>
      </c>
      <c r="E138" s="42">
        <v>1</v>
      </c>
      <c r="F138" s="42">
        <v>1</v>
      </c>
      <c r="G138" s="42"/>
      <c r="H138" s="42"/>
      <c r="I138" s="42"/>
      <c r="J138" s="42"/>
      <c r="K138" s="42"/>
      <c r="L138" s="42">
        <v>1</v>
      </c>
      <c r="M138" s="42"/>
      <c r="N138" s="42"/>
      <c r="O138" s="57">
        <v>4</v>
      </c>
      <c r="P138" s="42"/>
      <c r="Q138" s="42"/>
      <c r="R138" s="42"/>
      <c r="S138" s="42"/>
      <c r="T138" s="42"/>
      <c r="U138" s="42"/>
      <c r="V138" s="42">
        <v>1</v>
      </c>
      <c r="W138" s="42">
        <v>2</v>
      </c>
      <c r="X138" s="42"/>
      <c r="Y138" s="42">
        <v>1</v>
      </c>
      <c r="Z138" s="42">
        <v>1</v>
      </c>
      <c r="AA138" s="42"/>
      <c r="AB138" s="57">
        <v>5</v>
      </c>
      <c r="AC138" s="42">
        <v>1</v>
      </c>
      <c r="AD138" s="42"/>
      <c r="AE138" s="42"/>
      <c r="AF138" s="42"/>
      <c r="AG138" s="42"/>
      <c r="AH138" s="42"/>
      <c r="AI138" s="42">
        <v>1</v>
      </c>
      <c r="AJ138" s="42"/>
      <c r="AK138" s="42">
        <v>2</v>
      </c>
      <c r="AL138" s="42"/>
      <c r="AM138" s="42"/>
      <c r="AN138" s="42"/>
      <c r="AO138" s="57">
        <v>4</v>
      </c>
      <c r="AP138" s="42">
        <v>13</v>
      </c>
    </row>
    <row r="139" spans="2:42" s="36" customFormat="1" x14ac:dyDescent="0.35">
      <c r="B139" s="47" t="s">
        <v>193</v>
      </c>
      <c r="C139" s="43"/>
      <c r="D139" s="43"/>
      <c r="E139" s="43">
        <v>1</v>
      </c>
      <c r="F139" s="43"/>
      <c r="G139" s="43"/>
      <c r="H139" s="43"/>
      <c r="I139" s="43"/>
      <c r="J139" s="43"/>
      <c r="K139" s="43"/>
      <c r="L139" s="43"/>
      <c r="M139" s="43"/>
      <c r="N139" s="43"/>
      <c r="O139" s="58">
        <v>1</v>
      </c>
      <c r="P139" s="43"/>
      <c r="Q139" s="43"/>
      <c r="R139" s="43"/>
      <c r="S139" s="43"/>
      <c r="T139" s="43"/>
      <c r="U139" s="43"/>
      <c r="V139" s="43"/>
      <c r="W139" s="43"/>
      <c r="X139" s="43"/>
      <c r="Y139" s="43"/>
      <c r="Z139" s="43"/>
      <c r="AA139" s="43"/>
      <c r="AB139" s="58"/>
      <c r="AC139" s="43"/>
      <c r="AD139" s="43"/>
      <c r="AE139" s="43"/>
      <c r="AF139" s="43"/>
      <c r="AG139" s="43"/>
      <c r="AH139" s="43"/>
      <c r="AI139" s="43"/>
      <c r="AJ139" s="43"/>
      <c r="AK139" s="43"/>
      <c r="AL139" s="43"/>
      <c r="AM139" s="43"/>
      <c r="AN139" s="43"/>
      <c r="AO139" s="58"/>
      <c r="AP139" s="43">
        <v>1</v>
      </c>
    </row>
    <row r="140" spans="2:42" s="36" customFormat="1" x14ac:dyDescent="0.35">
      <c r="B140" s="47" t="s">
        <v>194</v>
      </c>
      <c r="C140" s="43"/>
      <c r="D140" s="43"/>
      <c r="E140" s="43"/>
      <c r="F140" s="43"/>
      <c r="G140" s="43"/>
      <c r="H140" s="43"/>
      <c r="I140" s="43"/>
      <c r="J140" s="43"/>
      <c r="K140" s="43"/>
      <c r="L140" s="43"/>
      <c r="M140" s="43"/>
      <c r="N140" s="43"/>
      <c r="O140" s="58"/>
      <c r="P140" s="43"/>
      <c r="Q140" s="43"/>
      <c r="R140" s="43"/>
      <c r="S140" s="43"/>
      <c r="T140" s="43"/>
      <c r="U140" s="43"/>
      <c r="V140" s="43"/>
      <c r="W140" s="43">
        <v>1</v>
      </c>
      <c r="X140" s="43"/>
      <c r="Y140" s="43">
        <v>1</v>
      </c>
      <c r="Z140" s="43"/>
      <c r="AA140" s="43"/>
      <c r="AB140" s="58">
        <v>2</v>
      </c>
      <c r="AC140" s="43"/>
      <c r="AD140" s="43"/>
      <c r="AE140" s="43"/>
      <c r="AF140" s="43"/>
      <c r="AG140" s="43"/>
      <c r="AH140" s="43"/>
      <c r="AI140" s="43"/>
      <c r="AJ140" s="43"/>
      <c r="AK140" s="43"/>
      <c r="AL140" s="43"/>
      <c r="AM140" s="43"/>
      <c r="AN140" s="43"/>
      <c r="AO140" s="58"/>
      <c r="AP140" s="43">
        <v>2</v>
      </c>
    </row>
    <row r="141" spans="2:42" s="36" customFormat="1" x14ac:dyDescent="0.35">
      <c r="B141" s="47" t="s">
        <v>195</v>
      </c>
      <c r="C141" s="43"/>
      <c r="D141" s="43"/>
      <c r="E141" s="43"/>
      <c r="F141" s="43"/>
      <c r="G141" s="43"/>
      <c r="H141" s="43"/>
      <c r="I141" s="43"/>
      <c r="J141" s="43"/>
      <c r="K141" s="43"/>
      <c r="L141" s="43"/>
      <c r="M141" s="43"/>
      <c r="N141" s="43"/>
      <c r="O141" s="58"/>
      <c r="P141" s="43"/>
      <c r="Q141" s="43"/>
      <c r="R141" s="43"/>
      <c r="S141" s="43"/>
      <c r="T141" s="43"/>
      <c r="U141" s="43"/>
      <c r="V141" s="43"/>
      <c r="W141" s="43"/>
      <c r="X141" s="43"/>
      <c r="Y141" s="43"/>
      <c r="Z141" s="43"/>
      <c r="AA141" s="43"/>
      <c r="AB141" s="58"/>
      <c r="AC141" s="43"/>
      <c r="AD141" s="43"/>
      <c r="AE141" s="43"/>
      <c r="AF141" s="43"/>
      <c r="AG141" s="43"/>
      <c r="AH141" s="43"/>
      <c r="AI141" s="43"/>
      <c r="AJ141" s="43"/>
      <c r="AK141" s="43">
        <v>1</v>
      </c>
      <c r="AL141" s="43"/>
      <c r="AM141" s="43"/>
      <c r="AN141" s="43"/>
      <c r="AO141" s="58">
        <v>1</v>
      </c>
      <c r="AP141" s="43">
        <v>1</v>
      </c>
    </row>
    <row r="142" spans="2:42" s="36" customFormat="1" x14ac:dyDescent="0.35">
      <c r="B142" s="47" t="s">
        <v>196</v>
      </c>
      <c r="C142" s="43"/>
      <c r="D142" s="43">
        <v>1</v>
      </c>
      <c r="E142" s="43"/>
      <c r="F142" s="43"/>
      <c r="G142" s="43"/>
      <c r="H142" s="43"/>
      <c r="I142" s="43"/>
      <c r="J142" s="43"/>
      <c r="K142" s="43"/>
      <c r="L142" s="43"/>
      <c r="M142" s="43"/>
      <c r="N142" s="43"/>
      <c r="O142" s="58">
        <v>1</v>
      </c>
      <c r="P142" s="43"/>
      <c r="Q142" s="43"/>
      <c r="R142" s="43"/>
      <c r="S142" s="43"/>
      <c r="T142" s="43"/>
      <c r="U142" s="43"/>
      <c r="V142" s="43">
        <v>1</v>
      </c>
      <c r="W142" s="43">
        <v>1</v>
      </c>
      <c r="X142" s="43"/>
      <c r="Y142" s="43"/>
      <c r="Z142" s="43">
        <v>1</v>
      </c>
      <c r="AA142" s="43"/>
      <c r="AB142" s="58">
        <v>3</v>
      </c>
      <c r="AC142" s="43">
        <v>1</v>
      </c>
      <c r="AD142" s="43"/>
      <c r="AE142" s="43"/>
      <c r="AF142" s="43"/>
      <c r="AG142" s="43"/>
      <c r="AH142" s="43"/>
      <c r="AI142" s="43"/>
      <c r="AJ142" s="43"/>
      <c r="AK142" s="43"/>
      <c r="AL142" s="43"/>
      <c r="AM142" s="43"/>
      <c r="AN142" s="43"/>
      <c r="AO142" s="58">
        <v>1</v>
      </c>
      <c r="AP142" s="43">
        <v>5</v>
      </c>
    </row>
    <row r="143" spans="2:42" s="36" customFormat="1" x14ac:dyDescent="0.35">
      <c r="B143" s="47" t="s">
        <v>197</v>
      </c>
      <c r="C143" s="43"/>
      <c r="D143" s="43"/>
      <c r="E143" s="43"/>
      <c r="F143" s="43">
        <v>1</v>
      </c>
      <c r="G143" s="43"/>
      <c r="H143" s="43"/>
      <c r="I143" s="43"/>
      <c r="J143" s="43"/>
      <c r="K143" s="43"/>
      <c r="L143" s="43">
        <v>1</v>
      </c>
      <c r="M143" s="43"/>
      <c r="N143" s="43"/>
      <c r="O143" s="58">
        <v>2</v>
      </c>
      <c r="P143" s="43"/>
      <c r="Q143" s="43"/>
      <c r="R143" s="43"/>
      <c r="S143" s="43"/>
      <c r="T143" s="43"/>
      <c r="U143" s="43"/>
      <c r="V143" s="43"/>
      <c r="W143" s="43"/>
      <c r="X143" s="43"/>
      <c r="Y143" s="43"/>
      <c r="Z143" s="43"/>
      <c r="AA143" s="43"/>
      <c r="AB143" s="58"/>
      <c r="AC143" s="43"/>
      <c r="AD143" s="43"/>
      <c r="AE143" s="43"/>
      <c r="AF143" s="43"/>
      <c r="AG143" s="43"/>
      <c r="AH143" s="43"/>
      <c r="AI143" s="43">
        <v>1</v>
      </c>
      <c r="AJ143" s="43"/>
      <c r="AK143" s="43"/>
      <c r="AL143" s="43"/>
      <c r="AM143" s="43"/>
      <c r="AN143" s="43"/>
      <c r="AO143" s="58">
        <v>1</v>
      </c>
      <c r="AP143" s="43">
        <v>3</v>
      </c>
    </row>
    <row r="144" spans="2:42" s="36" customFormat="1" x14ac:dyDescent="0.35">
      <c r="B144" s="47" t="s">
        <v>198</v>
      </c>
      <c r="C144" s="43"/>
      <c r="D144" s="43"/>
      <c r="E144" s="43"/>
      <c r="F144" s="43"/>
      <c r="G144" s="43"/>
      <c r="H144" s="43"/>
      <c r="I144" s="43"/>
      <c r="J144" s="43"/>
      <c r="K144" s="43"/>
      <c r="L144" s="43"/>
      <c r="M144" s="43"/>
      <c r="N144" s="43"/>
      <c r="O144" s="58"/>
      <c r="P144" s="43"/>
      <c r="Q144" s="43"/>
      <c r="R144" s="43"/>
      <c r="S144" s="43"/>
      <c r="T144" s="43"/>
      <c r="U144" s="43"/>
      <c r="V144" s="43"/>
      <c r="W144" s="43"/>
      <c r="X144" s="43"/>
      <c r="Y144" s="43"/>
      <c r="Z144" s="43"/>
      <c r="AA144" s="43"/>
      <c r="AB144" s="58"/>
      <c r="AC144" s="43"/>
      <c r="AD144" s="43"/>
      <c r="AE144" s="43"/>
      <c r="AF144" s="43"/>
      <c r="AG144" s="43"/>
      <c r="AH144" s="43"/>
      <c r="AI144" s="43"/>
      <c r="AJ144" s="43"/>
      <c r="AK144" s="43">
        <v>1</v>
      </c>
      <c r="AL144" s="43"/>
      <c r="AM144" s="43"/>
      <c r="AN144" s="43"/>
      <c r="AO144" s="58">
        <v>1</v>
      </c>
      <c r="AP144" s="43">
        <v>1</v>
      </c>
    </row>
    <row r="145" spans="2:42" s="36" customFormat="1" x14ac:dyDescent="0.35">
      <c r="B145" s="46" t="s">
        <v>81</v>
      </c>
      <c r="C145" s="42">
        <v>3</v>
      </c>
      <c r="D145" s="42">
        <v>1</v>
      </c>
      <c r="E145" s="42"/>
      <c r="F145" s="42"/>
      <c r="G145" s="42"/>
      <c r="H145" s="42">
        <v>1</v>
      </c>
      <c r="I145" s="42"/>
      <c r="J145" s="42">
        <v>2</v>
      </c>
      <c r="K145" s="42"/>
      <c r="L145" s="42"/>
      <c r="M145" s="42">
        <v>1</v>
      </c>
      <c r="N145" s="42"/>
      <c r="O145" s="57">
        <v>8</v>
      </c>
      <c r="P145" s="42"/>
      <c r="Q145" s="42"/>
      <c r="R145" s="42">
        <v>2</v>
      </c>
      <c r="S145" s="42"/>
      <c r="T145" s="42">
        <v>2</v>
      </c>
      <c r="U145" s="42">
        <v>3</v>
      </c>
      <c r="V145" s="42"/>
      <c r="W145" s="42"/>
      <c r="X145" s="42"/>
      <c r="Y145" s="42">
        <v>1</v>
      </c>
      <c r="Z145" s="42"/>
      <c r="AA145" s="42"/>
      <c r="AB145" s="57">
        <v>8</v>
      </c>
      <c r="AC145" s="42">
        <v>1</v>
      </c>
      <c r="AD145" s="42"/>
      <c r="AE145" s="42"/>
      <c r="AF145" s="42">
        <v>2</v>
      </c>
      <c r="AG145" s="42">
        <v>2</v>
      </c>
      <c r="AH145" s="42">
        <v>1</v>
      </c>
      <c r="AI145" s="42">
        <v>1</v>
      </c>
      <c r="AJ145" s="42"/>
      <c r="AK145" s="42"/>
      <c r="AL145" s="42"/>
      <c r="AM145" s="42"/>
      <c r="AN145" s="42"/>
      <c r="AO145" s="57">
        <v>7</v>
      </c>
      <c r="AP145" s="42">
        <v>23</v>
      </c>
    </row>
    <row r="146" spans="2:42" s="36" customFormat="1" x14ac:dyDescent="0.35">
      <c r="B146" s="47" t="s">
        <v>199</v>
      </c>
      <c r="C146" s="43"/>
      <c r="D146" s="43"/>
      <c r="E146" s="43"/>
      <c r="F146" s="43"/>
      <c r="G146" s="43"/>
      <c r="H146" s="43"/>
      <c r="I146" s="43"/>
      <c r="J146" s="43"/>
      <c r="K146" s="43"/>
      <c r="L146" s="43"/>
      <c r="M146" s="43"/>
      <c r="N146" s="43"/>
      <c r="O146" s="58"/>
      <c r="P146" s="43"/>
      <c r="Q146" s="43"/>
      <c r="R146" s="43"/>
      <c r="S146" s="43"/>
      <c r="T146" s="43"/>
      <c r="U146" s="43">
        <v>2</v>
      </c>
      <c r="V146" s="43"/>
      <c r="W146" s="43"/>
      <c r="X146" s="43"/>
      <c r="Y146" s="43"/>
      <c r="Z146" s="43"/>
      <c r="AA146" s="43"/>
      <c r="AB146" s="58">
        <v>2</v>
      </c>
      <c r="AC146" s="43"/>
      <c r="AD146" s="43"/>
      <c r="AE146" s="43"/>
      <c r="AF146" s="43"/>
      <c r="AG146" s="43"/>
      <c r="AH146" s="43">
        <v>1</v>
      </c>
      <c r="AI146" s="43"/>
      <c r="AJ146" s="43"/>
      <c r="AK146" s="43"/>
      <c r="AL146" s="43"/>
      <c r="AM146" s="43"/>
      <c r="AN146" s="43"/>
      <c r="AO146" s="58">
        <v>1</v>
      </c>
      <c r="AP146" s="43">
        <v>3</v>
      </c>
    </row>
    <row r="147" spans="2:42" s="36" customFormat="1" x14ac:dyDescent="0.35">
      <c r="B147" s="47" t="s">
        <v>200</v>
      </c>
      <c r="C147" s="43"/>
      <c r="D147" s="43"/>
      <c r="E147" s="43"/>
      <c r="F147" s="43"/>
      <c r="G147" s="43"/>
      <c r="H147" s="43"/>
      <c r="I147" s="43"/>
      <c r="J147" s="43">
        <v>1</v>
      </c>
      <c r="K147" s="43"/>
      <c r="L147" s="43"/>
      <c r="M147" s="43"/>
      <c r="N147" s="43"/>
      <c r="O147" s="58">
        <v>1</v>
      </c>
      <c r="P147" s="43"/>
      <c r="Q147" s="43"/>
      <c r="R147" s="43"/>
      <c r="S147" s="43"/>
      <c r="T147" s="43"/>
      <c r="U147" s="43"/>
      <c r="V147" s="43"/>
      <c r="W147" s="43"/>
      <c r="X147" s="43"/>
      <c r="Y147" s="43"/>
      <c r="Z147" s="43"/>
      <c r="AA147" s="43"/>
      <c r="AB147" s="58"/>
      <c r="AC147" s="43"/>
      <c r="AD147" s="43"/>
      <c r="AE147" s="43"/>
      <c r="AF147" s="43"/>
      <c r="AG147" s="43">
        <v>1</v>
      </c>
      <c r="AH147" s="43"/>
      <c r="AI147" s="43"/>
      <c r="AJ147" s="43"/>
      <c r="AK147" s="43"/>
      <c r="AL147" s="43"/>
      <c r="AM147" s="43"/>
      <c r="AN147" s="43"/>
      <c r="AO147" s="58">
        <v>1</v>
      </c>
      <c r="AP147" s="43">
        <v>2</v>
      </c>
    </row>
    <row r="148" spans="2:42" s="36" customFormat="1" x14ac:dyDescent="0.35">
      <c r="B148" s="47" t="s">
        <v>114</v>
      </c>
      <c r="C148" s="43"/>
      <c r="D148" s="43"/>
      <c r="E148" s="43"/>
      <c r="F148" s="43"/>
      <c r="G148" s="43"/>
      <c r="H148" s="43"/>
      <c r="I148" s="43"/>
      <c r="J148" s="43"/>
      <c r="K148" s="43"/>
      <c r="L148" s="43"/>
      <c r="M148" s="43">
        <v>1</v>
      </c>
      <c r="N148" s="43"/>
      <c r="O148" s="58">
        <v>1</v>
      </c>
      <c r="P148" s="43"/>
      <c r="Q148" s="43"/>
      <c r="R148" s="43">
        <v>2</v>
      </c>
      <c r="S148" s="43"/>
      <c r="T148" s="43">
        <v>1</v>
      </c>
      <c r="U148" s="43">
        <v>1</v>
      </c>
      <c r="V148" s="43"/>
      <c r="W148" s="43"/>
      <c r="X148" s="43"/>
      <c r="Y148" s="43">
        <v>1</v>
      </c>
      <c r="Z148" s="43"/>
      <c r="AA148" s="43"/>
      <c r="AB148" s="58">
        <v>5</v>
      </c>
      <c r="AC148" s="43"/>
      <c r="AD148" s="43"/>
      <c r="AE148" s="43"/>
      <c r="AF148" s="43">
        <v>1</v>
      </c>
      <c r="AG148" s="43">
        <v>1</v>
      </c>
      <c r="AH148" s="43"/>
      <c r="AI148" s="43"/>
      <c r="AJ148" s="43"/>
      <c r="AK148" s="43"/>
      <c r="AL148" s="43"/>
      <c r="AM148" s="43"/>
      <c r="AN148" s="43"/>
      <c r="AO148" s="58">
        <v>2</v>
      </c>
      <c r="AP148" s="43">
        <v>8</v>
      </c>
    </row>
    <row r="149" spans="2:42" s="36" customFormat="1" x14ac:dyDescent="0.35">
      <c r="B149" s="47" t="s">
        <v>110</v>
      </c>
      <c r="C149" s="43">
        <v>3</v>
      </c>
      <c r="D149" s="43">
        <v>1</v>
      </c>
      <c r="E149" s="43"/>
      <c r="F149" s="43"/>
      <c r="G149" s="43"/>
      <c r="H149" s="43">
        <v>1</v>
      </c>
      <c r="I149" s="43"/>
      <c r="J149" s="43">
        <v>1</v>
      </c>
      <c r="K149" s="43"/>
      <c r="L149" s="43"/>
      <c r="M149" s="43"/>
      <c r="N149" s="43"/>
      <c r="O149" s="58">
        <v>6</v>
      </c>
      <c r="P149" s="43"/>
      <c r="Q149" s="43"/>
      <c r="R149" s="43"/>
      <c r="S149" s="43"/>
      <c r="T149" s="43">
        <v>1</v>
      </c>
      <c r="U149" s="43"/>
      <c r="V149" s="43"/>
      <c r="W149" s="43"/>
      <c r="X149" s="43"/>
      <c r="Y149" s="43"/>
      <c r="Z149" s="43"/>
      <c r="AA149" s="43"/>
      <c r="AB149" s="58">
        <v>1</v>
      </c>
      <c r="AC149" s="43">
        <v>1</v>
      </c>
      <c r="AD149" s="43"/>
      <c r="AE149" s="43"/>
      <c r="AF149" s="43">
        <v>1</v>
      </c>
      <c r="AG149" s="43"/>
      <c r="AH149" s="43"/>
      <c r="AI149" s="43">
        <v>1</v>
      </c>
      <c r="AJ149" s="43"/>
      <c r="AK149" s="43"/>
      <c r="AL149" s="43"/>
      <c r="AM149" s="43"/>
      <c r="AN149" s="43"/>
      <c r="AO149" s="58">
        <v>3</v>
      </c>
      <c r="AP149" s="43">
        <v>10</v>
      </c>
    </row>
    <row r="150" spans="2:42" s="36" customFormat="1" x14ac:dyDescent="0.35">
      <c r="B150" s="46" t="s">
        <v>82</v>
      </c>
      <c r="C150" s="42"/>
      <c r="D150" s="42">
        <v>1</v>
      </c>
      <c r="E150" s="42">
        <v>1</v>
      </c>
      <c r="F150" s="42"/>
      <c r="G150" s="42">
        <v>1</v>
      </c>
      <c r="H150" s="42"/>
      <c r="I150" s="42"/>
      <c r="J150" s="42"/>
      <c r="K150" s="42"/>
      <c r="L150" s="42"/>
      <c r="M150" s="42"/>
      <c r="N150" s="42">
        <v>5</v>
      </c>
      <c r="O150" s="57">
        <v>8</v>
      </c>
      <c r="P150" s="42">
        <v>3</v>
      </c>
      <c r="Q150" s="42">
        <v>1</v>
      </c>
      <c r="R150" s="42"/>
      <c r="S150" s="42"/>
      <c r="T150" s="42"/>
      <c r="U150" s="42"/>
      <c r="V150" s="42">
        <v>1</v>
      </c>
      <c r="W150" s="42"/>
      <c r="X150" s="42"/>
      <c r="Y150" s="42">
        <v>1</v>
      </c>
      <c r="Z150" s="42"/>
      <c r="AA150" s="42">
        <v>1</v>
      </c>
      <c r="AB150" s="57">
        <v>7</v>
      </c>
      <c r="AC150" s="42">
        <v>2</v>
      </c>
      <c r="AD150" s="42"/>
      <c r="AE150" s="42"/>
      <c r="AF150" s="42"/>
      <c r="AG150" s="42">
        <v>3</v>
      </c>
      <c r="AH150" s="42">
        <v>1</v>
      </c>
      <c r="AI150" s="42">
        <v>2</v>
      </c>
      <c r="AJ150" s="42">
        <v>2</v>
      </c>
      <c r="AK150" s="42">
        <v>1</v>
      </c>
      <c r="AL150" s="42">
        <v>2</v>
      </c>
      <c r="AM150" s="42">
        <v>4</v>
      </c>
      <c r="AN150" s="42"/>
      <c r="AO150" s="57">
        <v>17</v>
      </c>
      <c r="AP150" s="42">
        <v>32</v>
      </c>
    </row>
    <row r="151" spans="2:42" s="36" customFormat="1" x14ac:dyDescent="0.35">
      <c r="B151" s="47" t="s">
        <v>201</v>
      </c>
      <c r="C151" s="43"/>
      <c r="D151" s="43"/>
      <c r="E151" s="43"/>
      <c r="F151" s="43"/>
      <c r="G151" s="43"/>
      <c r="H151" s="43"/>
      <c r="I151" s="43"/>
      <c r="J151" s="43"/>
      <c r="K151" s="43"/>
      <c r="L151" s="43"/>
      <c r="M151" s="43"/>
      <c r="N151" s="43"/>
      <c r="O151" s="58"/>
      <c r="P151" s="43">
        <v>1</v>
      </c>
      <c r="Q151" s="43">
        <v>1</v>
      </c>
      <c r="R151" s="43"/>
      <c r="S151" s="43"/>
      <c r="T151" s="43"/>
      <c r="U151" s="43"/>
      <c r="V151" s="43"/>
      <c r="W151" s="43"/>
      <c r="X151" s="43"/>
      <c r="Y151" s="43"/>
      <c r="Z151" s="43"/>
      <c r="AA151" s="43"/>
      <c r="AB151" s="58">
        <v>2</v>
      </c>
      <c r="AC151" s="43"/>
      <c r="AD151" s="43"/>
      <c r="AE151" s="43"/>
      <c r="AF151" s="43"/>
      <c r="AG151" s="43"/>
      <c r="AH151" s="43"/>
      <c r="AI151" s="43"/>
      <c r="AJ151" s="43"/>
      <c r="AK151" s="43"/>
      <c r="AL151" s="43"/>
      <c r="AM151" s="43"/>
      <c r="AN151" s="43"/>
      <c r="AO151" s="58"/>
      <c r="AP151" s="43">
        <v>2</v>
      </c>
    </row>
    <row r="152" spans="2:42" s="36" customFormat="1" x14ac:dyDescent="0.35">
      <c r="B152" s="47" t="s">
        <v>202</v>
      </c>
      <c r="C152" s="43"/>
      <c r="D152" s="43"/>
      <c r="E152" s="43"/>
      <c r="F152" s="43"/>
      <c r="G152" s="43">
        <v>1</v>
      </c>
      <c r="H152" s="43"/>
      <c r="I152" s="43"/>
      <c r="J152" s="43"/>
      <c r="K152" s="43"/>
      <c r="L152" s="43"/>
      <c r="M152" s="43"/>
      <c r="N152" s="43"/>
      <c r="O152" s="58">
        <v>1</v>
      </c>
      <c r="P152" s="43"/>
      <c r="Q152" s="43"/>
      <c r="R152" s="43"/>
      <c r="S152" s="43"/>
      <c r="T152" s="43"/>
      <c r="U152" s="43"/>
      <c r="V152" s="43"/>
      <c r="W152" s="43"/>
      <c r="X152" s="43"/>
      <c r="Y152" s="43">
        <v>1</v>
      </c>
      <c r="Z152" s="43"/>
      <c r="AA152" s="43"/>
      <c r="AB152" s="58">
        <v>1</v>
      </c>
      <c r="AC152" s="43"/>
      <c r="AD152" s="43"/>
      <c r="AE152" s="43"/>
      <c r="AF152" s="43"/>
      <c r="AG152" s="43"/>
      <c r="AH152" s="43"/>
      <c r="AI152" s="43">
        <v>2</v>
      </c>
      <c r="AJ152" s="43">
        <v>1</v>
      </c>
      <c r="AK152" s="43"/>
      <c r="AL152" s="43"/>
      <c r="AM152" s="43"/>
      <c r="AN152" s="43"/>
      <c r="AO152" s="58">
        <v>3</v>
      </c>
      <c r="AP152" s="43">
        <v>5</v>
      </c>
    </row>
    <row r="153" spans="2:42" s="36" customFormat="1" x14ac:dyDescent="0.35">
      <c r="B153" s="47" t="s">
        <v>203</v>
      </c>
      <c r="C153" s="43"/>
      <c r="D153" s="43"/>
      <c r="E153" s="43"/>
      <c r="F153" s="43"/>
      <c r="G153" s="43"/>
      <c r="H153" s="43"/>
      <c r="I153" s="43"/>
      <c r="J153" s="43"/>
      <c r="K153" s="43"/>
      <c r="L153" s="43"/>
      <c r="M153" s="43"/>
      <c r="N153" s="43"/>
      <c r="O153" s="58"/>
      <c r="P153" s="43"/>
      <c r="Q153" s="43"/>
      <c r="R153" s="43"/>
      <c r="S153" s="43"/>
      <c r="T153" s="43"/>
      <c r="U153" s="43"/>
      <c r="V153" s="43"/>
      <c r="W153" s="43"/>
      <c r="X153" s="43"/>
      <c r="Y153" s="43"/>
      <c r="Z153" s="43"/>
      <c r="AA153" s="43"/>
      <c r="AB153" s="58"/>
      <c r="AC153" s="43"/>
      <c r="AD153" s="43"/>
      <c r="AE153" s="43"/>
      <c r="AF153" s="43"/>
      <c r="AG153" s="43"/>
      <c r="AH153" s="43"/>
      <c r="AI153" s="43"/>
      <c r="AJ153" s="43">
        <v>1</v>
      </c>
      <c r="AK153" s="43"/>
      <c r="AL153" s="43">
        <v>1</v>
      </c>
      <c r="AM153" s="43">
        <v>1</v>
      </c>
      <c r="AN153" s="43"/>
      <c r="AO153" s="58">
        <v>3</v>
      </c>
      <c r="AP153" s="43">
        <v>3</v>
      </c>
    </row>
    <row r="154" spans="2:42" s="36" customFormat="1" x14ac:dyDescent="0.35">
      <c r="B154" s="47" t="s">
        <v>109</v>
      </c>
      <c r="C154" s="43"/>
      <c r="D154" s="43">
        <v>1</v>
      </c>
      <c r="E154" s="43">
        <v>1</v>
      </c>
      <c r="F154" s="43"/>
      <c r="G154" s="43"/>
      <c r="H154" s="43"/>
      <c r="I154" s="43"/>
      <c r="J154" s="43"/>
      <c r="K154" s="43"/>
      <c r="L154" s="43"/>
      <c r="M154" s="43"/>
      <c r="N154" s="43">
        <v>5</v>
      </c>
      <c r="O154" s="58">
        <v>7</v>
      </c>
      <c r="P154" s="43">
        <v>2</v>
      </c>
      <c r="Q154" s="43"/>
      <c r="R154" s="43"/>
      <c r="S154" s="43"/>
      <c r="T154" s="43"/>
      <c r="U154" s="43"/>
      <c r="V154" s="43">
        <v>1</v>
      </c>
      <c r="W154" s="43"/>
      <c r="X154" s="43"/>
      <c r="Y154" s="43"/>
      <c r="Z154" s="43"/>
      <c r="AA154" s="43">
        <v>1</v>
      </c>
      <c r="AB154" s="58">
        <v>4</v>
      </c>
      <c r="AC154" s="43">
        <v>2</v>
      </c>
      <c r="AD154" s="43"/>
      <c r="AE154" s="43"/>
      <c r="AF154" s="43"/>
      <c r="AG154" s="43">
        <v>3</v>
      </c>
      <c r="AH154" s="43">
        <v>1</v>
      </c>
      <c r="AI154" s="43"/>
      <c r="AJ154" s="43"/>
      <c r="AK154" s="43">
        <v>1</v>
      </c>
      <c r="AL154" s="43">
        <v>1</v>
      </c>
      <c r="AM154" s="43">
        <v>3</v>
      </c>
      <c r="AN154" s="43"/>
      <c r="AO154" s="58">
        <v>11</v>
      </c>
      <c r="AP154" s="43">
        <v>22</v>
      </c>
    </row>
    <row r="155" spans="2:42" s="36" customFormat="1" x14ac:dyDescent="0.35">
      <c r="B155" s="46" t="s">
        <v>83</v>
      </c>
      <c r="C155" s="42"/>
      <c r="D155" s="42"/>
      <c r="E155" s="42">
        <v>1</v>
      </c>
      <c r="F155" s="42"/>
      <c r="G155" s="42"/>
      <c r="H155" s="42"/>
      <c r="I155" s="42"/>
      <c r="J155" s="42"/>
      <c r="K155" s="42"/>
      <c r="L155" s="42">
        <v>1</v>
      </c>
      <c r="M155" s="42"/>
      <c r="N155" s="42"/>
      <c r="O155" s="57">
        <v>2</v>
      </c>
      <c r="P155" s="42"/>
      <c r="Q155" s="42"/>
      <c r="R155" s="42"/>
      <c r="S155" s="42">
        <v>5</v>
      </c>
      <c r="T155" s="42"/>
      <c r="U155" s="42"/>
      <c r="V155" s="42"/>
      <c r="W155" s="42"/>
      <c r="X155" s="42"/>
      <c r="Y155" s="42"/>
      <c r="Z155" s="42">
        <v>1</v>
      </c>
      <c r="AA155" s="42"/>
      <c r="AB155" s="57">
        <v>6</v>
      </c>
      <c r="AC155" s="42"/>
      <c r="AD155" s="42"/>
      <c r="AE155" s="42"/>
      <c r="AF155" s="42"/>
      <c r="AG155" s="42">
        <v>1</v>
      </c>
      <c r="AH155" s="42">
        <v>1</v>
      </c>
      <c r="AI155" s="42"/>
      <c r="AJ155" s="42">
        <v>1</v>
      </c>
      <c r="AK155" s="42">
        <v>1</v>
      </c>
      <c r="AL155" s="42">
        <v>1</v>
      </c>
      <c r="AM155" s="42"/>
      <c r="AN155" s="42"/>
      <c r="AO155" s="57">
        <v>5</v>
      </c>
      <c r="AP155" s="42">
        <v>13</v>
      </c>
    </row>
    <row r="156" spans="2:42" s="36" customFormat="1" x14ac:dyDescent="0.35">
      <c r="B156" s="47" t="s">
        <v>204</v>
      </c>
      <c r="C156" s="43"/>
      <c r="D156" s="43"/>
      <c r="E156" s="43">
        <v>1</v>
      </c>
      <c r="F156" s="43"/>
      <c r="G156" s="43"/>
      <c r="H156" s="43"/>
      <c r="I156" s="43"/>
      <c r="J156" s="43"/>
      <c r="K156" s="43"/>
      <c r="L156" s="43"/>
      <c r="M156" s="43"/>
      <c r="N156" s="43"/>
      <c r="O156" s="58">
        <v>1</v>
      </c>
      <c r="P156" s="43"/>
      <c r="Q156" s="43"/>
      <c r="R156" s="43"/>
      <c r="S156" s="43"/>
      <c r="T156" s="43"/>
      <c r="U156" s="43"/>
      <c r="V156" s="43"/>
      <c r="W156" s="43"/>
      <c r="X156" s="43"/>
      <c r="Y156" s="43"/>
      <c r="Z156" s="43"/>
      <c r="AA156" s="43"/>
      <c r="AB156" s="58"/>
      <c r="AC156" s="43"/>
      <c r="AD156" s="43"/>
      <c r="AE156" s="43"/>
      <c r="AF156" s="43"/>
      <c r="AG156" s="43"/>
      <c r="AH156" s="43"/>
      <c r="AI156" s="43"/>
      <c r="AJ156" s="43"/>
      <c r="AK156" s="43"/>
      <c r="AL156" s="43"/>
      <c r="AM156" s="43"/>
      <c r="AN156" s="43"/>
      <c r="AO156" s="58"/>
      <c r="AP156" s="43">
        <v>1</v>
      </c>
    </row>
    <row r="157" spans="2:42" s="36" customFormat="1" x14ac:dyDescent="0.35">
      <c r="B157" s="47" t="s">
        <v>205</v>
      </c>
      <c r="C157" s="43"/>
      <c r="D157" s="43"/>
      <c r="E157" s="43"/>
      <c r="F157" s="43"/>
      <c r="G157" s="43"/>
      <c r="H157" s="43"/>
      <c r="I157" s="43"/>
      <c r="J157" s="43"/>
      <c r="K157" s="43"/>
      <c r="L157" s="43"/>
      <c r="M157" s="43"/>
      <c r="N157" s="43"/>
      <c r="O157" s="58"/>
      <c r="P157" s="43"/>
      <c r="Q157" s="43"/>
      <c r="R157" s="43"/>
      <c r="S157" s="43"/>
      <c r="T157" s="43"/>
      <c r="U157" s="43"/>
      <c r="V157" s="43"/>
      <c r="W157" s="43"/>
      <c r="X157" s="43"/>
      <c r="Y157" s="43"/>
      <c r="Z157" s="43">
        <v>1</v>
      </c>
      <c r="AA157" s="43"/>
      <c r="AB157" s="58">
        <v>1</v>
      </c>
      <c r="AC157" s="43"/>
      <c r="AD157" s="43"/>
      <c r="AE157" s="43"/>
      <c r="AF157" s="43"/>
      <c r="AG157" s="43"/>
      <c r="AH157" s="43">
        <v>1</v>
      </c>
      <c r="AI157" s="43"/>
      <c r="AJ157" s="43"/>
      <c r="AK157" s="43"/>
      <c r="AL157" s="43"/>
      <c r="AM157" s="43"/>
      <c r="AN157" s="43"/>
      <c r="AO157" s="58">
        <v>1</v>
      </c>
      <c r="AP157" s="43">
        <v>2</v>
      </c>
    </row>
    <row r="158" spans="2:42" s="36" customFormat="1" x14ac:dyDescent="0.35">
      <c r="B158" s="47" t="s">
        <v>111</v>
      </c>
      <c r="C158" s="43"/>
      <c r="D158" s="43"/>
      <c r="E158" s="43"/>
      <c r="F158" s="43"/>
      <c r="G158" s="43"/>
      <c r="H158" s="43"/>
      <c r="I158" s="43"/>
      <c r="J158" s="43"/>
      <c r="K158" s="43"/>
      <c r="L158" s="43">
        <v>1</v>
      </c>
      <c r="M158" s="43"/>
      <c r="N158" s="43"/>
      <c r="O158" s="58">
        <v>1</v>
      </c>
      <c r="P158" s="43"/>
      <c r="Q158" s="43"/>
      <c r="R158" s="43"/>
      <c r="S158" s="43">
        <v>5</v>
      </c>
      <c r="T158" s="43"/>
      <c r="U158" s="43"/>
      <c r="V158" s="43"/>
      <c r="W158" s="43"/>
      <c r="X158" s="43"/>
      <c r="Y158" s="43"/>
      <c r="Z158" s="43"/>
      <c r="AA158" s="43"/>
      <c r="AB158" s="58">
        <v>5</v>
      </c>
      <c r="AC158" s="43"/>
      <c r="AD158" s="43"/>
      <c r="AE158" s="43"/>
      <c r="AF158" s="43"/>
      <c r="AG158" s="43">
        <v>1</v>
      </c>
      <c r="AH158" s="43"/>
      <c r="AI158" s="43"/>
      <c r="AJ158" s="43">
        <v>1</v>
      </c>
      <c r="AK158" s="43">
        <v>1</v>
      </c>
      <c r="AL158" s="43">
        <v>1</v>
      </c>
      <c r="AM158" s="43"/>
      <c r="AN158" s="43"/>
      <c r="AO158" s="58">
        <v>4</v>
      </c>
      <c r="AP158" s="43">
        <v>10</v>
      </c>
    </row>
    <row r="159" spans="2:42" s="36" customFormat="1" x14ac:dyDescent="0.35">
      <c r="B159" s="46" t="s">
        <v>84</v>
      </c>
      <c r="C159" s="42">
        <v>2</v>
      </c>
      <c r="D159" s="42"/>
      <c r="E159" s="42">
        <v>2</v>
      </c>
      <c r="F159" s="42"/>
      <c r="G159" s="42"/>
      <c r="H159" s="42">
        <v>2</v>
      </c>
      <c r="I159" s="42">
        <v>2</v>
      </c>
      <c r="J159" s="42"/>
      <c r="K159" s="42">
        <v>1</v>
      </c>
      <c r="L159" s="42"/>
      <c r="M159" s="42"/>
      <c r="N159" s="42">
        <v>1</v>
      </c>
      <c r="O159" s="57">
        <v>10</v>
      </c>
      <c r="P159" s="42"/>
      <c r="Q159" s="42">
        <v>2</v>
      </c>
      <c r="R159" s="42">
        <v>1</v>
      </c>
      <c r="S159" s="42">
        <v>1</v>
      </c>
      <c r="T159" s="42">
        <v>1</v>
      </c>
      <c r="U159" s="42"/>
      <c r="V159" s="42">
        <v>1</v>
      </c>
      <c r="W159" s="42">
        <v>3</v>
      </c>
      <c r="X159" s="42">
        <v>1</v>
      </c>
      <c r="Y159" s="42">
        <v>3</v>
      </c>
      <c r="Z159" s="42"/>
      <c r="AA159" s="42">
        <v>3</v>
      </c>
      <c r="AB159" s="57">
        <v>16</v>
      </c>
      <c r="AC159" s="42">
        <v>1</v>
      </c>
      <c r="AD159" s="42">
        <v>1</v>
      </c>
      <c r="AE159" s="42"/>
      <c r="AF159" s="42">
        <v>3</v>
      </c>
      <c r="AG159" s="42">
        <v>4</v>
      </c>
      <c r="AH159" s="42">
        <v>1</v>
      </c>
      <c r="AI159" s="42">
        <v>1</v>
      </c>
      <c r="AJ159" s="42">
        <v>3</v>
      </c>
      <c r="AK159" s="42">
        <v>2</v>
      </c>
      <c r="AL159" s="42"/>
      <c r="AM159" s="42"/>
      <c r="AN159" s="42">
        <v>3</v>
      </c>
      <c r="AO159" s="57">
        <v>19</v>
      </c>
      <c r="AP159" s="42">
        <v>45</v>
      </c>
    </row>
    <row r="160" spans="2:42" s="36" customFormat="1" x14ac:dyDescent="0.35">
      <c r="B160" s="47" t="s">
        <v>206</v>
      </c>
      <c r="C160" s="43"/>
      <c r="D160" s="43"/>
      <c r="E160" s="43"/>
      <c r="F160" s="43"/>
      <c r="G160" s="43"/>
      <c r="H160" s="43"/>
      <c r="I160" s="43"/>
      <c r="J160" s="43"/>
      <c r="K160" s="43"/>
      <c r="L160" s="43"/>
      <c r="M160" s="43"/>
      <c r="N160" s="43"/>
      <c r="O160" s="58"/>
      <c r="P160" s="43"/>
      <c r="Q160" s="43"/>
      <c r="R160" s="43"/>
      <c r="S160" s="43"/>
      <c r="T160" s="43"/>
      <c r="U160" s="43"/>
      <c r="V160" s="43"/>
      <c r="W160" s="43"/>
      <c r="X160" s="43"/>
      <c r="Y160" s="43"/>
      <c r="Z160" s="43"/>
      <c r="AA160" s="43"/>
      <c r="AB160" s="58"/>
      <c r="AC160" s="43"/>
      <c r="AD160" s="43">
        <v>1</v>
      </c>
      <c r="AE160" s="43"/>
      <c r="AF160" s="43"/>
      <c r="AG160" s="43">
        <v>1</v>
      </c>
      <c r="AH160" s="43"/>
      <c r="AI160" s="43"/>
      <c r="AJ160" s="43"/>
      <c r="AK160" s="43"/>
      <c r="AL160" s="43"/>
      <c r="AM160" s="43"/>
      <c r="AN160" s="43"/>
      <c r="AO160" s="58">
        <v>2</v>
      </c>
      <c r="AP160" s="43">
        <v>2</v>
      </c>
    </row>
    <row r="161" spans="2:42" s="36" customFormat="1" x14ac:dyDescent="0.35">
      <c r="B161" s="47" t="s">
        <v>207</v>
      </c>
      <c r="C161" s="43"/>
      <c r="D161" s="43"/>
      <c r="E161" s="43"/>
      <c r="F161" s="43"/>
      <c r="G161" s="43"/>
      <c r="H161" s="43"/>
      <c r="I161" s="43"/>
      <c r="J161" s="43"/>
      <c r="K161" s="43"/>
      <c r="L161" s="43"/>
      <c r="M161" s="43"/>
      <c r="N161" s="43"/>
      <c r="O161" s="58"/>
      <c r="P161" s="43"/>
      <c r="Q161" s="43"/>
      <c r="R161" s="43"/>
      <c r="S161" s="43"/>
      <c r="T161" s="43"/>
      <c r="U161" s="43"/>
      <c r="V161" s="43"/>
      <c r="W161" s="43"/>
      <c r="X161" s="43"/>
      <c r="Y161" s="43">
        <v>1</v>
      </c>
      <c r="Z161" s="43"/>
      <c r="AA161" s="43"/>
      <c r="AB161" s="58">
        <v>1</v>
      </c>
      <c r="AC161" s="43"/>
      <c r="AD161" s="43"/>
      <c r="AE161" s="43"/>
      <c r="AF161" s="43"/>
      <c r="AG161" s="43"/>
      <c r="AH161" s="43"/>
      <c r="AI161" s="43"/>
      <c r="AJ161" s="43"/>
      <c r="AK161" s="43"/>
      <c r="AL161" s="43"/>
      <c r="AM161" s="43"/>
      <c r="AN161" s="43"/>
      <c r="AO161" s="58"/>
      <c r="AP161" s="43">
        <v>1</v>
      </c>
    </row>
    <row r="162" spans="2:42" s="36" customFormat="1" x14ac:dyDescent="0.35">
      <c r="B162" s="47" t="s">
        <v>208</v>
      </c>
      <c r="C162" s="43"/>
      <c r="D162" s="43"/>
      <c r="E162" s="43"/>
      <c r="F162" s="43"/>
      <c r="G162" s="43"/>
      <c r="H162" s="43"/>
      <c r="I162" s="43"/>
      <c r="J162" s="43"/>
      <c r="K162" s="43"/>
      <c r="L162" s="43"/>
      <c r="M162" s="43"/>
      <c r="N162" s="43"/>
      <c r="O162" s="58"/>
      <c r="P162" s="43"/>
      <c r="Q162" s="43"/>
      <c r="R162" s="43"/>
      <c r="S162" s="43"/>
      <c r="T162" s="43"/>
      <c r="U162" s="43"/>
      <c r="V162" s="43"/>
      <c r="W162" s="43">
        <v>1</v>
      </c>
      <c r="X162" s="43"/>
      <c r="Y162" s="43"/>
      <c r="Z162" s="43"/>
      <c r="AA162" s="43"/>
      <c r="AB162" s="58">
        <v>1</v>
      </c>
      <c r="AC162" s="43"/>
      <c r="AD162" s="43"/>
      <c r="AE162" s="43"/>
      <c r="AF162" s="43"/>
      <c r="AG162" s="43"/>
      <c r="AH162" s="43"/>
      <c r="AI162" s="43"/>
      <c r="AJ162" s="43"/>
      <c r="AK162" s="43">
        <v>1</v>
      </c>
      <c r="AL162" s="43"/>
      <c r="AM162" s="43"/>
      <c r="AN162" s="43"/>
      <c r="AO162" s="58">
        <v>1</v>
      </c>
      <c r="AP162" s="43">
        <v>2</v>
      </c>
    </row>
    <row r="163" spans="2:42" s="36" customFormat="1" x14ac:dyDescent="0.35">
      <c r="B163" s="47" t="s">
        <v>93</v>
      </c>
      <c r="C163" s="43">
        <v>2</v>
      </c>
      <c r="D163" s="43"/>
      <c r="E163" s="43">
        <v>2</v>
      </c>
      <c r="F163" s="43"/>
      <c r="G163" s="43"/>
      <c r="H163" s="43">
        <v>2</v>
      </c>
      <c r="I163" s="43">
        <v>2</v>
      </c>
      <c r="J163" s="43"/>
      <c r="K163" s="43">
        <v>1</v>
      </c>
      <c r="L163" s="43"/>
      <c r="M163" s="43"/>
      <c r="N163" s="43">
        <v>1</v>
      </c>
      <c r="O163" s="58">
        <v>10</v>
      </c>
      <c r="P163" s="43"/>
      <c r="Q163" s="43">
        <v>2</v>
      </c>
      <c r="R163" s="43">
        <v>1</v>
      </c>
      <c r="S163" s="43"/>
      <c r="T163" s="43">
        <v>1</v>
      </c>
      <c r="U163" s="43"/>
      <c r="V163" s="43">
        <v>1</v>
      </c>
      <c r="W163" s="43">
        <v>2</v>
      </c>
      <c r="X163" s="43">
        <v>1</v>
      </c>
      <c r="Y163" s="43">
        <v>2</v>
      </c>
      <c r="Z163" s="43"/>
      <c r="AA163" s="43">
        <v>2</v>
      </c>
      <c r="AB163" s="58">
        <v>12</v>
      </c>
      <c r="AC163" s="43">
        <v>1</v>
      </c>
      <c r="AD163" s="43"/>
      <c r="AE163" s="43"/>
      <c r="AF163" s="43">
        <v>3</v>
      </c>
      <c r="AG163" s="43">
        <v>2</v>
      </c>
      <c r="AH163" s="43">
        <v>1</v>
      </c>
      <c r="AI163" s="43">
        <v>1</v>
      </c>
      <c r="AJ163" s="43">
        <v>3</v>
      </c>
      <c r="AK163" s="43">
        <v>1</v>
      </c>
      <c r="AL163" s="43"/>
      <c r="AM163" s="43"/>
      <c r="AN163" s="43">
        <v>3</v>
      </c>
      <c r="AO163" s="58">
        <v>15</v>
      </c>
      <c r="AP163" s="43">
        <v>37</v>
      </c>
    </row>
    <row r="164" spans="2:42" s="36" customFormat="1" x14ac:dyDescent="0.35">
      <c r="B164" s="47" t="s">
        <v>94</v>
      </c>
      <c r="C164" s="43"/>
      <c r="D164" s="43"/>
      <c r="E164" s="43"/>
      <c r="F164" s="43"/>
      <c r="G164" s="43"/>
      <c r="H164" s="43"/>
      <c r="I164" s="43"/>
      <c r="J164" s="43"/>
      <c r="K164" s="43"/>
      <c r="L164" s="43"/>
      <c r="M164" s="43"/>
      <c r="N164" s="43"/>
      <c r="O164" s="58"/>
      <c r="P164" s="43"/>
      <c r="Q164" s="43"/>
      <c r="R164" s="43"/>
      <c r="S164" s="43">
        <v>1</v>
      </c>
      <c r="T164" s="43"/>
      <c r="U164" s="43"/>
      <c r="V164" s="43"/>
      <c r="W164" s="43"/>
      <c r="X164" s="43"/>
      <c r="Y164" s="43"/>
      <c r="Z164" s="43"/>
      <c r="AA164" s="43"/>
      <c r="AB164" s="58">
        <v>1</v>
      </c>
      <c r="AC164" s="43"/>
      <c r="AD164" s="43"/>
      <c r="AE164" s="43"/>
      <c r="AF164" s="43"/>
      <c r="AG164" s="43">
        <v>1</v>
      </c>
      <c r="AH164" s="43"/>
      <c r="AI164" s="43"/>
      <c r="AJ164" s="43"/>
      <c r="AK164" s="43"/>
      <c r="AL164" s="43"/>
      <c r="AM164" s="43"/>
      <c r="AN164" s="43"/>
      <c r="AO164" s="58">
        <v>1</v>
      </c>
      <c r="AP164" s="43">
        <v>2</v>
      </c>
    </row>
    <row r="165" spans="2:42" s="36" customFormat="1" x14ac:dyDescent="0.35">
      <c r="B165" s="47" t="s">
        <v>209</v>
      </c>
      <c r="C165" s="43"/>
      <c r="D165" s="43"/>
      <c r="E165" s="43"/>
      <c r="F165" s="43"/>
      <c r="G165" s="43"/>
      <c r="H165" s="43"/>
      <c r="I165" s="43"/>
      <c r="J165" s="43"/>
      <c r="K165" s="43"/>
      <c r="L165" s="43"/>
      <c r="M165" s="43"/>
      <c r="N165" s="43"/>
      <c r="O165" s="58"/>
      <c r="P165" s="43"/>
      <c r="Q165" s="43"/>
      <c r="R165" s="43"/>
      <c r="S165" s="43"/>
      <c r="T165" s="43"/>
      <c r="U165" s="43"/>
      <c r="V165" s="43"/>
      <c r="W165" s="43"/>
      <c r="X165" s="43"/>
      <c r="Y165" s="43"/>
      <c r="Z165" s="43"/>
      <c r="AA165" s="43">
        <v>1</v>
      </c>
      <c r="AB165" s="58">
        <v>1</v>
      </c>
      <c r="AC165" s="43"/>
      <c r="AD165" s="43"/>
      <c r="AE165" s="43"/>
      <c r="AF165" s="43"/>
      <c r="AG165" s="43"/>
      <c r="AH165" s="43"/>
      <c r="AI165" s="43"/>
      <c r="AJ165" s="43"/>
      <c r="AK165" s="43"/>
      <c r="AL165" s="43"/>
      <c r="AM165" s="43"/>
      <c r="AN165" s="43"/>
      <c r="AO165" s="58"/>
      <c r="AP165" s="43">
        <v>1</v>
      </c>
    </row>
    <row r="166" spans="2:42" s="36" customFormat="1" x14ac:dyDescent="0.35">
      <c r="B166" s="46" t="s">
        <v>85</v>
      </c>
      <c r="C166" s="42"/>
      <c r="D166" s="42">
        <v>1</v>
      </c>
      <c r="E166" s="42"/>
      <c r="F166" s="42"/>
      <c r="G166" s="42"/>
      <c r="H166" s="42">
        <v>1</v>
      </c>
      <c r="I166" s="42"/>
      <c r="J166" s="42"/>
      <c r="K166" s="42">
        <v>4</v>
      </c>
      <c r="L166" s="42">
        <v>1</v>
      </c>
      <c r="M166" s="42"/>
      <c r="N166" s="42">
        <v>1</v>
      </c>
      <c r="O166" s="57">
        <v>8</v>
      </c>
      <c r="P166" s="42"/>
      <c r="Q166" s="42"/>
      <c r="R166" s="42"/>
      <c r="S166" s="42"/>
      <c r="T166" s="42"/>
      <c r="U166" s="42"/>
      <c r="V166" s="42"/>
      <c r="W166" s="42"/>
      <c r="X166" s="42">
        <v>1</v>
      </c>
      <c r="Y166" s="42"/>
      <c r="Z166" s="42"/>
      <c r="AA166" s="42"/>
      <c r="AB166" s="57">
        <v>1</v>
      </c>
      <c r="AC166" s="42"/>
      <c r="AD166" s="42"/>
      <c r="AE166" s="42"/>
      <c r="AF166" s="42">
        <v>1</v>
      </c>
      <c r="AG166" s="42"/>
      <c r="AH166" s="42">
        <v>1</v>
      </c>
      <c r="AI166" s="42"/>
      <c r="AJ166" s="42"/>
      <c r="AK166" s="42"/>
      <c r="AL166" s="42"/>
      <c r="AM166" s="42">
        <v>1</v>
      </c>
      <c r="AN166" s="42"/>
      <c r="AO166" s="57">
        <v>3</v>
      </c>
      <c r="AP166" s="42">
        <v>12</v>
      </c>
    </row>
    <row r="167" spans="2:42" s="36" customFormat="1" x14ac:dyDescent="0.35">
      <c r="B167" s="47" t="s">
        <v>104</v>
      </c>
      <c r="C167" s="43"/>
      <c r="D167" s="43"/>
      <c r="E167" s="43"/>
      <c r="F167" s="43"/>
      <c r="G167" s="43"/>
      <c r="H167" s="43"/>
      <c r="I167" s="43"/>
      <c r="J167" s="43"/>
      <c r="K167" s="43"/>
      <c r="L167" s="43"/>
      <c r="M167" s="43"/>
      <c r="N167" s="43"/>
      <c r="O167" s="58"/>
      <c r="P167" s="43"/>
      <c r="Q167" s="43"/>
      <c r="R167" s="43"/>
      <c r="S167" s="43"/>
      <c r="T167" s="43"/>
      <c r="U167" s="43"/>
      <c r="V167" s="43"/>
      <c r="W167" s="43"/>
      <c r="X167" s="43"/>
      <c r="Y167" s="43"/>
      <c r="Z167" s="43"/>
      <c r="AA167" s="43"/>
      <c r="AB167" s="58"/>
      <c r="AC167" s="43"/>
      <c r="AD167" s="43"/>
      <c r="AE167" s="43"/>
      <c r="AF167" s="43">
        <v>1</v>
      </c>
      <c r="AG167" s="43"/>
      <c r="AH167" s="43"/>
      <c r="AI167" s="43"/>
      <c r="AJ167" s="43"/>
      <c r="AK167" s="43"/>
      <c r="AL167" s="43"/>
      <c r="AM167" s="43"/>
      <c r="AN167" s="43"/>
      <c r="AO167" s="58">
        <v>1</v>
      </c>
      <c r="AP167" s="43">
        <v>1</v>
      </c>
    </row>
    <row r="168" spans="2:42" s="36" customFormat="1" x14ac:dyDescent="0.35">
      <c r="B168" s="47" t="s">
        <v>210</v>
      </c>
      <c r="C168" s="43"/>
      <c r="D168" s="43"/>
      <c r="E168" s="43"/>
      <c r="F168" s="43"/>
      <c r="G168" s="43"/>
      <c r="H168" s="43">
        <v>1</v>
      </c>
      <c r="I168" s="43"/>
      <c r="J168" s="43"/>
      <c r="K168" s="43"/>
      <c r="L168" s="43"/>
      <c r="M168" s="43"/>
      <c r="N168" s="43"/>
      <c r="O168" s="58">
        <v>1</v>
      </c>
      <c r="P168" s="43"/>
      <c r="Q168" s="43"/>
      <c r="R168" s="43"/>
      <c r="S168" s="43"/>
      <c r="T168" s="43"/>
      <c r="U168" s="43"/>
      <c r="V168" s="43"/>
      <c r="W168" s="43"/>
      <c r="X168" s="43"/>
      <c r="Y168" s="43"/>
      <c r="Z168" s="43"/>
      <c r="AA168" s="43"/>
      <c r="AB168" s="58"/>
      <c r="AC168" s="43"/>
      <c r="AD168" s="43"/>
      <c r="AE168" s="43"/>
      <c r="AF168" s="43"/>
      <c r="AG168" s="43"/>
      <c r="AH168" s="43"/>
      <c r="AI168" s="43"/>
      <c r="AJ168" s="43"/>
      <c r="AK168" s="43"/>
      <c r="AL168" s="43"/>
      <c r="AM168" s="43"/>
      <c r="AN168" s="43"/>
      <c r="AO168" s="58"/>
      <c r="AP168" s="43">
        <v>1</v>
      </c>
    </row>
    <row r="169" spans="2:42" s="36" customFormat="1" x14ac:dyDescent="0.35">
      <c r="B169" s="47" t="s">
        <v>85</v>
      </c>
      <c r="C169" s="43"/>
      <c r="D169" s="43">
        <v>1</v>
      </c>
      <c r="E169" s="43"/>
      <c r="F169" s="43"/>
      <c r="G169" s="43"/>
      <c r="H169" s="43"/>
      <c r="I169" s="43"/>
      <c r="J169" s="43"/>
      <c r="K169" s="43">
        <v>4</v>
      </c>
      <c r="L169" s="43">
        <v>1</v>
      </c>
      <c r="M169" s="43"/>
      <c r="N169" s="43">
        <v>1</v>
      </c>
      <c r="O169" s="58">
        <v>7</v>
      </c>
      <c r="P169" s="43"/>
      <c r="Q169" s="43"/>
      <c r="R169" s="43"/>
      <c r="S169" s="43"/>
      <c r="T169" s="43"/>
      <c r="U169" s="43"/>
      <c r="V169" s="43"/>
      <c r="W169" s="43"/>
      <c r="X169" s="43">
        <v>1</v>
      </c>
      <c r="Y169" s="43"/>
      <c r="Z169" s="43"/>
      <c r="AA169" s="43"/>
      <c r="AB169" s="58">
        <v>1</v>
      </c>
      <c r="AC169" s="43"/>
      <c r="AD169" s="43"/>
      <c r="AE169" s="43"/>
      <c r="AF169" s="43"/>
      <c r="AG169" s="43"/>
      <c r="AH169" s="43">
        <v>1</v>
      </c>
      <c r="AI169" s="43"/>
      <c r="AJ169" s="43"/>
      <c r="AK169" s="43"/>
      <c r="AL169" s="43"/>
      <c r="AM169" s="43">
        <v>1</v>
      </c>
      <c r="AN169" s="43"/>
      <c r="AO169" s="58">
        <v>2</v>
      </c>
      <c r="AP169" s="43">
        <v>10</v>
      </c>
    </row>
    <row r="170" spans="2:42" s="36" customFormat="1" x14ac:dyDescent="0.35">
      <c r="B170" s="46" t="s">
        <v>86</v>
      </c>
      <c r="C170" s="42"/>
      <c r="D170" s="42"/>
      <c r="E170" s="42">
        <v>1</v>
      </c>
      <c r="F170" s="42">
        <v>1</v>
      </c>
      <c r="G170" s="42"/>
      <c r="H170" s="42"/>
      <c r="I170" s="42"/>
      <c r="J170" s="42"/>
      <c r="K170" s="42"/>
      <c r="L170" s="42"/>
      <c r="M170" s="42"/>
      <c r="N170" s="42"/>
      <c r="O170" s="57">
        <v>2</v>
      </c>
      <c r="P170" s="42"/>
      <c r="Q170" s="42"/>
      <c r="R170" s="42"/>
      <c r="S170" s="42"/>
      <c r="T170" s="42"/>
      <c r="U170" s="42"/>
      <c r="V170" s="42"/>
      <c r="W170" s="42"/>
      <c r="X170" s="42"/>
      <c r="Y170" s="42"/>
      <c r="Z170" s="42"/>
      <c r="AA170" s="42">
        <v>1</v>
      </c>
      <c r="AB170" s="57">
        <v>1</v>
      </c>
      <c r="AC170" s="42"/>
      <c r="AD170" s="42"/>
      <c r="AE170" s="42"/>
      <c r="AF170" s="42"/>
      <c r="AG170" s="42">
        <v>1</v>
      </c>
      <c r="AH170" s="42"/>
      <c r="AI170" s="42"/>
      <c r="AJ170" s="42"/>
      <c r="AK170" s="42">
        <v>1</v>
      </c>
      <c r="AL170" s="42"/>
      <c r="AM170" s="42"/>
      <c r="AN170" s="42">
        <v>1</v>
      </c>
      <c r="AO170" s="57">
        <v>3</v>
      </c>
      <c r="AP170" s="42">
        <v>6</v>
      </c>
    </row>
    <row r="171" spans="2:42" s="36" customFormat="1" x14ac:dyDescent="0.35">
      <c r="B171" s="47" t="s">
        <v>101</v>
      </c>
      <c r="C171" s="43"/>
      <c r="D171" s="43"/>
      <c r="E171" s="43">
        <v>1</v>
      </c>
      <c r="F171" s="43">
        <v>1</v>
      </c>
      <c r="G171" s="43"/>
      <c r="H171" s="43"/>
      <c r="I171" s="43"/>
      <c r="J171" s="43"/>
      <c r="K171" s="43"/>
      <c r="L171" s="43"/>
      <c r="M171" s="43"/>
      <c r="N171" s="43"/>
      <c r="O171" s="58">
        <v>2</v>
      </c>
      <c r="P171" s="43"/>
      <c r="Q171" s="43"/>
      <c r="R171" s="43"/>
      <c r="S171" s="43"/>
      <c r="T171" s="43"/>
      <c r="U171" s="43"/>
      <c r="V171" s="43"/>
      <c r="W171" s="43"/>
      <c r="X171" s="43"/>
      <c r="Y171" s="43"/>
      <c r="Z171" s="43"/>
      <c r="AA171" s="43">
        <v>1</v>
      </c>
      <c r="AB171" s="58">
        <v>1</v>
      </c>
      <c r="AC171" s="43"/>
      <c r="AD171" s="43"/>
      <c r="AE171" s="43"/>
      <c r="AF171" s="43"/>
      <c r="AG171" s="43">
        <v>1</v>
      </c>
      <c r="AH171" s="43"/>
      <c r="AI171" s="43"/>
      <c r="AJ171" s="43"/>
      <c r="AK171" s="43">
        <v>1</v>
      </c>
      <c r="AL171" s="43"/>
      <c r="AM171" s="43"/>
      <c r="AN171" s="43">
        <v>1</v>
      </c>
      <c r="AO171" s="58">
        <v>3</v>
      </c>
      <c r="AP171" s="43">
        <v>6</v>
      </c>
    </row>
    <row r="172" spans="2:42" s="36" customFormat="1" x14ac:dyDescent="0.35">
      <c r="B172" s="46" t="s">
        <v>87</v>
      </c>
      <c r="C172" s="42">
        <v>1</v>
      </c>
      <c r="D172" s="42"/>
      <c r="E172" s="42"/>
      <c r="F172" s="42"/>
      <c r="G172" s="42"/>
      <c r="H172" s="42"/>
      <c r="I172" s="42"/>
      <c r="J172" s="42"/>
      <c r="K172" s="42">
        <v>1</v>
      </c>
      <c r="L172" s="42">
        <v>1</v>
      </c>
      <c r="M172" s="42"/>
      <c r="N172" s="42">
        <v>3</v>
      </c>
      <c r="O172" s="57">
        <v>6</v>
      </c>
      <c r="P172" s="42"/>
      <c r="Q172" s="42"/>
      <c r="R172" s="42"/>
      <c r="S172" s="42">
        <v>1</v>
      </c>
      <c r="T172" s="42">
        <v>1</v>
      </c>
      <c r="U172" s="42">
        <v>1</v>
      </c>
      <c r="V172" s="42">
        <v>1</v>
      </c>
      <c r="W172" s="42">
        <v>1</v>
      </c>
      <c r="X172" s="42">
        <v>1</v>
      </c>
      <c r="Y172" s="42"/>
      <c r="Z172" s="42"/>
      <c r="AA172" s="42"/>
      <c r="AB172" s="57">
        <v>6</v>
      </c>
      <c r="AC172" s="42"/>
      <c r="AD172" s="42"/>
      <c r="AE172" s="42"/>
      <c r="AF172" s="42">
        <v>4</v>
      </c>
      <c r="AG172" s="42">
        <v>1</v>
      </c>
      <c r="AH172" s="42"/>
      <c r="AI172" s="42"/>
      <c r="AJ172" s="42">
        <v>2</v>
      </c>
      <c r="AK172" s="42"/>
      <c r="AL172" s="42"/>
      <c r="AM172" s="42">
        <v>1</v>
      </c>
      <c r="AN172" s="42">
        <v>1</v>
      </c>
      <c r="AO172" s="57">
        <v>9</v>
      </c>
      <c r="AP172" s="42">
        <v>21</v>
      </c>
    </row>
    <row r="173" spans="2:42" s="36" customFormat="1" x14ac:dyDescent="0.35">
      <c r="B173" s="47" t="s">
        <v>211</v>
      </c>
      <c r="C173" s="43"/>
      <c r="D173" s="43"/>
      <c r="E173" s="43"/>
      <c r="F173" s="43"/>
      <c r="G173" s="43"/>
      <c r="H173" s="43"/>
      <c r="I173" s="43"/>
      <c r="J173" s="43"/>
      <c r="K173" s="43"/>
      <c r="L173" s="43"/>
      <c r="M173" s="43"/>
      <c r="N173" s="43"/>
      <c r="O173" s="58"/>
      <c r="P173" s="43"/>
      <c r="Q173" s="43"/>
      <c r="R173" s="43"/>
      <c r="S173" s="43"/>
      <c r="T173" s="43"/>
      <c r="U173" s="43">
        <v>1</v>
      </c>
      <c r="V173" s="43"/>
      <c r="W173" s="43">
        <v>1</v>
      </c>
      <c r="X173" s="43"/>
      <c r="Y173" s="43"/>
      <c r="Z173" s="43"/>
      <c r="AA173" s="43"/>
      <c r="AB173" s="58">
        <v>2</v>
      </c>
      <c r="AC173" s="43"/>
      <c r="AD173" s="43"/>
      <c r="AE173" s="43"/>
      <c r="AF173" s="43"/>
      <c r="AG173" s="43"/>
      <c r="AH173" s="43"/>
      <c r="AI173" s="43"/>
      <c r="AJ173" s="43">
        <v>1</v>
      </c>
      <c r="AK173" s="43"/>
      <c r="AL173" s="43"/>
      <c r="AM173" s="43"/>
      <c r="AN173" s="43"/>
      <c r="AO173" s="58">
        <v>1</v>
      </c>
      <c r="AP173" s="43">
        <v>3</v>
      </c>
    </row>
    <row r="174" spans="2:42" s="36" customFormat="1" x14ac:dyDescent="0.35">
      <c r="B174" s="47" t="s">
        <v>212</v>
      </c>
      <c r="C174" s="43"/>
      <c r="D174" s="43"/>
      <c r="E174" s="43"/>
      <c r="F174" s="43"/>
      <c r="G174" s="43"/>
      <c r="H174" s="43"/>
      <c r="I174" s="43"/>
      <c r="J174" s="43"/>
      <c r="K174" s="43"/>
      <c r="L174" s="43"/>
      <c r="M174" s="43"/>
      <c r="N174" s="43">
        <v>1</v>
      </c>
      <c r="O174" s="58">
        <v>1</v>
      </c>
      <c r="P174" s="43"/>
      <c r="Q174" s="43"/>
      <c r="R174" s="43"/>
      <c r="S174" s="43"/>
      <c r="T174" s="43"/>
      <c r="U174" s="43"/>
      <c r="V174" s="43"/>
      <c r="W174" s="43"/>
      <c r="X174" s="43"/>
      <c r="Y174" s="43"/>
      <c r="Z174" s="43"/>
      <c r="AA174" s="43"/>
      <c r="AB174" s="58"/>
      <c r="AC174" s="43"/>
      <c r="AD174" s="43"/>
      <c r="AE174" s="43"/>
      <c r="AF174" s="43"/>
      <c r="AG174" s="43"/>
      <c r="AH174" s="43"/>
      <c r="AI174" s="43"/>
      <c r="AJ174" s="43"/>
      <c r="AK174" s="43"/>
      <c r="AL174" s="43"/>
      <c r="AM174" s="43"/>
      <c r="AN174" s="43"/>
      <c r="AO174" s="58"/>
      <c r="AP174" s="43">
        <v>1</v>
      </c>
    </row>
    <row r="175" spans="2:42" s="36" customFormat="1" x14ac:dyDescent="0.35">
      <c r="B175" s="47" t="s">
        <v>108</v>
      </c>
      <c r="C175" s="43">
        <v>1</v>
      </c>
      <c r="D175" s="43"/>
      <c r="E175" s="43"/>
      <c r="F175" s="43"/>
      <c r="G175" s="43"/>
      <c r="H175" s="43"/>
      <c r="I175" s="43"/>
      <c r="J175" s="43"/>
      <c r="K175" s="43">
        <v>1</v>
      </c>
      <c r="L175" s="43"/>
      <c r="M175" s="43"/>
      <c r="N175" s="43">
        <v>2</v>
      </c>
      <c r="O175" s="58">
        <v>4</v>
      </c>
      <c r="P175" s="43"/>
      <c r="Q175" s="43"/>
      <c r="R175" s="43"/>
      <c r="S175" s="43">
        <v>1</v>
      </c>
      <c r="T175" s="43"/>
      <c r="U175" s="43"/>
      <c r="V175" s="43">
        <v>1</v>
      </c>
      <c r="W175" s="43"/>
      <c r="X175" s="43">
        <v>1</v>
      </c>
      <c r="Y175" s="43"/>
      <c r="Z175" s="43"/>
      <c r="AA175" s="43"/>
      <c r="AB175" s="58">
        <v>3</v>
      </c>
      <c r="AC175" s="43"/>
      <c r="AD175" s="43"/>
      <c r="AE175" s="43"/>
      <c r="AF175" s="43">
        <v>1</v>
      </c>
      <c r="AG175" s="43">
        <v>1</v>
      </c>
      <c r="AH175" s="43"/>
      <c r="AI175" s="43"/>
      <c r="AJ175" s="43">
        <v>1</v>
      </c>
      <c r="AK175" s="43"/>
      <c r="AL175" s="43"/>
      <c r="AM175" s="43">
        <v>1</v>
      </c>
      <c r="AN175" s="43"/>
      <c r="AO175" s="58">
        <v>4</v>
      </c>
      <c r="AP175" s="43">
        <v>11</v>
      </c>
    </row>
    <row r="176" spans="2:42" s="36" customFormat="1" x14ac:dyDescent="0.35">
      <c r="B176" s="47" t="s">
        <v>213</v>
      </c>
      <c r="C176" s="43"/>
      <c r="D176" s="43"/>
      <c r="E176" s="43"/>
      <c r="F176" s="43"/>
      <c r="G176" s="43"/>
      <c r="H176" s="43"/>
      <c r="I176" s="43"/>
      <c r="J176" s="43"/>
      <c r="K176" s="43"/>
      <c r="L176" s="43"/>
      <c r="M176" s="43"/>
      <c r="N176" s="43"/>
      <c r="O176" s="58"/>
      <c r="P176" s="43"/>
      <c r="Q176" s="43"/>
      <c r="R176" s="43"/>
      <c r="S176" s="43"/>
      <c r="T176" s="43"/>
      <c r="U176" s="43"/>
      <c r="V176" s="43"/>
      <c r="W176" s="43"/>
      <c r="X176" s="43"/>
      <c r="Y176" s="43"/>
      <c r="Z176" s="43"/>
      <c r="AA176" s="43"/>
      <c r="AB176" s="58"/>
      <c r="AC176" s="43"/>
      <c r="AD176" s="43"/>
      <c r="AE176" s="43"/>
      <c r="AF176" s="43">
        <v>1</v>
      </c>
      <c r="AG176" s="43"/>
      <c r="AH176" s="43"/>
      <c r="AI176" s="43"/>
      <c r="AJ176" s="43"/>
      <c r="AK176" s="43"/>
      <c r="AL176" s="43"/>
      <c r="AM176" s="43"/>
      <c r="AN176" s="43"/>
      <c r="AO176" s="58">
        <v>1</v>
      </c>
      <c r="AP176" s="43">
        <v>1</v>
      </c>
    </row>
    <row r="177" spans="1:45" s="36" customFormat="1" x14ac:dyDescent="0.35">
      <c r="B177" s="47" t="s">
        <v>214</v>
      </c>
      <c r="C177" s="43"/>
      <c r="D177" s="43"/>
      <c r="E177" s="43"/>
      <c r="F177" s="43"/>
      <c r="G177" s="43"/>
      <c r="H177" s="43"/>
      <c r="I177" s="43"/>
      <c r="J177" s="43"/>
      <c r="K177" s="43"/>
      <c r="L177" s="43">
        <v>1</v>
      </c>
      <c r="M177" s="43"/>
      <c r="N177" s="43"/>
      <c r="O177" s="58">
        <v>1</v>
      </c>
      <c r="P177" s="43"/>
      <c r="Q177" s="43"/>
      <c r="R177" s="43"/>
      <c r="S177" s="43"/>
      <c r="T177" s="43">
        <v>1</v>
      </c>
      <c r="U177" s="43"/>
      <c r="V177" s="43"/>
      <c r="W177" s="43"/>
      <c r="X177" s="43"/>
      <c r="Y177" s="43"/>
      <c r="Z177" s="43"/>
      <c r="AA177" s="43"/>
      <c r="AB177" s="58">
        <v>1</v>
      </c>
      <c r="AC177" s="43"/>
      <c r="AD177" s="43"/>
      <c r="AE177" s="43"/>
      <c r="AF177" s="43">
        <v>2</v>
      </c>
      <c r="AG177" s="43"/>
      <c r="AH177" s="43"/>
      <c r="AI177" s="43"/>
      <c r="AJ177" s="43"/>
      <c r="AK177" s="43"/>
      <c r="AL177" s="43"/>
      <c r="AM177" s="43"/>
      <c r="AN177" s="43">
        <v>1</v>
      </c>
      <c r="AO177" s="58">
        <v>3</v>
      </c>
      <c r="AP177" s="43">
        <v>5</v>
      </c>
    </row>
    <row r="178" spans="1:45" s="36" customFormat="1" x14ac:dyDescent="0.35">
      <c r="B178" s="46" t="s">
        <v>88</v>
      </c>
      <c r="C178" s="42"/>
      <c r="D178" s="42"/>
      <c r="E178" s="42"/>
      <c r="F178" s="42"/>
      <c r="G178" s="42"/>
      <c r="H178" s="42"/>
      <c r="I178" s="42"/>
      <c r="J178" s="42"/>
      <c r="K178" s="42"/>
      <c r="L178" s="42"/>
      <c r="M178" s="42"/>
      <c r="N178" s="42"/>
      <c r="O178" s="57"/>
      <c r="P178" s="42"/>
      <c r="Q178" s="42"/>
      <c r="R178" s="42"/>
      <c r="S178" s="42"/>
      <c r="T178" s="42"/>
      <c r="U178" s="42"/>
      <c r="V178" s="42">
        <v>1</v>
      </c>
      <c r="W178" s="42"/>
      <c r="X178" s="42"/>
      <c r="Y178" s="42"/>
      <c r="Z178" s="42"/>
      <c r="AA178" s="42"/>
      <c r="AB178" s="57">
        <v>1</v>
      </c>
      <c r="AC178" s="42"/>
      <c r="AD178" s="42">
        <v>1</v>
      </c>
      <c r="AE178" s="42"/>
      <c r="AF178" s="42"/>
      <c r="AG178" s="42">
        <v>2</v>
      </c>
      <c r="AH178" s="42"/>
      <c r="AI178" s="42"/>
      <c r="AJ178" s="42"/>
      <c r="AK178" s="42"/>
      <c r="AL178" s="42"/>
      <c r="AM178" s="42"/>
      <c r="AN178" s="42"/>
      <c r="AO178" s="57">
        <v>3</v>
      </c>
      <c r="AP178" s="42">
        <v>4</v>
      </c>
    </row>
    <row r="179" spans="1:45" s="36" customFormat="1" x14ac:dyDescent="0.35">
      <c r="B179" s="47" t="s">
        <v>107</v>
      </c>
      <c r="C179" s="43"/>
      <c r="D179" s="43"/>
      <c r="E179" s="43"/>
      <c r="F179" s="43"/>
      <c r="G179" s="43"/>
      <c r="H179" s="43"/>
      <c r="I179" s="43"/>
      <c r="J179" s="43"/>
      <c r="K179" s="43"/>
      <c r="L179" s="43"/>
      <c r="M179" s="43"/>
      <c r="N179" s="43"/>
      <c r="O179" s="58"/>
      <c r="P179" s="43"/>
      <c r="Q179" s="43"/>
      <c r="R179" s="43"/>
      <c r="S179" s="43"/>
      <c r="T179" s="43"/>
      <c r="U179" s="43"/>
      <c r="V179" s="43">
        <v>1</v>
      </c>
      <c r="W179" s="43"/>
      <c r="X179" s="43"/>
      <c r="Y179" s="43"/>
      <c r="Z179" s="43"/>
      <c r="AA179" s="43"/>
      <c r="AB179" s="58">
        <v>1</v>
      </c>
      <c r="AC179" s="43"/>
      <c r="AD179" s="43">
        <v>1</v>
      </c>
      <c r="AE179" s="43"/>
      <c r="AF179" s="43"/>
      <c r="AG179" s="43">
        <v>1</v>
      </c>
      <c r="AH179" s="43"/>
      <c r="AI179" s="43"/>
      <c r="AJ179" s="43"/>
      <c r="AK179" s="43"/>
      <c r="AL179" s="43"/>
      <c r="AM179" s="43"/>
      <c r="AN179" s="43"/>
      <c r="AO179" s="58">
        <v>2</v>
      </c>
      <c r="AP179" s="43">
        <v>3</v>
      </c>
    </row>
    <row r="180" spans="1:45" s="36" customFormat="1" x14ac:dyDescent="0.35">
      <c r="B180" s="47" t="s">
        <v>215</v>
      </c>
      <c r="C180" s="43"/>
      <c r="D180" s="43"/>
      <c r="E180" s="43"/>
      <c r="F180" s="43"/>
      <c r="G180" s="43"/>
      <c r="H180" s="43"/>
      <c r="I180" s="43"/>
      <c r="J180" s="43"/>
      <c r="K180" s="43"/>
      <c r="L180" s="43"/>
      <c r="M180" s="43"/>
      <c r="N180" s="43"/>
      <c r="O180" s="58"/>
      <c r="P180" s="43"/>
      <c r="Q180" s="43"/>
      <c r="R180" s="43"/>
      <c r="S180" s="43"/>
      <c r="T180" s="43"/>
      <c r="U180" s="43"/>
      <c r="V180" s="43"/>
      <c r="W180" s="43"/>
      <c r="X180" s="43"/>
      <c r="Y180" s="43"/>
      <c r="Z180" s="43"/>
      <c r="AA180" s="43"/>
      <c r="AB180" s="58"/>
      <c r="AC180" s="43"/>
      <c r="AD180" s="43"/>
      <c r="AE180" s="43"/>
      <c r="AF180" s="43"/>
      <c r="AG180" s="43">
        <v>1</v>
      </c>
      <c r="AH180" s="43"/>
      <c r="AI180" s="43"/>
      <c r="AJ180" s="43"/>
      <c r="AK180" s="43"/>
      <c r="AL180" s="43"/>
      <c r="AM180" s="43"/>
      <c r="AN180" s="43"/>
      <c r="AO180" s="58">
        <v>1</v>
      </c>
      <c r="AP180" s="43">
        <v>1</v>
      </c>
    </row>
    <row r="181" spans="1:45" s="36" customFormat="1" x14ac:dyDescent="0.35">
      <c r="B181" s="46" t="s">
        <v>146</v>
      </c>
      <c r="C181" s="42"/>
      <c r="D181" s="42"/>
      <c r="E181" s="42"/>
      <c r="F181" s="42"/>
      <c r="G181" s="42"/>
      <c r="H181" s="42"/>
      <c r="I181" s="42"/>
      <c r="J181" s="42"/>
      <c r="K181" s="42"/>
      <c r="L181" s="42"/>
      <c r="M181" s="42"/>
      <c r="N181" s="42"/>
      <c r="O181" s="57"/>
      <c r="P181" s="42"/>
      <c r="Q181" s="42"/>
      <c r="R181" s="42"/>
      <c r="S181" s="42"/>
      <c r="T181" s="42"/>
      <c r="U181" s="42"/>
      <c r="V181" s="42">
        <v>1</v>
      </c>
      <c r="W181" s="42"/>
      <c r="X181" s="42"/>
      <c r="Y181" s="42"/>
      <c r="Z181" s="42"/>
      <c r="AA181" s="42"/>
      <c r="AB181" s="57">
        <v>1</v>
      </c>
      <c r="AC181" s="42"/>
      <c r="AD181" s="42"/>
      <c r="AE181" s="42"/>
      <c r="AF181" s="42"/>
      <c r="AG181" s="42"/>
      <c r="AH181" s="42"/>
      <c r="AI181" s="42"/>
      <c r="AJ181" s="42"/>
      <c r="AK181" s="42"/>
      <c r="AL181" s="42"/>
      <c r="AM181" s="42"/>
      <c r="AN181" s="42"/>
      <c r="AO181" s="57"/>
      <c r="AP181" s="42">
        <v>1</v>
      </c>
    </row>
    <row r="182" spans="1:45" s="36" customFormat="1" x14ac:dyDescent="0.35">
      <c r="B182" s="47" t="s">
        <v>216</v>
      </c>
      <c r="C182" s="43"/>
      <c r="D182" s="43"/>
      <c r="E182" s="43"/>
      <c r="F182" s="43"/>
      <c r="G182" s="43"/>
      <c r="H182" s="43"/>
      <c r="I182" s="43"/>
      <c r="J182" s="43"/>
      <c r="K182" s="43"/>
      <c r="L182" s="43"/>
      <c r="M182" s="43"/>
      <c r="N182" s="43"/>
      <c r="O182" s="58"/>
      <c r="P182" s="43"/>
      <c r="Q182" s="43"/>
      <c r="R182" s="43"/>
      <c r="S182" s="43"/>
      <c r="T182" s="43"/>
      <c r="U182" s="43"/>
      <c r="V182" s="43">
        <v>1</v>
      </c>
      <c r="W182" s="43"/>
      <c r="X182" s="43"/>
      <c r="Y182" s="43"/>
      <c r="Z182" s="43"/>
      <c r="AA182" s="43"/>
      <c r="AB182" s="58">
        <v>1</v>
      </c>
      <c r="AC182" s="43"/>
      <c r="AD182" s="43"/>
      <c r="AE182" s="43"/>
      <c r="AF182" s="43"/>
      <c r="AG182" s="43"/>
      <c r="AH182" s="43"/>
      <c r="AI182" s="43"/>
      <c r="AJ182" s="43"/>
      <c r="AK182" s="43"/>
      <c r="AL182" s="43"/>
      <c r="AM182" s="43"/>
      <c r="AN182" s="43"/>
      <c r="AO182" s="58"/>
      <c r="AP182" s="43">
        <v>1</v>
      </c>
    </row>
    <row r="183" spans="1:45" s="31" customFormat="1" x14ac:dyDescent="0.35">
      <c r="B183" s="32" t="s">
        <v>66</v>
      </c>
      <c r="C183" s="33">
        <v>14</v>
      </c>
      <c r="D183" s="33">
        <v>10</v>
      </c>
      <c r="E183" s="33">
        <v>13</v>
      </c>
      <c r="F183" s="33">
        <v>3</v>
      </c>
      <c r="G183" s="33">
        <v>8</v>
      </c>
      <c r="H183" s="33">
        <v>6</v>
      </c>
      <c r="I183" s="33">
        <v>7</v>
      </c>
      <c r="J183" s="33">
        <v>7</v>
      </c>
      <c r="K183" s="33">
        <v>17</v>
      </c>
      <c r="L183" s="33">
        <v>8</v>
      </c>
      <c r="M183" s="33">
        <v>9</v>
      </c>
      <c r="N183" s="33">
        <v>12</v>
      </c>
      <c r="O183" s="53">
        <v>114</v>
      </c>
      <c r="P183" s="33">
        <v>12</v>
      </c>
      <c r="Q183" s="33">
        <v>6</v>
      </c>
      <c r="R183" s="33">
        <v>8</v>
      </c>
      <c r="S183" s="33">
        <v>16</v>
      </c>
      <c r="T183" s="33">
        <v>5</v>
      </c>
      <c r="U183" s="33">
        <v>7</v>
      </c>
      <c r="V183" s="33">
        <v>10</v>
      </c>
      <c r="W183" s="33">
        <v>17</v>
      </c>
      <c r="X183" s="33">
        <v>10</v>
      </c>
      <c r="Y183" s="33">
        <v>13</v>
      </c>
      <c r="Z183" s="33">
        <v>6</v>
      </c>
      <c r="AA183" s="33">
        <v>7</v>
      </c>
      <c r="AB183" s="53">
        <v>117</v>
      </c>
      <c r="AC183" s="33">
        <v>9</v>
      </c>
      <c r="AD183" s="33">
        <v>8</v>
      </c>
      <c r="AE183" s="33">
        <v>6</v>
      </c>
      <c r="AF183" s="33">
        <v>14</v>
      </c>
      <c r="AG183" s="33">
        <v>21</v>
      </c>
      <c r="AH183" s="33">
        <v>11</v>
      </c>
      <c r="AI183" s="33">
        <v>12</v>
      </c>
      <c r="AJ183" s="33">
        <v>14</v>
      </c>
      <c r="AK183" s="33">
        <v>12</v>
      </c>
      <c r="AL183" s="33">
        <v>27</v>
      </c>
      <c r="AM183" s="33">
        <v>14</v>
      </c>
      <c r="AN183" s="33">
        <v>24</v>
      </c>
      <c r="AO183" s="53">
        <v>172</v>
      </c>
      <c r="AP183" s="34">
        <v>403</v>
      </c>
    </row>
    <row r="185" spans="1:45" x14ac:dyDescent="0.35">
      <c r="B185" s="41" t="s">
        <v>219</v>
      </c>
    </row>
    <row r="186" spans="1:45" ht="14.5" customHeight="1" x14ac:dyDescent="0.35">
      <c r="Z186" s="1"/>
    </row>
    <row r="187" spans="1:45" s="1" customFormat="1" ht="58" x14ac:dyDescent="0.35">
      <c r="A187" s="26"/>
      <c r="B187" s="37" t="s">
        <v>220</v>
      </c>
      <c r="C187" s="38" t="s">
        <v>70</v>
      </c>
      <c r="D187" s="38" t="s">
        <v>71</v>
      </c>
      <c r="E187" s="38" t="s">
        <v>72</v>
      </c>
      <c r="F187" s="38" t="s">
        <v>73</v>
      </c>
      <c r="G187" s="38" t="s">
        <v>143</v>
      </c>
      <c r="H187" s="38" t="s">
        <v>74</v>
      </c>
      <c r="I187" s="38" t="s">
        <v>75</v>
      </c>
      <c r="J187" s="38" t="s">
        <v>144</v>
      </c>
      <c r="K187" s="38" t="s">
        <v>76</v>
      </c>
      <c r="L187" s="38" t="s">
        <v>77</v>
      </c>
      <c r="M187" s="38" t="s">
        <v>78</v>
      </c>
      <c r="N187" s="38" t="s">
        <v>145</v>
      </c>
      <c r="O187" s="38" t="s">
        <v>79</v>
      </c>
      <c r="P187" s="38" t="s">
        <v>80</v>
      </c>
      <c r="Q187" s="38" t="s">
        <v>81</v>
      </c>
      <c r="R187" s="38" t="s">
        <v>82</v>
      </c>
      <c r="S187" s="38" t="s">
        <v>83</v>
      </c>
      <c r="T187" s="38" t="s">
        <v>84</v>
      </c>
      <c r="U187" s="38" t="s">
        <v>85</v>
      </c>
      <c r="V187" s="38" t="s">
        <v>86</v>
      </c>
      <c r="W187" s="38" t="s">
        <v>87</v>
      </c>
      <c r="X187" s="38" t="s">
        <v>88</v>
      </c>
      <c r="Y187" s="38" t="s">
        <v>146</v>
      </c>
      <c r="Z187" s="60" t="s">
        <v>66</v>
      </c>
      <c r="AP187"/>
      <c r="AQ187" s="26"/>
      <c r="AR187" s="26"/>
      <c r="AS187" s="26"/>
    </row>
    <row r="188" spans="1:45" x14ac:dyDescent="0.35">
      <c r="B188" s="44" t="s">
        <v>238</v>
      </c>
      <c r="C188" s="42">
        <v>5</v>
      </c>
      <c r="D188" s="42">
        <v>5</v>
      </c>
      <c r="E188" s="42">
        <v>2</v>
      </c>
      <c r="F188" s="42">
        <v>4</v>
      </c>
      <c r="G188" s="42">
        <v>5</v>
      </c>
      <c r="H188" s="42">
        <v>26</v>
      </c>
      <c r="I188" s="42">
        <v>8</v>
      </c>
      <c r="J188" s="42">
        <v>19</v>
      </c>
      <c r="K188" s="42">
        <v>59</v>
      </c>
      <c r="L188" s="42">
        <v>10</v>
      </c>
      <c r="M188" s="42">
        <v>7</v>
      </c>
      <c r="N188" s="42">
        <v>6</v>
      </c>
      <c r="O188" s="42">
        <v>15</v>
      </c>
      <c r="P188" s="42">
        <v>12</v>
      </c>
      <c r="Q188" s="42">
        <v>16</v>
      </c>
      <c r="R188" s="42">
        <v>27</v>
      </c>
      <c r="S188" s="42">
        <v>13</v>
      </c>
      <c r="T188" s="42">
        <v>35</v>
      </c>
      <c r="U188" s="42">
        <v>11</v>
      </c>
      <c r="V188" s="42">
        <v>6</v>
      </c>
      <c r="W188" s="42">
        <v>14</v>
      </c>
      <c r="X188" s="42"/>
      <c r="Y188" s="42">
        <v>1</v>
      </c>
      <c r="Z188" s="42">
        <v>306</v>
      </c>
    </row>
    <row r="189" spans="1:45" x14ac:dyDescent="0.35">
      <c r="B189" s="45" t="s">
        <v>222</v>
      </c>
      <c r="C189" s="43">
        <v>5</v>
      </c>
      <c r="D189" s="43">
        <v>4</v>
      </c>
      <c r="E189" s="43">
        <v>2</v>
      </c>
      <c r="F189" s="43">
        <v>3</v>
      </c>
      <c r="G189" s="43">
        <v>4</v>
      </c>
      <c r="H189" s="43">
        <v>25</v>
      </c>
      <c r="I189" s="43">
        <v>7</v>
      </c>
      <c r="J189" s="43">
        <v>18</v>
      </c>
      <c r="K189" s="43">
        <v>53</v>
      </c>
      <c r="L189" s="43">
        <v>10</v>
      </c>
      <c r="M189" s="43">
        <v>7</v>
      </c>
      <c r="N189" s="43">
        <v>6</v>
      </c>
      <c r="O189" s="43">
        <v>15</v>
      </c>
      <c r="P189" s="43">
        <v>12</v>
      </c>
      <c r="Q189" s="43">
        <v>15</v>
      </c>
      <c r="R189" s="43">
        <v>23</v>
      </c>
      <c r="S189" s="43">
        <v>13</v>
      </c>
      <c r="T189" s="43">
        <v>31</v>
      </c>
      <c r="U189" s="43">
        <v>10</v>
      </c>
      <c r="V189" s="43">
        <v>4</v>
      </c>
      <c r="W189" s="43">
        <v>14</v>
      </c>
      <c r="X189" s="43"/>
      <c r="Y189" s="43">
        <v>1</v>
      </c>
      <c r="Z189" s="43">
        <v>282</v>
      </c>
    </row>
    <row r="190" spans="1:45" x14ac:dyDescent="0.35">
      <c r="B190" s="45" t="s">
        <v>223</v>
      </c>
      <c r="C190" s="43"/>
      <c r="D190" s="43"/>
      <c r="E190" s="43"/>
      <c r="F190" s="43"/>
      <c r="G190" s="43"/>
      <c r="H190" s="43"/>
      <c r="I190" s="43"/>
      <c r="J190" s="43"/>
      <c r="K190" s="43"/>
      <c r="L190" s="43"/>
      <c r="M190" s="43"/>
      <c r="N190" s="43"/>
      <c r="O190" s="43"/>
      <c r="P190" s="43"/>
      <c r="Q190" s="43"/>
      <c r="R190" s="43"/>
      <c r="S190" s="43"/>
      <c r="T190" s="43">
        <v>1</v>
      </c>
      <c r="U190" s="43"/>
      <c r="V190" s="43"/>
      <c r="W190" s="43"/>
      <c r="X190" s="43"/>
      <c r="Y190" s="43"/>
      <c r="Z190" s="43">
        <v>1</v>
      </c>
    </row>
    <row r="191" spans="1:45" x14ac:dyDescent="0.35">
      <c r="B191" s="45" t="s">
        <v>224</v>
      </c>
      <c r="C191" s="43"/>
      <c r="D191" s="43">
        <v>1</v>
      </c>
      <c r="E191" s="43"/>
      <c r="F191" s="43"/>
      <c r="G191" s="43"/>
      <c r="H191" s="43"/>
      <c r="I191" s="43"/>
      <c r="J191" s="43">
        <v>1</v>
      </c>
      <c r="K191" s="43">
        <v>4</v>
      </c>
      <c r="L191" s="43"/>
      <c r="M191" s="43"/>
      <c r="N191" s="43"/>
      <c r="O191" s="43"/>
      <c r="P191" s="43"/>
      <c r="Q191" s="43">
        <v>1</v>
      </c>
      <c r="R191" s="43">
        <v>2</v>
      </c>
      <c r="S191" s="43"/>
      <c r="T191" s="43"/>
      <c r="U191" s="43">
        <v>1</v>
      </c>
      <c r="V191" s="43">
        <v>1</v>
      </c>
      <c r="W191" s="43"/>
      <c r="X191" s="43"/>
      <c r="Y191" s="43"/>
      <c r="Z191" s="43">
        <v>11</v>
      </c>
    </row>
    <row r="192" spans="1:45" x14ac:dyDescent="0.35">
      <c r="B192" s="45" t="s">
        <v>225</v>
      </c>
      <c r="C192" s="43"/>
      <c r="D192" s="43"/>
      <c r="E192" s="43"/>
      <c r="F192" s="43">
        <v>1</v>
      </c>
      <c r="G192" s="43"/>
      <c r="H192" s="43"/>
      <c r="I192" s="43"/>
      <c r="J192" s="43"/>
      <c r="K192" s="43"/>
      <c r="L192" s="43"/>
      <c r="M192" s="43"/>
      <c r="N192" s="43"/>
      <c r="O192" s="43"/>
      <c r="P192" s="43"/>
      <c r="Q192" s="43"/>
      <c r="R192" s="43"/>
      <c r="S192" s="43"/>
      <c r="T192" s="43"/>
      <c r="U192" s="43"/>
      <c r="V192" s="43"/>
      <c r="W192" s="43"/>
      <c r="X192" s="43"/>
      <c r="Y192" s="43"/>
      <c r="Z192" s="43">
        <v>1</v>
      </c>
    </row>
    <row r="193" spans="2:26" x14ac:dyDescent="0.35">
      <c r="B193" s="45" t="s">
        <v>226</v>
      </c>
      <c r="C193" s="43"/>
      <c r="D193" s="43"/>
      <c r="E193" s="43"/>
      <c r="F193" s="43"/>
      <c r="G193" s="43">
        <v>1</v>
      </c>
      <c r="H193" s="43">
        <v>1</v>
      </c>
      <c r="I193" s="43">
        <v>1</v>
      </c>
      <c r="J193" s="43"/>
      <c r="K193" s="43">
        <v>2</v>
      </c>
      <c r="L193" s="43"/>
      <c r="M193" s="43"/>
      <c r="N193" s="43"/>
      <c r="O193" s="43"/>
      <c r="P193" s="43"/>
      <c r="Q193" s="43"/>
      <c r="R193" s="43">
        <v>2</v>
      </c>
      <c r="S193" s="43"/>
      <c r="T193" s="43">
        <v>1</v>
      </c>
      <c r="U193" s="43"/>
      <c r="V193" s="43">
        <v>1</v>
      </c>
      <c r="W193" s="43"/>
      <c r="X193" s="43"/>
      <c r="Y193" s="43"/>
      <c r="Z193" s="43">
        <v>9</v>
      </c>
    </row>
    <row r="194" spans="2:26" x14ac:dyDescent="0.35">
      <c r="B194" s="45" t="s">
        <v>227</v>
      </c>
      <c r="C194" s="43"/>
      <c r="D194" s="43"/>
      <c r="E194" s="43"/>
      <c r="F194" s="43"/>
      <c r="G194" s="43"/>
      <c r="H194" s="43"/>
      <c r="I194" s="43"/>
      <c r="J194" s="43"/>
      <c r="K194" s="43"/>
      <c r="L194" s="43"/>
      <c r="M194" s="43"/>
      <c r="N194" s="43"/>
      <c r="O194" s="43"/>
      <c r="P194" s="43"/>
      <c r="Q194" s="43"/>
      <c r="R194" s="43"/>
      <c r="S194" s="43"/>
      <c r="T194" s="43">
        <v>2</v>
      </c>
      <c r="U194" s="43"/>
      <c r="V194" s="43"/>
      <c r="W194" s="43"/>
      <c r="X194" s="43"/>
      <c r="Y194" s="43"/>
      <c r="Z194" s="43">
        <v>2</v>
      </c>
    </row>
    <row r="195" spans="2:26" x14ac:dyDescent="0.35">
      <c r="B195" s="44" t="s">
        <v>239</v>
      </c>
      <c r="C195" s="42">
        <v>2</v>
      </c>
      <c r="D195" s="42"/>
      <c r="E195" s="42"/>
      <c r="F195" s="42">
        <v>3</v>
      </c>
      <c r="G195" s="42">
        <v>2</v>
      </c>
      <c r="H195" s="42">
        <v>5</v>
      </c>
      <c r="I195" s="42">
        <v>6</v>
      </c>
      <c r="J195" s="42">
        <v>9</v>
      </c>
      <c r="K195" s="42">
        <v>23</v>
      </c>
      <c r="L195" s="42">
        <v>4</v>
      </c>
      <c r="M195" s="42">
        <v>4</v>
      </c>
      <c r="N195" s="42">
        <v>1</v>
      </c>
      <c r="O195" s="42">
        <v>3</v>
      </c>
      <c r="P195" s="42">
        <v>1</v>
      </c>
      <c r="Q195" s="42">
        <v>7</v>
      </c>
      <c r="R195" s="42">
        <v>5</v>
      </c>
      <c r="S195" s="42"/>
      <c r="T195" s="42">
        <v>10</v>
      </c>
      <c r="U195" s="42">
        <v>1</v>
      </c>
      <c r="V195" s="42"/>
      <c r="W195" s="42">
        <v>7</v>
      </c>
      <c r="X195" s="42">
        <v>4</v>
      </c>
      <c r="Y195" s="42"/>
      <c r="Z195" s="42">
        <v>97</v>
      </c>
    </row>
    <row r="196" spans="2:26" x14ac:dyDescent="0.35">
      <c r="B196" s="45" t="s">
        <v>229</v>
      </c>
      <c r="C196" s="43"/>
      <c r="D196" s="43"/>
      <c r="E196" s="43"/>
      <c r="F196" s="43"/>
      <c r="G196" s="43"/>
      <c r="H196" s="43">
        <v>1</v>
      </c>
      <c r="I196" s="43"/>
      <c r="J196" s="43">
        <v>1</v>
      </c>
      <c r="K196" s="43">
        <v>1</v>
      </c>
      <c r="L196" s="43"/>
      <c r="M196" s="43">
        <v>2</v>
      </c>
      <c r="N196" s="43"/>
      <c r="O196" s="43"/>
      <c r="P196" s="43"/>
      <c r="Q196" s="43"/>
      <c r="R196" s="43"/>
      <c r="S196" s="43"/>
      <c r="T196" s="43">
        <v>1</v>
      </c>
      <c r="U196" s="43"/>
      <c r="V196" s="43"/>
      <c r="W196" s="43"/>
      <c r="X196" s="43"/>
      <c r="Y196" s="43"/>
      <c r="Z196" s="43">
        <v>6</v>
      </c>
    </row>
    <row r="197" spans="2:26" x14ac:dyDescent="0.35">
      <c r="B197" s="45" t="s">
        <v>230</v>
      </c>
      <c r="C197" s="43"/>
      <c r="D197" s="43"/>
      <c r="E197" s="43"/>
      <c r="F197" s="43"/>
      <c r="G197" s="43">
        <v>1</v>
      </c>
      <c r="H197" s="43"/>
      <c r="I197" s="43"/>
      <c r="J197" s="43">
        <v>3</v>
      </c>
      <c r="K197" s="43">
        <v>2</v>
      </c>
      <c r="L197" s="43">
        <v>1</v>
      </c>
      <c r="M197" s="43"/>
      <c r="N197" s="43"/>
      <c r="O197" s="43"/>
      <c r="P197" s="43"/>
      <c r="Q197" s="43">
        <v>2</v>
      </c>
      <c r="R197" s="43"/>
      <c r="S197" s="43"/>
      <c r="T197" s="43"/>
      <c r="U197" s="43"/>
      <c r="V197" s="43"/>
      <c r="W197" s="43"/>
      <c r="X197" s="43"/>
      <c r="Y197" s="43"/>
      <c r="Z197" s="43">
        <v>9</v>
      </c>
    </row>
    <row r="198" spans="2:26" x14ac:dyDescent="0.35">
      <c r="B198" s="45" t="s">
        <v>231</v>
      </c>
      <c r="C198" s="43"/>
      <c r="D198" s="43"/>
      <c r="E198" s="43"/>
      <c r="F198" s="43"/>
      <c r="G198" s="43"/>
      <c r="H198" s="43"/>
      <c r="I198" s="43"/>
      <c r="J198" s="43"/>
      <c r="K198" s="43">
        <v>1</v>
      </c>
      <c r="L198" s="43"/>
      <c r="M198" s="43"/>
      <c r="N198" s="43"/>
      <c r="O198" s="43"/>
      <c r="P198" s="43"/>
      <c r="Q198" s="43"/>
      <c r="R198" s="43"/>
      <c r="S198" s="43"/>
      <c r="T198" s="43"/>
      <c r="U198" s="43"/>
      <c r="V198" s="43"/>
      <c r="W198" s="43"/>
      <c r="X198" s="43"/>
      <c r="Y198" s="43"/>
      <c r="Z198" s="43">
        <v>1</v>
      </c>
    </row>
    <row r="199" spans="2:26" x14ac:dyDescent="0.35">
      <c r="B199" s="45" t="s">
        <v>232</v>
      </c>
      <c r="C199" s="43"/>
      <c r="D199" s="43"/>
      <c r="E199" s="43"/>
      <c r="F199" s="43"/>
      <c r="G199" s="43"/>
      <c r="H199" s="43"/>
      <c r="I199" s="43"/>
      <c r="J199" s="43"/>
      <c r="K199" s="43"/>
      <c r="L199" s="43"/>
      <c r="M199" s="43"/>
      <c r="N199" s="43"/>
      <c r="O199" s="43"/>
      <c r="P199" s="43"/>
      <c r="Q199" s="43">
        <v>1</v>
      </c>
      <c r="R199" s="43"/>
      <c r="S199" s="43"/>
      <c r="T199" s="43"/>
      <c r="U199" s="43"/>
      <c r="V199" s="43"/>
      <c r="W199" s="43"/>
      <c r="X199" s="43"/>
      <c r="Y199" s="43"/>
      <c r="Z199" s="43">
        <v>1</v>
      </c>
    </row>
    <row r="200" spans="2:26" x14ac:dyDescent="0.35">
      <c r="B200" s="45" t="s">
        <v>233</v>
      </c>
      <c r="C200" s="43">
        <v>2</v>
      </c>
      <c r="D200" s="43"/>
      <c r="E200" s="43"/>
      <c r="F200" s="43">
        <v>3</v>
      </c>
      <c r="G200" s="43">
        <v>1</v>
      </c>
      <c r="H200" s="43">
        <v>2</v>
      </c>
      <c r="I200" s="43">
        <v>4</v>
      </c>
      <c r="J200" s="43">
        <v>3</v>
      </c>
      <c r="K200" s="43">
        <v>8</v>
      </c>
      <c r="L200" s="43">
        <v>1</v>
      </c>
      <c r="M200" s="43">
        <v>2</v>
      </c>
      <c r="N200" s="43">
        <v>1</v>
      </c>
      <c r="O200" s="43">
        <v>2</v>
      </c>
      <c r="P200" s="43">
        <v>1</v>
      </c>
      <c r="Q200" s="43">
        <v>1</v>
      </c>
      <c r="R200" s="43">
        <v>3</v>
      </c>
      <c r="S200" s="43"/>
      <c r="T200" s="43">
        <v>5</v>
      </c>
      <c r="U200" s="43"/>
      <c r="V200" s="43"/>
      <c r="W200" s="43">
        <v>6</v>
      </c>
      <c r="X200" s="43">
        <v>2</v>
      </c>
      <c r="Y200" s="43"/>
      <c r="Z200" s="43">
        <v>47</v>
      </c>
    </row>
    <row r="201" spans="2:26" ht="29" x14ac:dyDescent="0.35">
      <c r="B201" s="45" t="s">
        <v>234</v>
      </c>
      <c r="C201" s="43"/>
      <c r="D201" s="43"/>
      <c r="E201" s="43"/>
      <c r="F201" s="43"/>
      <c r="G201" s="43"/>
      <c r="H201" s="43">
        <v>2</v>
      </c>
      <c r="I201" s="43">
        <v>1</v>
      </c>
      <c r="J201" s="43"/>
      <c r="K201" s="43">
        <v>9</v>
      </c>
      <c r="L201" s="43"/>
      <c r="M201" s="43"/>
      <c r="N201" s="43"/>
      <c r="O201" s="43">
        <v>1</v>
      </c>
      <c r="P201" s="43"/>
      <c r="Q201" s="43">
        <v>2</v>
      </c>
      <c r="R201" s="43">
        <v>1</v>
      </c>
      <c r="S201" s="43"/>
      <c r="T201" s="43">
        <v>3</v>
      </c>
      <c r="U201" s="43">
        <v>1</v>
      </c>
      <c r="V201" s="43"/>
      <c r="W201" s="43">
        <v>1</v>
      </c>
      <c r="X201" s="43">
        <v>1</v>
      </c>
      <c r="Y201" s="43"/>
      <c r="Z201" s="43">
        <v>22</v>
      </c>
    </row>
    <row r="202" spans="2:26" x14ac:dyDescent="0.35">
      <c r="B202" s="45" t="s">
        <v>235</v>
      </c>
      <c r="C202" s="43"/>
      <c r="D202" s="43"/>
      <c r="E202" s="43"/>
      <c r="F202" s="43"/>
      <c r="G202" s="43"/>
      <c r="H202" s="43"/>
      <c r="I202" s="43">
        <v>1</v>
      </c>
      <c r="J202" s="43">
        <v>1</v>
      </c>
      <c r="K202" s="43">
        <v>1</v>
      </c>
      <c r="L202" s="43">
        <v>2</v>
      </c>
      <c r="M202" s="43"/>
      <c r="N202" s="43"/>
      <c r="O202" s="43"/>
      <c r="P202" s="43"/>
      <c r="Q202" s="43"/>
      <c r="R202" s="43">
        <v>1</v>
      </c>
      <c r="S202" s="43"/>
      <c r="T202" s="43"/>
      <c r="U202" s="43"/>
      <c r="V202" s="43"/>
      <c r="W202" s="43"/>
      <c r="X202" s="43"/>
      <c r="Y202" s="43"/>
      <c r="Z202" s="43">
        <v>6</v>
      </c>
    </row>
    <row r="203" spans="2:26" ht="29" x14ac:dyDescent="0.35">
      <c r="B203" s="45" t="s">
        <v>236</v>
      </c>
      <c r="C203" s="43"/>
      <c r="D203" s="43"/>
      <c r="E203" s="43"/>
      <c r="F203" s="43"/>
      <c r="G203" s="43"/>
      <c r="H203" s="43"/>
      <c r="I203" s="43"/>
      <c r="J203" s="43"/>
      <c r="K203" s="43">
        <v>1</v>
      </c>
      <c r="L203" s="43"/>
      <c r="M203" s="43"/>
      <c r="N203" s="43"/>
      <c r="O203" s="43"/>
      <c r="P203" s="43"/>
      <c r="Q203" s="43"/>
      <c r="R203" s="43"/>
      <c r="S203" s="43"/>
      <c r="T203" s="43"/>
      <c r="U203" s="43"/>
      <c r="V203" s="43"/>
      <c r="W203" s="43"/>
      <c r="X203" s="43">
        <v>1</v>
      </c>
      <c r="Y203" s="43"/>
      <c r="Z203" s="43">
        <v>2</v>
      </c>
    </row>
    <row r="204" spans="2:26" x14ac:dyDescent="0.35">
      <c r="B204" s="45" t="s">
        <v>237</v>
      </c>
      <c r="C204" s="43"/>
      <c r="D204" s="43"/>
      <c r="E204" s="43"/>
      <c r="F204" s="43"/>
      <c r="G204" s="43"/>
      <c r="H204" s="43"/>
      <c r="I204" s="43"/>
      <c r="J204" s="43">
        <v>1</v>
      </c>
      <c r="K204" s="43"/>
      <c r="L204" s="43"/>
      <c r="M204" s="43"/>
      <c r="N204" s="43"/>
      <c r="O204" s="43"/>
      <c r="P204" s="43"/>
      <c r="Q204" s="43">
        <v>1</v>
      </c>
      <c r="R204" s="43"/>
      <c r="S204" s="43"/>
      <c r="T204" s="43">
        <v>1</v>
      </c>
      <c r="U204" s="43"/>
      <c r="V204" s="43"/>
      <c r="W204" s="43"/>
      <c r="X204" s="43"/>
      <c r="Y204" s="43"/>
      <c r="Z204" s="43">
        <v>3</v>
      </c>
    </row>
    <row r="205" spans="2:26" x14ac:dyDescent="0.35">
      <c r="B205" s="32" t="s">
        <v>66</v>
      </c>
      <c r="C205" s="33">
        <v>7</v>
      </c>
      <c r="D205" s="33">
        <v>5</v>
      </c>
      <c r="E205" s="33">
        <v>2</v>
      </c>
      <c r="F205" s="33">
        <v>7</v>
      </c>
      <c r="G205" s="33">
        <v>7</v>
      </c>
      <c r="H205" s="33">
        <v>31</v>
      </c>
      <c r="I205" s="33">
        <v>14</v>
      </c>
      <c r="J205" s="33">
        <v>28</v>
      </c>
      <c r="K205" s="33">
        <v>82</v>
      </c>
      <c r="L205" s="33">
        <v>14</v>
      </c>
      <c r="M205" s="33">
        <v>11</v>
      </c>
      <c r="N205" s="33">
        <v>7</v>
      </c>
      <c r="O205" s="33">
        <v>18</v>
      </c>
      <c r="P205" s="33">
        <v>13</v>
      </c>
      <c r="Q205" s="33">
        <v>23</v>
      </c>
      <c r="R205" s="33">
        <v>32</v>
      </c>
      <c r="S205" s="33">
        <v>13</v>
      </c>
      <c r="T205" s="33">
        <v>45</v>
      </c>
      <c r="U205" s="33">
        <v>12</v>
      </c>
      <c r="V205" s="33">
        <v>6</v>
      </c>
      <c r="W205" s="33">
        <v>21</v>
      </c>
      <c r="X205" s="33">
        <v>4</v>
      </c>
      <c r="Y205" s="33">
        <v>1</v>
      </c>
      <c r="Z205" s="34">
        <v>403</v>
      </c>
    </row>
    <row r="206" spans="2:26" ht="16.5" customHeight="1" x14ac:dyDescent="0.35">
      <c r="B206" s="61" t="s">
        <v>240</v>
      </c>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2:26" ht="18.5" customHeight="1" x14ac:dyDescent="0.35">
      <c r="B207" s="62" t="s">
        <v>241</v>
      </c>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sheetData>
  <mergeCells count="30">
    <mergeCell ref="B206:Z206"/>
    <mergeCell ref="B207:Z207"/>
    <mergeCell ref="AP32:AP33"/>
    <mergeCell ref="C61:N61"/>
    <mergeCell ref="O61:O62"/>
    <mergeCell ref="P61:AA61"/>
    <mergeCell ref="AB61:AB62"/>
    <mergeCell ref="AC61:AN61"/>
    <mergeCell ref="AO61:AO62"/>
    <mergeCell ref="AP61:AP62"/>
    <mergeCell ref="C32:N32"/>
    <mergeCell ref="O32:O33"/>
    <mergeCell ref="P32:AA32"/>
    <mergeCell ref="AB32:AB33"/>
    <mergeCell ref="AC32:AN32"/>
    <mergeCell ref="AO32:AO33"/>
    <mergeCell ref="AP14:AP15"/>
    <mergeCell ref="C23:N23"/>
    <mergeCell ref="O23:O24"/>
    <mergeCell ref="P23:AA23"/>
    <mergeCell ref="AB23:AB24"/>
    <mergeCell ref="AC23:AN23"/>
    <mergeCell ref="AO23:AO24"/>
    <mergeCell ref="AP23:AP24"/>
    <mergeCell ref="AO14:AO15"/>
    <mergeCell ref="AB14:AB15"/>
    <mergeCell ref="O14:O15"/>
    <mergeCell ref="C14:N14"/>
    <mergeCell ref="P14:AA14"/>
    <mergeCell ref="AC14:AN1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4"/>
  <sheetViews>
    <sheetView zoomScale="80" zoomScaleNormal="80" workbookViewId="0">
      <pane ySplit="1" topLeftCell="A2" activePane="bottomLeft" state="frozen"/>
      <selection pane="bottomLeft"/>
    </sheetView>
  </sheetViews>
  <sheetFormatPr baseColWidth="10" defaultRowHeight="14.5" x14ac:dyDescent="0.35"/>
  <cols>
    <col min="1" max="1" width="13.1796875" style="1" bestFit="1" customWidth="1"/>
    <col min="2" max="2" width="15.90625" style="1" bestFit="1" customWidth="1"/>
    <col min="3" max="3" width="12.54296875" style="1" bestFit="1" customWidth="1"/>
    <col min="4" max="4" width="20.7265625" style="1" bestFit="1" customWidth="1"/>
    <col min="5" max="5" width="11.81640625" style="1" bestFit="1" customWidth="1"/>
    <col min="6" max="6" width="18.90625" style="1" bestFit="1" customWidth="1"/>
    <col min="7" max="7" width="13.54296875" style="1" bestFit="1" customWidth="1"/>
    <col min="8" max="8" width="41.453125" style="1" bestFit="1" customWidth="1"/>
    <col min="9" max="9" width="43.81640625" style="1" customWidth="1"/>
    <col min="10" max="10" width="43.54296875" style="1" bestFit="1" customWidth="1"/>
    <col min="11" max="11" width="22.36328125" style="1" bestFit="1" customWidth="1"/>
    <col min="12" max="12" width="31.81640625" style="1" bestFit="1" customWidth="1"/>
    <col min="13" max="13" width="30.90625" style="1" bestFit="1" customWidth="1"/>
    <col min="14" max="14" width="16.1796875" style="1" bestFit="1" customWidth="1"/>
    <col min="15" max="15" width="20" style="1" bestFit="1" customWidth="1"/>
    <col min="16" max="16" width="16.08984375" style="1" bestFit="1" customWidth="1"/>
    <col min="17" max="17" width="19.7265625" style="1" bestFit="1" customWidth="1"/>
    <col min="18" max="18" width="13.81640625" style="1" bestFit="1" customWidth="1"/>
    <col min="19" max="19" width="15.90625" style="1" bestFit="1" customWidth="1"/>
    <col min="20" max="20" width="12.54296875" style="1" bestFit="1" customWidth="1"/>
    <col min="21" max="21" width="12.7265625" style="1" bestFit="1" customWidth="1"/>
    <col min="22" max="22" width="20.7265625" style="1" bestFit="1" customWidth="1"/>
    <col min="23" max="23" width="19.6328125" style="1" bestFit="1" customWidth="1"/>
    <col min="24" max="24" width="11.81640625" style="1" bestFit="1" customWidth="1"/>
    <col min="25" max="25" width="12" style="1" bestFit="1" customWidth="1"/>
    <col min="26" max="26" width="18.90625" style="1" bestFit="1" customWidth="1"/>
    <col min="27" max="27" width="13.54296875" style="1" bestFit="1" customWidth="1"/>
    <col min="28" max="28" width="29.1796875" style="1" bestFit="1" customWidth="1"/>
    <col min="29" max="29" width="41.453125" style="1" bestFit="1" customWidth="1"/>
    <col min="30" max="30" width="81.08984375" style="1" customWidth="1"/>
    <col min="31" max="31" width="38.26953125" style="1" bestFit="1" customWidth="1"/>
    <col min="32" max="32" width="22.36328125" style="1" bestFit="1" customWidth="1"/>
    <col min="33" max="34" width="31.81640625" style="1" bestFit="1" customWidth="1"/>
    <col min="35" max="36" width="29.6328125" style="1" bestFit="1" customWidth="1"/>
    <col min="37" max="37" width="16.1796875" style="1" bestFit="1" customWidth="1"/>
    <col min="38" max="38" width="38.26953125" style="1" bestFit="1" customWidth="1"/>
    <col min="39" max="39" width="21.6328125" style="1" bestFit="1" customWidth="1"/>
    <col min="40" max="40" width="28.08984375" style="1" bestFit="1" customWidth="1"/>
    <col min="41" max="42" width="51.08984375" style="1" bestFit="1" customWidth="1"/>
    <col min="43" max="43" width="81.08984375" style="1" customWidth="1"/>
    <col min="44" max="44" width="37" style="1" bestFit="1" customWidth="1"/>
    <col min="45" max="45" width="18.36328125" style="1" bestFit="1" customWidth="1"/>
    <col min="46" max="46" width="20" style="1" bestFit="1" customWidth="1"/>
    <col min="47" max="47" width="28.453125" style="1" bestFit="1" customWidth="1"/>
    <col min="48" max="48" width="37.54296875" style="1" bestFit="1" customWidth="1"/>
    <col min="49" max="49" width="33.26953125" style="1" bestFit="1" customWidth="1"/>
    <col min="50" max="50" width="89.453125" style="1" bestFit="1" customWidth="1"/>
    <col min="51" max="51" width="25.26953125" style="1" bestFit="1" customWidth="1"/>
    <col min="52" max="52" width="31.26953125" style="1" bestFit="1" customWidth="1"/>
    <col min="53" max="53" width="31.90625" style="1" bestFit="1" customWidth="1"/>
    <col min="54" max="54" width="27.54296875" style="1" bestFit="1" customWidth="1"/>
    <col min="55" max="55" width="27.81640625" style="1" bestFit="1" customWidth="1"/>
    <col min="56" max="56" width="28.36328125" style="1" bestFit="1" customWidth="1"/>
    <col min="57" max="57" width="29.26953125" style="1" bestFit="1" customWidth="1"/>
    <col min="58" max="58" width="30.1796875" style="1" bestFit="1" customWidth="1"/>
    <col min="59" max="59" width="26.08984375" style="1" bestFit="1" customWidth="1"/>
    <col min="60" max="60" width="29.1796875" style="1" bestFit="1" customWidth="1"/>
    <col min="61" max="61" width="16.08984375" style="1" bestFit="1" customWidth="1"/>
    <col min="62" max="62" width="19.7265625" style="1" bestFit="1" customWidth="1"/>
    <col min="63" max="16384" width="10.90625" style="1"/>
  </cols>
  <sheetData>
    <row r="1" spans="1:17" x14ac:dyDescent="0.35">
      <c r="A1" s="63" t="s">
        <v>242</v>
      </c>
      <c r="B1" s="64" t="s">
        <v>243</v>
      </c>
      <c r="C1" s="64" t="s">
        <v>244</v>
      </c>
      <c r="D1" s="63" t="s">
        <v>245</v>
      </c>
      <c r="E1" s="64" t="s">
        <v>246</v>
      </c>
      <c r="F1" s="64" t="s">
        <v>247</v>
      </c>
      <c r="G1" s="64" t="s">
        <v>248</v>
      </c>
      <c r="H1" s="64" t="s">
        <v>249</v>
      </c>
      <c r="I1" s="64" t="s">
        <v>250</v>
      </c>
      <c r="J1" s="64" t="s">
        <v>251</v>
      </c>
      <c r="K1" s="64" t="s">
        <v>252</v>
      </c>
      <c r="L1" s="64" t="s">
        <v>253</v>
      </c>
      <c r="M1" s="64" t="s">
        <v>254</v>
      </c>
      <c r="N1" s="64" t="s">
        <v>255</v>
      </c>
      <c r="O1" s="64" t="s">
        <v>256</v>
      </c>
      <c r="P1" s="64" t="s">
        <v>257</v>
      </c>
      <c r="Q1" s="65" t="s">
        <v>258</v>
      </c>
    </row>
    <row r="2" spans="1:17" x14ac:dyDescent="0.35">
      <c r="A2" s="66">
        <v>45657</v>
      </c>
      <c r="B2" s="67" t="s">
        <v>259</v>
      </c>
      <c r="C2" s="67">
        <v>2024</v>
      </c>
      <c r="D2" s="66">
        <v>45657</v>
      </c>
      <c r="E2" s="67">
        <v>12</v>
      </c>
      <c r="F2" s="67">
        <v>12</v>
      </c>
      <c r="G2" s="67">
        <v>247</v>
      </c>
      <c r="H2" s="67" t="s">
        <v>121</v>
      </c>
      <c r="I2" s="67" t="s">
        <v>121</v>
      </c>
      <c r="J2" s="67" t="s">
        <v>222</v>
      </c>
      <c r="K2" s="67" t="s">
        <v>222</v>
      </c>
      <c r="L2" s="67" t="s">
        <v>144</v>
      </c>
      <c r="M2" s="67" t="s">
        <v>169</v>
      </c>
      <c r="N2" s="67" t="s">
        <v>89</v>
      </c>
      <c r="O2" s="67" t="s">
        <v>67</v>
      </c>
      <c r="P2" s="67" t="s">
        <v>221</v>
      </c>
      <c r="Q2" s="67" t="s">
        <v>260</v>
      </c>
    </row>
    <row r="3" spans="1:17" x14ac:dyDescent="0.35">
      <c r="A3" s="66">
        <v>45652</v>
      </c>
      <c r="B3" s="67" t="s">
        <v>261</v>
      </c>
      <c r="C3" s="67">
        <v>2024</v>
      </c>
      <c r="D3" s="66">
        <v>45652</v>
      </c>
      <c r="E3" s="67">
        <v>12</v>
      </c>
      <c r="F3" s="67">
        <v>12</v>
      </c>
      <c r="G3" s="67">
        <v>247</v>
      </c>
      <c r="H3" s="67" t="s">
        <v>121</v>
      </c>
      <c r="I3" s="67" t="s">
        <v>121</v>
      </c>
      <c r="J3" s="67" t="s">
        <v>222</v>
      </c>
      <c r="K3" s="67" t="s">
        <v>222</v>
      </c>
      <c r="L3" s="67" t="s">
        <v>74</v>
      </c>
      <c r="M3" s="67" t="s">
        <v>163</v>
      </c>
      <c r="N3" s="67" t="s">
        <v>89</v>
      </c>
      <c r="O3" s="67" t="s">
        <v>67</v>
      </c>
      <c r="P3" s="67" t="s">
        <v>221</v>
      </c>
      <c r="Q3" s="67" t="s">
        <v>260</v>
      </c>
    </row>
    <row r="4" spans="1:17" x14ac:dyDescent="0.35">
      <c r="A4" s="66">
        <v>45652</v>
      </c>
      <c r="B4" s="67" t="s">
        <v>262</v>
      </c>
      <c r="C4" s="67">
        <v>2024</v>
      </c>
      <c r="D4" s="66">
        <v>45652</v>
      </c>
      <c r="E4" s="67">
        <v>12</v>
      </c>
      <c r="F4" s="67">
        <v>12</v>
      </c>
      <c r="G4" s="67">
        <v>247</v>
      </c>
      <c r="H4" s="67" t="s">
        <v>121</v>
      </c>
      <c r="I4" s="67" t="s">
        <v>121</v>
      </c>
      <c r="J4" s="67" t="s">
        <v>222</v>
      </c>
      <c r="K4" s="67" t="s">
        <v>222</v>
      </c>
      <c r="L4" s="67" t="s">
        <v>74</v>
      </c>
      <c r="M4" s="67" t="s">
        <v>98</v>
      </c>
      <c r="N4" s="67" t="s">
        <v>89</v>
      </c>
      <c r="O4" s="67" t="s">
        <v>67</v>
      </c>
      <c r="P4" s="67" t="s">
        <v>221</v>
      </c>
      <c r="Q4" s="67" t="s">
        <v>260</v>
      </c>
    </row>
    <row r="5" spans="1:17" x14ac:dyDescent="0.35">
      <c r="A5" s="66">
        <v>45652</v>
      </c>
      <c r="B5" s="67" t="s">
        <v>263</v>
      </c>
      <c r="C5" s="67">
        <v>2024</v>
      </c>
      <c r="D5" s="66">
        <v>45652</v>
      </c>
      <c r="E5" s="67">
        <v>12</v>
      </c>
      <c r="F5" s="67">
        <v>12</v>
      </c>
      <c r="G5" s="67">
        <v>247</v>
      </c>
      <c r="H5" s="67" t="s">
        <v>121</v>
      </c>
      <c r="I5" s="67" t="s">
        <v>121</v>
      </c>
      <c r="J5" s="67" t="s">
        <v>222</v>
      </c>
      <c r="K5" s="67" t="s">
        <v>222</v>
      </c>
      <c r="L5" s="67" t="s">
        <v>74</v>
      </c>
      <c r="M5" s="67" t="s">
        <v>98</v>
      </c>
      <c r="N5" s="67" t="s">
        <v>89</v>
      </c>
      <c r="O5" s="67" t="s">
        <v>67</v>
      </c>
      <c r="P5" s="67" t="s">
        <v>221</v>
      </c>
      <c r="Q5" s="67" t="s">
        <v>260</v>
      </c>
    </row>
    <row r="6" spans="1:17" x14ac:dyDescent="0.35">
      <c r="A6" s="66">
        <v>45652</v>
      </c>
      <c r="B6" s="67" t="s">
        <v>264</v>
      </c>
      <c r="C6" s="67">
        <v>2024</v>
      </c>
      <c r="D6" s="66">
        <v>45644</v>
      </c>
      <c r="E6" s="67">
        <v>12</v>
      </c>
      <c r="F6" s="67">
        <v>12</v>
      </c>
      <c r="G6" s="67">
        <v>247</v>
      </c>
      <c r="H6" s="67" t="s">
        <v>121</v>
      </c>
      <c r="I6" s="67" t="s">
        <v>121</v>
      </c>
      <c r="J6" s="67" t="s">
        <v>222</v>
      </c>
      <c r="K6" s="67" t="s">
        <v>222</v>
      </c>
      <c r="L6" s="67" t="s">
        <v>76</v>
      </c>
      <c r="M6" s="67" t="s">
        <v>90</v>
      </c>
      <c r="N6" s="67" t="s">
        <v>89</v>
      </c>
      <c r="O6" s="67" t="s">
        <v>67</v>
      </c>
      <c r="P6" s="67" t="s">
        <v>221</v>
      </c>
      <c r="Q6" s="67" t="s">
        <v>265</v>
      </c>
    </row>
    <row r="7" spans="1:17" x14ac:dyDescent="0.35">
      <c r="A7" s="66">
        <v>45649</v>
      </c>
      <c r="B7" s="67" t="s">
        <v>266</v>
      </c>
      <c r="C7" s="67">
        <v>2024</v>
      </c>
      <c r="D7" s="66">
        <v>45649</v>
      </c>
      <c r="E7" s="67">
        <v>12</v>
      </c>
      <c r="F7" s="67">
        <v>12</v>
      </c>
      <c r="G7" s="67">
        <v>247</v>
      </c>
      <c r="H7" s="67" t="s">
        <v>121</v>
      </c>
      <c r="I7" s="67" t="s">
        <v>121</v>
      </c>
      <c r="J7" s="67" t="s">
        <v>222</v>
      </c>
      <c r="K7" s="67" t="s">
        <v>222</v>
      </c>
      <c r="L7" s="67" t="s">
        <v>74</v>
      </c>
      <c r="M7" s="67" t="s">
        <v>163</v>
      </c>
      <c r="N7" s="67" t="s">
        <v>89</v>
      </c>
      <c r="O7" s="67" t="s">
        <v>67</v>
      </c>
      <c r="P7" s="67" t="s">
        <v>221</v>
      </c>
      <c r="Q7" s="67" t="s">
        <v>260</v>
      </c>
    </row>
    <row r="8" spans="1:17" x14ac:dyDescent="0.35">
      <c r="A8" s="66">
        <v>45649</v>
      </c>
      <c r="B8" s="67" t="s">
        <v>267</v>
      </c>
      <c r="C8" s="67">
        <v>2024</v>
      </c>
      <c r="D8" s="66">
        <v>45649</v>
      </c>
      <c r="E8" s="67">
        <v>12</v>
      </c>
      <c r="F8" s="67">
        <v>12</v>
      </c>
      <c r="G8" s="67">
        <v>247</v>
      </c>
      <c r="H8" s="67" t="s">
        <v>121</v>
      </c>
      <c r="I8" s="67" t="s">
        <v>121</v>
      </c>
      <c r="J8" s="67" t="s">
        <v>222</v>
      </c>
      <c r="K8" s="67" t="s">
        <v>222</v>
      </c>
      <c r="L8" s="67" t="s">
        <v>74</v>
      </c>
      <c r="M8" s="67" t="s">
        <v>163</v>
      </c>
      <c r="N8" s="67" t="s">
        <v>89</v>
      </c>
      <c r="O8" s="67" t="s">
        <v>67</v>
      </c>
      <c r="P8" s="67" t="s">
        <v>221</v>
      </c>
      <c r="Q8" s="67" t="s">
        <v>260</v>
      </c>
    </row>
    <row r="9" spans="1:17" x14ac:dyDescent="0.35">
      <c r="A9" s="66">
        <v>45649</v>
      </c>
      <c r="B9" s="67" t="s">
        <v>268</v>
      </c>
      <c r="C9" s="67">
        <v>2024</v>
      </c>
      <c r="D9" s="66">
        <v>45649</v>
      </c>
      <c r="E9" s="67">
        <v>12</v>
      </c>
      <c r="F9" s="67">
        <v>12</v>
      </c>
      <c r="G9" s="67">
        <v>247</v>
      </c>
      <c r="H9" s="67" t="s">
        <v>121</v>
      </c>
      <c r="I9" s="67" t="s">
        <v>121</v>
      </c>
      <c r="J9" s="67" t="s">
        <v>222</v>
      </c>
      <c r="K9" s="67" t="s">
        <v>222</v>
      </c>
      <c r="L9" s="67" t="s">
        <v>74</v>
      </c>
      <c r="M9" s="67" t="s">
        <v>163</v>
      </c>
      <c r="N9" s="67" t="s">
        <v>89</v>
      </c>
      <c r="O9" s="67" t="s">
        <v>67</v>
      </c>
      <c r="P9" s="67" t="s">
        <v>221</v>
      </c>
      <c r="Q9" s="67" t="s">
        <v>260</v>
      </c>
    </row>
    <row r="10" spans="1:17" x14ac:dyDescent="0.35">
      <c r="A10" s="66">
        <v>45644</v>
      </c>
      <c r="B10" s="67" t="s">
        <v>269</v>
      </c>
      <c r="C10" s="67">
        <v>2024</v>
      </c>
      <c r="D10" s="66">
        <v>45623</v>
      </c>
      <c r="E10" s="67">
        <v>12</v>
      </c>
      <c r="F10" s="67">
        <v>11</v>
      </c>
      <c r="G10" s="67">
        <v>247</v>
      </c>
      <c r="H10" s="67" t="s">
        <v>121</v>
      </c>
      <c r="I10" s="67" t="s">
        <v>121</v>
      </c>
      <c r="J10" s="67" t="s">
        <v>222</v>
      </c>
      <c r="K10" s="67" t="s">
        <v>222</v>
      </c>
      <c r="L10" s="67" t="s">
        <v>73</v>
      </c>
      <c r="M10" s="67" t="s">
        <v>154</v>
      </c>
      <c r="N10" s="67" t="s">
        <v>89</v>
      </c>
      <c r="O10" s="67" t="s">
        <v>67</v>
      </c>
      <c r="P10" s="67" t="s">
        <v>221</v>
      </c>
      <c r="Q10" s="67" t="s">
        <v>260</v>
      </c>
    </row>
    <row r="11" spans="1:17" x14ac:dyDescent="0.35">
      <c r="A11" s="66">
        <v>45644</v>
      </c>
      <c r="B11" s="67" t="s">
        <v>270</v>
      </c>
      <c r="C11" s="67">
        <v>2024</v>
      </c>
      <c r="D11" s="66">
        <v>45642</v>
      </c>
      <c r="E11" s="67">
        <v>12</v>
      </c>
      <c r="F11" s="67">
        <v>12</v>
      </c>
      <c r="G11" s="67">
        <v>247</v>
      </c>
      <c r="H11" s="67" t="s">
        <v>121</v>
      </c>
      <c r="I11" s="67" t="s">
        <v>121</v>
      </c>
      <c r="J11" s="67" t="s">
        <v>222</v>
      </c>
      <c r="K11" s="67" t="s">
        <v>222</v>
      </c>
      <c r="L11" s="67" t="s">
        <v>87</v>
      </c>
      <c r="M11" s="67" t="s">
        <v>214</v>
      </c>
      <c r="N11" s="67" t="s">
        <v>89</v>
      </c>
      <c r="O11" s="67" t="s">
        <v>67</v>
      </c>
      <c r="P11" s="67" t="s">
        <v>221</v>
      </c>
      <c r="Q11" s="67" t="s">
        <v>265</v>
      </c>
    </row>
    <row r="12" spans="1:17" x14ac:dyDescent="0.35">
      <c r="A12" s="66">
        <v>45643</v>
      </c>
      <c r="B12" s="67" t="s">
        <v>271</v>
      </c>
      <c r="C12" s="67">
        <v>2024</v>
      </c>
      <c r="D12" s="66">
        <v>45643</v>
      </c>
      <c r="E12" s="67">
        <v>12</v>
      </c>
      <c r="F12" s="67">
        <v>12</v>
      </c>
      <c r="G12" s="67">
        <v>247</v>
      </c>
      <c r="H12" s="67" t="s">
        <v>121</v>
      </c>
      <c r="I12" s="67" t="s">
        <v>121</v>
      </c>
      <c r="J12" s="67" t="s">
        <v>222</v>
      </c>
      <c r="K12" s="67" t="s">
        <v>222</v>
      </c>
      <c r="L12" s="67" t="s">
        <v>74</v>
      </c>
      <c r="M12" s="67" t="s">
        <v>163</v>
      </c>
      <c r="N12" s="67" t="s">
        <v>89</v>
      </c>
      <c r="O12" s="67" t="s">
        <v>67</v>
      </c>
      <c r="P12" s="67" t="s">
        <v>221</v>
      </c>
      <c r="Q12" s="67" t="s">
        <v>260</v>
      </c>
    </row>
    <row r="13" spans="1:17" x14ac:dyDescent="0.35">
      <c r="A13" s="66">
        <v>45643</v>
      </c>
      <c r="B13" s="67" t="s">
        <v>272</v>
      </c>
      <c r="C13" s="67">
        <v>2024</v>
      </c>
      <c r="D13" s="66">
        <v>45643</v>
      </c>
      <c r="E13" s="67">
        <v>12</v>
      </c>
      <c r="F13" s="67">
        <v>12</v>
      </c>
      <c r="G13" s="67">
        <v>247</v>
      </c>
      <c r="H13" s="67" t="s">
        <v>121</v>
      </c>
      <c r="I13" s="67" t="s">
        <v>121</v>
      </c>
      <c r="J13" s="67" t="s">
        <v>222</v>
      </c>
      <c r="K13" s="67" t="s">
        <v>222</v>
      </c>
      <c r="L13" s="67" t="s">
        <v>74</v>
      </c>
      <c r="M13" s="67" t="s">
        <v>163</v>
      </c>
      <c r="N13" s="67" t="s">
        <v>89</v>
      </c>
      <c r="O13" s="67" t="s">
        <v>67</v>
      </c>
      <c r="P13" s="67" t="s">
        <v>221</v>
      </c>
      <c r="Q13" s="67" t="s">
        <v>260</v>
      </c>
    </row>
    <row r="14" spans="1:17" x14ac:dyDescent="0.35">
      <c r="A14" s="66">
        <v>45643</v>
      </c>
      <c r="B14" s="67" t="s">
        <v>273</v>
      </c>
      <c r="C14" s="67">
        <v>2024</v>
      </c>
      <c r="D14" s="66">
        <v>45643</v>
      </c>
      <c r="E14" s="67">
        <v>12</v>
      </c>
      <c r="F14" s="67">
        <v>12</v>
      </c>
      <c r="G14" s="67">
        <v>247</v>
      </c>
      <c r="H14" s="67" t="s">
        <v>121</v>
      </c>
      <c r="I14" s="67" t="s">
        <v>121</v>
      </c>
      <c r="J14" s="67" t="s">
        <v>222</v>
      </c>
      <c r="K14" s="67" t="s">
        <v>222</v>
      </c>
      <c r="L14" s="67" t="s">
        <v>74</v>
      </c>
      <c r="M14" s="67" t="s">
        <v>163</v>
      </c>
      <c r="N14" s="67" t="s">
        <v>89</v>
      </c>
      <c r="O14" s="67" t="s">
        <v>67</v>
      </c>
      <c r="P14" s="67" t="s">
        <v>221</v>
      </c>
      <c r="Q14" s="67" t="s">
        <v>260</v>
      </c>
    </row>
    <row r="15" spans="1:17" x14ac:dyDescent="0.35">
      <c r="A15" s="66">
        <v>45642</v>
      </c>
      <c r="B15" s="67" t="s">
        <v>274</v>
      </c>
      <c r="C15" s="67">
        <v>2024</v>
      </c>
      <c r="D15" s="66">
        <v>45642</v>
      </c>
      <c r="E15" s="67">
        <v>12</v>
      </c>
      <c r="F15" s="67">
        <v>12</v>
      </c>
      <c r="G15" s="67">
        <v>247</v>
      </c>
      <c r="H15" s="67" t="s">
        <v>121</v>
      </c>
      <c r="I15" s="67" t="s">
        <v>121</v>
      </c>
      <c r="J15" s="67" t="s">
        <v>222</v>
      </c>
      <c r="K15" s="67" t="s">
        <v>222</v>
      </c>
      <c r="L15" s="67" t="s">
        <v>74</v>
      </c>
      <c r="M15" s="67" t="s">
        <v>163</v>
      </c>
      <c r="N15" s="67" t="s">
        <v>89</v>
      </c>
      <c r="O15" s="67" t="s">
        <v>67</v>
      </c>
      <c r="P15" s="67" t="s">
        <v>221</v>
      </c>
      <c r="Q15" s="67" t="s">
        <v>260</v>
      </c>
    </row>
    <row r="16" spans="1:17" x14ac:dyDescent="0.35">
      <c r="A16" s="66">
        <v>45642</v>
      </c>
      <c r="B16" s="67" t="s">
        <v>275</v>
      </c>
      <c r="C16" s="67">
        <v>2024</v>
      </c>
      <c r="D16" s="66">
        <v>45642</v>
      </c>
      <c r="E16" s="67">
        <v>12</v>
      </c>
      <c r="F16" s="67">
        <v>12</v>
      </c>
      <c r="G16" s="67">
        <v>247</v>
      </c>
      <c r="H16" s="67" t="s">
        <v>121</v>
      </c>
      <c r="I16" s="67" t="s">
        <v>121</v>
      </c>
      <c r="J16" s="67" t="s">
        <v>222</v>
      </c>
      <c r="K16" s="67" t="s">
        <v>222</v>
      </c>
      <c r="L16" s="67" t="s">
        <v>84</v>
      </c>
      <c r="M16" s="67" t="s">
        <v>93</v>
      </c>
      <c r="N16" s="67" t="s">
        <v>140</v>
      </c>
      <c r="O16" s="67" t="s">
        <v>67</v>
      </c>
      <c r="P16" s="67" t="s">
        <v>221</v>
      </c>
      <c r="Q16" s="67" t="s">
        <v>260</v>
      </c>
    </row>
    <row r="17" spans="1:17" x14ac:dyDescent="0.35">
      <c r="A17" s="66">
        <v>45642</v>
      </c>
      <c r="B17" s="67" t="s">
        <v>276</v>
      </c>
      <c r="C17" s="67">
        <v>2024</v>
      </c>
      <c r="D17" s="66">
        <v>45642</v>
      </c>
      <c r="E17" s="67">
        <v>12</v>
      </c>
      <c r="F17" s="67">
        <v>12</v>
      </c>
      <c r="G17" s="67">
        <v>247</v>
      </c>
      <c r="H17" s="67" t="s">
        <v>121</v>
      </c>
      <c r="I17" s="67" t="s">
        <v>121</v>
      </c>
      <c r="J17" s="67" t="s">
        <v>222</v>
      </c>
      <c r="K17" s="67" t="s">
        <v>222</v>
      </c>
      <c r="L17" s="67" t="s">
        <v>84</v>
      </c>
      <c r="M17" s="67" t="s">
        <v>93</v>
      </c>
      <c r="N17" s="67" t="s">
        <v>89</v>
      </c>
      <c r="O17" s="67" t="s">
        <v>67</v>
      </c>
      <c r="P17" s="67" t="s">
        <v>221</v>
      </c>
      <c r="Q17" s="67" t="s">
        <v>260</v>
      </c>
    </row>
    <row r="18" spans="1:17" x14ac:dyDescent="0.35">
      <c r="A18" s="66">
        <v>45642</v>
      </c>
      <c r="B18" s="67" t="s">
        <v>277</v>
      </c>
      <c r="C18" s="67">
        <v>2024</v>
      </c>
      <c r="D18" s="66">
        <v>45642</v>
      </c>
      <c r="E18" s="67">
        <v>12</v>
      </c>
      <c r="F18" s="67">
        <v>12</v>
      </c>
      <c r="G18" s="67">
        <v>247</v>
      </c>
      <c r="H18" s="67" t="s">
        <v>121</v>
      </c>
      <c r="I18" s="67" t="s">
        <v>121</v>
      </c>
      <c r="J18" s="67" t="s">
        <v>222</v>
      </c>
      <c r="K18" s="67" t="s">
        <v>222</v>
      </c>
      <c r="L18" s="67" t="s">
        <v>84</v>
      </c>
      <c r="M18" s="67" t="s">
        <v>93</v>
      </c>
      <c r="N18" s="67" t="s">
        <v>89</v>
      </c>
      <c r="O18" s="67" t="s">
        <v>67</v>
      </c>
      <c r="P18" s="67" t="s">
        <v>221</v>
      </c>
      <c r="Q18" s="67" t="s">
        <v>260</v>
      </c>
    </row>
    <row r="19" spans="1:17" x14ac:dyDescent="0.35">
      <c r="A19" s="66">
        <v>45642</v>
      </c>
      <c r="B19" s="67" t="s">
        <v>278</v>
      </c>
      <c r="C19" s="67">
        <v>2024</v>
      </c>
      <c r="D19" s="66">
        <v>45642</v>
      </c>
      <c r="E19" s="67">
        <v>12</v>
      </c>
      <c r="F19" s="67">
        <v>12</v>
      </c>
      <c r="G19" s="67">
        <v>247</v>
      </c>
      <c r="H19" s="67" t="s">
        <v>121</v>
      </c>
      <c r="I19" s="67" t="s">
        <v>121</v>
      </c>
      <c r="J19" s="67" t="s">
        <v>222</v>
      </c>
      <c r="K19" s="67" t="s">
        <v>222</v>
      </c>
      <c r="L19" s="67" t="s">
        <v>74</v>
      </c>
      <c r="M19" s="67" t="s">
        <v>163</v>
      </c>
      <c r="N19" s="67" t="s">
        <v>89</v>
      </c>
      <c r="O19" s="67" t="s">
        <v>67</v>
      </c>
      <c r="P19" s="67" t="s">
        <v>221</v>
      </c>
      <c r="Q19" s="67" t="s">
        <v>260</v>
      </c>
    </row>
    <row r="20" spans="1:17" x14ac:dyDescent="0.35">
      <c r="A20" s="66">
        <v>45638</v>
      </c>
      <c r="B20" s="67" t="s">
        <v>279</v>
      </c>
      <c r="C20" s="67">
        <v>2024</v>
      </c>
      <c r="D20" s="66">
        <v>45638</v>
      </c>
      <c r="E20" s="67">
        <v>12</v>
      </c>
      <c r="F20" s="67">
        <v>12</v>
      </c>
      <c r="G20" s="67">
        <v>247</v>
      </c>
      <c r="H20" s="67" t="s">
        <v>121</v>
      </c>
      <c r="I20" s="67" t="s">
        <v>121</v>
      </c>
      <c r="J20" s="67" t="s">
        <v>222</v>
      </c>
      <c r="K20" s="67" t="s">
        <v>222</v>
      </c>
      <c r="L20" s="67" t="s">
        <v>79</v>
      </c>
      <c r="M20" s="67" t="s">
        <v>96</v>
      </c>
      <c r="N20" s="67" t="s">
        <v>89</v>
      </c>
      <c r="O20" s="67" t="s">
        <v>67</v>
      </c>
      <c r="P20" s="67" t="s">
        <v>221</v>
      </c>
      <c r="Q20" s="67" t="s">
        <v>260</v>
      </c>
    </row>
    <row r="21" spans="1:17" x14ac:dyDescent="0.35">
      <c r="A21" s="66">
        <v>45638</v>
      </c>
      <c r="B21" s="67" t="s">
        <v>280</v>
      </c>
      <c r="C21" s="67">
        <v>2024</v>
      </c>
      <c r="D21" s="66">
        <v>45636</v>
      </c>
      <c r="E21" s="67">
        <v>12</v>
      </c>
      <c r="F21" s="67">
        <v>12</v>
      </c>
      <c r="G21" s="67">
        <v>247</v>
      </c>
      <c r="H21" s="67" t="s">
        <v>121</v>
      </c>
      <c r="I21" s="67" t="s">
        <v>121</v>
      </c>
      <c r="J21" s="67" t="s">
        <v>224</v>
      </c>
      <c r="K21" s="67" t="s">
        <v>224</v>
      </c>
      <c r="L21" s="67" t="s">
        <v>76</v>
      </c>
      <c r="M21" s="67" t="s">
        <v>90</v>
      </c>
      <c r="N21" s="67" t="s">
        <v>89</v>
      </c>
      <c r="O21" s="67" t="s">
        <v>68</v>
      </c>
      <c r="P21" s="67" t="s">
        <v>221</v>
      </c>
      <c r="Q21" s="67" t="s">
        <v>265</v>
      </c>
    </row>
    <row r="22" spans="1:17" x14ac:dyDescent="0.35">
      <c r="A22" s="66">
        <v>45636</v>
      </c>
      <c r="B22" s="67" t="s">
        <v>281</v>
      </c>
      <c r="C22" s="67">
        <v>2024</v>
      </c>
      <c r="D22" s="66">
        <v>45597</v>
      </c>
      <c r="E22" s="67">
        <v>12</v>
      </c>
      <c r="F22" s="67">
        <v>11</v>
      </c>
      <c r="G22" s="67">
        <v>247</v>
      </c>
      <c r="H22" s="67" t="s">
        <v>121</v>
      </c>
      <c r="I22" s="67" t="s">
        <v>121</v>
      </c>
      <c r="J22" s="67" t="s">
        <v>222</v>
      </c>
      <c r="K22" s="67" t="s">
        <v>222</v>
      </c>
      <c r="L22" s="67" t="s">
        <v>76</v>
      </c>
      <c r="M22" s="67" t="s">
        <v>90</v>
      </c>
      <c r="N22" s="67" t="s">
        <v>89</v>
      </c>
      <c r="O22" s="67" t="s">
        <v>67</v>
      </c>
      <c r="P22" s="67" t="s">
        <v>221</v>
      </c>
      <c r="Q22" s="67" t="s">
        <v>260</v>
      </c>
    </row>
    <row r="23" spans="1:17" x14ac:dyDescent="0.35">
      <c r="A23" s="66">
        <v>45635</v>
      </c>
      <c r="B23" s="67" t="s">
        <v>282</v>
      </c>
      <c r="C23" s="67">
        <v>2024</v>
      </c>
      <c r="D23" s="66">
        <v>45566</v>
      </c>
      <c r="E23" s="67">
        <v>12</v>
      </c>
      <c r="F23" s="67">
        <v>10</v>
      </c>
      <c r="G23" s="67">
        <v>247</v>
      </c>
      <c r="H23" s="67" t="s">
        <v>121</v>
      </c>
      <c r="I23" s="67" t="s">
        <v>121</v>
      </c>
      <c r="J23" s="67" t="s">
        <v>222</v>
      </c>
      <c r="K23" s="67" t="s">
        <v>222</v>
      </c>
      <c r="L23" s="67" t="s">
        <v>75</v>
      </c>
      <c r="M23" s="67" t="s">
        <v>166</v>
      </c>
      <c r="N23" s="67" t="s">
        <v>89</v>
      </c>
      <c r="O23" s="67" t="s">
        <v>67</v>
      </c>
      <c r="P23" s="67" t="s">
        <v>221</v>
      </c>
      <c r="Q23" s="67" t="s">
        <v>265</v>
      </c>
    </row>
    <row r="24" spans="1:17" x14ac:dyDescent="0.35">
      <c r="A24" s="66">
        <v>45632</v>
      </c>
      <c r="B24" s="67" t="s">
        <v>283</v>
      </c>
      <c r="C24" s="67">
        <v>2024</v>
      </c>
      <c r="D24" s="66">
        <v>45264</v>
      </c>
      <c r="E24" s="67">
        <v>12</v>
      </c>
      <c r="F24" s="67">
        <v>12</v>
      </c>
      <c r="G24" s="67">
        <v>247</v>
      </c>
      <c r="H24" s="67" t="s">
        <v>121</v>
      </c>
      <c r="I24" s="67" t="s">
        <v>121</v>
      </c>
      <c r="J24" s="67" t="s">
        <v>222</v>
      </c>
      <c r="K24" s="67" t="s">
        <v>222</v>
      </c>
      <c r="L24" s="67" t="s">
        <v>70</v>
      </c>
      <c r="M24" s="67" t="s">
        <v>149</v>
      </c>
      <c r="N24" s="67" t="s">
        <v>89</v>
      </c>
      <c r="O24" s="67" t="s">
        <v>67</v>
      </c>
      <c r="P24" s="67" t="s">
        <v>221</v>
      </c>
      <c r="Q24" s="67" t="s">
        <v>265</v>
      </c>
    </row>
    <row r="25" spans="1:17" x14ac:dyDescent="0.35">
      <c r="A25" s="66">
        <v>45630</v>
      </c>
      <c r="B25" s="67" t="s">
        <v>284</v>
      </c>
      <c r="C25" s="67">
        <v>2024</v>
      </c>
      <c r="D25" s="66">
        <v>45630</v>
      </c>
      <c r="E25" s="67">
        <v>12</v>
      </c>
      <c r="F25" s="67">
        <v>12</v>
      </c>
      <c r="G25" s="67">
        <v>247</v>
      </c>
      <c r="H25" s="67" t="s">
        <v>121</v>
      </c>
      <c r="I25" s="67" t="s">
        <v>121</v>
      </c>
      <c r="J25" s="67" t="s">
        <v>224</v>
      </c>
      <c r="K25" s="67" t="s">
        <v>224</v>
      </c>
      <c r="L25" s="67" t="s">
        <v>86</v>
      </c>
      <c r="M25" s="67" t="s">
        <v>101</v>
      </c>
      <c r="N25" s="67" t="s">
        <v>89</v>
      </c>
      <c r="O25" s="67" t="s">
        <v>68</v>
      </c>
      <c r="P25" s="67" t="s">
        <v>221</v>
      </c>
      <c r="Q25" s="67" t="s">
        <v>260</v>
      </c>
    </row>
    <row r="26" spans="1:17" x14ac:dyDescent="0.35">
      <c r="A26" s="66">
        <v>45625</v>
      </c>
      <c r="B26" s="67" t="s">
        <v>285</v>
      </c>
      <c r="C26" s="67">
        <v>2024</v>
      </c>
      <c r="D26" s="66">
        <v>45623</v>
      </c>
      <c r="E26" s="67">
        <v>11</v>
      </c>
      <c r="F26" s="67">
        <v>11</v>
      </c>
      <c r="G26" s="67">
        <v>247</v>
      </c>
      <c r="H26" s="67" t="s">
        <v>121</v>
      </c>
      <c r="I26" s="67" t="s">
        <v>121</v>
      </c>
      <c r="J26" s="67" t="s">
        <v>222</v>
      </c>
      <c r="K26" s="67" t="s">
        <v>222</v>
      </c>
      <c r="L26" s="67" t="s">
        <v>73</v>
      </c>
      <c r="M26" s="67" t="s">
        <v>112</v>
      </c>
      <c r="N26" s="67" t="s">
        <v>89</v>
      </c>
      <c r="O26" s="67" t="s">
        <v>67</v>
      </c>
      <c r="P26" s="67" t="s">
        <v>221</v>
      </c>
      <c r="Q26" s="67" t="s">
        <v>265</v>
      </c>
    </row>
    <row r="27" spans="1:17" x14ac:dyDescent="0.35">
      <c r="A27" s="66">
        <v>45624</v>
      </c>
      <c r="B27" s="67" t="s">
        <v>286</v>
      </c>
      <c r="C27" s="67">
        <v>2024</v>
      </c>
      <c r="D27" s="66">
        <v>45615</v>
      </c>
      <c r="E27" s="67">
        <v>11</v>
      </c>
      <c r="F27" s="67">
        <v>11</v>
      </c>
      <c r="G27" s="67">
        <v>247</v>
      </c>
      <c r="H27" s="67" t="s">
        <v>121</v>
      </c>
      <c r="I27" s="67" t="s">
        <v>121</v>
      </c>
      <c r="J27" s="67" t="s">
        <v>222</v>
      </c>
      <c r="K27" s="67" t="s">
        <v>222</v>
      </c>
      <c r="L27" s="67" t="s">
        <v>87</v>
      </c>
      <c r="M27" s="67" t="s">
        <v>108</v>
      </c>
      <c r="N27" s="67" t="s">
        <v>89</v>
      </c>
      <c r="O27" s="67" t="s">
        <v>67</v>
      </c>
      <c r="P27" s="67" t="s">
        <v>221</v>
      </c>
      <c r="Q27" s="67" t="s">
        <v>265</v>
      </c>
    </row>
    <row r="28" spans="1:17" x14ac:dyDescent="0.35">
      <c r="A28" s="66">
        <v>45624</v>
      </c>
      <c r="B28" s="67" t="s">
        <v>287</v>
      </c>
      <c r="C28" s="67">
        <v>2024</v>
      </c>
      <c r="D28" s="66">
        <v>45621</v>
      </c>
      <c r="E28" s="67">
        <v>11</v>
      </c>
      <c r="F28" s="67">
        <v>11</v>
      </c>
      <c r="G28" s="67">
        <v>247</v>
      </c>
      <c r="H28" s="67" t="s">
        <v>121</v>
      </c>
      <c r="I28" s="67" t="s">
        <v>121</v>
      </c>
      <c r="J28" s="67" t="s">
        <v>222</v>
      </c>
      <c r="K28" s="67" t="s">
        <v>222</v>
      </c>
      <c r="L28" s="67" t="s">
        <v>82</v>
      </c>
      <c r="M28" s="67" t="s">
        <v>109</v>
      </c>
      <c r="N28" s="67" t="s">
        <v>89</v>
      </c>
      <c r="O28" s="67" t="s">
        <v>67</v>
      </c>
      <c r="P28" s="67" t="s">
        <v>221</v>
      </c>
      <c r="Q28" s="67" t="s">
        <v>260</v>
      </c>
    </row>
    <row r="29" spans="1:17" x14ac:dyDescent="0.35">
      <c r="A29" s="66">
        <v>45622</v>
      </c>
      <c r="B29" s="67" t="s">
        <v>288</v>
      </c>
      <c r="C29" s="67">
        <v>2024</v>
      </c>
      <c r="D29" s="66">
        <v>45580</v>
      </c>
      <c r="E29" s="67">
        <v>11</v>
      </c>
      <c r="F29" s="67">
        <v>10</v>
      </c>
      <c r="G29" s="67">
        <v>247</v>
      </c>
      <c r="H29" s="67" t="s">
        <v>121</v>
      </c>
      <c r="I29" s="67" t="s">
        <v>121</v>
      </c>
      <c r="J29" s="67" t="s">
        <v>222</v>
      </c>
      <c r="K29" s="67" t="s">
        <v>222</v>
      </c>
      <c r="L29" s="67" t="s">
        <v>78</v>
      </c>
      <c r="M29" s="67" t="s">
        <v>180</v>
      </c>
      <c r="N29" s="67" t="s">
        <v>89</v>
      </c>
      <c r="O29" s="67" t="s">
        <v>67</v>
      </c>
      <c r="P29" s="67" t="s">
        <v>221</v>
      </c>
      <c r="Q29" s="67" t="s">
        <v>265</v>
      </c>
    </row>
    <row r="30" spans="1:17" x14ac:dyDescent="0.35">
      <c r="A30" s="66">
        <v>45621</v>
      </c>
      <c r="B30" s="67" t="s">
        <v>289</v>
      </c>
      <c r="C30" s="67">
        <v>2024</v>
      </c>
      <c r="D30" s="66">
        <v>45553</v>
      </c>
      <c r="E30" s="67">
        <v>11</v>
      </c>
      <c r="F30" s="67">
        <v>9</v>
      </c>
      <c r="G30" s="67">
        <v>247</v>
      </c>
      <c r="H30" s="67" t="s">
        <v>121</v>
      </c>
      <c r="I30" s="67" t="s">
        <v>121</v>
      </c>
      <c r="J30" s="67" t="s">
        <v>222</v>
      </c>
      <c r="K30" s="67" t="s">
        <v>222</v>
      </c>
      <c r="L30" s="67" t="s">
        <v>82</v>
      </c>
      <c r="M30" s="67" t="s">
        <v>203</v>
      </c>
      <c r="N30" s="67" t="s">
        <v>89</v>
      </c>
      <c r="O30" s="67" t="s">
        <v>67</v>
      </c>
      <c r="P30" s="67" t="s">
        <v>221</v>
      </c>
      <c r="Q30" s="67" t="s">
        <v>265</v>
      </c>
    </row>
    <row r="31" spans="1:17" x14ac:dyDescent="0.35">
      <c r="A31" s="66">
        <v>45617</v>
      </c>
      <c r="B31" s="67" t="s">
        <v>290</v>
      </c>
      <c r="C31" s="67">
        <v>2024</v>
      </c>
      <c r="D31" s="66">
        <v>45617</v>
      </c>
      <c r="E31" s="67">
        <v>11</v>
      </c>
      <c r="F31" s="67">
        <v>11</v>
      </c>
      <c r="G31" s="67">
        <v>247</v>
      </c>
      <c r="H31" s="67" t="s">
        <v>121</v>
      </c>
      <c r="I31" s="67" t="s">
        <v>121</v>
      </c>
      <c r="J31" s="67" t="s">
        <v>222</v>
      </c>
      <c r="K31" s="67" t="s">
        <v>222</v>
      </c>
      <c r="L31" s="67" t="s">
        <v>74</v>
      </c>
      <c r="M31" s="67" t="s">
        <v>163</v>
      </c>
      <c r="N31" s="67" t="s">
        <v>89</v>
      </c>
      <c r="O31" s="67" t="s">
        <v>67</v>
      </c>
      <c r="P31" s="67" t="s">
        <v>221</v>
      </c>
      <c r="Q31" s="67" t="s">
        <v>260</v>
      </c>
    </row>
    <row r="32" spans="1:17" x14ac:dyDescent="0.35">
      <c r="A32" s="66">
        <v>45615</v>
      </c>
      <c r="B32" s="67" t="s">
        <v>291</v>
      </c>
      <c r="C32" s="67">
        <v>2024</v>
      </c>
      <c r="D32" s="66">
        <v>45615</v>
      </c>
      <c r="E32" s="67">
        <v>11</v>
      </c>
      <c r="F32" s="67">
        <v>11</v>
      </c>
      <c r="G32" s="67">
        <v>247</v>
      </c>
      <c r="H32" s="67" t="s">
        <v>121</v>
      </c>
      <c r="I32" s="67" t="s">
        <v>121</v>
      </c>
      <c r="J32" s="67" t="s">
        <v>222</v>
      </c>
      <c r="K32" s="67" t="s">
        <v>222</v>
      </c>
      <c r="L32" s="67" t="s">
        <v>82</v>
      </c>
      <c r="M32" s="67" t="s">
        <v>109</v>
      </c>
      <c r="N32" s="67" t="s">
        <v>89</v>
      </c>
      <c r="O32" s="67" t="s">
        <v>67</v>
      </c>
      <c r="P32" s="67" t="s">
        <v>221</v>
      </c>
      <c r="Q32" s="67" t="s">
        <v>265</v>
      </c>
    </row>
    <row r="33" spans="1:17" x14ac:dyDescent="0.35">
      <c r="A33" s="66">
        <v>45615</v>
      </c>
      <c r="B33" s="67" t="s">
        <v>292</v>
      </c>
      <c r="C33" s="67">
        <v>2024</v>
      </c>
      <c r="D33" s="66">
        <v>45614</v>
      </c>
      <c r="E33" s="67">
        <v>11</v>
      </c>
      <c r="F33" s="67">
        <v>11</v>
      </c>
      <c r="G33" s="67">
        <v>247</v>
      </c>
      <c r="H33" s="67" t="s">
        <v>121</v>
      </c>
      <c r="I33" s="67" t="s">
        <v>121</v>
      </c>
      <c r="J33" s="67" t="s">
        <v>222</v>
      </c>
      <c r="K33" s="67" t="s">
        <v>222</v>
      </c>
      <c r="L33" s="67" t="s">
        <v>71</v>
      </c>
      <c r="M33" s="67" t="s">
        <v>113</v>
      </c>
      <c r="N33" s="67" t="s">
        <v>89</v>
      </c>
      <c r="O33" s="67" t="s">
        <v>67</v>
      </c>
      <c r="P33" s="67" t="s">
        <v>221</v>
      </c>
      <c r="Q33" s="67" t="s">
        <v>265</v>
      </c>
    </row>
    <row r="34" spans="1:17" x14ac:dyDescent="0.35">
      <c r="A34" s="66">
        <v>45612</v>
      </c>
      <c r="B34" s="67" t="s">
        <v>293</v>
      </c>
      <c r="C34" s="67">
        <v>2024</v>
      </c>
      <c r="D34" s="66">
        <v>45612</v>
      </c>
      <c r="E34" s="67">
        <v>11</v>
      </c>
      <c r="F34" s="67">
        <v>11</v>
      </c>
      <c r="G34" s="67">
        <v>247</v>
      </c>
      <c r="H34" s="67" t="s">
        <v>121</v>
      </c>
      <c r="I34" s="67" t="s">
        <v>121</v>
      </c>
      <c r="J34" s="67" t="s">
        <v>224</v>
      </c>
      <c r="K34" s="67" t="s">
        <v>224</v>
      </c>
      <c r="L34" s="67" t="s">
        <v>85</v>
      </c>
      <c r="M34" s="67" t="s">
        <v>85</v>
      </c>
      <c r="N34" s="67" t="s">
        <v>89</v>
      </c>
      <c r="O34" s="67" t="s">
        <v>68</v>
      </c>
      <c r="P34" s="67" t="s">
        <v>221</v>
      </c>
      <c r="Q34" s="67" t="s">
        <v>260</v>
      </c>
    </row>
    <row r="35" spans="1:17" x14ac:dyDescent="0.35">
      <c r="A35" s="66">
        <v>45610</v>
      </c>
      <c r="B35" s="67" t="s">
        <v>294</v>
      </c>
      <c r="C35" s="67">
        <v>2024</v>
      </c>
      <c r="D35" s="66">
        <v>45602</v>
      </c>
      <c r="E35" s="67">
        <v>11</v>
      </c>
      <c r="F35" s="67">
        <v>11</v>
      </c>
      <c r="G35" s="67">
        <v>247</v>
      </c>
      <c r="H35" s="67" t="s">
        <v>121</v>
      </c>
      <c r="I35" s="67" t="s">
        <v>121</v>
      </c>
      <c r="J35" s="67" t="s">
        <v>224</v>
      </c>
      <c r="K35" s="67" t="s">
        <v>224</v>
      </c>
      <c r="L35" s="67" t="s">
        <v>71</v>
      </c>
      <c r="M35" s="67" t="s">
        <v>151</v>
      </c>
      <c r="N35" s="67" t="s">
        <v>89</v>
      </c>
      <c r="O35" s="67" t="s">
        <v>68</v>
      </c>
      <c r="P35" s="67" t="s">
        <v>221</v>
      </c>
      <c r="Q35" s="67" t="s">
        <v>260</v>
      </c>
    </row>
    <row r="36" spans="1:17" x14ac:dyDescent="0.35">
      <c r="A36" s="66">
        <v>45606</v>
      </c>
      <c r="B36" s="67" t="s">
        <v>295</v>
      </c>
      <c r="C36" s="67">
        <v>2024</v>
      </c>
      <c r="D36" s="66">
        <v>45606</v>
      </c>
      <c r="E36" s="67">
        <v>11</v>
      </c>
      <c r="F36" s="67">
        <v>11</v>
      </c>
      <c r="G36" s="67">
        <v>247</v>
      </c>
      <c r="H36" s="67" t="s">
        <v>121</v>
      </c>
      <c r="I36" s="67" t="s">
        <v>121</v>
      </c>
      <c r="J36" s="67" t="s">
        <v>222</v>
      </c>
      <c r="K36" s="67" t="s">
        <v>222</v>
      </c>
      <c r="L36" s="67" t="s">
        <v>144</v>
      </c>
      <c r="M36" s="67" t="s">
        <v>169</v>
      </c>
      <c r="N36" s="67" t="s">
        <v>89</v>
      </c>
      <c r="O36" s="67" t="s">
        <v>67</v>
      </c>
      <c r="P36" s="67" t="s">
        <v>221</v>
      </c>
      <c r="Q36" s="67" t="s">
        <v>260</v>
      </c>
    </row>
    <row r="37" spans="1:17" x14ac:dyDescent="0.35">
      <c r="A37" s="66">
        <v>45601</v>
      </c>
      <c r="B37" s="67" t="s">
        <v>296</v>
      </c>
      <c r="C37" s="67">
        <v>2024</v>
      </c>
      <c r="D37" s="66">
        <v>45599</v>
      </c>
      <c r="E37" s="67">
        <v>11</v>
      </c>
      <c r="F37" s="67">
        <v>11</v>
      </c>
      <c r="G37" s="67">
        <v>247</v>
      </c>
      <c r="H37" s="67" t="s">
        <v>121</v>
      </c>
      <c r="I37" s="67" t="s">
        <v>121</v>
      </c>
      <c r="J37" s="67" t="s">
        <v>224</v>
      </c>
      <c r="K37" s="67" t="s">
        <v>224</v>
      </c>
      <c r="L37" s="67" t="s">
        <v>144</v>
      </c>
      <c r="M37" s="67" t="s">
        <v>169</v>
      </c>
      <c r="N37" s="67" t="s">
        <v>89</v>
      </c>
      <c r="O37" s="67" t="s">
        <v>68</v>
      </c>
      <c r="P37" s="67" t="s">
        <v>221</v>
      </c>
      <c r="Q37" s="67" t="s">
        <v>297</v>
      </c>
    </row>
    <row r="38" spans="1:17" x14ac:dyDescent="0.35">
      <c r="A38" s="66">
        <v>45600</v>
      </c>
      <c r="B38" s="67" t="s">
        <v>298</v>
      </c>
      <c r="C38" s="67">
        <v>2024</v>
      </c>
      <c r="D38" s="66">
        <v>45599</v>
      </c>
      <c r="E38" s="67">
        <v>11</v>
      </c>
      <c r="F38" s="67">
        <v>11</v>
      </c>
      <c r="G38" s="67">
        <v>247</v>
      </c>
      <c r="H38" s="67" t="s">
        <v>121</v>
      </c>
      <c r="I38" s="67" t="s">
        <v>121</v>
      </c>
      <c r="J38" s="67" t="s">
        <v>222</v>
      </c>
      <c r="K38" s="67" t="s">
        <v>222</v>
      </c>
      <c r="L38" s="67" t="s">
        <v>77</v>
      </c>
      <c r="M38" s="67" t="s">
        <v>105</v>
      </c>
      <c r="N38" s="67" t="s">
        <v>89</v>
      </c>
      <c r="O38" s="67" t="s">
        <v>68</v>
      </c>
      <c r="P38" s="67" t="s">
        <v>221</v>
      </c>
      <c r="Q38" s="67" t="s">
        <v>260</v>
      </c>
    </row>
    <row r="39" spans="1:17" x14ac:dyDescent="0.35">
      <c r="A39" s="66">
        <v>45597</v>
      </c>
      <c r="B39" s="67" t="s">
        <v>299</v>
      </c>
      <c r="C39" s="67">
        <v>2024</v>
      </c>
      <c r="D39" s="66">
        <v>45595</v>
      </c>
      <c r="E39" s="67">
        <v>11</v>
      </c>
      <c r="F39" s="67">
        <v>10</v>
      </c>
      <c r="G39" s="67">
        <v>247</v>
      </c>
      <c r="H39" s="67" t="s">
        <v>121</v>
      </c>
      <c r="I39" s="67" t="s">
        <v>121</v>
      </c>
      <c r="J39" s="67" t="s">
        <v>222</v>
      </c>
      <c r="K39" s="67" t="s">
        <v>222</v>
      </c>
      <c r="L39" s="67" t="s">
        <v>82</v>
      </c>
      <c r="M39" s="67" t="s">
        <v>109</v>
      </c>
      <c r="N39" s="67" t="s">
        <v>89</v>
      </c>
      <c r="O39" s="67" t="s">
        <v>68</v>
      </c>
      <c r="P39" s="67" t="s">
        <v>221</v>
      </c>
      <c r="Q39" s="67" t="s">
        <v>260</v>
      </c>
    </row>
    <row r="40" spans="1:17" x14ac:dyDescent="0.35">
      <c r="A40" s="66">
        <v>45595</v>
      </c>
      <c r="B40" s="67" t="s">
        <v>300</v>
      </c>
      <c r="C40" s="67">
        <v>2024</v>
      </c>
      <c r="D40" s="66">
        <v>45593</v>
      </c>
      <c r="E40" s="67">
        <v>10</v>
      </c>
      <c r="F40" s="67">
        <v>10</v>
      </c>
      <c r="G40" s="67">
        <v>247</v>
      </c>
      <c r="H40" s="67" t="s">
        <v>121</v>
      </c>
      <c r="I40" s="67" t="s">
        <v>301</v>
      </c>
      <c r="J40" s="67" t="s">
        <v>224</v>
      </c>
      <c r="K40" s="67" t="s">
        <v>224</v>
      </c>
      <c r="L40" s="67" t="s">
        <v>76</v>
      </c>
      <c r="M40" s="67" t="s">
        <v>90</v>
      </c>
      <c r="N40" s="67" t="s">
        <v>89</v>
      </c>
      <c r="O40" s="67" t="s">
        <v>68</v>
      </c>
      <c r="P40" s="67" t="s">
        <v>221</v>
      </c>
      <c r="Q40" s="67" t="s">
        <v>265</v>
      </c>
    </row>
    <row r="41" spans="1:17" x14ac:dyDescent="0.35">
      <c r="A41" s="66">
        <v>45594</v>
      </c>
      <c r="B41" s="67" t="s">
        <v>302</v>
      </c>
      <c r="C41" s="67">
        <v>2024</v>
      </c>
      <c r="D41" s="66">
        <v>45593</v>
      </c>
      <c r="E41" s="67">
        <v>10</v>
      </c>
      <c r="F41" s="67">
        <v>10</v>
      </c>
      <c r="G41" s="67">
        <v>247</v>
      </c>
      <c r="H41" s="67" t="s">
        <v>121</v>
      </c>
      <c r="I41" s="67" t="s">
        <v>121</v>
      </c>
      <c r="J41" s="67" t="s">
        <v>222</v>
      </c>
      <c r="K41" s="67" t="s">
        <v>222</v>
      </c>
      <c r="L41" s="67" t="s">
        <v>144</v>
      </c>
      <c r="M41" s="67" t="s">
        <v>169</v>
      </c>
      <c r="N41" s="67" t="s">
        <v>89</v>
      </c>
      <c r="O41" s="67" t="s">
        <v>67</v>
      </c>
      <c r="P41" s="67" t="s">
        <v>221</v>
      </c>
      <c r="Q41" s="67" t="s">
        <v>297</v>
      </c>
    </row>
    <row r="42" spans="1:17" x14ac:dyDescent="0.35">
      <c r="A42" s="66">
        <v>45593</v>
      </c>
      <c r="B42" s="67" t="s">
        <v>303</v>
      </c>
      <c r="C42" s="67">
        <v>2024</v>
      </c>
      <c r="D42" s="66">
        <v>45541</v>
      </c>
      <c r="E42" s="67">
        <v>10</v>
      </c>
      <c r="F42" s="67">
        <v>9</v>
      </c>
      <c r="G42" s="67">
        <v>247</v>
      </c>
      <c r="H42" s="67" t="s">
        <v>121</v>
      </c>
      <c r="I42" s="67" t="s">
        <v>121</v>
      </c>
      <c r="J42" s="67" t="s">
        <v>222</v>
      </c>
      <c r="K42" s="67" t="s">
        <v>222</v>
      </c>
      <c r="L42" s="67" t="s">
        <v>76</v>
      </c>
      <c r="M42" s="67" t="s">
        <v>90</v>
      </c>
      <c r="N42" s="67" t="s">
        <v>89</v>
      </c>
      <c r="O42" s="67" t="s">
        <v>67</v>
      </c>
      <c r="P42" s="67" t="s">
        <v>221</v>
      </c>
      <c r="Q42" s="67" t="s">
        <v>265</v>
      </c>
    </row>
    <row r="43" spans="1:17" x14ac:dyDescent="0.35">
      <c r="A43" s="66">
        <v>45593</v>
      </c>
      <c r="B43" s="67" t="s">
        <v>304</v>
      </c>
      <c r="C43" s="67">
        <v>2024</v>
      </c>
      <c r="D43" s="66">
        <v>45539</v>
      </c>
      <c r="E43" s="67">
        <v>10</v>
      </c>
      <c r="F43" s="67">
        <v>9</v>
      </c>
      <c r="G43" s="67">
        <v>247</v>
      </c>
      <c r="H43" s="67" t="s">
        <v>121</v>
      </c>
      <c r="I43" s="67" t="s">
        <v>121</v>
      </c>
      <c r="J43" s="67" t="s">
        <v>222</v>
      </c>
      <c r="K43" s="67" t="s">
        <v>222</v>
      </c>
      <c r="L43" s="67" t="s">
        <v>76</v>
      </c>
      <c r="M43" s="67" t="s">
        <v>90</v>
      </c>
      <c r="N43" s="67" t="s">
        <v>89</v>
      </c>
      <c r="O43" s="67" t="s">
        <v>67</v>
      </c>
      <c r="P43" s="67" t="s">
        <v>221</v>
      </c>
      <c r="Q43" s="67" t="s">
        <v>265</v>
      </c>
    </row>
    <row r="44" spans="1:17" x14ac:dyDescent="0.35">
      <c r="A44" s="66">
        <v>45593</v>
      </c>
      <c r="B44" s="67" t="s">
        <v>305</v>
      </c>
      <c r="C44" s="67">
        <v>2024</v>
      </c>
      <c r="D44" s="66">
        <v>45588</v>
      </c>
      <c r="E44" s="67">
        <v>10</v>
      </c>
      <c r="F44" s="67">
        <v>10</v>
      </c>
      <c r="G44" s="67">
        <v>247</v>
      </c>
      <c r="H44" s="67" t="s">
        <v>121</v>
      </c>
      <c r="I44" s="67" t="s">
        <v>121</v>
      </c>
      <c r="J44" s="67" t="s">
        <v>222</v>
      </c>
      <c r="K44" s="67" t="s">
        <v>222</v>
      </c>
      <c r="L44" s="67" t="s">
        <v>75</v>
      </c>
      <c r="M44" s="67" t="s">
        <v>165</v>
      </c>
      <c r="N44" s="67" t="s">
        <v>89</v>
      </c>
      <c r="O44" s="67" t="s">
        <v>68</v>
      </c>
      <c r="P44" s="67" t="s">
        <v>221</v>
      </c>
      <c r="Q44" s="67" t="s">
        <v>306</v>
      </c>
    </row>
    <row r="45" spans="1:17" x14ac:dyDescent="0.35">
      <c r="A45" s="66">
        <v>45593</v>
      </c>
      <c r="B45" s="67" t="s">
        <v>307</v>
      </c>
      <c r="C45" s="67">
        <v>2024</v>
      </c>
      <c r="D45" s="66">
        <v>45550</v>
      </c>
      <c r="E45" s="67">
        <v>10</v>
      </c>
      <c r="F45" s="67">
        <v>9</v>
      </c>
      <c r="G45" s="67">
        <v>247</v>
      </c>
      <c r="H45" s="67" t="s">
        <v>121</v>
      </c>
      <c r="I45" s="67" t="s">
        <v>121</v>
      </c>
      <c r="J45" s="67" t="s">
        <v>222</v>
      </c>
      <c r="K45" s="67" t="s">
        <v>222</v>
      </c>
      <c r="L45" s="67" t="s">
        <v>76</v>
      </c>
      <c r="M45" s="67" t="s">
        <v>90</v>
      </c>
      <c r="N45" s="67" t="s">
        <v>89</v>
      </c>
      <c r="O45" s="67" t="s">
        <v>67</v>
      </c>
      <c r="P45" s="67" t="s">
        <v>221</v>
      </c>
      <c r="Q45" s="67" t="s">
        <v>265</v>
      </c>
    </row>
    <row r="46" spans="1:17" x14ac:dyDescent="0.35">
      <c r="A46" s="66">
        <v>45593</v>
      </c>
      <c r="B46" s="67" t="s">
        <v>308</v>
      </c>
      <c r="C46" s="67">
        <v>2024</v>
      </c>
      <c r="D46" s="66">
        <v>45541</v>
      </c>
      <c r="E46" s="67">
        <v>10</v>
      </c>
      <c r="F46" s="67">
        <v>9</v>
      </c>
      <c r="G46" s="67">
        <v>247</v>
      </c>
      <c r="H46" s="67" t="s">
        <v>121</v>
      </c>
      <c r="I46" s="67" t="s">
        <v>121</v>
      </c>
      <c r="J46" s="67" t="s">
        <v>222</v>
      </c>
      <c r="K46" s="67" t="s">
        <v>222</v>
      </c>
      <c r="L46" s="67" t="s">
        <v>76</v>
      </c>
      <c r="M46" s="67" t="s">
        <v>90</v>
      </c>
      <c r="N46" s="67" t="s">
        <v>89</v>
      </c>
      <c r="O46" s="67" t="s">
        <v>67</v>
      </c>
      <c r="P46" s="67" t="s">
        <v>221</v>
      </c>
      <c r="Q46" s="67" t="s">
        <v>265</v>
      </c>
    </row>
    <row r="47" spans="1:17" x14ac:dyDescent="0.35">
      <c r="A47" s="66">
        <v>45593</v>
      </c>
      <c r="B47" s="67" t="s">
        <v>309</v>
      </c>
      <c r="C47" s="67">
        <v>2024</v>
      </c>
      <c r="D47" s="66">
        <v>45543</v>
      </c>
      <c r="E47" s="67">
        <v>10</v>
      </c>
      <c r="F47" s="67">
        <v>9</v>
      </c>
      <c r="G47" s="67">
        <v>247</v>
      </c>
      <c r="H47" s="67" t="s">
        <v>121</v>
      </c>
      <c r="I47" s="67" t="s">
        <v>121</v>
      </c>
      <c r="J47" s="67" t="s">
        <v>222</v>
      </c>
      <c r="K47" s="67" t="s">
        <v>222</v>
      </c>
      <c r="L47" s="67" t="s">
        <v>76</v>
      </c>
      <c r="M47" s="67" t="s">
        <v>90</v>
      </c>
      <c r="N47" s="67" t="s">
        <v>89</v>
      </c>
      <c r="O47" s="67" t="s">
        <v>67</v>
      </c>
      <c r="P47" s="67" t="s">
        <v>221</v>
      </c>
      <c r="Q47" s="67" t="s">
        <v>265</v>
      </c>
    </row>
    <row r="48" spans="1:17" x14ac:dyDescent="0.35">
      <c r="A48" s="66">
        <v>45593</v>
      </c>
      <c r="B48" s="67" t="s">
        <v>310</v>
      </c>
      <c r="C48" s="67">
        <v>2024</v>
      </c>
      <c r="D48" s="66">
        <v>45584</v>
      </c>
      <c r="E48" s="67">
        <v>10</v>
      </c>
      <c r="F48" s="67">
        <v>10</v>
      </c>
      <c r="G48" s="67">
        <v>247</v>
      </c>
      <c r="H48" s="67" t="s">
        <v>121</v>
      </c>
      <c r="I48" s="67" t="s">
        <v>121</v>
      </c>
      <c r="J48" s="67" t="s">
        <v>222</v>
      </c>
      <c r="K48" s="67" t="s">
        <v>222</v>
      </c>
      <c r="L48" s="67" t="s">
        <v>82</v>
      </c>
      <c r="M48" s="67" t="s">
        <v>203</v>
      </c>
      <c r="N48" s="67" t="s">
        <v>89</v>
      </c>
      <c r="O48" s="67" t="s">
        <v>67</v>
      </c>
      <c r="P48" s="67" t="s">
        <v>221</v>
      </c>
      <c r="Q48" s="67" t="s">
        <v>265</v>
      </c>
    </row>
    <row r="49" spans="1:17" x14ac:dyDescent="0.35">
      <c r="A49" s="66">
        <v>45593</v>
      </c>
      <c r="B49" s="67" t="s">
        <v>311</v>
      </c>
      <c r="C49" s="67">
        <v>2024</v>
      </c>
      <c r="D49" s="66">
        <v>45547</v>
      </c>
      <c r="E49" s="67">
        <v>10</v>
      </c>
      <c r="F49" s="67">
        <v>9</v>
      </c>
      <c r="G49" s="67">
        <v>247</v>
      </c>
      <c r="H49" s="67" t="s">
        <v>121</v>
      </c>
      <c r="I49" s="67" t="s">
        <v>121</v>
      </c>
      <c r="J49" s="67" t="s">
        <v>222</v>
      </c>
      <c r="K49" s="67" t="s">
        <v>222</v>
      </c>
      <c r="L49" s="67" t="s">
        <v>76</v>
      </c>
      <c r="M49" s="67" t="s">
        <v>90</v>
      </c>
      <c r="N49" s="67" t="s">
        <v>89</v>
      </c>
      <c r="O49" s="67" t="s">
        <v>67</v>
      </c>
      <c r="P49" s="67" t="s">
        <v>221</v>
      </c>
      <c r="Q49" s="67" t="s">
        <v>265</v>
      </c>
    </row>
    <row r="50" spans="1:17" x14ac:dyDescent="0.35">
      <c r="A50" s="66">
        <v>45593</v>
      </c>
      <c r="B50" s="67" t="s">
        <v>312</v>
      </c>
      <c r="C50" s="67">
        <v>2024</v>
      </c>
      <c r="D50" s="66">
        <v>45547</v>
      </c>
      <c r="E50" s="67">
        <v>10</v>
      </c>
      <c r="F50" s="67">
        <v>9</v>
      </c>
      <c r="G50" s="67">
        <v>247</v>
      </c>
      <c r="H50" s="67" t="s">
        <v>121</v>
      </c>
      <c r="I50" s="67" t="s">
        <v>121</v>
      </c>
      <c r="J50" s="67" t="s">
        <v>222</v>
      </c>
      <c r="K50" s="67" t="s">
        <v>222</v>
      </c>
      <c r="L50" s="67" t="s">
        <v>76</v>
      </c>
      <c r="M50" s="67" t="s">
        <v>90</v>
      </c>
      <c r="N50" s="67" t="s">
        <v>89</v>
      </c>
      <c r="O50" s="67" t="s">
        <v>67</v>
      </c>
      <c r="P50" s="67" t="s">
        <v>221</v>
      </c>
      <c r="Q50" s="67" t="s">
        <v>265</v>
      </c>
    </row>
    <row r="51" spans="1:17" x14ac:dyDescent="0.35">
      <c r="A51" s="66">
        <v>45590</v>
      </c>
      <c r="B51" s="67" t="s">
        <v>313</v>
      </c>
      <c r="C51" s="67">
        <v>2024</v>
      </c>
      <c r="D51" s="66">
        <v>45549</v>
      </c>
      <c r="E51" s="67">
        <v>10</v>
      </c>
      <c r="F51" s="67">
        <v>9</v>
      </c>
      <c r="G51" s="67">
        <v>247</v>
      </c>
      <c r="H51" s="67" t="s">
        <v>121</v>
      </c>
      <c r="I51" s="67" t="s">
        <v>121</v>
      </c>
      <c r="J51" s="67" t="s">
        <v>222</v>
      </c>
      <c r="K51" s="67" t="s">
        <v>222</v>
      </c>
      <c r="L51" s="67" t="s">
        <v>76</v>
      </c>
      <c r="M51" s="67" t="s">
        <v>90</v>
      </c>
      <c r="N51" s="67" t="s">
        <v>89</v>
      </c>
      <c r="O51" s="67" t="s">
        <v>67</v>
      </c>
      <c r="P51" s="67" t="s">
        <v>221</v>
      </c>
      <c r="Q51" s="67" t="s">
        <v>265</v>
      </c>
    </row>
    <row r="52" spans="1:17" x14ac:dyDescent="0.35">
      <c r="A52" s="66">
        <v>45590</v>
      </c>
      <c r="B52" s="67" t="s">
        <v>314</v>
      </c>
      <c r="C52" s="67">
        <v>2024</v>
      </c>
      <c r="D52" s="66">
        <v>44988</v>
      </c>
      <c r="E52" s="67">
        <v>10</v>
      </c>
      <c r="F52" s="67">
        <v>3</v>
      </c>
      <c r="G52" s="67">
        <v>247</v>
      </c>
      <c r="H52" s="67" t="s">
        <v>121</v>
      </c>
      <c r="I52" s="67" t="s">
        <v>121</v>
      </c>
      <c r="J52" s="67" t="s">
        <v>222</v>
      </c>
      <c r="K52" s="67" t="s">
        <v>222</v>
      </c>
      <c r="L52" s="67" t="s">
        <v>76</v>
      </c>
      <c r="M52" s="67" t="s">
        <v>174</v>
      </c>
      <c r="N52" s="67" t="s">
        <v>89</v>
      </c>
      <c r="O52" s="67" t="s">
        <v>67</v>
      </c>
      <c r="P52" s="67" t="s">
        <v>221</v>
      </c>
      <c r="Q52" s="67" t="s">
        <v>265</v>
      </c>
    </row>
    <row r="53" spans="1:17" x14ac:dyDescent="0.35">
      <c r="A53" s="66">
        <v>45590</v>
      </c>
      <c r="B53" s="67" t="s">
        <v>315</v>
      </c>
      <c r="C53" s="67">
        <v>2024</v>
      </c>
      <c r="D53" s="66">
        <v>45542</v>
      </c>
      <c r="E53" s="67">
        <v>10</v>
      </c>
      <c r="F53" s="67">
        <v>9</v>
      </c>
      <c r="G53" s="67">
        <v>247</v>
      </c>
      <c r="H53" s="67" t="s">
        <v>121</v>
      </c>
      <c r="I53" s="67" t="s">
        <v>121</v>
      </c>
      <c r="J53" s="67" t="s">
        <v>222</v>
      </c>
      <c r="K53" s="67" t="s">
        <v>222</v>
      </c>
      <c r="L53" s="67" t="s">
        <v>76</v>
      </c>
      <c r="M53" s="67" t="s">
        <v>90</v>
      </c>
      <c r="N53" s="67" t="s">
        <v>89</v>
      </c>
      <c r="O53" s="67" t="s">
        <v>67</v>
      </c>
      <c r="P53" s="67" t="s">
        <v>221</v>
      </c>
      <c r="Q53" s="67" t="s">
        <v>265</v>
      </c>
    </row>
    <row r="54" spans="1:17" x14ac:dyDescent="0.35">
      <c r="A54" s="66">
        <v>45590</v>
      </c>
      <c r="B54" s="67" t="s">
        <v>316</v>
      </c>
      <c r="C54" s="67">
        <v>2024</v>
      </c>
      <c r="D54" s="66">
        <v>44951</v>
      </c>
      <c r="E54" s="67">
        <v>10</v>
      </c>
      <c r="F54" s="67">
        <v>1</v>
      </c>
      <c r="G54" s="67">
        <v>247</v>
      </c>
      <c r="H54" s="67" t="s">
        <v>121</v>
      </c>
      <c r="I54" s="67" t="s">
        <v>121</v>
      </c>
      <c r="J54" s="67" t="s">
        <v>222</v>
      </c>
      <c r="K54" s="67" t="s">
        <v>222</v>
      </c>
      <c r="L54" s="67" t="s">
        <v>76</v>
      </c>
      <c r="M54" s="67" t="s">
        <v>92</v>
      </c>
      <c r="N54" s="67" t="s">
        <v>89</v>
      </c>
      <c r="O54" s="67" t="s">
        <v>67</v>
      </c>
      <c r="P54" s="67" t="s">
        <v>221</v>
      </c>
      <c r="Q54" s="67" t="s">
        <v>265</v>
      </c>
    </row>
    <row r="55" spans="1:17" x14ac:dyDescent="0.35">
      <c r="A55" s="66">
        <v>45590</v>
      </c>
      <c r="B55" s="67" t="s">
        <v>317</v>
      </c>
      <c r="C55" s="67">
        <v>2024</v>
      </c>
      <c r="D55" s="66">
        <v>45550</v>
      </c>
      <c r="E55" s="67">
        <v>10</v>
      </c>
      <c r="F55" s="67">
        <v>9</v>
      </c>
      <c r="G55" s="67">
        <v>247</v>
      </c>
      <c r="H55" s="67" t="s">
        <v>121</v>
      </c>
      <c r="I55" s="67" t="s">
        <v>121</v>
      </c>
      <c r="J55" s="67" t="s">
        <v>222</v>
      </c>
      <c r="K55" s="67" t="s">
        <v>222</v>
      </c>
      <c r="L55" s="67" t="s">
        <v>76</v>
      </c>
      <c r="M55" s="67" t="s">
        <v>90</v>
      </c>
      <c r="N55" s="67" t="s">
        <v>89</v>
      </c>
      <c r="O55" s="67" t="s">
        <v>67</v>
      </c>
      <c r="P55" s="67" t="s">
        <v>221</v>
      </c>
      <c r="Q55" s="67" t="s">
        <v>265</v>
      </c>
    </row>
    <row r="56" spans="1:17" x14ac:dyDescent="0.35">
      <c r="A56" s="66">
        <v>45590</v>
      </c>
      <c r="B56" s="67" t="s">
        <v>318</v>
      </c>
      <c r="C56" s="67">
        <v>2024</v>
      </c>
      <c r="D56" s="66">
        <v>45543</v>
      </c>
      <c r="E56" s="67">
        <v>10</v>
      </c>
      <c r="F56" s="67">
        <v>9</v>
      </c>
      <c r="G56" s="67">
        <v>247</v>
      </c>
      <c r="H56" s="67" t="s">
        <v>121</v>
      </c>
      <c r="I56" s="67" t="s">
        <v>121</v>
      </c>
      <c r="J56" s="67" t="s">
        <v>222</v>
      </c>
      <c r="K56" s="67" t="s">
        <v>222</v>
      </c>
      <c r="L56" s="67" t="s">
        <v>76</v>
      </c>
      <c r="M56" s="67" t="s">
        <v>90</v>
      </c>
      <c r="N56" s="67" t="s">
        <v>89</v>
      </c>
      <c r="O56" s="67" t="s">
        <v>67</v>
      </c>
      <c r="P56" s="67" t="s">
        <v>221</v>
      </c>
      <c r="Q56" s="67" t="s">
        <v>265</v>
      </c>
    </row>
    <row r="57" spans="1:17" x14ac:dyDescent="0.35">
      <c r="A57" s="66">
        <v>45590</v>
      </c>
      <c r="B57" s="67" t="s">
        <v>319</v>
      </c>
      <c r="C57" s="67">
        <v>2024</v>
      </c>
      <c r="D57" s="66">
        <v>45020</v>
      </c>
      <c r="E57" s="67">
        <v>10</v>
      </c>
      <c r="F57" s="67">
        <v>4</v>
      </c>
      <c r="G57" s="67">
        <v>247</v>
      </c>
      <c r="H57" s="67" t="s">
        <v>121</v>
      </c>
      <c r="I57" s="67" t="s">
        <v>121</v>
      </c>
      <c r="J57" s="67" t="s">
        <v>222</v>
      </c>
      <c r="K57" s="67" t="s">
        <v>222</v>
      </c>
      <c r="L57" s="67" t="s">
        <v>76</v>
      </c>
      <c r="M57" s="67" t="s">
        <v>90</v>
      </c>
      <c r="N57" s="67" t="s">
        <v>89</v>
      </c>
      <c r="O57" s="67" t="s">
        <v>67</v>
      </c>
      <c r="P57" s="67" t="s">
        <v>221</v>
      </c>
      <c r="Q57" s="67" t="s">
        <v>265</v>
      </c>
    </row>
    <row r="58" spans="1:17" x14ac:dyDescent="0.35">
      <c r="A58" s="66">
        <v>45590</v>
      </c>
      <c r="B58" s="67" t="s">
        <v>320</v>
      </c>
      <c r="C58" s="67">
        <v>2024</v>
      </c>
      <c r="D58" s="66">
        <v>45540</v>
      </c>
      <c r="E58" s="67">
        <v>10</v>
      </c>
      <c r="F58" s="67">
        <v>9</v>
      </c>
      <c r="G58" s="67">
        <v>247</v>
      </c>
      <c r="H58" s="67" t="s">
        <v>121</v>
      </c>
      <c r="I58" s="67" t="s">
        <v>121</v>
      </c>
      <c r="J58" s="67" t="s">
        <v>222</v>
      </c>
      <c r="K58" s="67" t="s">
        <v>222</v>
      </c>
      <c r="L58" s="67" t="s">
        <v>76</v>
      </c>
      <c r="M58" s="67" t="s">
        <v>90</v>
      </c>
      <c r="N58" s="67" t="s">
        <v>89</v>
      </c>
      <c r="O58" s="67" t="s">
        <v>67</v>
      </c>
      <c r="P58" s="67" t="s">
        <v>221</v>
      </c>
      <c r="Q58" s="67" t="s">
        <v>265</v>
      </c>
    </row>
    <row r="59" spans="1:17" x14ac:dyDescent="0.35">
      <c r="A59" s="66">
        <v>45590</v>
      </c>
      <c r="B59" s="67" t="s">
        <v>321</v>
      </c>
      <c r="C59" s="67">
        <v>2024</v>
      </c>
      <c r="D59" s="66">
        <v>45544</v>
      </c>
      <c r="E59" s="67">
        <v>10</v>
      </c>
      <c r="F59" s="67">
        <v>9</v>
      </c>
      <c r="G59" s="67">
        <v>247</v>
      </c>
      <c r="H59" s="67" t="s">
        <v>121</v>
      </c>
      <c r="I59" s="67" t="s">
        <v>121</v>
      </c>
      <c r="J59" s="67" t="s">
        <v>222</v>
      </c>
      <c r="K59" s="67" t="s">
        <v>222</v>
      </c>
      <c r="L59" s="67" t="s">
        <v>76</v>
      </c>
      <c r="M59" s="67" t="s">
        <v>90</v>
      </c>
      <c r="N59" s="67" t="s">
        <v>89</v>
      </c>
      <c r="O59" s="67" t="s">
        <v>67</v>
      </c>
      <c r="P59" s="67" t="s">
        <v>221</v>
      </c>
      <c r="Q59" s="67" t="s">
        <v>265</v>
      </c>
    </row>
    <row r="60" spans="1:17" x14ac:dyDescent="0.35">
      <c r="A60" s="66">
        <v>45590</v>
      </c>
      <c r="B60" s="67" t="s">
        <v>322</v>
      </c>
      <c r="C60" s="67">
        <v>2024</v>
      </c>
      <c r="D60" s="66">
        <v>45546</v>
      </c>
      <c r="E60" s="67">
        <v>10</v>
      </c>
      <c r="F60" s="67">
        <v>9</v>
      </c>
      <c r="G60" s="67">
        <v>247</v>
      </c>
      <c r="H60" s="67" t="s">
        <v>121</v>
      </c>
      <c r="I60" s="67" t="s">
        <v>121</v>
      </c>
      <c r="J60" s="67" t="s">
        <v>222</v>
      </c>
      <c r="K60" s="67" t="s">
        <v>222</v>
      </c>
      <c r="L60" s="67" t="s">
        <v>76</v>
      </c>
      <c r="M60" s="67" t="s">
        <v>90</v>
      </c>
      <c r="N60" s="67" t="s">
        <v>89</v>
      </c>
      <c r="O60" s="67" t="s">
        <v>67</v>
      </c>
      <c r="P60" s="67" t="s">
        <v>221</v>
      </c>
      <c r="Q60" s="67" t="s">
        <v>265</v>
      </c>
    </row>
    <row r="61" spans="1:17" x14ac:dyDescent="0.35">
      <c r="A61" s="66">
        <v>45590</v>
      </c>
      <c r="B61" s="67" t="s">
        <v>323</v>
      </c>
      <c r="C61" s="67">
        <v>2024</v>
      </c>
      <c r="D61" s="66">
        <v>45548</v>
      </c>
      <c r="E61" s="67">
        <v>10</v>
      </c>
      <c r="F61" s="67">
        <v>9</v>
      </c>
      <c r="G61" s="67">
        <v>247</v>
      </c>
      <c r="H61" s="67" t="s">
        <v>121</v>
      </c>
      <c r="I61" s="67" t="s">
        <v>121</v>
      </c>
      <c r="J61" s="67" t="s">
        <v>222</v>
      </c>
      <c r="K61" s="67" t="s">
        <v>222</v>
      </c>
      <c r="L61" s="67" t="s">
        <v>76</v>
      </c>
      <c r="M61" s="67" t="s">
        <v>90</v>
      </c>
      <c r="N61" s="67" t="s">
        <v>89</v>
      </c>
      <c r="O61" s="67" t="s">
        <v>67</v>
      </c>
      <c r="P61" s="67" t="s">
        <v>221</v>
      </c>
      <c r="Q61" s="67" t="s">
        <v>265</v>
      </c>
    </row>
    <row r="62" spans="1:17" x14ac:dyDescent="0.35">
      <c r="A62" s="66">
        <v>45589</v>
      </c>
      <c r="B62" s="67" t="s">
        <v>324</v>
      </c>
      <c r="C62" s="67">
        <v>2024</v>
      </c>
      <c r="D62" s="66">
        <v>45576</v>
      </c>
      <c r="E62" s="67">
        <v>10</v>
      </c>
      <c r="F62" s="67">
        <v>10</v>
      </c>
      <c r="G62" s="67">
        <v>247</v>
      </c>
      <c r="H62" s="67" t="s">
        <v>121</v>
      </c>
      <c r="I62" s="67" t="s">
        <v>121</v>
      </c>
      <c r="J62" s="67" t="s">
        <v>222</v>
      </c>
      <c r="K62" s="67" t="s">
        <v>222</v>
      </c>
      <c r="L62" s="67" t="s">
        <v>70</v>
      </c>
      <c r="M62" s="67" t="s">
        <v>150</v>
      </c>
      <c r="N62" s="67" t="s">
        <v>89</v>
      </c>
      <c r="O62" s="67" t="s">
        <v>67</v>
      </c>
      <c r="P62" s="67" t="s">
        <v>221</v>
      </c>
      <c r="Q62" s="67" t="s">
        <v>265</v>
      </c>
    </row>
    <row r="63" spans="1:17" x14ac:dyDescent="0.35">
      <c r="A63" s="66">
        <v>45586</v>
      </c>
      <c r="B63" s="67" t="s">
        <v>325</v>
      </c>
      <c r="C63" s="67">
        <v>2024</v>
      </c>
      <c r="D63" s="66">
        <v>45586</v>
      </c>
      <c r="E63" s="67">
        <v>10</v>
      </c>
      <c r="F63" s="67">
        <v>10</v>
      </c>
      <c r="G63" s="67">
        <v>247</v>
      </c>
      <c r="H63" s="67" t="s">
        <v>121</v>
      </c>
      <c r="I63" s="67" t="s">
        <v>121</v>
      </c>
      <c r="J63" s="67" t="s">
        <v>222</v>
      </c>
      <c r="K63" s="67" t="s">
        <v>222</v>
      </c>
      <c r="L63" s="67" t="s">
        <v>77</v>
      </c>
      <c r="M63" s="67" t="s">
        <v>177</v>
      </c>
      <c r="N63" s="67" t="s">
        <v>89</v>
      </c>
      <c r="O63" s="67" t="s">
        <v>67</v>
      </c>
      <c r="P63" s="67" t="s">
        <v>221</v>
      </c>
      <c r="Q63" s="67" t="s">
        <v>265</v>
      </c>
    </row>
    <row r="64" spans="1:17" x14ac:dyDescent="0.35">
      <c r="A64" s="66">
        <v>45584</v>
      </c>
      <c r="B64" s="67" t="s">
        <v>326</v>
      </c>
      <c r="C64" s="67">
        <v>2024</v>
      </c>
      <c r="D64" s="66">
        <v>45584</v>
      </c>
      <c r="E64" s="67">
        <v>10</v>
      </c>
      <c r="F64" s="67">
        <v>10</v>
      </c>
      <c r="G64" s="67">
        <v>247</v>
      </c>
      <c r="H64" s="67" t="s">
        <v>121</v>
      </c>
      <c r="I64" s="67" t="s">
        <v>121</v>
      </c>
      <c r="J64" s="67" t="s">
        <v>222</v>
      </c>
      <c r="K64" s="67" t="s">
        <v>222</v>
      </c>
      <c r="L64" s="67" t="s">
        <v>83</v>
      </c>
      <c r="M64" s="67" t="s">
        <v>111</v>
      </c>
      <c r="N64" s="67" t="s">
        <v>89</v>
      </c>
      <c r="O64" s="67" t="s">
        <v>67</v>
      </c>
      <c r="P64" s="67" t="s">
        <v>221</v>
      </c>
      <c r="Q64" s="67" t="s">
        <v>265</v>
      </c>
    </row>
    <row r="65" spans="1:17" x14ac:dyDescent="0.35">
      <c r="A65" s="66">
        <v>45573</v>
      </c>
      <c r="B65" s="67" t="s">
        <v>327</v>
      </c>
      <c r="C65" s="67">
        <v>2024</v>
      </c>
      <c r="D65" s="66">
        <v>45572</v>
      </c>
      <c r="E65" s="67">
        <v>10</v>
      </c>
      <c r="F65" s="67">
        <v>10</v>
      </c>
      <c r="G65" s="67">
        <v>247</v>
      </c>
      <c r="H65" s="67" t="s">
        <v>121</v>
      </c>
      <c r="I65" s="67" t="s">
        <v>121</v>
      </c>
      <c r="J65" s="67" t="s">
        <v>222</v>
      </c>
      <c r="K65" s="67" t="s">
        <v>222</v>
      </c>
      <c r="L65" s="67" t="s">
        <v>77</v>
      </c>
      <c r="M65" s="67" t="s">
        <v>105</v>
      </c>
      <c r="N65" s="67" t="s">
        <v>89</v>
      </c>
      <c r="O65" s="67" t="s">
        <v>68</v>
      </c>
      <c r="P65" s="67" t="s">
        <v>221</v>
      </c>
      <c r="Q65" s="67" t="s">
        <v>260</v>
      </c>
    </row>
    <row r="66" spans="1:17" x14ac:dyDescent="0.35">
      <c r="A66" s="66">
        <v>45569</v>
      </c>
      <c r="B66" s="67" t="s">
        <v>328</v>
      </c>
      <c r="C66" s="67">
        <v>2024</v>
      </c>
      <c r="D66" s="66">
        <v>45525</v>
      </c>
      <c r="E66" s="67">
        <v>10</v>
      </c>
      <c r="F66" s="67">
        <v>8</v>
      </c>
      <c r="G66" s="67">
        <v>247</v>
      </c>
      <c r="H66" s="67" t="s">
        <v>121</v>
      </c>
      <c r="I66" s="67" t="s">
        <v>121</v>
      </c>
      <c r="J66" s="67" t="s">
        <v>222</v>
      </c>
      <c r="K66" s="67" t="s">
        <v>222</v>
      </c>
      <c r="L66" s="67" t="s">
        <v>82</v>
      </c>
      <c r="M66" s="67" t="s">
        <v>109</v>
      </c>
      <c r="N66" s="67" t="s">
        <v>89</v>
      </c>
      <c r="O66" s="67" t="s">
        <v>67</v>
      </c>
      <c r="P66" s="67" t="s">
        <v>221</v>
      </c>
      <c r="Q66" s="67" t="s">
        <v>297</v>
      </c>
    </row>
    <row r="67" spans="1:17" x14ac:dyDescent="0.35">
      <c r="A67" s="66">
        <v>45565</v>
      </c>
      <c r="B67" s="67" t="s">
        <v>329</v>
      </c>
      <c r="C67" s="67">
        <v>2024</v>
      </c>
      <c r="D67" s="66">
        <v>45564</v>
      </c>
      <c r="E67" s="67">
        <v>9</v>
      </c>
      <c r="F67" s="67">
        <v>9</v>
      </c>
      <c r="G67" s="67">
        <v>247</v>
      </c>
      <c r="H67" s="67" t="s">
        <v>121</v>
      </c>
      <c r="I67" s="67" t="s">
        <v>121</v>
      </c>
      <c r="J67" s="67" t="s">
        <v>224</v>
      </c>
      <c r="K67" s="67" t="s">
        <v>224</v>
      </c>
      <c r="L67" s="67" t="s">
        <v>76</v>
      </c>
      <c r="M67" s="67" t="s">
        <v>90</v>
      </c>
      <c r="N67" s="67" t="s">
        <v>89</v>
      </c>
      <c r="O67" s="67" t="s">
        <v>68</v>
      </c>
      <c r="P67" s="67" t="s">
        <v>221</v>
      </c>
      <c r="Q67" s="67" t="s">
        <v>265</v>
      </c>
    </row>
    <row r="68" spans="1:17" x14ac:dyDescent="0.35">
      <c r="A68" s="66">
        <v>45560</v>
      </c>
      <c r="B68" s="67" t="s">
        <v>330</v>
      </c>
      <c r="C68" s="67">
        <v>2024</v>
      </c>
      <c r="D68" s="66">
        <v>45560</v>
      </c>
      <c r="E68" s="67">
        <v>9</v>
      </c>
      <c r="F68" s="67">
        <v>9</v>
      </c>
      <c r="G68" s="67">
        <v>247</v>
      </c>
      <c r="H68" s="67" t="s">
        <v>121</v>
      </c>
      <c r="I68" s="67" t="s">
        <v>121</v>
      </c>
      <c r="J68" s="67" t="s">
        <v>222</v>
      </c>
      <c r="K68" s="67" t="s">
        <v>222</v>
      </c>
      <c r="L68" s="67" t="s">
        <v>82</v>
      </c>
      <c r="M68" s="67" t="s">
        <v>109</v>
      </c>
      <c r="N68" s="67" t="s">
        <v>89</v>
      </c>
      <c r="O68" s="67" t="s">
        <v>67</v>
      </c>
      <c r="P68" s="67" t="s">
        <v>221</v>
      </c>
      <c r="Q68" s="67" t="s">
        <v>260</v>
      </c>
    </row>
    <row r="69" spans="1:17" x14ac:dyDescent="0.35">
      <c r="A69" s="66">
        <v>45560</v>
      </c>
      <c r="B69" s="67" t="s">
        <v>331</v>
      </c>
      <c r="C69" s="67">
        <v>2024</v>
      </c>
      <c r="D69" s="66">
        <v>45555</v>
      </c>
      <c r="E69" s="67">
        <v>9</v>
      </c>
      <c r="F69" s="67">
        <v>9</v>
      </c>
      <c r="G69" s="67">
        <v>247</v>
      </c>
      <c r="H69" s="67" t="s">
        <v>121</v>
      </c>
      <c r="I69" s="67" t="s">
        <v>121</v>
      </c>
      <c r="J69" s="67" t="s">
        <v>222</v>
      </c>
      <c r="K69" s="67" t="s">
        <v>222</v>
      </c>
      <c r="L69" s="67" t="s">
        <v>86</v>
      </c>
      <c r="M69" s="67" t="s">
        <v>101</v>
      </c>
      <c r="N69" s="67" t="s">
        <v>89</v>
      </c>
      <c r="O69" s="67" t="s">
        <v>67</v>
      </c>
      <c r="P69" s="67" t="s">
        <v>221</v>
      </c>
      <c r="Q69" s="67" t="s">
        <v>260</v>
      </c>
    </row>
    <row r="70" spans="1:17" x14ac:dyDescent="0.35">
      <c r="A70" s="66">
        <v>45559</v>
      </c>
      <c r="B70" s="67" t="s">
        <v>332</v>
      </c>
      <c r="C70" s="67">
        <v>2024</v>
      </c>
      <c r="D70" s="66">
        <v>45548</v>
      </c>
      <c r="E70" s="67">
        <v>9</v>
      </c>
      <c r="F70" s="67">
        <v>9</v>
      </c>
      <c r="G70" s="67">
        <v>247</v>
      </c>
      <c r="H70" s="67" t="s">
        <v>121</v>
      </c>
      <c r="I70" s="67" t="s">
        <v>121</v>
      </c>
      <c r="J70" s="67" t="s">
        <v>222</v>
      </c>
      <c r="K70" s="67" t="s">
        <v>222</v>
      </c>
      <c r="L70" s="67" t="s">
        <v>80</v>
      </c>
      <c r="M70" s="67" t="s">
        <v>198</v>
      </c>
      <c r="N70" s="67" t="s">
        <v>89</v>
      </c>
      <c r="O70" s="67" t="s">
        <v>67</v>
      </c>
      <c r="P70" s="67" t="s">
        <v>221</v>
      </c>
      <c r="Q70" s="67" t="s">
        <v>265</v>
      </c>
    </row>
    <row r="71" spans="1:17" x14ac:dyDescent="0.35">
      <c r="A71" s="66">
        <v>45555</v>
      </c>
      <c r="B71" s="67" t="s">
        <v>333</v>
      </c>
      <c r="C71" s="67">
        <v>2024</v>
      </c>
      <c r="D71" s="66">
        <v>45554</v>
      </c>
      <c r="E71" s="67">
        <v>9</v>
      </c>
      <c r="F71" s="67">
        <v>9</v>
      </c>
      <c r="G71" s="67">
        <v>247</v>
      </c>
      <c r="H71" s="67" t="s">
        <v>121</v>
      </c>
      <c r="I71" s="67" t="s">
        <v>121</v>
      </c>
      <c r="J71" s="67" t="s">
        <v>234</v>
      </c>
      <c r="K71" s="67" t="s">
        <v>334</v>
      </c>
      <c r="L71" s="67" t="s">
        <v>76</v>
      </c>
      <c r="M71" s="67" t="s">
        <v>90</v>
      </c>
      <c r="N71" s="67" t="s">
        <v>89</v>
      </c>
      <c r="O71" s="67" t="s">
        <v>68</v>
      </c>
      <c r="P71" s="67" t="s">
        <v>228</v>
      </c>
      <c r="Q71" s="67" t="s">
        <v>265</v>
      </c>
    </row>
    <row r="72" spans="1:17" x14ac:dyDescent="0.35">
      <c r="A72" s="66">
        <v>45555</v>
      </c>
      <c r="B72" s="67" t="s">
        <v>335</v>
      </c>
      <c r="C72" s="67">
        <v>2024</v>
      </c>
      <c r="D72" s="66">
        <v>45553</v>
      </c>
      <c r="E72" s="67">
        <v>9</v>
      </c>
      <c r="F72" s="67">
        <v>9</v>
      </c>
      <c r="G72" s="67">
        <v>247</v>
      </c>
      <c r="H72" s="67" t="s">
        <v>121</v>
      </c>
      <c r="I72" s="67" t="s">
        <v>121</v>
      </c>
      <c r="J72" s="67" t="s">
        <v>222</v>
      </c>
      <c r="K72" s="67" t="s">
        <v>222</v>
      </c>
      <c r="L72" s="67" t="s">
        <v>80</v>
      </c>
      <c r="M72" s="67" t="s">
        <v>195</v>
      </c>
      <c r="N72" s="67" t="s">
        <v>89</v>
      </c>
      <c r="O72" s="67" t="s">
        <v>67</v>
      </c>
      <c r="P72" s="67" t="s">
        <v>221</v>
      </c>
      <c r="Q72" s="67" t="s">
        <v>260</v>
      </c>
    </row>
    <row r="73" spans="1:17" x14ac:dyDescent="0.35">
      <c r="A73" s="66">
        <v>45554</v>
      </c>
      <c r="B73" s="67" t="s">
        <v>336</v>
      </c>
      <c r="C73" s="67">
        <v>2024</v>
      </c>
      <c r="D73" s="66">
        <v>45525</v>
      </c>
      <c r="E73" s="67">
        <v>9</v>
      </c>
      <c r="F73" s="67">
        <v>8</v>
      </c>
      <c r="G73" s="67">
        <v>247</v>
      </c>
      <c r="H73" s="67" t="s">
        <v>121</v>
      </c>
      <c r="I73" s="67" t="s">
        <v>121</v>
      </c>
      <c r="J73" s="67" t="s">
        <v>222</v>
      </c>
      <c r="K73" s="67" t="s">
        <v>222</v>
      </c>
      <c r="L73" s="67" t="s">
        <v>84</v>
      </c>
      <c r="M73" s="67" t="s">
        <v>93</v>
      </c>
      <c r="N73" s="67" t="s">
        <v>89</v>
      </c>
      <c r="O73" s="67" t="s">
        <v>67</v>
      </c>
      <c r="P73" s="67" t="s">
        <v>221</v>
      </c>
      <c r="Q73" s="67" t="s">
        <v>260</v>
      </c>
    </row>
    <row r="74" spans="1:17" x14ac:dyDescent="0.35">
      <c r="A74" s="66">
        <v>45553</v>
      </c>
      <c r="B74" s="67" t="s">
        <v>337</v>
      </c>
      <c r="C74" s="67">
        <v>2024</v>
      </c>
      <c r="D74" s="66">
        <v>45457</v>
      </c>
      <c r="E74" s="67">
        <v>9</v>
      </c>
      <c r="F74" s="67">
        <v>6</v>
      </c>
      <c r="G74" s="67">
        <v>247</v>
      </c>
      <c r="H74" s="67" t="s">
        <v>121</v>
      </c>
      <c r="I74" s="67" t="s">
        <v>121</v>
      </c>
      <c r="J74" s="67" t="s">
        <v>222</v>
      </c>
      <c r="K74" s="67" t="s">
        <v>222</v>
      </c>
      <c r="L74" s="67" t="s">
        <v>83</v>
      </c>
      <c r="M74" s="67" t="s">
        <v>111</v>
      </c>
      <c r="N74" s="67" t="s">
        <v>89</v>
      </c>
      <c r="O74" s="67" t="s">
        <v>67</v>
      </c>
      <c r="P74" s="67" t="s">
        <v>221</v>
      </c>
      <c r="Q74" s="67" t="s">
        <v>265</v>
      </c>
    </row>
    <row r="75" spans="1:17" x14ac:dyDescent="0.35">
      <c r="A75" s="66">
        <v>45546</v>
      </c>
      <c r="B75" s="67" t="s">
        <v>338</v>
      </c>
      <c r="C75" s="67">
        <v>2024</v>
      </c>
      <c r="D75" s="66">
        <v>45535</v>
      </c>
      <c r="E75" s="67">
        <v>9</v>
      </c>
      <c r="F75" s="67">
        <v>8</v>
      </c>
      <c r="G75" s="67">
        <v>247</v>
      </c>
      <c r="H75" s="67" t="s">
        <v>121</v>
      </c>
      <c r="I75" s="67" t="s">
        <v>339</v>
      </c>
      <c r="J75" s="67" t="s">
        <v>222</v>
      </c>
      <c r="K75" s="67" t="s">
        <v>222</v>
      </c>
      <c r="L75" s="67" t="s">
        <v>84</v>
      </c>
      <c r="M75" s="67" t="s">
        <v>208</v>
      </c>
      <c r="N75" s="67" t="s">
        <v>89</v>
      </c>
      <c r="O75" s="67" t="s">
        <v>67</v>
      </c>
      <c r="P75" s="67" t="s">
        <v>221</v>
      </c>
      <c r="Q75" s="67" t="s">
        <v>265</v>
      </c>
    </row>
    <row r="76" spans="1:17" x14ac:dyDescent="0.35">
      <c r="A76" s="66">
        <v>45544</v>
      </c>
      <c r="B76" s="67" t="s">
        <v>340</v>
      </c>
      <c r="C76" s="67">
        <v>2024</v>
      </c>
      <c r="D76" s="66">
        <v>45535</v>
      </c>
      <c r="E76" s="67">
        <v>9</v>
      </c>
      <c r="F76" s="67">
        <v>8</v>
      </c>
      <c r="G76" s="67">
        <v>247</v>
      </c>
      <c r="H76" s="67" t="s">
        <v>121</v>
      </c>
      <c r="I76" s="67" t="s">
        <v>121</v>
      </c>
      <c r="J76" s="67" t="s">
        <v>222</v>
      </c>
      <c r="K76" s="67" t="s">
        <v>222</v>
      </c>
      <c r="L76" s="67" t="s">
        <v>74</v>
      </c>
      <c r="M76" s="67" t="s">
        <v>160</v>
      </c>
      <c r="N76" s="67" t="s">
        <v>89</v>
      </c>
      <c r="O76" s="67" t="s">
        <v>67</v>
      </c>
      <c r="P76" s="67" t="s">
        <v>221</v>
      </c>
      <c r="Q76" s="67" t="s">
        <v>260</v>
      </c>
    </row>
    <row r="77" spans="1:17" x14ac:dyDescent="0.35">
      <c r="A77" s="66">
        <v>45538</v>
      </c>
      <c r="B77" s="67" t="s">
        <v>341</v>
      </c>
      <c r="C77" s="67">
        <v>2024</v>
      </c>
      <c r="D77" s="66">
        <v>45537</v>
      </c>
      <c r="E77" s="67">
        <v>9</v>
      </c>
      <c r="F77" s="67">
        <v>9</v>
      </c>
      <c r="G77" s="67">
        <v>247</v>
      </c>
      <c r="H77" s="67" t="s">
        <v>121</v>
      </c>
      <c r="I77" s="67" t="s">
        <v>121</v>
      </c>
      <c r="J77" s="67" t="s">
        <v>224</v>
      </c>
      <c r="K77" s="67" t="s">
        <v>224</v>
      </c>
      <c r="L77" s="67" t="s">
        <v>76</v>
      </c>
      <c r="M77" s="67" t="s">
        <v>173</v>
      </c>
      <c r="N77" s="67" t="s">
        <v>89</v>
      </c>
      <c r="O77" s="67" t="s">
        <v>68</v>
      </c>
      <c r="P77" s="67" t="s">
        <v>221</v>
      </c>
      <c r="Q77" s="67" t="s">
        <v>260</v>
      </c>
    </row>
    <row r="78" spans="1:17" x14ac:dyDescent="0.35">
      <c r="A78" s="66">
        <v>45538</v>
      </c>
      <c r="B78" s="67" t="s">
        <v>342</v>
      </c>
      <c r="C78" s="67">
        <v>2024</v>
      </c>
      <c r="D78" s="66">
        <v>45504</v>
      </c>
      <c r="E78" s="67">
        <v>9</v>
      </c>
      <c r="F78" s="67">
        <v>7</v>
      </c>
      <c r="G78" s="67">
        <v>247</v>
      </c>
      <c r="H78" s="67" t="s">
        <v>121</v>
      </c>
      <c r="I78" s="67" t="s">
        <v>121</v>
      </c>
      <c r="J78" s="67" t="s">
        <v>222</v>
      </c>
      <c r="K78" s="67" t="s">
        <v>222</v>
      </c>
      <c r="L78" s="67" t="s">
        <v>144</v>
      </c>
      <c r="M78" s="67" t="s">
        <v>167</v>
      </c>
      <c r="N78" s="67" t="s">
        <v>89</v>
      </c>
      <c r="O78" s="67" t="s">
        <v>67</v>
      </c>
      <c r="P78" s="67" t="s">
        <v>221</v>
      </c>
      <c r="Q78" s="67" t="s">
        <v>260</v>
      </c>
    </row>
    <row r="79" spans="1:17" x14ac:dyDescent="0.35">
      <c r="A79" s="66">
        <v>45533</v>
      </c>
      <c r="B79" s="67" t="s">
        <v>343</v>
      </c>
      <c r="C79" s="67">
        <v>2024</v>
      </c>
      <c r="D79" s="66">
        <v>45533</v>
      </c>
      <c r="E79" s="67">
        <v>8</v>
      </c>
      <c r="F79" s="67">
        <v>8</v>
      </c>
      <c r="G79" s="67">
        <v>247</v>
      </c>
      <c r="H79" s="67" t="s">
        <v>121</v>
      </c>
      <c r="I79" s="67" t="s">
        <v>121</v>
      </c>
      <c r="J79" s="67" t="s">
        <v>222</v>
      </c>
      <c r="K79" s="67" t="s">
        <v>222</v>
      </c>
      <c r="L79" s="67" t="s">
        <v>83</v>
      </c>
      <c r="M79" s="67" t="s">
        <v>111</v>
      </c>
      <c r="N79" s="67" t="s">
        <v>89</v>
      </c>
      <c r="O79" s="67" t="s">
        <v>67</v>
      </c>
      <c r="P79" s="67" t="s">
        <v>221</v>
      </c>
      <c r="Q79" s="67" t="s">
        <v>260</v>
      </c>
    </row>
    <row r="80" spans="1:17" x14ac:dyDescent="0.35">
      <c r="A80" s="66">
        <v>45532</v>
      </c>
      <c r="B80" s="67" t="s">
        <v>344</v>
      </c>
      <c r="C80" s="67">
        <v>2024</v>
      </c>
      <c r="D80" s="66">
        <v>45523</v>
      </c>
      <c r="E80" s="67">
        <v>8</v>
      </c>
      <c r="F80" s="67">
        <v>8</v>
      </c>
      <c r="G80" s="67">
        <v>247</v>
      </c>
      <c r="H80" s="67" t="s">
        <v>121</v>
      </c>
      <c r="I80" s="67" t="s">
        <v>121</v>
      </c>
      <c r="J80" s="67" t="s">
        <v>222</v>
      </c>
      <c r="K80" s="67" t="s">
        <v>222</v>
      </c>
      <c r="L80" s="67" t="s">
        <v>79</v>
      </c>
      <c r="M80" s="67" t="s">
        <v>96</v>
      </c>
      <c r="N80" s="67" t="s">
        <v>89</v>
      </c>
      <c r="O80" s="67" t="s">
        <v>67</v>
      </c>
      <c r="P80" s="67" t="s">
        <v>221</v>
      </c>
      <c r="Q80" s="67" t="s">
        <v>260</v>
      </c>
    </row>
    <row r="81" spans="1:17" x14ac:dyDescent="0.35">
      <c r="A81" s="66">
        <v>45532</v>
      </c>
      <c r="B81" s="67" t="s">
        <v>345</v>
      </c>
      <c r="C81" s="67">
        <v>2024</v>
      </c>
      <c r="D81" s="66">
        <v>45517</v>
      </c>
      <c r="E81" s="67">
        <v>8</v>
      </c>
      <c r="F81" s="67">
        <v>8</v>
      </c>
      <c r="G81" s="67">
        <v>247</v>
      </c>
      <c r="H81" s="67" t="s">
        <v>121</v>
      </c>
      <c r="I81" s="67" t="s">
        <v>121</v>
      </c>
      <c r="J81" s="67" t="s">
        <v>222</v>
      </c>
      <c r="K81" s="67" t="s">
        <v>222</v>
      </c>
      <c r="L81" s="67" t="s">
        <v>87</v>
      </c>
      <c r="M81" s="67" t="s">
        <v>108</v>
      </c>
      <c r="N81" s="67" t="s">
        <v>89</v>
      </c>
      <c r="O81" s="67" t="s">
        <v>67</v>
      </c>
      <c r="P81" s="67" t="s">
        <v>221</v>
      </c>
      <c r="Q81" s="67" t="s">
        <v>260</v>
      </c>
    </row>
    <row r="82" spans="1:17" x14ac:dyDescent="0.35">
      <c r="A82" s="66">
        <v>45531</v>
      </c>
      <c r="B82" s="67" t="s">
        <v>346</v>
      </c>
      <c r="C82" s="67">
        <v>2024</v>
      </c>
      <c r="D82" s="66">
        <v>45524</v>
      </c>
      <c r="E82" s="67">
        <v>8</v>
      </c>
      <c r="F82" s="67">
        <v>8</v>
      </c>
      <c r="G82" s="67">
        <v>247</v>
      </c>
      <c r="H82" s="67" t="s">
        <v>121</v>
      </c>
      <c r="I82" s="67" t="s">
        <v>121</v>
      </c>
      <c r="J82" s="67" t="s">
        <v>222</v>
      </c>
      <c r="K82" s="67" t="s">
        <v>222</v>
      </c>
      <c r="L82" s="67" t="s">
        <v>144</v>
      </c>
      <c r="M82" s="67" t="s">
        <v>169</v>
      </c>
      <c r="N82" s="67" t="s">
        <v>89</v>
      </c>
      <c r="O82" s="67" t="s">
        <v>67</v>
      </c>
      <c r="P82" s="67" t="s">
        <v>221</v>
      </c>
      <c r="Q82" s="67" t="s">
        <v>260</v>
      </c>
    </row>
    <row r="83" spans="1:17" x14ac:dyDescent="0.35">
      <c r="A83" s="66">
        <v>45530</v>
      </c>
      <c r="B83" s="67" t="s">
        <v>347</v>
      </c>
      <c r="C83" s="67">
        <v>2024</v>
      </c>
      <c r="D83" s="66">
        <v>45528</v>
      </c>
      <c r="E83" s="67">
        <v>8</v>
      </c>
      <c r="F83" s="67">
        <v>8</v>
      </c>
      <c r="G83" s="67">
        <v>247</v>
      </c>
      <c r="H83" s="67" t="s">
        <v>121</v>
      </c>
      <c r="I83" s="67" t="s">
        <v>121</v>
      </c>
      <c r="J83" s="67" t="s">
        <v>233</v>
      </c>
      <c r="K83" s="67" t="s">
        <v>334</v>
      </c>
      <c r="L83" s="67" t="s">
        <v>82</v>
      </c>
      <c r="M83" s="67" t="s">
        <v>202</v>
      </c>
      <c r="N83" s="67" t="s">
        <v>89</v>
      </c>
      <c r="O83" s="67" t="s">
        <v>68</v>
      </c>
      <c r="P83" s="67" t="s">
        <v>228</v>
      </c>
      <c r="Q83" s="67" t="s">
        <v>265</v>
      </c>
    </row>
    <row r="84" spans="1:17" x14ac:dyDescent="0.35">
      <c r="A84" s="66">
        <v>45530</v>
      </c>
      <c r="B84" s="67" t="s">
        <v>348</v>
      </c>
      <c r="C84" s="67">
        <v>2024</v>
      </c>
      <c r="D84" s="66">
        <v>45527</v>
      </c>
      <c r="E84" s="67">
        <v>8</v>
      </c>
      <c r="F84" s="67">
        <v>8</v>
      </c>
      <c r="G84" s="67">
        <v>247</v>
      </c>
      <c r="H84" s="67" t="s">
        <v>121</v>
      </c>
      <c r="I84" s="67" t="s">
        <v>121</v>
      </c>
      <c r="J84" s="67" t="s">
        <v>222</v>
      </c>
      <c r="K84" s="67" t="s">
        <v>222</v>
      </c>
      <c r="L84" s="67" t="s">
        <v>78</v>
      </c>
      <c r="M84" s="67" t="s">
        <v>78</v>
      </c>
      <c r="N84" s="67" t="s">
        <v>89</v>
      </c>
      <c r="O84" s="67" t="s">
        <v>67</v>
      </c>
      <c r="P84" s="67" t="s">
        <v>221</v>
      </c>
      <c r="Q84" s="67" t="s">
        <v>297</v>
      </c>
    </row>
    <row r="85" spans="1:17" x14ac:dyDescent="0.35">
      <c r="A85" s="66">
        <v>45527</v>
      </c>
      <c r="B85" s="67" t="s">
        <v>349</v>
      </c>
      <c r="C85" s="67">
        <v>2024</v>
      </c>
      <c r="D85" s="66">
        <v>45525</v>
      </c>
      <c r="E85" s="67">
        <v>8</v>
      </c>
      <c r="F85" s="67">
        <v>8</v>
      </c>
      <c r="G85" s="67">
        <v>247</v>
      </c>
      <c r="H85" s="67" t="s">
        <v>121</v>
      </c>
      <c r="I85" s="67" t="s">
        <v>121</v>
      </c>
      <c r="J85" s="67" t="s">
        <v>222</v>
      </c>
      <c r="K85" s="67" t="s">
        <v>222</v>
      </c>
      <c r="L85" s="67" t="s">
        <v>78</v>
      </c>
      <c r="M85" s="67" t="s">
        <v>78</v>
      </c>
      <c r="N85" s="67" t="s">
        <v>89</v>
      </c>
      <c r="O85" s="67" t="s">
        <v>68</v>
      </c>
      <c r="P85" s="67" t="s">
        <v>221</v>
      </c>
      <c r="Q85" s="67" t="s">
        <v>260</v>
      </c>
    </row>
    <row r="86" spans="1:17" x14ac:dyDescent="0.35">
      <c r="A86" s="66">
        <v>45526</v>
      </c>
      <c r="B86" s="67" t="s">
        <v>350</v>
      </c>
      <c r="C86" s="67">
        <v>2024</v>
      </c>
      <c r="D86" s="66">
        <v>45525</v>
      </c>
      <c r="E86" s="67">
        <v>8</v>
      </c>
      <c r="F86" s="67">
        <v>8</v>
      </c>
      <c r="G86" s="67">
        <v>247</v>
      </c>
      <c r="H86" s="67" t="s">
        <v>121</v>
      </c>
      <c r="I86" s="67" t="s">
        <v>121</v>
      </c>
      <c r="J86" s="67" t="s">
        <v>222</v>
      </c>
      <c r="K86" s="67" t="s">
        <v>222</v>
      </c>
      <c r="L86" s="67" t="s">
        <v>84</v>
      </c>
      <c r="M86" s="67" t="s">
        <v>93</v>
      </c>
      <c r="N86" s="67" t="s">
        <v>89</v>
      </c>
      <c r="O86" s="67" t="s">
        <v>67</v>
      </c>
      <c r="P86" s="67" t="s">
        <v>221</v>
      </c>
      <c r="Q86" s="67" t="s">
        <v>260</v>
      </c>
    </row>
    <row r="87" spans="1:17" x14ac:dyDescent="0.35">
      <c r="A87" s="66">
        <v>45523</v>
      </c>
      <c r="B87" s="67" t="s">
        <v>351</v>
      </c>
      <c r="C87" s="67">
        <v>2024</v>
      </c>
      <c r="D87" s="66">
        <v>45518</v>
      </c>
      <c r="E87" s="67">
        <v>8</v>
      </c>
      <c r="F87" s="67">
        <v>8</v>
      </c>
      <c r="G87" s="67">
        <v>247</v>
      </c>
      <c r="H87" s="67" t="s">
        <v>121</v>
      </c>
      <c r="I87" s="67" t="s">
        <v>121</v>
      </c>
      <c r="J87" s="67" t="s">
        <v>222</v>
      </c>
      <c r="K87" s="67" t="s">
        <v>222</v>
      </c>
      <c r="L87" s="67" t="s">
        <v>87</v>
      </c>
      <c r="M87" s="67" t="s">
        <v>211</v>
      </c>
      <c r="N87" s="67" t="s">
        <v>89</v>
      </c>
      <c r="O87" s="67" t="s">
        <v>67</v>
      </c>
      <c r="P87" s="67" t="s">
        <v>221</v>
      </c>
      <c r="Q87" s="67" t="s">
        <v>260</v>
      </c>
    </row>
    <row r="88" spans="1:17" x14ac:dyDescent="0.35">
      <c r="A88" s="66">
        <v>45519</v>
      </c>
      <c r="B88" s="67" t="s">
        <v>352</v>
      </c>
      <c r="C88" s="67">
        <v>2024</v>
      </c>
      <c r="D88" s="66">
        <v>45518</v>
      </c>
      <c r="E88" s="67">
        <v>8</v>
      </c>
      <c r="F88" s="67">
        <v>8</v>
      </c>
      <c r="G88" s="67">
        <v>247</v>
      </c>
      <c r="H88" s="67" t="s">
        <v>121</v>
      </c>
      <c r="I88" s="67" t="s">
        <v>353</v>
      </c>
      <c r="J88" s="67" t="s">
        <v>222</v>
      </c>
      <c r="K88" s="67" t="s">
        <v>222</v>
      </c>
      <c r="L88" s="67" t="s">
        <v>84</v>
      </c>
      <c r="M88" s="67" t="s">
        <v>93</v>
      </c>
      <c r="N88" s="67" t="s">
        <v>89</v>
      </c>
      <c r="O88" s="67" t="s">
        <v>67</v>
      </c>
      <c r="P88" s="67" t="s">
        <v>221</v>
      </c>
      <c r="Q88" s="67" t="s">
        <v>260</v>
      </c>
    </row>
    <row r="89" spans="1:17" x14ac:dyDescent="0.35">
      <c r="A89" s="66">
        <v>45518</v>
      </c>
      <c r="B89" s="67" t="s">
        <v>354</v>
      </c>
      <c r="C89" s="67">
        <v>2024</v>
      </c>
      <c r="D89" s="66">
        <v>45517</v>
      </c>
      <c r="E89" s="67">
        <v>8</v>
      </c>
      <c r="F89" s="67">
        <v>8</v>
      </c>
      <c r="G89" s="67">
        <v>247</v>
      </c>
      <c r="H89" s="67" t="s">
        <v>121</v>
      </c>
      <c r="I89" s="67" t="s">
        <v>121</v>
      </c>
      <c r="J89" s="67" t="s">
        <v>234</v>
      </c>
      <c r="K89" s="67" t="s">
        <v>222</v>
      </c>
      <c r="L89" s="67" t="s">
        <v>82</v>
      </c>
      <c r="M89" s="67" t="s">
        <v>203</v>
      </c>
      <c r="N89" s="67" t="s">
        <v>89</v>
      </c>
      <c r="O89" s="67" t="s">
        <v>68</v>
      </c>
      <c r="P89" s="67" t="s">
        <v>228</v>
      </c>
      <c r="Q89" s="67" t="s">
        <v>265</v>
      </c>
    </row>
    <row r="90" spans="1:17" x14ac:dyDescent="0.35">
      <c r="A90" s="66">
        <v>45518</v>
      </c>
      <c r="B90" s="67" t="s">
        <v>355</v>
      </c>
      <c r="C90" s="67">
        <v>2024</v>
      </c>
      <c r="D90" s="66">
        <v>45517</v>
      </c>
      <c r="E90" s="67">
        <v>8</v>
      </c>
      <c r="F90" s="67">
        <v>8</v>
      </c>
      <c r="G90" s="67">
        <v>247</v>
      </c>
      <c r="H90" s="67" t="s">
        <v>121</v>
      </c>
      <c r="I90" s="67" t="s">
        <v>121</v>
      </c>
      <c r="J90" s="67" t="s">
        <v>223</v>
      </c>
      <c r="K90" s="67" t="s">
        <v>227</v>
      </c>
      <c r="L90" s="67" t="s">
        <v>84</v>
      </c>
      <c r="M90" s="67" t="s">
        <v>93</v>
      </c>
      <c r="N90" s="67" t="s">
        <v>89</v>
      </c>
      <c r="O90" s="67" t="s">
        <v>68</v>
      </c>
      <c r="P90" s="67" t="s">
        <v>221</v>
      </c>
      <c r="Q90" s="67" t="s">
        <v>260</v>
      </c>
    </row>
    <row r="91" spans="1:17" x14ac:dyDescent="0.35">
      <c r="A91" s="66">
        <v>45510</v>
      </c>
      <c r="B91" s="67" t="s">
        <v>356</v>
      </c>
      <c r="C91" s="67">
        <v>2024</v>
      </c>
      <c r="D91" s="66">
        <v>45481</v>
      </c>
      <c r="E91" s="67">
        <v>8</v>
      </c>
      <c r="F91" s="67">
        <v>7</v>
      </c>
      <c r="G91" s="67">
        <v>247</v>
      </c>
      <c r="H91" s="67" t="s">
        <v>121</v>
      </c>
      <c r="I91" s="67" t="s">
        <v>121</v>
      </c>
      <c r="J91" s="67" t="s">
        <v>222</v>
      </c>
      <c r="K91" s="67" t="s">
        <v>222</v>
      </c>
      <c r="L91" s="67" t="s">
        <v>144</v>
      </c>
      <c r="M91" s="67" t="s">
        <v>169</v>
      </c>
      <c r="N91" s="67" t="s">
        <v>89</v>
      </c>
      <c r="O91" s="67" t="s">
        <v>67</v>
      </c>
      <c r="P91" s="67" t="s">
        <v>221</v>
      </c>
      <c r="Q91" s="67" t="s">
        <v>265</v>
      </c>
    </row>
    <row r="92" spans="1:17" x14ac:dyDescent="0.35">
      <c r="A92" s="66">
        <v>45505</v>
      </c>
      <c r="B92" s="67" t="s">
        <v>357</v>
      </c>
      <c r="C92" s="67">
        <v>2024</v>
      </c>
      <c r="D92" s="66">
        <v>45505</v>
      </c>
      <c r="E92" s="67">
        <v>8</v>
      </c>
      <c r="F92" s="67">
        <v>8</v>
      </c>
      <c r="G92" s="67">
        <v>247</v>
      </c>
      <c r="H92" s="67" t="s">
        <v>121</v>
      </c>
      <c r="I92" s="67" t="s">
        <v>121</v>
      </c>
      <c r="J92" s="67" t="s">
        <v>222</v>
      </c>
      <c r="K92" s="67" t="s">
        <v>222</v>
      </c>
      <c r="L92" s="67" t="s">
        <v>143</v>
      </c>
      <c r="M92" s="67" t="s">
        <v>157</v>
      </c>
      <c r="N92" s="67" t="s">
        <v>89</v>
      </c>
      <c r="O92" s="67" t="s">
        <v>67</v>
      </c>
      <c r="P92" s="67" t="s">
        <v>221</v>
      </c>
      <c r="Q92" s="67" t="s">
        <v>260</v>
      </c>
    </row>
    <row r="93" spans="1:17" x14ac:dyDescent="0.35">
      <c r="A93" s="66">
        <v>45501</v>
      </c>
      <c r="B93" s="67" t="s">
        <v>358</v>
      </c>
      <c r="C93" s="67">
        <v>2024</v>
      </c>
      <c r="D93" s="66">
        <v>45500</v>
      </c>
      <c r="E93" s="67">
        <v>7</v>
      </c>
      <c r="F93" s="67">
        <v>7</v>
      </c>
      <c r="G93" s="67">
        <v>247</v>
      </c>
      <c r="H93" s="67" t="s">
        <v>121</v>
      </c>
      <c r="I93" s="67" t="s">
        <v>121</v>
      </c>
      <c r="J93" s="67" t="s">
        <v>224</v>
      </c>
      <c r="K93" s="67" t="s">
        <v>224</v>
      </c>
      <c r="L93" s="67" t="s">
        <v>82</v>
      </c>
      <c r="M93" s="67" t="s">
        <v>202</v>
      </c>
      <c r="N93" s="67" t="s">
        <v>89</v>
      </c>
      <c r="O93" s="67" t="s">
        <v>68</v>
      </c>
      <c r="P93" s="67" t="s">
        <v>221</v>
      </c>
      <c r="Q93" s="67" t="s">
        <v>265</v>
      </c>
    </row>
    <row r="94" spans="1:17" x14ac:dyDescent="0.35">
      <c r="A94" s="66">
        <v>45501</v>
      </c>
      <c r="B94" s="67" t="s">
        <v>359</v>
      </c>
      <c r="C94" s="67">
        <v>2024</v>
      </c>
      <c r="D94" s="66">
        <v>45500</v>
      </c>
      <c r="E94" s="67">
        <v>7</v>
      </c>
      <c r="F94" s="67">
        <v>7</v>
      </c>
      <c r="G94" s="67">
        <v>247</v>
      </c>
      <c r="H94" s="67" t="s">
        <v>121</v>
      </c>
      <c r="I94" s="67" t="s">
        <v>121</v>
      </c>
      <c r="J94" s="67" t="s">
        <v>224</v>
      </c>
      <c r="K94" s="67" t="s">
        <v>224</v>
      </c>
      <c r="L94" s="67" t="s">
        <v>82</v>
      </c>
      <c r="M94" s="67" t="s">
        <v>202</v>
      </c>
      <c r="N94" s="67" t="s">
        <v>89</v>
      </c>
      <c r="O94" s="67" t="s">
        <v>68</v>
      </c>
      <c r="P94" s="67" t="s">
        <v>221</v>
      </c>
      <c r="Q94" s="67" t="s">
        <v>265</v>
      </c>
    </row>
    <row r="95" spans="1:17" x14ac:dyDescent="0.35">
      <c r="A95" s="66">
        <v>45498</v>
      </c>
      <c r="B95" s="67" t="s">
        <v>360</v>
      </c>
      <c r="C95" s="67">
        <v>2024</v>
      </c>
      <c r="D95" s="66">
        <v>45488</v>
      </c>
      <c r="E95" s="67">
        <v>7</v>
      </c>
      <c r="F95" s="67">
        <v>7</v>
      </c>
      <c r="G95" s="67">
        <v>247</v>
      </c>
      <c r="H95" s="67" t="s">
        <v>121</v>
      </c>
      <c r="I95" s="67" t="s">
        <v>121</v>
      </c>
      <c r="J95" s="67" t="s">
        <v>222</v>
      </c>
      <c r="K95" s="67" t="s">
        <v>222</v>
      </c>
      <c r="L95" s="67" t="s">
        <v>145</v>
      </c>
      <c r="M95" s="67" t="s">
        <v>186</v>
      </c>
      <c r="N95" s="67" t="s">
        <v>89</v>
      </c>
      <c r="O95" s="67" t="s">
        <v>67</v>
      </c>
      <c r="P95" s="67" t="s">
        <v>221</v>
      </c>
      <c r="Q95" s="67" t="s">
        <v>265</v>
      </c>
    </row>
    <row r="96" spans="1:17" x14ac:dyDescent="0.35">
      <c r="A96" s="66">
        <v>45496</v>
      </c>
      <c r="B96" s="67" t="s">
        <v>361</v>
      </c>
      <c r="C96" s="67">
        <v>2024</v>
      </c>
      <c r="D96" s="66">
        <v>45427</v>
      </c>
      <c r="E96" s="67">
        <v>7</v>
      </c>
      <c r="F96" s="67">
        <v>5</v>
      </c>
      <c r="G96" s="67">
        <v>247</v>
      </c>
      <c r="H96" s="67" t="s">
        <v>121</v>
      </c>
      <c r="I96" s="67" t="s">
        <v>121</v>
      </c>
      <c r="J96" s="67" t="s">
        <v>222</v>
      </c>
      <c r="K96" s="67" t="s">
        <v>222</v>
      </c>
      <c r="L96" s="67" t="s">
        <v>143</v>
      </c>
      <c r="M96" s="67" t="s">
        <v>156</v>
      </c>
      <c r="N96" s="67" t="s">
        <v>89</v>
      </c>
      <c r="O96" s="67" t="s">
        <v>67</v>
      </c>
      <c r="P96" s="67" t="s">
        <v>221</v>
      </c>
      <c r="Q96" s="67" t="s">
        <v>260</v>
      </c>
    </row>
    <row r="97" spans="1:17" x14ac:dyDescent="0.35">
      <c r="A97" s="66">
        <v>45489</v>
      </c>
      <c r="B97" s="67" t="s">
        <v>362</v>
      </c>
      <c r="C97" s="67">
        <v>2024</v>
      </c>
      <c r="D97" s="66">
        <v>45376</v>
      </c>
      <c r="E97" s="67">
        <v>7</v>
      </c>
      <c r="F97" s="67">
        <v>3</v>
      </c>
      <c r="G97" s="67">
        <v>247</v>
      </c>
      <c r="H97" s="67" t="s">
        <v>121</v>
      </c>
      <c r="I97" s="67" t="s">
        <v>121</v>
      </c>
      <c r="J97" s="67" t="s">
        <v>222</v>
      </c>
      <c r="K97" s="67" t="s">
        <v>222</v>
      </c>
      <c r="L97" s="67" t="s">
        <v>84</v>
      </c>
      <c r="M97" s="67" t="s">
        <v>93</v>
      </c>
      <c r="N97" s="67" t="s">
        <v>89</v>
      </c>
      <c r="O97" s="67" t="s">
        <v>67</v>
      </c>
      <c r="P97" s="67" t="s">
        <v>221</v>
      </c>
      <c r="Q97" s="67" t="s">
        <v>260</v>
      </c>
    </row>
    <row r="98" spans="1:17" x14ac:dyDescent="0.35">
      <c r="A98" s="66">
        <v>45484</v>
      </c>
      <c r="B98" s="67" t="s">
        <v>363</v>
      </c>
      <c r="C98" s="67">
        <v>2024</v>
      </c>
      <c r="D98" s="66">
        <v>45483</v>
      </c>
      <c r="E98" s="67">
        <v>7</v>
      </c>
      <c r="F98" s="67">
        <v>7</v>
      </c>
      <c r="G98" s="67">
        <v>247</v>
      </c>
      <c r="H98" s="67" t="s">
        <v>121</v>
      </c>
      <c r="I98" s="67" t="s">
        <v>121</v>
      </c>
      <c r="J98" s="67" t="s">
        <v>235</v>
      </c>
      <c r="K98" s="67" t="s">
        <v>227</v>
      </c>
      <c r="L98" s="67" t="s">
        <v>77</v>
      </c>
      <c r="M98" s="67" t="s">
        <v>105</v>
      </c>
      <c r="N98" s="67" t="s">
        <v>89</v>
      </c>
      <c r="O98" s="67" t="s">
        <v>68</v>
      </c>
      <c r="P98" s="67" t="s">
        <v>228</v>
      </c>
      <c r="Q98" s="67" t="s">
        <v>297</v>
      </c>
    </row>
    <row r="99" spans="1:17" x14ac:dyDescent="0.35">
      <c r="A99" s="66">
        <v>45483</v>
      </c>
      <c r="B99" s="67" t="s">
        <v>364</v>
      </c>
      <c r="C99" s="67">
        <v>2024</v>
      </c>
      <c r="D99" s="66">
        <v>45482</v>
      </c>
      <c r="E99" s="67">
        <v>7</v>
      </c>
      <c r="F99" s="67">
        <v>7</v>
      </c>
      <c r="G99" s="67">
        <v>247</v>
      </c>
      <c r="H99" s="67" t="s">
        <v>121</v>
      </c>
      <c r="I99" s="67" t="s">
        <v>121</v>
      </c>
      <c r="J99" s="67" t="s">
        <v>233</v>
      </c>
      <c r="K99" s="67" t="s">
        <v>334</v>
      </c>
      <c r="L99" s="67" t="s">
        <v>76</v>
      </c>
      <c r="M99" s="67" t="s">
        <v>90</v>
      </c>
      <c r="N99" s="67" t="s">
        <v>89</v>
      </c>
      <c r="O99" s="67" t="s">
        <v>68</v>
      </c>
      <c r="P99" s="67" t="s">
        <v>228</v>
      </c>
      <c r="Q99" s="67" t="s">
        <v>260</v>
      </c>
    </row>
    <row r="100" spans="1:17" x14ac:dyDescent="0.35">
      <c r="A100" s="66">
        <v>45483</v>
      </c>
      <c r="B100" s="67" t="s">
        <v>365</v>
      </c>
      <c r="C100" s="67">
        <v>2024</v>
      </c>
      <c r="D100" s="66">
        <v>45468</v>
      </c>
      <c r="E100" s="67">
        <v>7</v>
      </c>
      <c r="F100" s="67">
        <v>6</v>
      </c>
      <c r="G100" s="67">
        <v>247</v>
      </c>
      <c r="H100" s="67" t="s">
        <v>121</v>
      </c>
      <c r="I100" s="67" t="s">
        <v>121</v>
      </c>
      <c r="J100" s="67" t="s">
        <v>222</v>
      </c>
      <c r="K100" s="67" t="s">
        <v>222</v>
      </c>
      <c r="L100" s="67" t="s">
        <v>81</v>
      </c>
      <c r="M100" s="67" t="s">
        <v>110</v>
      </c>
      <c r="N100" s="67" t="s">
        <v>89</v>
      </c>
      <c r="O100" s="67" t="s">
        <v>67</v>
      </c>
      <c r="P100" s="67" t="s">
        <v>221</v>
      </c>
      <c r="Q100" s="67" t="s">
        <v>260</v>
      </c>
    </row>
    <row r="101" spans="1:17" x14ac:dyDescent="0.35">
      <c r="A101" s="66">
        <v>45482</v>
      </c>
      <c r="B101" s="67" t="s">
        <v>366</v>
      </c>
      <c r="C101" s="67">
        <v>2024</v>
      </c>
      <c r="D101" s="66">
        <v>45481</v>
      </c>
      <c r="E101" s="67">
        <v>7</v>
      </c>
      <c r="F101" s="67">
        <v>7</v>
      </c>
      <c r="G101" s="67">
        <v>247</v>
      </c>
      <c r="H101" s="67" t="s">
        <v>121</v>
      </c>
      <c r="I101" s="67" t="s">
        <v>121</v>
      </c>
      <c r="J101" s="67" t="s">
        <v>226</v>
      </c>
      <c r="K101" s="67" t="s">
        <v>222</v>
      </c>
      <c r="L101" s="67" t="s">
        <v>74</v>
      </c>
      <c r="M101" s="67" t="s">
        <v>99</v>
      </c>
      <c r="N101" s="67" t="s">
        <v>89</v>
      </c>
      <c r="O101" s="67" t="s">
        <v>68</v>
      </c>
      <c r="P101" s="67" t="s">
        <v>221</v>
      </c>
      <c r="Q101" s="67" t="s">
        <v>306</v>
      </c>
    </row>
    <row r="102" spans="1:17" x14ac:dyDescent="0.35">
      <c r="A102" s="66">
        <v>45476</v>
      </c>
      <c r="B102" s="67" t="s">
        <v>367</v>
      </c>
      <c r="C102" s="67">
        <v>2024</v>
      </c>
      <c r="D102" s="66">
        <v>45474</v>
      </c>
      <c r="E102" s="67">
        <v>7</v>
      </c>
      <c r="F102" s="67">
        <v>7</v>
      </c>
      <c r="G102" s="67">
        <v>247</v>
      </c>
      <c r="H102" s="67" t="s">
        <v>121</v>
      </c>
      <c r="I102" s="67" t="s">
        <v>353</v>
      </c>
      <c r="J102" s="67" t="s">
        <v>222</v>
      </c>
      <c r="K102" s="67" t="s">
        <v>222</v>
      </c>
      <c r="L102" s="67" t="s">
        <v>80</v>
      </c>
      <c r="M102" s="67" t="s">
        <v>197</v>
      </c>
      <c r="N102" s="67" t="s">
        <v>89</v>
      </c>
      <c r="O102" s="67" t="s">
        <v>68</v>
      </c>
      <c r="P102" s="67" t="s">
        <v>221</v>
      </c>
      <c r="Q102" s="68" t="s">
        <v>260</v>
      </c>
    </row>
    <row r="103" spans="1:17" x14ac:dyDescent="0.35">
      <c r="A103" s="66">
        <v>45476</v>
      </c>
      <c r="B103" s="67" t="s">
        <v>368</v>
      </c>
      <c r="C103" s="67">
        <v>2024</v>
      </c>
      <c r="D103" s="66">
        <v>45456</v>
      </c>
      <c r="E103" s="67">
        <v>7</v>
      </c>
      <c r="F103" s="67">
        <v>6</v>
      </c>
      <c r="G103" s="67">
        <v>247</v>
      </c>
      <c r="H103" s="67" t="s">
        <v>121</v>
      </c>
      <c r="I103" s="67" t="s">
        <v>121</v>
      </c>
      <c r="J103" s="67" t="s">
        <v>222</v>
      </c>
      <c r="K103" s="67" t="s">
        <v>222</v>
      </c>
      <c r="L103" s="67" t="s">
        <v>145</v>
      </c>
      <c r="M103" s="67" t="s">
        <v>181</v>
      </c>
      <c r="N103" s="67" t="s">
        <v>89</v>
      </c>
      <c r="O103" s="67" t="s">
        <v>67</v>
      </c>
      <c r="P103" s="67" t="s">
        <v>221</v>
      </c>
      <c r="Q103" s="67" t="s">
        <v>297</v>
      </c>
    </row>
    <row r="104" spans="1:17" x14ac:dyDescent="0.35">
      <c r="A104" s="66">
        <v>45475</v>
      </c>
      <c r="B104" s="67" t="s">
        <v>369</v>
      </c>
      <c r="C104" s="67">
        <v>2024</v>
      </c>
      <c r="D104" s="66">
        <v>45474</v>
      </c>
      <c r="E104" s="67">
        <v>7</v>
      </c>
      <c r="F104" s="67">
        <v>7</v>
      </c>
      <c r="G104" s="67">
        <v>247</v>
      </c>
      <c r="H104" s="67" t="s">
        <v>121</v>
      </c>
      <c r="I104" s="67" t="s">
        <v>121</v>
      </c>
      <c r="J104" s="67" t="s">
        <v>234</v>
      </c>
      <c r="K104" s="67" t="s">
        <v>334</v>
      </c>
      <c r="L104" s="67" t="s">
        <v>75</v>
      </c>
      <c r="M104" s="67" t="s">
        <v>165</v>
      </c>
      <c r="N104" s="67" t="s">
        <v>89</v>
      </c>
      <c r="O104" s="67" t="s">
        <v>68</v>
      </c>
      <c r="P104" s="67" t="s">
        <v>228</v>
      </c>
      <c r="Q104" s="67" t="s">
        <v>260</v>
      </c>
    </row>
    <row r="105" spans="1:17" x14ac:dyDescent="0.35">
      <c r="A105" s="66">
        <v>45471</v>
      </c>
      <c r="B105" s="67" t="s">
        <v>370</v>
      </c>
      <c r="C105" s="67">
        <v>2024</v>
      </c>
      <c r="D105" s="66">
        <v>45432</v>
      </c>
      <c r="E105" s="67">
        <v>6</v>
      </c>
      <c r="F105" s="67">
        <v>5</v>
      </c>
      <c r="G105" s="67">
        <v>247</v>
      </c>
      <c r="H105" s="67" t="s">
        <v>121</v>
      </c>
      <c r="I105" s="67" t="s">
        <v>121</v>
      </c>
      <c r="J105" s="67" t="s">
        <v>222</v>
      </c>
      <c r="K105" s="67" t="s">
        <v>222</v>
      </c>
      <c r="L105" s="67" t="s">
        <v>82</v>
      </c>
      <c r="M105" s="67" t="s">
        <v>109</v>
      </c>
      <c r="N105" s="67" t="s">
        <v>89</v>
      </c>
      <c r="O105" s="67" t="s">
        <v>67</v>
      </c>
      <c r="P105" s="67" t="s">
        <v>221</v>
      </c>
      <c r="Q105" s="67" t="s">
        <v>260</v>
      </c>
    </row>
    <row r="106" spans="1:17" x14ac:dyDescent="0.35">
      <c r="A106" s="66">
        <v>45469</v>
      </c>
      <c r="B106" s="67" t="s">
        <v>371</v>
      </c>
      <c r="C106" s="67">
        <v>2024</v>
      </c>
      <c r="D106" s="66">
        <v>45458</v>
      </c>
      <c r="E106" s="67">
        <v>6</v>
      </c>
      <c r="F106" s="67">
        <v>6</v>
      </c>
      <c r="G106" s="67">
        <v>247</v>
      </c>
      <c r="H106" s="67" t="s">
        <v>121</v>
      </c>
      <c r="I106" s="67" t="s">
        <v>121</v>
      </c>
      <c r="J106" s="67" t="s">
        <v>222</v>
      </c>
      <c r="K106" s="67" t="s">
        <v>222</v>
      </c>
      <c r="L106" s="67" t="s">
        <v>83</v>
      </c>
      <c r="M106" s="67" t="s">
        <v>205</v>
      </c>
      <c r="N106" s="67" t="s">
        <v>89</v>
      </c>
      <c r="O106" s="67" t="s">
        <v>67</v>
      </c>
      <c r="P106" s="67" t="s">
        <v>221</v>
      </c>
      <c r="Q106" s="67" t="s">
        <v>260</v>
      </c>
    </row>
    <row r="107" spans="1:17" x14ac:dyDescent="0.35">
      <c r="A107" s="66">
        <v>45469</v>
      </c>
      <c r="B107" s="67" t="s">
        <v>372</v>
      </c>
      <c r="C107" s="67">
        <v>2024</v>
      </c>
      <c r="D107" s="66">
        <v>45468</v>
      </c>
      <c r="E107" s="67">
        <v>6</v>
      </c>
      <c r="F107" s="67">
        <v>6</v>
      </c>
      <c r="G107" s="67">
        <v>247</v>
      </c>
      <c r="H107" s="67" t="s">
        <v>121</v>
      </c>
      <c r="I107" s="67" t="s">
        <v>373</v>
      </c>
      <c r="J107" s="67" t="s">
        <v>233</v>
      </c>
      <c r="K107" s="67" t="s">
        <v>334</v>
      </c>
      <c r="L107" s="67" t="s">
        <v>144</v>
      </c>
      <c r="M107" s="67" t="s">
        <v>169</v>
      </c>
      <c r="N107" s="67" t="s">
        <v>89</v>
      </c>
      <c r="O107" s="67" t="s">
        <v>68</v>
      </c>
      <c r="P107" s="67" t="s">
        <v>228</v>
      </c>
      <c r="Q107" s="67" t="s">
        <v>260</v>
      </c>
    </row>
    <row r="108" spans="1:17" x14ac:dyDescent="0.35">
      <c r="A108" s="66">
        <v>45468</v>
      </c>
      <c r="B108" s="67" t="s">
        <v>374</v>
      </c>
      <c r="C108" s="67">
        <v>2024</v>
      </c>
      <c r="D108" s="66">
        <v>45463</v>
      </c>
      <c r="E108" s="67">
        <v>6</v>
      </c>
      <c r="F108" s="67">
        <v>6</v>
      </c>
      <c r="G108" s="67">
        <v>247</v>
      </c>
      <c r="H108" s="67" t="s">
        <v>121</v>
      </c>
      <c r="I108" s="67" t="s">
        <v>121</v>
      </c>
      <c r="J108" s="67" t="s">
        <v>222</v>
      </c>
      <c r="K108" s="67" t="s">
        <v>222</v>
      </c>
      <c r="L108" s="67" t="s">
        <v>84</v>
      </c>
      <c r="M108" s="67" t="s">
        <v>93</v>
      </c>
      <c r="N108" s="67" t="s">
        <v>89</v>
      </c>
      <c r="O108" s="67" t="s">
        <v>67</v>
      </c>
      <c r="P108" s="67" t="s">
        <v>221</v>
      </c>
      <c r="Q108" s="67" t="s">
        <v>260</v>
      </c>
    </row>
    <row r="109" spans="1:17" x14ac:dyDescent="0.35">
      <c r="A109" s="66">
        <v>45463</v>
      </c>
      <c r="B109" s="67" t="s">
        <v>375</v>
      </c>
      <c r="C109" s="67">
        <v>2024</v>
      </c>
      <c r="D109" s="66">
        <v>45455</v>
      </c>
      <c r="E109" s="67">
        <v>6</v>
      </c>
      <c r="F109" s="67">
        <v>6</v>
      </c>
      <c r="G109" s="67">
        <v>247</v>
      </c>
      <c r="H109" s="67" t="s">
        <v>121</v>
      </c>
      <c r="I109" s="67" t="s">
        <v>121</v>
      </c>
      <c r="J109" s="67" t="s">
        <v>222</v>
      </c>
      <c r="K109" s="67" t="s">
        <v>222</v>
      </c>
      <c r="L109" s="67" t="s">
        <v>76</v>
      </c>
      <c r="M109" s="67" t="s">
        <v>90</v>
      </c>
      <c r="N109" s="67" t="s">
        <v>89</v>
      </c>
      <c r="O109" s="67" t="s">
        <v>67</v>
      </c>
      <c r="P109" s="67" t="s">
        <v>221</v>
      </c>
      <c r="Q109" s="67" t="s">
        <v>260</v>
      </c>
    </row>
    <row r="110" spans="1:17" x14ac:dyDescent="0.35">
      <c r="A110" s="66">
        <v>45461</v>
      </c>
      <c r="B110" s="67" t="s">
        <v>376</v>
      </c>
      <c r="C110" s="67">
        <v>2024</v>
      </c>
      <c r="D110" s="66">
        <v>45455</v>
      </c>
      <c r="E110" s="67">
        <v>6</v>
      </c>
      <c r="F110" s="67">
        <v>6</v>
      </c>
      <c r="G110" s="67">
        <v>247</v>
      </c>
      <c r="H110" s="67" t="s">
        <v>121</v>
      </c>
      <c r="I110" s="67" t="s">
        <v>353</v>
      </c>
      <c r="J110" s="67" t="s">
        <v>222</v>
      </c>
      <c r="K110" s="67" t="s">
        <v>222</v>
      </c>
      <c r="L110" s="67" t="s">
        <v>85</v>
      </c>
      <c r="M110" s="67" t="s">
        <v>85</v>
      </c>
      <c r="N110" s="67" t="s">
        <v>140</v>
      </c>
      <c r="O110" s="67" t="s">
        <v>67</v>
      </c>
      <c r="P110" s="67" t="s">
        <v>221</v>
      </c>
      <c r="Q110" s="67" t="s">
        <v>260</v>
      </c>
    </row>
    <row r="111" spans="1:17" x14ac:dyDescent="0.35">
      <c r="A111" s="66">
        <v>45458</v>
      </c>
      <c r="B111" s="67" t="s">
        <v>377</v>
      </c>
      <c r="C111" s="67">
        <v>2024</v>
      </c>
      <c r="D111" s="66">
        <v>45458</v>
      </c>
      <c r="E111" s="67">
        <v>6</v>
      </c>
      <c r="F111" s="67">
        <v>6</v>
      </c>
      <c r="G111" s="67">
        <v>247</v>
      </c>
      <c r="H111" s="67" t="s">
        <v>121</v>
      </c>
      <c r="I111" s="67" t="s">
        <v>121</v>
      </c>
      <c r="J111" s="67" t="s">
        <v>235</v>
      </c>
      <c r="K111" s="67" t="s">
        <v>222</v>
      </c>
      <c r="L111" s="67" t="s">
        <v>144</v>
      </c>
      <c r="M111" s="67" t="s">
        <v>167</v>
      </c>
      <c r="N111" s="67" t="s">
        <v>89</v>
      </c>
      <c r="O111" s="67" t="s">
        <v>68</v>
      </c>
      <c r="P111" s="67" t="s">
        <v>228</v>
      </c>
      <c r="Q111" s="67" t="s">
        <v>297</v>
      </c>
    </row>
    <row r="112" spans="1:17" x14ac:dyDescent="0.35">
      <c r="A112" s="66">
        <v>45455</v>
      </c>
      <c r="B112" s="67" t="s">
        <v>378</v>
      </c>
      <c r="C112" s="67">
        <v>2024</v>
      </c>
      <c r="D112" s="66">
        <v>45283</v>
      </c>
      <c r="E112" s="67">
        <v>6</v>
      </c>
      <c r="F112" s="67">
        <v>12</v>
      </c>
      <c r="G112" s="67">
        <v>247</v>
      </c>
      <c r="H112" s="67" t="s">
        <v>121</v>
      </c>
      <c r="I112" s="67" t="s">
        <v>121</v>
      </c>
      <c r="J112" s="67" t="s">
        <v>230</v>
      </c>
      <c r="K112" s="67" t="s">
        <v>222</v>
      </c>
      <c r="L112" s="67" t="s">
        <v>143</v>
      </c>
      <c r="M112" s="67" t="s">
        <v>156</v>
      </c>
      <c r="N112" s="67" t="s">
        <v>89</v>
      </c>
      <c r="O112" s="67" t="s">
        <v>67</v>
      </c>
      <c r="P112" s="67" t="s">
        <v>228</v>
      </c>
      <c r="Q112" s="67" t="s">
        <v>260</v>
      </c>
    </row>
    <row r="113" spans="1:17" x14ac:dyDescent="0.35">
      <c r="A113" s="66">
        <v>45454</v>
      </c>
      <c r="B113" s="67" t="s">
        <v>379</v>
      </c>
      <c r="C113" s="67">
        <v>2024</v>
      </c>
      <c r="D113" s="66">
        <v>45446</v>
      </c>
      <c r="E113" s="67">
        <v>6</v>
      </c>
      <c r="F113" s="67">
        <v>6</v>
      </c>
      <c r="G113" s="67">
        <v>247</v>
      </c>
      <c r="H113" s="67" t="s">
        <v>121</v>
      </c>
      <c r="I113" s="67" t="s">
        <v>121</v>
      </c>
      <c r="J113" s="67" t="s">
        <v>222</v>
      </c>
      <c r="K113" s="67" t="s">
        <v>222</v>
      </c>
      <c r="L113" s="67" t="s">
        <v>144</v>
      </c>
      <c r="M113" s="67" t="s">
        <v>169</v>
      </c>
      <c r="N113" s="67" t="s">
        <v>89</v>
      </c>
      <c r="O113" s="67" t="s">
        <v>67</v>
      </c>
      <c r="P113" s="67" t="s">
        <v>221</v>
      </c>
      <c r="Q113" s="67" t="s">
        <v>297</v>
      </c>
    </row>
    <row r="114" spans="1:17" x14ac:dyDescent="0.35">
      <c r="A114" s="66">
        <v>45454</v>
      </c>
      <c r="B114" s="67" t="s">
        <v>380</v>
      </c>
      <c r="C114" s="67">
        <v>2024</v>
      </c>
      <c r="D114" s="66">
        <v>45420</v>
      </c>
      <c r="E114" s="67">
        <v>6</v>
      </c>
      <c r="F114" s="67">
        <v>5</v>
      </c>
      <c r="G114" s="67">
        <v>247</v>
      </c>
      <c r="H114" s="67" t="s">
        <v>121</v>
      </c>
      <c r="I114" s="67" t="s">
        <v>121</v>
      </c>
      <c r="J114" s="67" t="s">
        <v>222</v>
      </c>
      <c r="K114" s="67" t="s">
        <v>222</v>
      </c>
      <c r="L114" s="67" t="s">
        <v>144</v>
      </c>
      <c r="M114" s="67" t="s">
        <v>169</v>
      </c>
      <c r="N114" s="67" t="s">
        <v>89</v>
      </c>
      <c r="O114" s="67" t="s">
        <v>67</v>
      </c>
      <c r="P114" s="67" t="s">
        <v>221</v>
      </c>
      <c r="Q114" s="67" t="s">
        <v>297</v>
      </c>
    </row>
    <row r="115" spans="1:17" x14ac:dyDescent="0.35">
      <c r="A115" s="66">
        <v>45446</v>
      </c>
      <c r="B115" s="67" t="s">
        <v>381</v>
      </c>
      <c r="C115" s="67">
        <v>2024</v>
      </c>
      <c r="D115" s="66">
        <v>45420</v>
      </c>
      <c r="E115" s="67">
        <v>6</v>
      </c>
      <c r="F115" s="67">
        <v>5</v>
      </c>
      <c r="G115" s="67">
        <v>247</v>
      </c>
      <c r="H115" s="67" t="s">
        <v>121</v>
      </c>
      <c r="I115" s="67" t="s">
        <v>121</v>
      </c>
      <c r="J115" s="67" t="s">
        <v>222</v>
      </c>
      <c r="K115" s="67" t="s">
        <v>222</v>
      </c>
      <c r="L115" s="67" t="s">
        <v>81</v>
      </c>
      <c r="M115" s="67" t="s">
        <v>199</v>
      </c>
      <c r="N115" s="67" t="s">
        <v>89</v>
      </c>
      <c r="O115" s="67" t="s">
        <v>67</v>
      </c>
      <c r="P115" s="67" t="s">
        <v>221</v>
      </c>
      <c r="Q115" s="67" t="s">
        <v>265</v>
      </c>
    </row>
    <row r="116" spans="1:17" x14ac:dyDescent="0.35">
      <c r="A116" s="66">
        <v>45439</v>
      </c>
      <c r="B116" s="67" t="s">
        <v>382</v>
      </c>
      <c r="C116" s="67">
        <v>2024</v>
      </c>
      <c r="D116" s="66">
        <v>45435</v>
      </c>
      <c r="E116" s="67">
        <v>5</v>
      </c>
      <c r="F116" s="67">
        <v>5</v>
      </c>
      <c r="G116" s="67">
        <v>247</v>
      </c>
      <c r="H116" s="67" t="s">
        <v>121</v>
      </c>
      <c r="I116" s="67" t="s">
        <v>121</v>
      </c>
      <c r="J116" s="67" t="s">
        <v>226</v>
      </c>
      <c r="K116" s="67" t="s">
        <v>334</v>
      </c>
      <c r="L116" s="67" t="s">
        <v>84</v>
      </c>
      <c r="M116" s="67" t="s">
        <v>94</v>
      </c>
      <c r="N116" s="67" t="s">
        <v>89</v>
      </c>
      <c r="O116" s="67" t="s">
        <v>68</v>
      </c>
      <c r="P116" s="67" t="s">
        <v>221</v>
      </c>
      <c r="Q116" s="67" t="s">
        <v>265</v>
      </c>
    </row>
    <row r="117" spans="1:17" x14ac:dyDescent="0.35">
      <c r="A117" s="66">
        <v>45439</v>
      </c>
      <c r="B117" s="67" t="s">
        <v>383</v>
      </c>
      <c r="C117" s="67">
        <v>2024</v>
      </c>
      <c r="D117" s="66">
        <v>45413</v>
      </c>
      <c r="E117" s="67">
        <v>5</v>
      </c>
      <c r="F117" s="67">
        <v>5</v>
      </c>
      <c r="G117" s="67">
        <v>247</v>
      </c>
      <c r="H117" s="67" t="s">
        <v>121</v>
      </c>
      <c r="I117" s="67" t="s">
        <v>121</v>
      </c>
      <c r="J117" s="67" t="s">
        <v>222</v>
      </c>
      <c r="K117" s="67" t="s">
        <v>222</v>
      </c>
      <c r="L117" s="67" t="s">
        <v>76</v>
      </c>
      <c r="M117" s="67" t="s">
        <v>175</v>
      </c>
      <c r="N117" s="67" t="s">
        <v>89</v>
      </c>
      <c r="O117" s="67" t="s">
        <v>67</v>
      </c>
      <c r="P117" s="67" t="s">
        <v>221</v>
      </c>
      <c r="Q117" s="67" t="s">
        <v>260</v>
      </c>
    </row>
    <row r="118" spans="1:17" x14ac:dyDescent="0.35">
      <c r="A118" s="66">
        <v>45438</v>
      </c>
      <c r="B118" s="67" t="s">
        <v>384</v>
      </c>
      <c r="C118" s="67">
        <v>2024</v>
      </c>
      <c r="D118" s="66">
        <v>45435</v>
      </c>
      <c r="E118" s="67">
        <v>5</v>
      </c>
      <c r="F118" s="67">
        <v>5</v>
      </c>
      <c r="G118" s="67">
        <v>247</v>
      </c>
      <c r="H118" s="67" t="s">
        <v>121</v>
      </c>
      <c r="I118" s="67" t="s">
        <v>121</v>
      </c>
      <c r="J118" s="67" t="s">
        <v>226</v>
      </c>
      <c r="K118" s="67" t="s">
        <v>334</v>
      </c>
      <c r="L118" s="67" t="s">
        <v>86</v>
      </c>
      <c r="M118" s="67" t="s">
        <v>101</v>
      </c>
      <c r="N118" s="67" t="s">
        <v>89</v>
      </c>
      <c r="O118" s="67" t="s">
        <v>68</v>
      </c>
      <c r="P118" s="67" t="s">
        <v>221</v>
      </c>
      <c r="Q118" s="67" t="s">
        <v>260</v>
      </c>
    </row>
    <row r="119" spans="1:17" x14ac:dyDescent="0.35">
      <c r="A119" s="66">
        <v>45435</v>
      </c>
      <c r="B119" s="67" t="s">
        <v>385</v>
      </c>
      <c r="C119" s="67">
        <v>2024</v>
      </c>
      <c r="D119" s="66">
        <v>45218</v>
      </c>
      <c r="E119" s="67">
        <v>5</v>
      </c>
      <c r="F119" s="67">
        <v>10</v>
      </c>
      <c r="G119" s="67">
        <v>247</v>
      </c>
      <c r="H119" s="67" t="s">
        <v>121</v>
      </c>
      <c r="I119" s="67" t="s">
        <v>121</v>
      </c>
      <c r="J119" s="67" t="s">
        <v>222</v>
      </c>
      <c r="K119" s="67" t="s">
        <v>222</v>
      </c>
      <c r="L119" s="67" t="s">
        <v>78</v>
      </c>
      <c r="M119" s="67" t="s">
        <v>78</v>
      </c>
      <c r="N119" s="67" t="s">
        <v>89</v>
      </c>
      <c r="O119" s="67" t="s">
        <v>67</v>
      </c>
      <c r="P119" s="67" t="s">
        <v>221</v>
      </c>
      <c r="Q119" s="67" t="s">
        <v>265</v>
      </c>
    </row>
    <row r="120" spans="1:17" x14ac:dyDescent="0.35">
      <c r="A120" s="66">
        <v>45434</v>
      </c>
      <c r="B120" s="67" t="s">
        <v>386</v>
      </c>
      <c r="C120" s="67">
        <v>2024</v>
      </c>
      <c r="D120" s="66">
        <v>45433</v>
      </c>
      <c r="E120" s="67">
        <v>5</v>
      </c>
      <c r="F120" s="67">
        <v>5</v>
      </c>
      <c r="G120" s="67">
        <v>247</v>
      </c>
      <c r="H120" s="67" t="s">
        <v>121</v>
      </c>
      <c r="I120" s="67" t="s">
        <v>121</v>
      </c>
      <c r="J120" s="67" t="s">
        <v>226</v>
      </c>
      <c r="K120" s="67" t="s">
        <v>334</v>
      </c>
      <c r="L120" s="67" t="s">
        <v>82</v>
      </c>
      <c r="M120" s="67" t="s">
        <v>109</v>
      </c>
      <c r="N120" s="67" t="s">
        <v>89</v>
      </c>
      <c r="O120" s="67" t="s">
        <v>68</v>
      </c>
      <c r="P120" s="67" t="s">
        <v>221</v>
      </c>
      <c r="Q120" s="67" t="s">
        <v>265</v>
      </c>
    </row>
    <row r="121" spans="1:17" x14ac:dyDescent="0.35">
      <c r="A121" s="66">
        <v>45434</v>
      </c>
      <c r="B121" s="67" t="s">
        <v>387</v>
      </c>
      <c r="C121" s="67">
        <v>2024</v>
      </c>
      <c r="D121" s="66">
        <v>45359</v>
      </c>
      <c r="E121" s="67">
        <v>5</v>
      </c>
      <c r="F121" s="67">
        <v>3</v>
      </c>
      <c r="G121" s="67">
        <v>247</v>
      </c>
      <c r="H121" s="67" t="s">
        <v>121</v>
      </c>
      <c r="I121" s="67" t="s">
        <v>121</v>
      </c>
      <c r="J121" s="67" t="s">
        <v>222</v>
      </c>
      <c r="K121" s="67" t="s">
        <v>222</v>
      </c>
      <c r="L121" s="67" t="s">
        <v>81</v>
      </c>
      <c r="M121" s="67" t="s">
        <v>200</v>
      </c>
      <c r="N121" s="67" t="s">
        <v>89</v>
      </c>
      <c r="O121" s="67" t="s">
        <v>67</v>
      </c>
      <c r="P121" s="67" t="s">
        <v>221</v>
      </c>
      <c r="Q121" s="67" t="s">
        <v>265</v>
      </c>
    </row>
    <row r="122" spans="1:17" x14ac:dyDescent="0.35">
      <c r="A122" s="66">
        <v>45433</v>
      </c>
      <c r="B122" s="67" t="s">
        <v>388</v>
      </c>
      <c r="C122" s="67">
        <v>2024</v>
      </c>
      <c r="D122" s="66">
        <v>45432</v>
      </c>
      <c r="E122" s="67">
        <v>5</v>
      </c>
      <c r="F122" s="67">
        <v>5</v>
      </c>
      <c r="G122" s="67">
        <v>247</v>
      </c>
      <c r="H122" s="67" t="s">
        <v>121</v>
      </c>
      <c r="I122" s="67" t="s">
        <v>121</v>
      </c>
      <c r="J122" s="67" t="s">
        <v>236</v>
      </c>
      <c r="K122" s="67" t="s">
        <v>334</v>
      </c>
      <c r="L122" s="67" t="s">
        <v>88</v>
      </c>
      <c r="M122" s="67" t="s">
        <v>107</v>
      </c>
      <c r="N122" s="67" t="s">
        <v>89</v>
      </c>
      <c r="O122" s="67" t="s">
        <v>68</v>
      </c>
      <c r="P122" s="67" t="s">
        <v>228</v>
      </c>
      <c r="Q122" s="67" t="s">
        <v>265</v>
      </c>
    </row>
    <row r="123" spans="1:17" x14ac:dyDescent="0.35">
      <c r="A123" s="66">
        <v>45433</v>
      </c>
      <c r="B123" s="67" t="s">
        <v>389</v>
      </c>
      <c r="C123" s="67">
        <v>2024</v>
      </c>
      <c r="D123" s="66">
        <v>45211</v>
      </c>
      <c r="E123" s="67">
        <v>5</v>
      </c>
      <c r="F123" s="67">
        <v>10</v>
      </c>
      <c r="G123" s="67">
        <v>247</v>
      </c>
      <c r="H123" s="67" t="s">
        <v>121</v>
      </c>
      <c r="I123" s="67" t="s">
        <v>121</v>
      </c>
      <c r="J123" s="67" t="s">
        <v>222</v>
      </c>
      <c r="K123" s="67" t="s">
        <v>222</v>
      </c>
      <c r="L123" s="67" t="s">
        <v>74</v>
      </c>
      <c r="M123" s="67" t="s">
        <v>163</v>
      </c>
      <c r="N123" s="67" t="s">
        <v>89</v>
      </c>
      <c r="O123" s="67" t="s">
        <v>67</v>
      </c>
      <c r="P123" s="67" t="s">
        <v>221</v>
      </c>
      <c r="Q123" s="67" t="s">
        <v>265</v>
      </c>
    </row>
    <row r="124" spans="1:17" x14ac:dyDescent="0.35">
      <c r="A124" s="66">
        <v>45431</v>
      </c>
      <c r="B124" s="67" t="s">
        <v>390</v>
      </c>
      <c r="C124" s="67">
        <v>2024</v>
      </c>
      <c r="D124" s="66">
        <v>45431</v>
      </c>
      <c r="E124" s="67">
        <v>5</v>
      </c>
      <c r="F124" s="67">
        <v>5</v>
      </c>
      <c r="G124" s="67">
        <v>247</v>
      </c>
      <c r="H124" s="67" t="s">
        <v>121</v>
      </c>
      <c r="I124" s="67" t="s">
        <v>121</v>
      </c>
      <c r="J124" s="67" t="s">
        <v>222</v>
      </c>
      <c r="K124" s="67" t="s">
        <v>222</v>
      </c>
      <c r="L124" s="67" t="s">
        <v>84</v>
      </c>
      <c r="M124" s="67" t="s">
        <v>93</v>
      </c>
      <c r="N124" s="67" t="s">
        <v>89</v>
      </c>
      <c r="O124" s="67" t="s">
        <v>67</v>
      </c>
      <c r="P124" s="67" t="s">
        <v>221</v>
      </c>
      <c r="Q124" s="67" t="s">
        <v>306</v>
      </c>
    </row>
    <row r="125" spans="1:17" x14ac:dyDescent="0.35">
      <c r="A125" s="66">
        <v>45429</v>
      </c>
      <c r="B125" s="67" t="s">
        <v>391</v>
      </c>
      <c r="C125" s="67">
        <v>2024</v>
      </c>
      <c r="D125" s="66">
        <v>45428</v>
      </c>
      <c r="E125" s="67">
        <v>5</v>
      </c>
      <c r="F125" s="67">
        <v>5</v>
      </c>
      <c r="G125" s="67">
        <v>247</v>
      </c>
      <c r="H125" s="67" t="s">
        <v>121</v>
      </c>
      <c r="I125" s="67" t="s">
        <v>121</v>
      </c>
      <c r="J125" s="67" t="s">
        <v>226</v>
      </c>
      <c r="K125" s="67" t="s">
        <v>334</v>
      </c>
      <c r="L125" s="67" t="s">
        <v>82</v>
      </c>
      <c r="M125" s="67" t="s">
        <v>109</v>
      </c>
      <c r="N125" s="67" t="s">
        <v>89</v>
      </c>
      <c r="O125" s="67" t="s">
        <v>68</v>
      </c>
      <c r="P125" s="67" t="s">
        <v>221</v>
      </c>
      <c r="Q125" s="67" t="s">
        <v>265</v>
      </c>
    </row>
    <row r="126" spans="1:17" x14ac:dyDescent="0.35">
      <c r="A126" s="66">
        <v>45429</v>
      </c>
      <c r="B126" s="67" t="s">
        <v>392</v>
      </c>
      <c r="C126" s="67">
        <v>2024</v>
      </c>
      <c r="D126" s="66">
        <v>45428</v>
      </c>
      <c r="E126" s="67">
        <v>5</v>
      </c>
      <c r="F126" s="67">
        <v>5</v>
      </c>
      <c r="G126" s="67">
        <v>247</v>
      </c>
      <c r="H126" s="67" t="s">
        <v>121</v>
      </c>
      <c r="I126" s="67" t="s">
        <v>121</v>
      </c>
      <c r="J126" s="67" t="s">
        <v>222</v>
      </c>
      <c r="K126" s="67" t="s">
        <v>222</v>
      </c>
      <c r="L126" s="67" t="s">
        <v>82</v>
      </c>
      <c r="M126" s="67" t="s">
        <v>109</v>
      </c>
      <c r="N126" s="67" t="s">
        <v>89</v>
      </c>
      <c r="O126" s="67" t="s">
        <v>67</v>
      </c>
      <c r="P126" s="67" t="s">
        <v>221</v>
      </c>
      <c r="Q126" s="67" t="s">
        <v>265</v>
      </c>
    </row>
    <row r="127" spans="1:17" x14ac:dyDescent="0.35">
      <c r="A127" s="66">
        <v>45429</v>
      </c>
      <c r="B127" s="67" t="s">
        <v>393</v>
      </c>
      <c r="C127" s="67">
        <v>2024</v>
      </c>
      <c r="D127" s="66">
        <v>45426</v>
      </c>
      <c r="E127" s="67">
        <v>5</v>
      </c>
      <c r="F127" s="67">
        <v>5</v>
      </c>
      <c r="G127" s="67">
        <v>247</v>
      </c>
      <c r="H127" s="67" t="s">
        <v>121</v>
      </c>
      <c r="I127" s="67" t="s">
        <v>121</v>
      </c>
      <c r="J127" s="67" t="s">
        <v>222</v>
      </c>
      <c r="K127" s="67" t="s">
        <v>222</v>
      </c>
      <c r="L127" s="67" t="s">
        <v>83</v>
      </c>
      <c r="M127" s="67" t="s">
        <v>111</v>
      </c>
      <c r="N127" s="67" t="s">
        <v>89</v>
      </c>
      <c r="O127" s="67" t="s">
        <v>67</v>
      </c>
      <c r="P127" s="67" t="s">
        <v>221</v>
      </c>
      <c r="Q127" s="67" t="s">
        <v>265</v>
      </c>
    </row>
    <row r="128" spans="1:17" x14ac:dyDescent="0.35">
      <c r="A128" s="66">
        <v>45428</v>
      </c>
      <c r="B128" s="67" t="s">
        <v>394</v>
      </c>
      <c r="C128" s="67">
        <v>2024</v>
      </c>
      <c r="D128" s="66">
        <v>45406</v>
      </c>
      <c r="E128" s="67">
        <v>5</v>
      </c>
      <c r="F128" s="67">
        <v>4</v>
      </c>
      <c r="G128" s="67">
        <v>247</v>
      </c>
      <c r="H128" s="67" t="s">
        <v>121</v>
      </c>
      <c r="I128" s="67" t="s">
        <v>121</v>
      </c>
      <c r="J128" s="67" t="s">
        <v>222</v>
      </c>
      <c r="K128" s="67" t="s">
        <v>222</v>
      </c>
      <c r="L128" s="67" t="s">
        <v>79</v>
      </c>
      <c r="M128" s="67" t="s">
        <v>188</v>
      </c>
      <c r="N128" s="67" t="s">
        <v>89</v>
      </c>
      <c r="O128" s="67" t="s">
        <v>67</v>
      </c>
      <c r="P128" s="67" t="s">
        <v>221</v>
      </c>
      <c r="Q128" s="67" t="s">
        <v>265</v>
      </c>
    </row>
    <row r="129" spans="1:17" x14ac:dyDescent="0.35">
      <c r="A129" s="66">
        <v>45427</v>
      </c>
      <c r="B129" s="67" t="s">
        <v>395</v>
      </c>
      <c r="C129" s="67">
        <v>2024</v>
      </c>
      <c r="D129" s="66">
        <v>45418</v>
      </c>
      <c r="E129" s="67">
        <v>5</v>
      </c>
      <c r="F129" s="67">
        <v>5</v>
      </c>
      <c r="G129" s="67">
        <v>247</v>
      </c>
      <c r="H129" s="67" t="s">
        <v>121</v>
      </c>
      <c r="I129" s="67" t="s">
        <v>121</v>
      </c>
      <c r="J129" s="67" t="s">
        <v>222</v>
      </c>
      <c r="K129" s="67" t="s">
        <v>222</v>
      </c>
      <c r="L129" s="67" t="s">
        <v>74</v>
      </c>
      <c r="M129" s="67" t="s">
        <v>162</v>
      </c>
      <c r="N129" s="67" t="s">
        <v>89</v>
      </c>
      <c r="O129" s="67" t="s">
        <v>67</v>
      </c>
      <c r="P129" s="67" t="s">
        <v>221</v>
      </c>
      <c r="Q129" s="67" t="s">
        <v>260</v>
      </c>
    </row>
    <row r="130" spans="1:17" x14ac:dyDescent="0.35">
      <c r="A130" s="66">
        <v>45426</v>
      </c>
      <c r="B130" s="67" t="s">
        <v>396</v>
      </c>
      <c r="C130" s="67">
        <v>2024</v>
      </c>
      <c r="D130" s="66">
        <v>45425</v>
      </c>
      <c r="E130" s="67">
        <v>5</v>
      </c>
      <c r="F130" s="67">
        <v>5</v>
      </c>
      <c r="G130" s="67">
        <v>247</v>
      </c>
      <c r="H130" s="67" t="s">
        <v>121</v>
      </c>
      <c r="I130" s="67" t="s">
        <v>121</v>
      </c>
      <c r="J130" s="67" t="s">
        <v>222</v>
      </c>
      <c r="K130" s="67" t="s">
        <v>222</v>
      </c>
      <c r="L130" s="67" t="s">
        <v>81</v>
      </c>
      <c r="M130" s="67" t="s">
        <v>114</v>
      </c>
      <c r="N130" s="67" t="s">
        <v>89</v>
      </c>
      <c r="O130" s="67" t="s">
        <v>68</v>
      </c>
      <c r="P130" s="67" t="s">
        <v>221</v>
      </c>
      <c r="Q130" s="67" t="s">
        <v>306</v>
      </c>
    </row>
    <row r="131" spans="1:17" x14ac:dyDescent="0.35">
      <c r="A131" s="66">
        <v>45425</v>
      </c>
      <c r="B131" s="67" t="s">
        <v>397</v>
      </c>
      <c r="C131" s="67">
        <v>2024</v>
      </c>
      <c r="D131" s="66">
        <v>45423</v>
      </c>
      <c r="E131" s="67">
        <v>5</v>
      </c>
      <c r="F131" s="67">
        <v>5</v>
      </c>
      <c r="G131" s="67">
        <v>247</v>
      </c>
      <c r="H131" s="67" t="s">
        <v>121</v>
      </c>
      <c r="I131" s="67" t="s">
        <v>121</v>
      </c>
      <c r="J131" s="67" t="s">
        <v>234</v>
      </c>
      <c r="K131" s="67" t="s">
        <v>334</v>
      </c>
      <c r="L131" s="67" t="s">
        <v>88</v>
      </c>
      <c r="M131" s="67" t="s">
        <v>215</v>
      </c>
      <c r="N131" s="67" t="s">
        <v>89</v>
      </c>
      <c r="O131" s="67" t="s">
        <v>68</v>
      </c>
      <c r="P131" s="67" t="s">
        <v>228</v>
      </c>
      <c r="Q131" s="67" t="s">
        <v>260</v>
      </c>
    </row>
    <row r="132" spans="1:17" x14ac:dyDescent="0.35">
      <c r="A132" s="66">
        <v>45421</v>
      </c>
      <c r="B132" s="67" t="s">
        <v>398</v>
      </c>
      <c r="C132" s="67">
        <v>2024</v>
      </c>
      <c r="D132" s="66">
        <v>45420</v>
      </c>
      <c r="E132" s="67">
        <v>5</v>
      </c>
      <c r="F132" s="67">
        <v>5</v>
      </c>
      <c r="G132" s="67">
        <v>247</v>
      </c>
      <c r="H132" s="67" t="s">
        <v>121</v>
      </c>
      <c r="I132" s="67" t="s">
        <v>121</v>
      </c>
      <c r="J132" s="67" t="s">
        <v>233</v>
      </c>
      <c r="K132" s="67" t="s">
        <v>334</v>
      </c>
      <c r="L132" s="67" t="s">
        <v>87</v>
      </c>
      <c r="M132" s="67" t="s">
        <v>108</v>
      </c>
      <c r="N132" s="67" t="s">
        <v>89</v>
      </c>
      <c r="O132" s="67" t="s">
        <v>68</v>
      </c>
      <c r="P132" s="67" t="s">
        <v>228</v>
      </c>
      <c r="Q132" s="67" t="s">
        <v>297</v>
      </c>
    </row>
    <row r="133" spans="1:17" x14ac:dyDescent="0.35">
      <c r="A133" s="66">
        <v>45421</v>
      </c>
      <c r="B133" s="67" t="s">
        <v>399</v>
      </c>
      <c r="C133" s="67">
        <v>2024</v>
      </c>
      <c r="D133" s="66">
        <v>44887</v>
      </c>
      <c r="E133" s="67">
        <v>5</v>
      </c>
      <c r="F133" s="67">
        <v>11</v>
      </c>
      <c r="G133" s="67">
        <v>247</v>
      </c>
      <c r="H133" s="67" t="s">
        <v>121</v>
      </c>
      <c r="I133" s="67" t="s">
        <v>121</v>
      </c>
      <c r="J133" s="67" t="s">
        <v>222</v>
      </c>
      <c r="K133" s="67" t="s">
        <v>222</v>
      </c>
      <c r="L133" s="67" t="s">
        <v>79</v>
      </c>
      <c r="M133" s="67" t="s">
        <v>189</v>
      </c>
      <c r="N133" s="67" t="s">
        <v>89</v>
      </c>
      <c r="O133" s="67" t="s">
        <v>67</v>
      </c>
      <c r="P133" s="67" t="s">
        <v>221</v>
      </c>
      <c r="Q133" s="67" t="s">
        <v>260</v>
      </c>
    </row>
    <row r="134" spans="1:17" x14ac:dyDescent="0.35">
      <c r="A134" s="66">
        <v>45419</v>
      </c>
      <c r="B134" s="67" t="s">
        <v>400</v>
      </c>
      <c r="C134" s="67">
        <v>2024</v>
      </c>
      <c r="D134" s="66">
        <v>45391</v>
      </c>
      <c r="E134" s="67">
        <v>5</v>
      </c>
      <c r="F134" s="67">
        <v>4</v>
      </c>
      <c r="G134" s="67">
        <v>247</v>
      </c>
      <c r="H134" s="67" t="s">
        <v>121</v>
      </c>
      <c r="I134" s="67" t="s">
        <v>121</v>
      </c>
      <c r="J134" s="67" t="s">
        <v>222</v>
      </c>
      <c r="K134" s="67" t="s">
        <v>222</v>
      </c>
      <c r="L134" s="67" t="s">
        <v>84</v>
      </c>
      <c r="M134" s="67" t="s">
        <v>93</v>
      </c>
      <c r="N134" s="67" t="s">
        <v>89</v>
      </c>
      <c r="O134" s="67" t="s">
        <v>67</v>
      </c>
      <c r="P134" s="67" t="s">
        <v>221</v>
      </c>
      <c r="Q134" s="67" t="s">
        <v>260</v>
      </c>
    </row>
    <row r="135" spans="1:17" x14ac:dyDescent="0.35">
      <c r="A135" s="66">
        <v>45415</v>
      </c>
      <c r="B135" s="67" t="s">
        <v>401</v>
      </c>
      <c r="C135" s="67">
        <v>2024</v>
      </c>
      <c r="D135" s="66">
        <v>45414</v>
      </c>
      <c r="E135" s="67">
        <v>5</v>
      </c>
      <c r="F135" s="67">
        <v>5</v>
      </c>
      <c r="G135" s="67">
        <v>247</v>
      </c>
      <c r="H135" s="67" t="s">
        <v>121</v>
      </c>
      <c r="I135" s="67" t="s">
        <v>121</v>
      </c>
      <c r="J135" s="67" t="s">
        <v>233</v>
      </c>
      <c r="K135" s="67" t="s">
        <v>334</v>
      </c>
      <c r="L135" s="67" t="s">
        <v>84</v>
      </c>
      <c r="M135" s="67" t="s">
        <v>206</v>
      </c>
      <c r="N135" s="67" t="s">
        <v>89</v>
      </c>
      <c r="O135" s="67" t="s">
        <v>68</v>
      </c>
      <c r="P135" s="67" t="s">
        <v>228</v>
      </c>
      <c r="Q135" s="67" t="s">
        <v>297</v>
      </c>
    </row>
    <row r="136" spans="1:17" x14ac:dyDescent="0.35">
      <c r="A136" s="66">
        <v>45413</v>
      </c>
      <c r="B136" s="67" t="s">
        <v>402</v>
      </c>
      <c r="C136" s="67">
        <v>2024</v>
      </c>
      <c r="D136" s="66">
        <v>45404</v>
      </c>
      <c r="E136" s="67">
        <v>5</v>
      </c>
      <c r="F136" s="67">
        <v>4</v>
      </c>
      <c r="G136" s="67">
        <v>247</v>
      </c>
      <c r="H136" s="67" t="s">
        <v>121</v>
      </c>
      <c r="I136" s="67" t="s">
        <v>121</v>
      </c>
      <c r="J136" s="67" t="s">
        <v>222</v>
      </c>
      <c r="K136" s="67" t="s">
        <v>222</v>
      </c>
      <c r="L136" s="67" t="s">
        <v>70</v>
      </c>
      <c r="M136" s="67" t="s">
        <v>148</v>
      </c>
      <c r="N136" s="67" t="s">
        <v>89</v>
      </c>
      <c r="O136" s="67" t="s">
        <v>67</v>
      </c>
      <c r="P136" s="67" t="s">
        <v>221</v>
      </c>
      <c r="Q136" s="67" t="s">
        <v>260</v>
      </c>
    </row>
    <row r="137" spans="1:17" x14ac:dyDescent="0.35">
      <c r="A137" s="66">
        <v>45407</v>
      </c>
      <c r="B137" s="67" t="s">
        <v>403</v>
      </c>
      <c r="C137" s="67">
        <v>2024</v>
      </c>
      <c r="D137" s="66">
        <v>45388</v>
      </c>
      <c r="E137" s="67">
        <v>4</v>
      </c>
      <c r="F137" s="67">
        <v>4</v>
      </c>
      <c r="G137" s="67">
        <v>247</v>
      </c>
      <c r="H137" s="67" t="s">
        <v>121</v>
      </c>
      <c r="I137" s="67" t="s">
        <v>121</v>
      </c>
      <c r="J137" s="67" t="s">
        <v>222</v>
      </c>
      <c r="K137" s="67" t="s">
        <v>222</v>
      </c>
      <c r="L137" s="67" t="s">
        <v>87</v>
      </c>
      <c r="M137" s="67" t="s">
        <v>214</v>
      </c>
      <c r="N137" s="67" t="s">
        <v>89</v>
      </c>
      <c r="O137" s="67" t="s">
        <v>67</v>
      </c>
      <c r="P137" s="67" t="s">
        <v>221</v>
      </c>
      <c r="Q137" s="67" t="s">
        <v>265</v>
      </c>
    </row>
    <row r="138" spans="1:17" x14ac:dyDescent="0.35">
      <c r="A138" s="66">
        <v>45407</v>
      </c>
      <c r="B138" s="67" t="s">
        <v>404</v>
      </c>
      <c r="C138" s="67">
        <v>2024</v>
      </c>
      <c r="D138" s="66">
        <v>45388</v>
      </c>
      <c r="E138" s="67">
        <v>4</v>
      </c>
      <c r="F138" s="67">
        <v>4</v>
      </c>
      <c r="G138" s="67">
        <v>247</v>
      </c>
      <c r="H138" s="67" t="s">
        <v>121</v>
      </c>
      <c r="I138" s="67" t="s">
        <v>121</v>
      </c>
      <c r="J138" s="67" t="s">
        <v>222</v>
      </c>
      <c r="K138" s="67" t="s">
        <v>222</v>
      </c>
      <c r="L138" s="67" t="s">
        <v>87</v>
      </c>
      <c r="M138" s="67" t="s">
        <v>214</v>
      </c>
      <c r="N138" s="67" t="s">
        <v>89</v>
      </c>
      <c r="O138" s="67" t="s">
        <v>67</v>
      </c>
      <c r="P138" s="67" t="s">
        <v>221</v>
      </c>
      <c r="Q138" s="67" t="s">
        <v>265</v>
      </c>
    </row>
    <row r="139" spans="1:17" x14ac:dyDescent="0.35">
      <c r="A139" s="66">
        <v>45407</v>
      </c>
      <c r="B139" s="67" t="s">
        <v>405</v>
      </c>
      <c r="C139" s="67">
        <v>2024</v>
      </c>
      <c r="D139" s="66">
        <v>45392</v>
      </c>
      <c r="E139" s="67">
        <v>4</v>
      </c>
      <c r="F139" s="67">
        <v>4</v>
      </c>
      <c r="G139" s="67">
        <v>247</v>
      </c>
      <c r="H139" s="67" t="s">
        <v>121</v>
      </c>
      <c r="I139" s="67" t="s">
        <v>121</v>
      </c>
      <c r="J139" s="67" t="s">
        <v>222</v>
      </c>
      <c r="K139" s="67" t="s">
        <v>222</v>
      </c>
      <c r="L139" s="67" t="s">
        <v>87</v>
      </c>
      <c r="M139" s="67" t="s">
        <v>108</v>
      </c>
      <c r="N139" s="67" t="s">
        <v>89</v>
      </c>
      <c r="O139" s="67" t="s">
        <v>67</v>
      </c>
      <c r="P139" s="67" t="s">
        <v>221</v>
      </c>
      <c r="Q139" s="67" t="s">
        <v>265</v>
      </c>
    </row>
    <row r="140" spans="1:17" x14ac:dyDescent="0.35">
      <c r="A140" s="66">
        <v>45401</v>
      </c>
      <c r="B140" s="67" t="s">
        <v>406</v>
      </c>
      <c r="C140" s="67">
        <v>2024</v>
      </c>
      <c r="D140" s="66">
        <v>45401</v>
      </c>
      <c r="E140" s="67">
        <v>4</v>
      </c>
      <c r="F140" s="67">
        <v>4</v>
      </c>
      <c r="G140" s="67">
        <v>247</v>
      </c>
      <c r="H140" s="67" t="s">
        <v>121</v>
      </c>
      <c r="I140" s="67" t="s">
        <v>121</v>
      </c>
      <c r="J140" s="67" t="s">
        <v>222</v>
      </c>
      <c r="K140" s="67" t="s">
        <v>222</v>
      </c>
      <c r="L140" s="67" t="s">
        <v>85</v>
      </c>
      <c r="M140" s="67" t="s">
        <v>104</v>
      </c>
      <c r="N140" s="67" t="s">
        <v>89</v>
      </c>
      <c r="O140" s="67" t="s">
        <v>67</v>
      </c>
      <c r="P140" s="67" t="s">
        <v>221</v>
      </c>
      <c r="Q140" s="67" t="s">
        <v>260</v>
      </c>
    </row>
    <row r="141" spans="1:17" x14ac:dyDescent="0.35">
      <c r="A141" s="66">
        <v>45400</v>
      </c>
      <c r="B141" s="67" t="s">
        <v>407</v>
      </c>
      <c r="C141" s="67">
        <v>2024</v>
      </c>
      <c r="D141" s="66">
        <v>45399</v>
      </c>
      <c r="E141" s="67">
        <v>4</v>
      </c>
      <c r="F141" s="67">
        <v>4</v>
      </c>
      <c r="G141" s="67">
        <v>247</v>
      </c>
      <c r="H141" s="67" t="s">
        <v>121</v>
      </c>
      <c r="I141" s="67" t="s">
        <v>353</v>
      </c>
      <c r="J141" s="67" t="s">
        <v>233</v>
      </c>
      <c r="K141" s="67" t="s">
        <v>334</v>
      </c>
      <c r="L141" s="67" t="s">
        <v>76</v>
      </c>
      <c r="M141" s="67" t="s">
        <v>90</v>
      </c>
      <c r="N141" s="67" t="s">
        <v>89</v>
      </c>
      <c r="O141" s="67" t="s">
        <v>68</v>
      </c>
      <c r="P141" s="67" t="s">
        <v>228</v>
      </c>
      <c r="Q141" s="67" t="s">
        <v>260</v>
      </c>
    </row>
    <row r="142" spans="1:17" x14ac:dyDescent="0.35">
      <c r="A142" s="66">
        <v>45397</v>
      </c>
      <c r="B142" s="67" t="s">
        <v>408</v>
      </c>
      <c r="C142" s="67">
        <v>2024</v>
      </c>
      <c r="D142" s="66">
        <v>45389</v>
      </c>
      <c r="E142" s="67">
        <v>4</v>
      </c>
      <c r="F142" s="67">
        <v>4</v>
      </c>
      <c r="G142" s="67">
        <v>247</v>
      </c>
      <c r="H142" s="67" t="s">
        <v>121</v>
      </c>
      <c r="I142" s="67" t="s">
        <v>353</v>
      </c>
      <c r="J142" s="67" t="s">
        <v>222</v>
      </c>
      <c r="K142" s="67" t="s">
        <v>222</v>
      </c>
      <c r="L142" s="67" t="s">
        <v>81</v>
      </c>
      <c r="M142" s="67" t="s">
        <v>114</v>
      </c>
      <c r="N142" s="67" t="s">
        <v>89</v>
      </c>
      <c r="O142" s="67" t="s">
        <v>67</v>
      </c>
      <c r="P142" s="67" t="s">
        <v>221</v>
      </c>
      <c r="Q142" s="67" t="s">
        <v>265</v>
      </c>
    </row>
    <row r="143" spans="1:17" x14ac:dyDescent="0.35">
      <c r="A143" s="66">
        <v>45397</v>
      </c>
      <c r="B143" s="67" t="s">
        <v>409</v>
      </c>
      <c r="C143" s="67">
        <v>2024</v>
      </c>
      <c r="D143" s="66">
        <v>45390</v>
      </c>
      <c r="E143" s="67">
        <v>4</v>
      </c>
      <c r="F143" s="67">
        <v>4</v>
      </c>
      <c r="G143" s="67">
        <v>247</v>
      </c>
      <c r="H143" s="67" t="s">
        <v>121</v>
      </c>
      <c r="I143" s="67" t="s">
        <v>121</v>
      </c>
      <c r="J143" s="67" t="s">
        <v>222</v>
      </c>
      <c r="K143" s="67" t="s">
        <v>222</v>
      </c>
      <c r="L143" s="67" t="s">
        <v>84</v>
      </c>
      <c r="M143" s="67" t="s">
        <v>93</v>
      </c>
      <c r="N143" s="67" t="s">
        <v>89</v>
      </c>
      <c r="O143" s="67" t="s">
        <v>67</v>
      </c>
      <c r="P143" s="67" t="s">
        <v>221</v>
      </c>
      <c r="Q143" s="67" t="s">
        <v>260</v>
      </c>
    </row>
    <row r="144" spans="1:17" x14ac:dyDescent="0.35">
      <c r="A144" s="66">
        <v>45397</v>
      </c>
      <c r="B144" s="67" t="s">
        <v>410</v>
      </c>
      <c r="C144" s="67">
        <v>2024</v>
      </c>
      <c r="D144" s="66">
        <v>45392</v>
      </c>
      <c r="E144" s="67">
        <v>4</v>
      </c>
      <c r="F144" s="67">
        <v>4</v>
      </c>
      <c r="G144" s="67">
        <v>247</v>
      </c>
      <c r="H144" s="67" t="s">
        <v>121</v>
      </c>
      <c r="I144" s="67" t="s">
        <v>121</v>
      </c>
      <c r="J144" s="67" t="s">
        <v>222</v>
      </c>
      <c r="K144" s="67" t="s">
        <v>222</v>
      </c>
      <c r="L144" s="67" t="s">
        <v>84</v>
      </c>
      <c r="M144" s="67" t="s">
        <v>93</v>
      </c>
      <c r="N144" s="67" t="s">
        <v>140</v>
      </c>
      <c r="O144" s="67" t="s">
        <v>67</v>
      </c>
      <c r="P144" s="67" t="s">
        <v>221</v>
      </c>
      <c r="Q144" s="67" t="s">
        <v>260</v>
      </c>
    </row>
    <row r="145" spans="1:17" x14ac:dyDescent="0.35">
      <c r="A145" s="66">
        <v>45397</v>
      </c>
      <c r="B145" s="67" t="s">
        <v>411</v>
      </c>
      <c r="C145" s="67">
        <v>2024</v>
      </c>
      <c r="D145" s="66">
        <v>45395</v>
      </c>
      <c r="E145" s="67">
        <v>4</v>
      </c>
      <c r="F145" s="67">
        <v>4</v>
      </c>
      <c r="G145" s="67">
        <v>247</v>
      </c>
      <c r="H145" s="67" t="s">
        <v>121</v>
      </c>
      <c r="I145" s="67" t="s">
        <v>121</v>
      </c>
      <c r="J145" s="67" t="s">
        <v>226</v>
      </c>
      <c r="K145" s="67" t="s">
        <v>334</v>
      </c>
      <c r="L145" s="67" t="s">
        <v>75</v>
      </c>
      <c r="M145" s="67" t="s">
        <v>102</v>
      </c>
      <c r="N145" s="67" t="s">
        <v>89</v>
      </c>
      <c r="O145" s="67" t="s">
        <v>68</v>
      </c>
      <c r="P145" s="67" t="s">
        <v>221</v>
      </c>
      <c r="Q145" s="67" t="s">
        <v>260</v>
      </c>
    </row>
    <row r="146" spans="1:17" x14ac:dyDescent="0.35">
      <c r="A146" s="66">
        <v>45397</v>
      </c>
      <c r="B146" s="67" t="s">
        <v>412</v>
      </c>
      <c r="C146" s="67">
        <v>2024</v>
      </c>
      <c r="D146" s="66">
        <v>45392</v>
      </c>
      <c r="E146" s="67">
        <v>4</v>
      </c>
      <c r="F146" s="67">
        <v>4</v>
      </c>
      <c r="G146" s="67">
        <v>247</v>
      </c>
      <c r="H146" s="67" t="s">
        <v>121</v>
      </c>
      <c r="I146" s="67" t="s">
        <v>121</v>
      </c>
      <c r="J146" s="67" t="s">
        <v>222</v>
      </c>
      <c r="K146" s="67" t="s">
        <v>222</v>
      </c>
      <c r="L146" s="67" t="s">
        <v>81</v>
      </c>
      <c r="M146" s="67" t="s">
        <v>110</v>
      </c>
      <c r="N146" s="67" t="s">
        <v>89</v>
      </c>
      <c r="O146" s="67" t="s">
        <v>67</v>
      </c>
      <c r="P146" s="67" t="s">
        <v>221</v>
      </c>
      <c r="Q146" s="67" t="s">
        <v>260</v>
      </c>
    </row>
    <row r="147" spans="1:17" x14ac:dyDescent="0.35">
      <c r="A147" s="66">
        <v>45395</v>
      </c>
      <c r="B147" s="67" t="s">
        <v>413</v>
      </c>
      <c r="C147" s="67">
        <v>2024</v>
      </c>
      <c r="D147" s="66">
        <v>45395</v>
      </c>
      <c r="E147" s="67">
        <v>4</v>
      </c>
      <c r="F147" s="67">
        <v>4</v>
      </c>
      <c r="G147" s="67">
        <v>247</v>
      </c>
      <c r="H147" s="67" t="s">
        <v>121</v>
      </c>
      <c r="I147" s="67" t="s">
        <v>121</v>
      </c>
      <c r="J147" s="67" t="s">
        <v>222</v>
      </c>
      <c r="K147" s="67" t="s">
        <v>222</v>
      </c>
      <c r="L147" s="67" t="s">
        <v>75</v>
      </c>
      <c r="M147" s="67" t="s">
        <v>166</v>
      </c>
      <c r="N147" s="67" t="s">
        <v>89</v>
      </c>
      <c r="O147" s="67" t="s">
        <v>67</v>
      </c>
      <c r="P147" s="67" t="s">
        <v>221</v>
      </c>
      <c r="Q147" s="67" t="s">
        <v>260</v>
      </c>
    </row>
    <row r="148" spans="1:17" x14ac:dyDescent="0.35">
      <c r="A148" s="66">
        <v>45395</v>
      </c>
      <c r="B148" s="67" t="s">
        <v>414</v>
      </c>
      <c r="C148" s="67">
        <v>2024</v>
      </c>
      <c r="D148" s="66">
        <v>45395</v>
      </c>
      <c r="E148" s="67">
        <v>4</v>
      </c>
      <c r="F148" s="67">
        <v>4</v>
      </c>
      <c r="G148" s="67">
        <v>247</v>
      </c>
      <c r="H148" s="67" t="s">
        <v>121</v>
      </c>
      <c r="I148" s="67" t="s">
        <v>121</v>
      </c>
      <c r="J148" s="67" t="s">
        <v>222</v>
      </c>
      <c r="K148" s="67" t="s">
        <v>222</v>
      </c>
      <c r="L148" s="67" t="s">
        <v>75</v>
      </c>
      <c r="M148" s="67" t="s">
        <v>166</v>
      </c>
      <c r="N148" s="67" t="s">
        <v>89</v>
      </c>
      <c r="O148" s="67" t="s">
        <v>67</v>
      </c>
      <c r="P148" s="67" t="s">
        <v>221</v>
      </c>
      <c r="Q148" s="67" t="s">
        <v>265</v>
      </c>
    </row>
    <row r="149" spans="1:17" x14ac:dyDescent="0.35">
      <c r="A149" s="66">
        <v>45390</v>
      </c>
      <c r="B149" s="67" t="s">
        <v>415</v>
      </c>
      <c r="C149" s="67">
        <v>2024</v>
      </c>
      <c r="D149" s="66">
        <v>45386</v>
      </c>
      <c r="E149" s="67">
        <v>4</v>
      </c>
      <c r="F149" s="67">
        <v>4</v>
      </c>
      <c r="G149" s="67">
        <v>247</v>
      </c>
      <c r="H149" s="67" t="s">
        <v>121</v>
      </c>
      <c r="I149" s="67" t="s">
        <v>121</v>
      </c>
      <c r="J149" s="67" t="s">
        <v>222</v>
      </c>
      <c r="K149" s="67" t="s">
        <v>222</v>
      </c>
      <c r="L149" s="67" t="s">
        <v>84</v>
      </c>
      <c r="M149" s="67" t="s">
        <v>93</v>
      </c>
      <c r="N149" s="67" t="s">
        <v>89</v>
      </c>
      <c r="O149" s="67" t="s">
        <v>67</v>
      </c>
      <c r="P149" s="67" t="s">
        <v>221</v>
      </c>
      <c r="Q149" s="67" t="s">
        <v>260</v>
      </c>
    </row>
    <row r="150" spans="1:17" x14ac:dyDescent="0.35">
      <c r="A150" s="66">
        <v>45386</v>
      </c>
      <c r="B150" s="67" t="s">
        <v>416</v>
      </c>
      <c r="C150" s="67">
        <v>2024</v>
      </c>
      <c r="D150" s="66">
        <v>45344</v>
      </c>
      <c r="E150" s="67">
        <v>4</v>
      </c>
      <c r="F150" s="67">
        <v>2</v>
      </c>
      <c r="G150" s="67">
        <v>247</v>
      </c>
      <c r="H150" s="67" t="s">
        <v>121</v>
      </c>
      <c r="I150" s="67" t="s">
        <v>121</v>
      </c>
      <c r="J150" s="67" t="s">
        <v>222</v>
      </c>
      <c r="K150" s="67" t="s">
        <v>222</v>
      </c>
      <c r="L150" s="67" t="s">
        <v>87</v>
      </c>
      <c r="M150" s="67" t="s">
        <v>213</v>
      </c>
      <c r="N150" s="67" t="s">
        <v>89</v>
      </c>
      <c r="O150" s="67" t="s">
        <v>67</v>
      </c>
      <c r="P150" s="67" t="s">
        <v>221</v>
      </c>
      <c r="Q150" s="67" t="s">
        <v>260</v>
      </c>
    </row>
    <row r="151" spans="1:17" x14ac:dyDescent="0.35">
      <c r="A151" s="66">
        <v>45382</v>
      </c>
      <c r="B151" s="67" t="s">
        <v>417</v>
      </c>
      <c r="C151" s="67">
        <v>2024</v>
      </c>
      <c r="D151" s="66">
        <v>45382</v>
      </c>
      <c r="E151" s="67">
        <v>3</v>
      </c>
      <c r="F151" s="67">
        <v>3</v>
      </c>
      <c r="G151" s="67">
        <v>247</v>
      </c>
      <c r="H151" s="67" t="s">
        <v>121</v>
      </c>
      <c r="I151" s="67" t="s">
        <v>121</v>
      </c>
      <c r="J151" s="67" t="s">
        <v>233</v>
      </c>
      <c r="K151" s="67" t="s">
        <v>334</v>
      </c>
      <c r="L151" s="67" t="s">
        <v>144</v>
      </c>
      <c r="M151" s="67" t="s">
        <v>169</v>
      </c>
      <c r="N151" s="67" t="s">
        <v>89</v>
      </c>
      <c r="O151" s="67" t="s">
        <v>68</v>
      </c>
      <c r="P151" s="67" t="s">
        <v>228</v>
      </c>
      <c r="Q151" s="67" t="s">
        <v>260</v>
      </c>
    </row>
    <row r="152" spans="1:17" x14ac:dyDescent="0.35">
      <c r="A152" s="66">
        <v>45381</v>
      </c>
      <c r="B152" s="67" t="s">
        <v>418</v>
      </c>
      <c r="C152" s="67">
        <v>2024</v>
      </c>
      <c r="D152" s="66">
        <v>45380</v>
      </c>
      <c r="E152" s="67">
        <v>3</v>
      </c>
      <c r="F152" s="67">
        <v>3</v>
      </c>
      <c r="G152" s="67">
        <v>247</v>
      </c>
      <c r="H152" s="67" t="s">
        <v>121</v>
      </c>
      <c r="I152" s="67" t="s">
        <v>121</v>
      </c>
      <c r="J152" s="67" t="s">
        <v>235</v>
      </c>
      <c r="K152" s="67" t="s">
        <v>227</v>
      </c>
      <c r="L152" s="67" t="s">
        <v>76</v>
      </c>
      <c r="M152" s="67" t="s">
        <v>170</v>
      </c>
      <c r="N152" s="67" t="s">
        <v>89</v>
      </c>
      <c r="O152" s="67" t="s">
        <v>68</v>
      </c>
      <c r="P152" s="67" t="s">
        <v>228</v>
      </c>
      <c r="Q152" s="67" t="s">
        <v>260</v>
      </c>
    </row>
    <row r="153" spans="1:17" x14ac:dyDescent="0.35">
      <c r="A153" s="66">
        <v>45373</v>
      </c>
      <c r="B153" s="67" t="s">
        <v>419</v>
      </c>
      <c r="C153" s="67">
        <v>2024</v>
      </c>
      <c r="D153" s="66">
        <v>45372</v>
      </c>
      <c r="E153" s="67">
        <v>3</v>
      </c>
      <c r="F153" s="67">
        <v>3</v>
      </c>
      <c r="G153" s="67">
        <v>247</v>
      </c>
      <c r="H153" s="67" t="s">
        <v>121</v>
      </c>
      <c r="I153" s="67" t="s">
        <v>121</v>
      </c>
      <c r="J153" s="67" t="s">
        <v>234</v>
      </c>
      <c r="K153" s="67" t="s">
        <v>334</v>
      </c>
      <c r="L153" s="67" t="s">
        <v>76</v>
      </c>
      <c r="M153" s="67" t="s">
        <v>90</v>
      </c>
      <c r="N153" s="67" t="s">
        <v>89</v>
      </c>
      <c r="O153" s="67" t="s">
        <v>68</v>
      </c>
      <c r="P153" s="67" t="s">
        <v>228</v>
      </c>
      <c r="Q153" s="67" t="s">
        <v>260</v>
      </c>
    </row>
    <row r="154" spans="1:17" x14ac:dyDescent="0.35">
      <c r="A154" s="66">
        <v>45358</v>
      </c>
      <c r="B154" s="67" t="s">
        <v>420</v>
      </c>
      <c r="C154" s="67">
        <v>2024</v>
      </c>
      <c r="D154" s="66">
        <v>45330</v>
      </c>
      <c r="E154" s="67">
        <v>3</v>
      </c>
      <c r="F154" s="67">
        <v>2</v>
      </c>
      <c r="G154" s="67">
        <v>247</v>
      </c>
      <c r="H154" s="67" t="s">
        <v>121</v>
      </c>
      <c r="I154" s="67" t="s">
        <v>121</v>
      </c>
      <c r="J154" s="67" t="s">
        <v>222</v>
      </c>
      <c r="K154" s="67" t="s">
        <v>222</v>
      </c>
      <c r="L154" s="67" t="s">
        <v>76</v>
      </c>
      <c r="M154" s="67" t="s">
        <v>92</v>
      </c>
      <c r="N154" s="67" t="s">
        <v>89</v>
      </c>
      <c r="O154" s="67" t="s">
        <v>67</v>
      </c>
      <c r="P154" s="67" t="s">
        <v>221</v>
      </c>
      <c r="Q154" s="67" t="s">
        <v>265</v>
      </c>
    </row>
    <row r="155" spans="1:17" x14ac:dyDescent="0.35">
      <c r="A155" s="66">
        <v>45358</v>
      </c>
      <c r="B155" s="67" t="s">
        <v>421</v>
      </c>
      <c r="C155" s="67">
        <v>2024</v>
      </c>
      <c r="D155" s="66">
        <v>45246</v>
      </c>
      <c r="E155" s="67">
        <v>3</v>
      </c>
      <c r="F155" s="67">
        <v>11</v>
      </c>
      <c r="G155" s="67">
        <v>247</v>
      </c>
      <c r="H155" s="67" t="s">
        <v>121</v>
      </c>
      <c r="I155" s="67" t="s">
        <v>121</v>
      </c>
      <c r="J155" s="67" t="s">
        <v>222</v>
      </c>
      <c r="K155" s="67" t="s">
        <v>222</v>
      </c>
      <c r="L155" s="67" t="s">
        <v>76</v>
      </c>
      <c r="M155" s="67" t="s">
        <v>90</v>
      </c>
      <c r="N155" s="67" t="s">
        <v>89</v>
      </c>
      <c r="O155" s="67" t="s">
        <v>67</v>
      </c>
      <c r="P155" s="67" t="s">
        <v>221</v>
      </c>
      <c r="Q155" s="67" t="s">
        <v>265</v>
      </c>
    </row>
    <row r="156" spans="1:17" x14ac:dyDescent="0.35">
      <c r="A156" s="66">
        <v>45358</v>
      </c>
      <c r="B156" s="67" t="s">
        <v>422</v>
      </c>
      <c r="C156" s="67">
        <v>2024</v>
      </c>
      <c r="D156" s="66">
        <v>45246</v>
      </c>
      <c r="E156" s="67">
        <v>3</v>
      </c>
      <c r="F156" s="67">
        <v>11</v>
      </c>
      <c r="G156" s="67">
        <v>247</v>
      </c>
      <c r="H156" s="67" t="s">
        <v>121</v>
      </c>
      <c r="I156" s="67" t="s">
        <v>121</v>
      </c>
      <c r="J156" s="67" t="s">
        <v>222</v>
      </c>
      <c r="K156" s="67" t="s">
        <v>222</v>
      </c>
      <c r="L156" s="67" t="s">
        <v>76</v>
      </c>
      <c r="M156" s="67" t="s">
        <v>90</v>
      </c>
      <c r="N156" s="67" t="s">
        <v>89</v>
      </c>
      <c r="O156" s="67" t="s">
        <v>67</v>
      </c>
      <c r="P156" s="67" t="s">
        <v>221</v>
      </c>
      <c r="Q156" s="67" t="s">
        <v>265</v>
      </c>
    </row>
    <row r="157" spans="1:17" x14ac:dyDescent="0.35">
      <c r="A157" s="66">
        <v>45348</v>
      </c>
      <c r="B157" s="67" t="s">
        <v>423</v>
      </c>
      <c r="C157" s="67">
        <v>2024</v>
      </c>
      <c r="D157" s="66">
        <v>45334</v>
      </c>
      <c r="E157" s="67">
        <v>2</v>
      </c>
      <c r="F157" s="67">
        <v>2</v>
      </c>
      <c r="G157" s="67">
        <v>247</v>
      </c>
      <c r="H157" s="67" t="s">
        <v>121</v>
      </c>
      <c r="I157" s="67" t="s">
        <v>121</v>
      </c>
      <c r="J157" s="67" t="s">
        <v>222</v>
      </c>
      <c r="K157" s="67" t="s">
        <v>222</v>
      </c>
      <c r="L157" s="67" t="s">
        <v>145</v>
      </c>
      <c r="M157" s="67" t="s">
        <v>185</v>
      </c>
      <c r="N157" s="67" t="s">
        <v>89</v>
      </c>
      <c r="O157" s="67" t="s">
        <v>67</v>
      </c>
      <c r="P157" s="67" t="s">
        <v>221</v>
      </c>
      <c r="Q157" s="67" t="s">
        <v>297</v>
      </c>
    </row>
    <row r="158" spans="1:17" x14ac:dyDescent="0.35">
      <c r="A158" s="66">
        <v>45344</v>
      </c>
      <c r="B158" s="67" t="s">
        <v>424</v>
      </c>
      <c r="C158" s="67">
        <v>2024</v>
      </c>
      <c r="D158" s="66">
        <v>45337</v>
      </c>
      <c r="E158" s="67">
        <v>2</v>
      </c>
      <c r="F158" s="67">
        <v>2</v>
      </c>
      <c r="G158" s="67">
        <v>247</v>
      </c>
      <c r="H158" s="67" t="s">
        <v>121</v>
      </c>
      <c r="I158" s="67" t="s">
        <v>121</v>
      </c>
      <c r="J158" s="67" t="s">
        <v>222</v>
      </c>
      <c r="K158" s="67" t="s">
        <v>222</v>
      </c>
      <c r="L158" s="67" t="s">
        <v>77</v>
      </c>
      <c r="M158" s="67" t="s">
        <v>177</v>
      </c>
      <c r="N158" s="67" t="s">
        <v>89</v>
      </c>
      <c r="O158" s="67" t="s">
        <v>67</v>
      </c>
      <c r="P158" s="67" t="s">
        <v>221</v>
      </c>
      <c r="Q158" s="67" t="s">
        <v>260</v>
      </c>
    </row>
    <row r="159" spans="1:17" x14ac:dyDescent="0.35">
      <c r="A159" s="66">
        <v>45338</v>
      </c>
      <c r="B159" s="67" t="s">
        <v>425</v>
      </c>
      <c r="C159" s="67">
        <v>2024</v>
      </c>
      <c r="D159" s="66">
        <v>45338</v>
      </c>
      <c r="E159" s="67">
        <v>2</v>
      </c>
      <c r="F159" s="67">
        <v>2</v>
      </c>
      <c r="G159" s="67">
        <v>247</v>
      </c>
      <c r="H159" s="67" t="s">
        <v>121</v>
      </c>
      <c r="I159" s="67" t="s">
        <v>121</v>
      </c>
      <c r="J159" s="67" t="s">
        <v>233</v>
      </c>
      <c r="K159" s="67" t="s">
        <v>334</v>
      </c>
      <c r="L159" s="67" t="s">
        <v>88</v>
      </c>
      <c r="M159" s="67" t="s">
        <v>107</v>
      </c>
      <c r="N159" s="67" t="s">
        <v>89</v>
      </c>
      <c r="O159" s="67" t="s">
        <v>68</v>
      </c>
      <c r="P159" s="67" t="s">
        <v>228</v>
      </c>
      <c r="Q159" s="67" t="s">
        <v>306</v>
      </c>
    </row>
    <row r="160" spans="1:17" x14ac:dyDescent="0.35">
      <c r="A160" s="66">
        <v>45335</v>
      </c>
      <c r="B160" s="67" t="s">
        <v>426</v>
      </c>
      <c r="C160" s="67">
        <v>2024</v>
      </c>
      <c r="D160" s="66">
        <v>45333</v>
      </c>
      <c r="E160" s="67">
        <v>2</v>
      </c>
      <c r="F160" s="67">
        <v>2</v>
      </c>
      <c r="G160" s="67">
        <v>247</v>
      </c>
      <c r="H160" s="67" t="s">
        <v>121</v>
      </c>
      <c r="I160" s="67" t="s">
        <v>121</v>
      </c>
      <c r="J160" s="67" t="s">
        <v>233</v>
      </c>
      <c r="K160" s="67" t="s">
        <v>334</v>
      </c>
      <c r="L160" s="67" t="s">
        <v>144</v>
      </c>
      <c r="M160" s="67" t="s">
        <v>169</v>
      </c>
      <c r="N160" s="67" t="s">
        <v>89</v>
      </c>
      <c r="O160" s="67" t="s">
        <v>68</v>
      </c>
      <c r="P160" s="67" t="s">
        <v>228</v>
      </c>
      <c r="Q160" s="67" t="s">
        <v>297</v>
      </c>
    </row>
    <row r="161" spans="1:17" x14ac:dyDescent="0.35">
      <c r="A161" s="66">
        <v>45330</v>
      </c>
      <c r="B161" s="67" t="s">
        <v>427</v>
      </c>
      <c r="C161" s="67">
        <v>2024</v>
      </c>
      <c r="D161" s="66">
        <v>45329</v>
      </c>
      <c r="E161" s="67">
        <v>2</v>
      </c>
      <c r="F161" s="67">
        <v>2</v>
      </c>
      <c r="G161" s="67">
        <v>247</v>
      </c>
      <c r="H161" s="67" t="s">
        <v>121</v>
      </c>
      <c r="I161" s="67" t="s">
        <v>121</v>
      </c>
      <c r="J161" s="67" t="s">
        <v>233</v>
      </c>
      <c r="K161" s="67" t="s">
        <v>334</v>
      </c>
      <c r="L161" s="67" t="s">
        <v>74</v>
      </c>
      <c r="M161" s="67" t="s">
        <v>98</v>
      </c>
      <c r="N161" s="67" t="s">
        <v>89</v>
      </c>
      <c r="O161" s="67" t="s">
        <v>68</v>
      </c>
      <c r="P161" s="67" t="s">
        <v>228</v>
      </c>
      <c r="Q161" s="67" t="s">
        <v>260</v>
      </c>
    </row>
    <row r="162" spans="1:17" x14ac:dyDescent="0.35">
      <c r="A162" s="66">
        <v>45330</v>
      </c>
      <c r="B162" s="67" t="s">
        <v>428</v>
      </c>
      <c r="C162" s="67">
        <v>2024</v>
      </c>
      <c r="D162" s="66">
        <v>45329</v>
      </c>
      <c r="E162" s="67">
        <v>2</v>
      </c>
      <c r="F162" s="67">
        <v>2</v>
      </c>
      <c r="G162" s="67">
        <v>247</v>
      </c>
      <c r="H162" s="67" t="s">
        <v>121</v>
      </c>
      <c r="I162" s="67" t="s">
        <v>121</v>
      </c>
      <c r="J162" s="67" t="s">
        <v>222</v>
      </c>
      <c r="K162" s="67" t="s">
        <v>222</v>
      </c>
      <c r="L162" s="67" t="s">
        <v>76</v>
      </c>
      <c r="M162" s="67" t="s">
        <v>90</v>
      </c>
      <c r="N162" s="67" t="s">
        <v>89</v>
      </c>
      <c r="O162" s="67" t="s">
        <v>67</v>
      </c>
      <c r="P162" s="67" t="s">
        <v>221</v>
      </c>
      <c r="Q162" s="67" t="s">
        <v>260</v>
      </c>
    </row>
    <row r="163" spans="1:17" x14ac:dyDescent="0.35">
      <c r="A163" s="66">
        <v>45328</v>
      </c>
      <c r="B163" s="67" t="s">
        <v>429</v>
      </c>
      <c r="C163" s="67">
        <v>2024</v>
      </c>
      <c r="D163" s="66">
        <v>45314</v>
      </c>
      <c r="E163" s="67">
        <v>2</v>
      </c>
      <c r="F163" s="67">
        <v>1</v>
      </c>
      <c r="G163" s="67">
        <v>247</v>
      </c>
      <c r="H163" s="67" t="s">
        <v>121</v>
      </c>
      <c r="I163" s="67" t="s">
        <v>121</v>
      </c>
      <c r="J163" s="67" t="s">
        <v>222</v>
      </c>
      <c r="K163" s="67" t="s">
        <v>222</v>
      </c>
      <c r="L163" s="67" t="s">
        <v>143</v>
      </c>
      <c r="M163" s="67" t="s">
        <v>156</v>
      </c>
      <c r="N163" s="67" t="s">
        <v>89</v>
      </c>
      <c r="O163" s="67" t="s">
        <v>67</v>
      </c>
      <c r="P163" s="67" t="s">
        <v>221</v>
      </c>
      <c r="Q163" s="67" t="s">
        <v>260</v>
      </c>
    </row>
    <row r="164" spans="1:17" x14ac:dyDescent="0.35">
      <c r="A164" s="66">
        <v>45324</v>
      </c>
      <c r="B164" s="67" t="s">
        <v>430</v>
      </c>
      <c r="C164" s="67">
        <v>2024</v>
      </c>
      <c r="D164" s="66">
        <v>45311</v>
      </c>
      <c r="E164" s="67">
        <v>2</v>
      </c>
      <c r="F164" s="67">
        <v>1</v>
      </c>
      <c r="G164" s="67">
        <v>247</v>
      </c>
      <c r="H164" s="67" t="s">
        <v>121</v>
      </c>
      <c r="I164" s="67" t="s">
        <v>121</v>
      </c>
      <c r="J164" s="67" t="s">
        <v>222</v>
      </c>
      <c r="K164" s="67" t="s">
        <v>222</v>
      </c>
      <c r="L164" s="67" t="s">
        <v>84</v>
      </c>
      <c r="M164" s="67" t="s">
        <v>206</v>
      </c>
      <c r="N164" s="67" t="s">
        <v>89</v>
      </c>
      <c r="O164" s="67" t="s">
        <v>67</v>
      </c>
      <c r="P164" s="67" t="s">
        <v>221</v>
      </c>
      <c r="Q164" s="67" t="s">
        <v>265</v>
      </c>
    </row>
    <row r="165" spans="1:17" x14ac:dyDescent="0.35">
      <c r="A165" s="66">
        <v>45320</v>
      </c>
      <c r="B165" s="67" t="s">
        <v>431</v>
      </c>
      <c r="C165" s="67">
        <v>2024</v>
      </c>
      <c r="D165" s="66">
        <v>45317</v>
      </c>
      <c r="E165" s="67">
        <v>1</v>
      </c>
      <c r="F165" s="67">
        <v>1</v>
      </c>
      <c r="G165" s="67">
        <v>247</v>
      </c>
      <c r="H165" s="67" t="s">
        <v>121</v>
      </c>
      <c r="I165" s="67" t="s">
        <v>121</v>
      </c>
      <c r="J165" s="67" t="s">
        <v>222</v>
      </c>
      <c r="K165" s="67" t="s">
        <v>222</v>
      </c>
      <c r="L165" s="67" t="s">
        <v>74</v>
      </c>
      <c r="M165" s="67" t="s">
        <v>163</v>
      </c>
      <c r="N165" s="67" t="s">
        <v>89</v>
      </c>
      <c r="O165" s="67" t="s">
        <v>67</v>
      </c>
      <c r="P165" s="67" t="s">
        <v>221</v>
      </c>
      <c r="Q165" s="67" t="s">
        <v>265</v>
      </c>
    </row>
    <row r="166" spans="1:17" x14ac:dyDescent="0.35">
      <c r="A166" s="66">
        <v>45317</v>
      </c>
      <c r="B166" s="67" t="s">
        <v>432</v>
      </c>
      <c r="C166" s="67">
        <v>2024</v>
      </c>
      <c r="D166" s="66">
        <v>45166</v>
      </c>
      <c r="E166" s="67">
        <v>1</v>
      </c>
      <c r="F166" s="67">
        <v>8</v>
      </c>
      <c r="G166" s="67">
        <v>247</v>
      </c>
      <c r="H166" s="67" t="s">
        <v>121</v>
      </c>
      <c r="I166" s="67" t="s">
        <v>121</v>
      </c>
      <c r="J166" s="67" t="s">
        <v>222</v>
      </c>
      <c r="K166" s="67" t="s">
        <v>222</v>
      </c>
      <c r="L166" s="67" t="s">
        <v>81</v>
      </c>
      <c r="M166" s="67" t="s">
        <v>110</v>
      </c>
      <c r="N166" s="67" t="s">
        <v>89</v>
      </c>
      <c r="O166" s="67" t="s">
        <v>67</v>
      </c>
      <c r="P166" s="67" t="s">
        <v>221</v>
      </c>
      <c r="Q166" s="67" t="s">
        <v>265</v>
      </c>
    </row>
    <row r="167" spans="1:17" x14ac:dyDescent="0.35">
      <c r="A167" s="66">
        <v>45315</v>
      </c>
      <c r="B167" s="67" t="s">
        <v>433</v>
      </c>
      <c r="C167" s="67">
        <v>2024</v>
      </c>
      <c r="D167" s="66">
        <v>45299</v>
      </c>
      <c r="E167" s="67">
        <v>1</v>
      </c>
      <c r="F167" s="67">
        <v>1</v>
      </c>
      <c r="G167" s="67">
        <v>247</v>
      </c>
      <c r="H167" s="67" t="s">
        <v>121</v>
      </c>
      <c r="I167" s="67" t="s">
        <v>121</v>
      </c>
      <c r="J167" s="67" t="s">
        <v>222</v>
      </c>
      <c r="K167" s="67" t="s">
        <v>222</v>
      </c>
      <c r="L167" s="67" t="s">
        <v>82</v>
      </c>
      <c r="M167" s="67" t="s">
        <v>109</v>
      </c>
      <c r="N167" s="67" t="s">
        <v>89</v>
      </c>
      <c r="O167" s="67" t="s">
        <v>67</v>
      </c>
      <c r="P167" s="67" t="s">
        <v>221</v>
      </c>
      <c r="Q167" s="67" t="s">
        <v>260</v>
      </c>
    </row>
    <row r="168" spans="1:17" x14ac:dyDescent="0.35">
      <c r="A168" s="66">
        <v>45314</v>
      </c>
      <c r="B168" s="67" t="s">
        <v>434</v>
      </c>
      <c r="C168" s="67">
        <v>2024</v>
      </c>
      <c r="D168" s="66">
        <v>45295</v>
      </c>
      <c r="E168" s="67">
        <v>1</v>
      </c>
      <c r="F168" s="67">
        <v>1</v>
      </c>
      <c r="G168" s="67">
        <v>247</v>
      </c>
      <c r="H168" s="67" t="s">
        <v>121</v>
      </c>
      <c r="I168" s="67" t="s">
        <v>373</v>
      </c>
      <c r="J168" s="67" t="s">
        <v>222</v>
      </c>
      <c r="K168" s="67" t="s">
        <v>222</v>
      </c>
      <c r="L168" s="67" t="s">
        <v>144</v>
      </c>
      <c r="M168" s="67" t="s">
        <v>169</v>
      </c>
      <c r="N168" s="67" t="s">
        <v>89</v>
      </c>
      <c r="O168" s="67" t="s">
        <v>67</v>
      </c>
      <c r="P168" s="67" t="s">
        <v>221</v>
      </c>
      <c r="Q168" s="67" t="s">
        <v>297</v>
      </c>
    </row>
    <row r="169" spans="1:17" x14ac:dyDescent="0.35">
      <c r="A169" s="66">
        <v>45307</v>
      </c>
      <c r="B169" s="67" t="s">
        <v>435</v>
      </c>
      <c r="C169" s="67">
        <v>2024</v>
      </c>
      <c r="D169" s="66">
        <v>45294</v>
      </c>
      <c r="E169" s="67">
        <v>1</v>
      </c>
      <c r="F169" s="67">
        <v>1</v>
      </c>
      <c r="G169" s="67">
        <v>247</v>
      </c>
      <c r="H169" s="67" t="s">
        <v>121</v>
      </c>
      <c r="I169" s="67" t="s">
        <v>121</v>
      </c>
      <c r="J169" s="67" t="s">
        <v>222</v>
      </c>
      <c r="K169" s="67" t="s">
        <v>222</v>
      </c>
      <c r="L169" s="67" t="s">
        <v>82</v>
      </c>
      <c r="M169" s="67" t="s">
        <v>109</v>
      </c>
      <c r="N169" s="67" t="s">
        <v>89</v>
      </c>
      <c r="O169" s="67" t="s">
        <v>67</v>
      </c>
      <c r="P169" s="67" t="s">
        <v>221</v>
      </c>
      <c r="Q169" s="67" t="s">
        <v>265</v>
      </c>
    </row>
    <row r="170" spans="1:17" x14ac:dyDescent="0.35">
      <c r="A170" s="66">
        <v>45302</v>
      </c>
      <c r="B170" s="67" t="s">
        <v>436</v>
      </c>
      <c r="C170" s="67">
        <v>2024</v>
      </c>
      <c r="D170" s="66">
        <v>45126</v>
      </c>
      <c r="E170" s="67">
        <v>1</v>
      </c>
      <c r="F170" s="67">
        <v>7</v>
      </c>
      <c r="G170" s="67">
        <v>247</v>
      </c>
      <c r="H170" s="67" t="s">
        <v>121</v>
      </c>
      <c r="I170" s="67" t="s">
        <v>121</v>
      </c>
      <c r="J170" s="67" t="s">
        <v>222</v>
      </c>
      <c r="K170" s="67" t="s">
        <v>222</v>
      </c>
      <c r="L170" s="67" t="s">
        <v>80</v>
      </c>
      <c r="M170" s="67" t="s">
        <v>196</v>
      </c>
      <c r="N170" s="67" t="s">
        <v>89</v>
      </c>
      <c r="O170" s="67" t="s">
        <v>67</v>
      </c>
      <c r="P170" s="67" t="s">
        <v>221</v>
      </c>
      <c r="Q170" s="67" t="s">
        <v>265</v>
      </c>
    </row>
    <row r="171" spans="1:17" x14ac:dyDescent="0.35">
      <c r="A171" s="66">
        <v>45299</v>
      </c>
      <c r="B171" s="67" t="s">
        <v>437</v>
      </c>
      <c r="C171" s="67">
        <v>2024</v>
      </c>
      <c r="D171" s="66">
        <v>45271</v>
      </c>
      <c r="E171" s="67">
        <v>1</v>
      </c>
      <c r="F171" s="67">
        <v>12</v>
      </c>
      <c r="G171" s="67">
        <v>247</v>
      </c>
      <c r="H171" s="67" t="s">
        <v>121</v>
      </c>
      <c r="I171" s="67" t="s">
        <v>121</v>
      </c>
      <c r="J171" s="67" t="s">
        <v>222</v>
      </c>
      <c r="K171" s="67" t="s">
        <v>222</v>
      </c>
      <c r="L171" s="67" t="s">
        <v>72</v>
      </c>
      <c r="M171" s="67" t="s">
        <v>153</v>
      </c>
      <c r="N171" s="67" t="s">
        <v>89</v>
      </c>
      <c r="O171" s="67" t="s">
        <v>67</v>
      </c>
      <c r="P171" s="67" t="s">
        <v>221</v>
      </c>
      <c r="Q171" s="67" t="s">
        <v>260</v>
      </c>
    </row>
    <row r="172" spans="1:17" x14ac:dyDescent="0.35">
      <c r="A172" s="66">
        <v>45296</v>
      </c>
      <c r="B172" s="67" t="s">
        <v>438</v>
      </c>
      <c r="C172" s="67">
        <v>2024</v>
      </c>
      <c r="D172" s="66">
        <v>45295</v>
      </c>
      <c r="E172" s="67">
        <v>1</v>
      </c>
      <c r="F172" s="67">
        <v>1</v>
      </c>
      <c r="G172" s="67">
        <v>247</v>
      </c>
      <c r="H172" s="67" t="s">
        <v>121</v>
      </c>
      <c r="I172" s="67" t="s">
        <v>121</v>
      </c>
      <c r="J172" s="67" t="s">
        <v>222</v>
      </c>
      <c r="K172" s="67" t="s">
        <v>222</v>
      </c>
      <c r="L172" s="67" t="s">
        <v>84</v>
      </c>
      <c r="M172" s="67" t="s">
        <v>93</v>
      </c>
      <c r="N172" s="67" t="s">
        <v>89</v>
      </c>
      <c r="O172" s="67" t="s">
        <v>67</v>
      </c>
      <c r="P172" s="67" t="s">
        <v>221</v>
      </c>
      <c r="Q172" s="67" t="s">
        <v>265</v>
      </c>
    </row>
    <row r="173" spans="1:17" x14ac:dyDescent="0.35">
      <c r="A173" s="66">
        <v>45293</v>
      </c>
      <c r="B173" s="67" t="s">
        <v>439</v>
      </c>
      <c r="C173" s="67">
        <v>2024</v>
      </c>
      <c r="D173" s="66">
        <v>45019</v>
      </c>
      <c r="E173" s="67">
        <v>1</v>
      </c>
      <c r="F173" s="67">
        <v>4</v>
      </c>
      <c r="G173" s="67">
        <v>247</v>
      </c>
      <c r="H173" s="67" t="s">
        <v>121</v>
      </c>
      <c r="I173" s="67" t="s">
        <v>121</v>
      </c>
      <c r="J173" s="67" t="s">
        <v>222</v>
      </c>
      <c r="K173" s="67" t="s">
        <v>222</v>
      </c>
      <c r="L173" s="67" t="s">
        <v>71</v>
      </c>
      <c r="M173" s="67" t="s">
        <v>152</v>
      </c>
      <c r="N173" s="67" t="s">
        <v>89</v>
      </c>
      <c r="O173" s="67" t="s">
        <v>67</v>
      </c>
      <c r="P173" s="67" t="s">
        <v>221</v>
      </c>
      <c r="Q173" s="67" t="s">
        <v>265</v>
      </c>
    </row>
    <row r="174" spans="1:17" x14ac:dyDescent="0.35">
      <c r="A174" s="66">
        <v>45288</v>
      </c>
      <c r="B174" s="67" t="s">
        <v>440</v>
      </c>
      <c r="C174" s="67">
        <v>2023</v>
      </c>
      <c r="D174" s="66">
        <v>45254</v>
      </c>
      <c r="E174" s="67">
        <v>12</v>
      </c>
      <c r="F174" s="67">
        <v>11</v>
      </c>
      <c r="G174" s="67">
        <v>247</v>
      </c>
      <c r="H174" s="67" t="s">
        <v>121</v>
      </c>
      <c r="I174" s="67" t="s">
        <v>121</v>
      </c>
      <c r="J174" s="67" t="s">
        <v>222</v>
      </c>
      <c r="K174" s="67" t="s">
        <v>222</v>
      </c>
      <c r="L174" s="67" t="s">
        <v>84</v>
      </c>
      <c r="M174" s="67" t="s">
        <v>209</v>
      </c>
      <c r="N174" s="67" t="s">
        <v>89</v>
      </c>
      <c r="O174" s="67" t="s">
        <v>67</v>
      </c>
      <c r="P174" s="67" t="s">
        <v>221</v>
      </c>
      <c r="Q174" s="67" t="s">
        <v>260</v>
      </c>
    </row>
    <row r="175" spans="1:17" x14ac:dyDescent="0.35">
      <c r="A175" s="66">
        <v>45286</v>
      </c>
      <c r="B175" s="67" t="s">
        <v>441</v>
      </c>
      <c r="C175" s="67">
        <v>2023</v>
      </c>
      <c r="D175" s="66">
        <v>45279</v>
      </c>
      <c r="E175" s="67">
        <v>12</v>
      </c>
      <c r="F175" s="67">
        <v>12</v>
      </c>
      <c r="G175" s="67">
        <v>247</v>
      </c>
      <c r="H175" s="67" t="s">
        <v>121</v>
      </c>
      <c r="I175" s="67" t="s">
        <v>339</v>
      </c>
      <c r="J175" s="67" t="s">
        <v>222</v>
      </c>
      <c r="K175" s="67" t="s">
        <v>222</v>
      </c>
      <c r="L175" s="67" t="s">
        <v>84</v>
      </c>
      <c r="M175" s="67" t="s">
        <v>93</v>
      </c>
      <c r="N175" s="67" t="s">
        <v>89</v>
      </c>
      <c r="O175" s="67" t="s">
        <v>67</v>
      </c>
      <c r="P175" s="67" t="s">
        <v>221</v>
      </c>
      <c r="Q175" s="67" t="s">
        <v>260</v>
      </c>
    </row>
    <row r="176" spans="1:17" x14ac:dyDescent="0.35">
      <c r="A176" s="66">
        <v>45282</v>
      </c>
      <c r="B176" s="67" t="s">
        <v>442</v>
      </c>
      <c r="C176" s="67">
        <v>2023</v>
      </c>
      <c r="D176" s="66">
        <v>45083</v>
      </c>
      <c r="E176" s="67">
        <v>12</v>
      </c>
      <c r="F176" s="67">
        <v>6</v>
      </c>
      <c r="G176" s="67">
        <v>247</v>
      </c>
      <c r="H176" s="67" t="s">
        <v>121</v>
      </c>
      <c r="I176" s="67" t="s">
        <v>121</v>
      </c>
      <c r="J176" s="67" t="s">
        <v>222</v>
      </c>
      <c r="K176" s="67" t="s">
        <v>222</v>
      </c>
      <c r="L176" s="67" t="s">
        <v>86</v>
      </c>
      <c r="M176" s="67" t="s">
        <v>101</v>
      </c>
      <c r="N176" s="67" t="s">
        <v>89</v>
      </c>
      <c r="O176" s="67" t="s">
        <v>67</v>
      </c>
      <c r="P176" s="67" t="s">
        <v>221</v>
      </c>
      <c r="Q176" s="67" t="s">
        <v>265</v>
      </c>
    </row>
    <row r="177" spans="1:17" x14ac:dyDescent="0.35">
      <c r="A177" s="66">
        <v>45275</v>
      </c>
      <c r="B177" s="67" t="s">
        <v>443</v>
      </c>
      <c r="C177" s="67">
        <v>2023</v>
      </c>
      <c r="D177" s="66">
        <v>45126</v>
      </c>
      <c r="E177" s="67">
        <v>12</v>
      </c>
      <c r="F177" s="67">
        <v>7</v>
      </c>
      <c r="G177" s="67">
        <v>247</v>
      </c>
      <c r="H177" s="67" t="s">
        <v>121</v>
      </c>
      <c r="I177" s="67" t="s">
        <v>121</v>
      </c>
      <c r="J177" s="67" t="s">
        <v>222</v>
      </c>
      <c r="K177" s="67" t="s">
        <v>222</v>
      </c>
      <c r="L177" s="67" t="s">
        <v>84</v>
      </c>
      <c r="M177" s="67" t="s">
        <v>93</v>
      </c>
      <c r="N177" s="67" t="s">
        <v>89</v>
      </c>
      <c r="O177" s="67" t="s">
        <v>67</v>
      </c>
      <c r="P177" s="67" t="s">
        <v>221</v>
      </c>
      <c r="Q177" s="67" t="s">
        <v>265</v>
      </c>
    </row>
    <row r="178" spans="1:17" x14ac:dyDescent="0.35">
      <c r="A178" s="66">
        <v>45275</v>
      </c>
      <c r="B178" s="67" t="s">
        <v>444</v>
      </c>
      <c r="C178" s="67">
        <v>2023</v>
      </c>
      <c r="D178" s="66">
        <v>45265</v>
      </c>
      <c r="E178" s="67">
        <v>12</v>
      </c>
      <c r="F178" s="67">
        <v>12</v>
      </c>
      <c r="G178" s="67">
        <v>247</v>
      </c>
      <c r="H178" s="67" t="s">
        <v>121</v>
      </c>
      <c r="I178" s="67" t="s">
        <v>121</v>
      </c>
      <c r="J178" s="67" t="s">
        <v>222</v>
      </c>
      <c r="K178" s="67" t="s">
        <v>222</v>
      </c>
      <c r="L178" s="67" t="s">
        <v>82</v>
      </c>
      <c r="M178" s="67" t="s">
        <v>109</v>
      </c>
      <c r="N178" s="67" t="s">
        <v>89</v>
      </c>
      <c r="O178" s="67" t="s">
        <v>67</v>
      </c>
      <c r="P178" s="67" t="s">
        <v>221</v>
      </c>
      <c r="Q178" s="67" t="s">
        <v>265</v>
      </c>
    </row>
    <row r="179" spans="1:17" x14ac:dyDescent="0.35">
      <c r="A179" s="66">
        <v>45273</v>
      </c>
      <c r="B179" s="67" t="s">
        <v>445</v>
      </c>
      <c r="C179" s="67">
        <v>2023</v>
      </c>
      <c r="D179" s="66">
        <v>45272</v>
      </c>
      <c r="E179" s="67">
        <v>12</v>
      </c>
      <c r="F179" s="67">
        <v>12</v>
      </c>
      <c r="G179" s="67">
        <v>247</v>
      </c>
      <c r="H179" s="67" t="s">
        <v>121</v>
      </c>
      <c r="I179" s="67" t="s">
        <v>121</v>
      </c>
      <c r="J179" s="67" t="s">
        <v>234</v>
      </c>
      <c r="K179" s="67" t="s">
        <v>334</v>
      </c>
      <c r="L179" s="67" t="s">
        <v>76</v>
      </c>
      <c r="M179" s="67" t="s">
        <v>90</v>
      </c>
      <c r="N179" s="67" t="s">
        <v>89</v>
      </c>
      <c r="O179" s="67" t="s">
        <v>68</v>
      </c>
      <c r="P179" s="67" t="s">
        <v>228</v>
      </c>
      <c r="Q179" s="67" t="s">
        <v>297</v>
      </c>
    </row>
    <row r="180" spans="1:17" x14ac:dyDescent="0.35">
      <c r="A180" s="66">
        <v>45266</v>
      </c>
      <c r="B180" s="67" t="s">
        <v>446</v>
      </c>
      <c r="C180" s="67">
        <v>2023</v>
      </c>
      <c r="D180" s="66">
        <v>45213</v>
      </c>
      <c r="E180" s="67">
        <v>12</v>
      </c>
      <c r="F180" s="67">
        <v>10</v>
      </c>
      <c r="G180" s="67">
        <v>247</v>
      </c>
      <c r="H180" s="67" t="s">
        <v>121</v>
      </c>
      <c r="I180" s="67" t="s">
        <v>121</v>
      </c>
      <c r="J180" s="67" t="s">
        <v>222</v>
      </c>
      <c r="K180" s="67" t="s">
        <v>222</v>
      </c>
      <c r="L180" s="67" t="s">
        <v>79</v>
      </c>
      <c r="M180" s="67" t="s">
        <v>188</v>
      </c>
      <c r="N180" s="67" t="s">
        <v>89</v>
      </c>
      <c r="O180" s="67" t="s">
        <v>67</v>
      </c>
      <c r="P180" s="67" t="s">
        <v>221</v>
      </c>
      <c r="Q180" s="67" t="s">
        <v>265</v>
      </c>
    </row>
    <row r="181" spans="1:17" x14ac:dyDescent="0.35">
      <c r="A181" s="66">
        <v>45257</v>
      </c>
      <c r="B181" s="67" t="s">
        <v>447</v>
      </c>
      <c r="C181" s="67">
        <v>2023</v>
      </c>
      <c r="D181" s="66">
        <v>45251</v>
      </c>
      <c r="E181" s="67">
        <v>11</v>
      </c>
      <c r="F181" s="67">
        <v>11</v>
      </c>
      <c r="G181" s="67">
        <v>247</v>
      </c>
      <c r="H181" s="67" t="s">
        <v>121</v>
      </c>
      <c r="I181" s="67" t="s">
        <v>121</v>
      </c>
      <c r="J181" s="67" t="s">
        <v>222</v>
      </c>
      <c r="K181" s="67" t="s">
        <v>222</v>
      </c>
      <c r="L181" s="67" t="s">
        <v>83</v>
      </c>
      <c r="M181" s="67" t="s">
        <v>205</v>
      </c>
      <c r="N181" s="67" t="s">
        <v>89</v>
      </c>
      <c r="O181" s="67" t="s">
        <v>68</v>
      </c>
      <c r="P181" s="67" t="s">
        <v>221</v>
      </c>
      <c r="Q181" s="67" t="s">
        <v>306</v>
      </c>
    </row>
    <row r="182" spans="1:17" x14ac:dyDescent="0.35">
      <c r="A182" s="66">
        <v>45250</v>
      </c>
      <c r="B182" s="67" t="s">
        <v>448</v>
      </c>
      <c r="C182" s="67">
        <v>2023</v>
      </c>
      <c r="D182" s="66">
        <v>45248</v>
      </c>
      <c r="E182" s="67">
        <v>11</v>
      </c>
      <c r="F182" s="67">
        <v>11</v>
      </c>
      <c r="G182" s="67">
        <v>247</v>
      </c>
      <c r="H182" s="67" t="s">
        <v>121</v>
      </c>
      <c r="I182" s="67" t="s">
        <v>121</v>
      </c>
      <c r="J182" s="67" t="s">
        <v>222</v>
      </c>
      <c r="K182" s="67" t="s">
        <v>222</v>
      </c>
      <c r="L182" s="67" t="s">
        <v>76</v>
      </c>
      <c r="M182" s="67" t="s">
        <v>90</v>
      </c>
      <c r="N182" s="67" t="s">
        <v>89</v>
      </c>
      <c r="O182" s="67" t="s">
        <v>67</v>
      </c>
      <c r="P182" s="67" t="s">
        <v>221</v>
      </c>
      <c r="Q182" s="67" t="s">
        <v>260</v>
      </c>
    </row>
    <row r="183" spans="1:17" x14ac:dyDescent="0.35">
      <c r="A183" s="66">
        <v>45245</v>
      </c>
      <c r="B183" s="67" t="s">
        <v>449</v>
      </c>
      <c r="C183" s="67">
        <v>2023</v>
      </c>
      <c r="D183" s="66">
        <v>45092</v>
      </c>
      <c r="E183" s="67">
        <v>11</v>
      </c>
      <c r="F183" s="67">
        <v>6</v>
      </c>
      <c r="G183" s="67">
        <v>247</v>
      </c>
      <c r="H183" s="67" t="s">
        <v>121</v>
      </c>
      <c r="I183" s="67" t="s">
        <v>121</v>
      </c>
      <c r="J183" s="67" t="s">
        <v>222</v>
      </c>
      <c r="K183" s="67" t="s">
        <v>222</v>
      </c>
      <c r="L183" s="67" t="s">
        <v>80</v>
      </c>
      <c r="M183" s="67" t="s">
        <v>196</v>
      </c>
      <c r="N183" s="67" t="s">
        <v>89</v>
      </c>
      <c r="O183" s="67" t="s">
        <v>67</v>
      </c>
      <c r="P183" s="67" t="s">
        <v>221</v>
      </c>
      <c r="Q183" s="67" t="s">
        <v>265</v>
      </c>
    </row>
    <row r="184" spans="1:17" x14ac:dyDescent="0.35">
      <c r="A184" s="66">
        <v>45243</v>
      </c>
      <c r="B184" s="67" t="s">
        <v>450</v>
      </c>
      <c r="C184" s="67">
        <v>2023</v>
      </c>
      <c r="D184" s="66">
        <v>44404</v>
      </c>
      <c r="E184" s="67">
        <v>11</v>
      </c>
      <c r="F184" s="67">
        <v>7</v>
      </c>
      <c r="G184" s="67">
        <v>247</v>
      </c>
      <c r="H184" s="67" t="s">
        <v>121</v>
      </c>
      <c r="I184" s="67" t="s">
        <v>121</v>
      </c>
      <c r="J184" s="67" t="s">
        <v>222</v>
      </c>
      <c r="K184" s="67" t="s">
        <v>222</v>
      </c>
      <c r="L184" s="67" t="s">
        <v>76</v>
      </c>
      <c r="M184" s="67" t="s">
        <v>90</v>
      </c>
      <c r="N184" s="67" t="s">
        <v>89</v>
      </c>
      <c r="O184" s="67" t="s">
        <v>67</v>
      </c>
      <c r="P184" s="67" t="s">
        <v>221</v>
      </c>
      <c r="Q184" s="67" t="s">
        <v>265</v>
      </c>
    </row>
    <row r="185" spans="1:17" x14ac:dyDescent="0.35">
      <c r="A185" s="66">
        <v>45236</v>
      </c>
      <c r="B185" s="67" t="s">
        <v>451</v>
      </c>
      <c r="C185" s="67">
        <v>2023</v>
      </c>
      <c r="D185" s="66">
        <v>45216</v>
      </c>
      <c r="E185" s="67">
        <v>11</v>
      </c>
      <c r="F185" s="67">
        <v>10</v>
      </c>
      <c r="G185" s="67">
        <v>247</v>
      </c>
      <c r="H185" s="67" t="s">
        <v>121</v>
      </c>
      <c r="I185" s="67" t="s">
        <v>121</v>
      </c>
      <c r="J185" s="67" t="s">
        <v>222</v>
      </c>
      <c r="K185" s="67" t="s">
        <v>222</v>
      </c>
      <c r="L185" s="67" t="s">
        <v>74</v>
      </c>
      <c r="M185" s="67" t="s">
        <v>163</v>
      </c>
      <c r="N185" s="67" t="s">
        <v>89</v>
      </c>
      <c r="O185" s="67" t="s">
        <v>67</v>
      </c>
      <c r="P185" s="67" t="s">
        <v>221</v>
      </c>
      <c r="Q185" s="67" t="s">
        <v>260</v>
      </c>
    </row>
    <row r="186" spans="1:17" x14ac:dyDescent="0.35">
      <c r="A186" s="66">
        <v>45231</v>
      </c>
      <c r="B186" s="67" t="s">
        <v>452</v>
      </c>
      <c r="C186" s="67">
        <v>2023</v>
      </c>
      <c r="D186" s="66">
        <v>45231</v>
      </c>
      <c r="E186" s="67">
        <v>11</v>
      </c>
      <c r="F186" s="67">
        <v>11</v>
      </c>
      <c r="G186" s="67">
        <v>247</v>
      </c>
      <c r="H186" s="67" t="s">
        <v>121</v>
      </c>
      <c r="I186" s="67" t="s">
        <v>121</v>
      </c>
      <c r="J186" s="67" t="s">
        <v>222</v>
      </c>
      <c r="K186" s="67" t="s">
        <v>222</v>
      </c>
      <c r="L186" s="67" t="s">
        <v>77</v>
      </c>
      <c r="M186" s="67" t="s">
        <v>105</v>
      </c>
      <c r="N186" s="67" t="s">
        <v>89</v>
      </c>
      <c r="O186" s="67" t="s">
        <v>67</v>
      </c>
      <c r="P186" s="67" t="s">
        <v>221</v>
      </c>
      <c r="Q186" s="67" t="s">
        <v>265</v>
      </c>
    </row>
    <row r="187" spans="1:17" x14ac:dyDescent="0.35">
      <c r="A187" s="66">
        <v>45225</v>
      </c>
      <c r="B187" s="67" t="s">
        <v>453</v>
      </c>
      <c r="C187" s="67">
        <v>2023</v>
      </c>
      <c r="D187" s="66">
        <v>45224</v>
      </c>
      <c r="E187" s="67">
        <v>10</v>
      </c>
      <c r="F187" s="67">
        <v>10</v>
      </c>
      <c r="G187" s="67">
        <v>247</v>
      </c>
      <c r="H187" s="67" t="s">
        <v>121</v>
      </c>
      <c r="I187" s="67" t="s">
        <v>121</v>
      </c>
      <c r="J187" s="67" t="s">
        <v>222</v>
      </c>
      <c r="K187" s="67" t="s">
        <v>222</v>
      </c>
      <c r="L187" s="67" t="s">
        <v>76</v>
      </c>
      <c r="M187" s="67" t="s">
        <v>90</v>
      </c>
      <c r="N187" s="67" t="s">
        <v>89</v>
      </c>
      <c r="O187" s="67" t="s">
        <v>67</v>
      </c>
      <c r="P187" s="67" t="s">
        <v>221</v>
      </c>
      <c r="Q187" s="67" t="s">
        <v>260</v>
      </c>
    </row>
    <row r="188" spans="1:17" x14ac:dyDescent="0.35">
      <c r="A188" s="66">
        <v>45225</v>
      </c>
      <c r="B188" s="67" t="s">
        <v>454</v>
      </c>
      <c r="C188" s="67">
        <v>2023</v>
      </c>
      <c r="D188" s="66">
        <v>45225</v>
      </c>
      <c r="E188" s="67">
        <v>10</v>
      </c>
      <c r="F188" s="67">
        <v>10</v>
      </c>
      <c r="G188" s="67">
        <v>247</v>
      </c>
      <c r="H188" s="67" t="s">
        <v>121</v>
      </c>
      <c r="I188" s="67" t="s">
        <v>353</v>
      </c>
      <c r="J188" s="67" t="s">
        <v>233</v>
      </c>
      <c r="K188" s="67" t="s">
        <v>334</v>
      </c>
      <c r="L188" s="67" t="s">
        <v>84</v>
      </c>
      <c r="M188" s="67" t="s">
        <v>93</v>
      </c>
      <c r="N188" s="67" t="s">
        <v>89</v>
      </c>
      <c r="O188" s="67" t="s">
        <v>68</v>
      </c>
      <c r="P188" s="67" t="s">
        <v>228</v>
      </c>
      <c r="Q188" s="67" t="s">
        <v>265</v>
      </c>
    </row>
    <row r="189" spans="1:17" x14ac:dyDescent="0.35">
      <c r="A189" s="66">
        <v>45223</v>
      </c>
      <c r="B189" s="67" t="s">
        <v>455</v>
      </c>
      <c r="C189" s="67">
        <v>2023</v>
      </c>
      <c r="D189" s="66">
        <v>45220</v>
      </c>
      <c r="E189" s="67">
        <v>10</v>
      </c>
      <c r="F189" s="67">
        <v>10</v>
      </c>
      <c r="G189" s="67">
        <v>247</v>
      </c>
      <c r="H189" s="67" t="s">
        <v>121</v>
      </c>
      <c r="I189" s="67" t="s">
        <v>121</v>
      </c>
      <c r="J189" s="67" t="s">
        <v>222</v>
      </c>
      <c r="K189" s="67" t="s">
        <v>222</v>
      </c>
      <c r="L189" s="67" t="s">
        <v>144</v>
      </c>
      <c r="M189" s="67" t="s">
        <v>169</v>
      </c>
      <c r="N189" s="67" t="s">
        <v>89</v>
      </c>
      <c r="O189" s="67" t="s">
        <v>67</v>
      </c>
      <c r="P189" s="67" t="s">
        <v>221</v>
      </c>
      <c r="Q189" s="67" t="s">
        <v>265</v>
      </c>
    </row>
    <row r="190" spans="1:17" x14ac:dyDescent="0.35">
      <c r="A190" s="66">
        <v>45222</v>
      </c>
      <c r="B190" s="67" t="s">
        <v>456</v>
      </c>
      <c r="C190" s="67">
        <v>2023</v>
      </c>
      <c r="D190" s="66">
        <v>45211</v>
      </c>
      <c r="E190" s="67">
        <v>10</v>
      </c>
      <c r="F190" s="67">
        <v>10</v>
      </c>
      <c r="G190" s="67">
        <v>247</v>
      </c>
      <c r="H190" s="67" t="s">
        <v>121</v>
      </c>
      <c r="I190" s="67" t="s">
        <v>121</v>
      </c>
      <c r="J190" s="67" t="s">
        <v>222</v>
      </c>
      <c r="K190" s="67" t="s">
        <v>222</v>
      </c>
      <c r="L190" s="67" t="s">
        <v>80</v>
      </c>
      <c r="M190" s="67" t="s">
        <v>194</v>
      </c>
      <c r="N190" s="67" t="s">
        <v>89</v>
      </c>
      <c r="O190" s="67" t="s">
        <v>67</v>
      </c>
      <c r="P190" s="67" t="s">
        <v>221</v>
      </c>
      <c r="Q190" s="67" t="s">
        <v>265</v>
      </c>
    </row>
    <row r="191" spans="1:17" x14ac:dyDescent="0.35">
      <c r="A191" s="66">
        <v>45219</v>
      </c>
      <c r="B191" s="67" t="s">
        <v>457</v>
      </c>
      <c r="C191" s="67">
        <v>2023</v>
      </c>
      <c r="D191" s="66">
        <v>45219</v>
      </c>
      <c r="E191" s="67">
        <v>10</v>
      </c>
      <c r="F191" s="67">
        <v>10</v>
      </c>
      <c r="G191" s="67">
        <v>247</v>
      </c>
      <c r="H191" s="67" t="s">
        <v>121</v>
      </c>
      <c r="I191" s="67" t="s">
        <v>121</v>
      </c>
      <c r="J191" s="67" t="s">
        <v>230</v>
      </c>
      <c r="K191" s="67" t="s">
        <v>222</v>
      </c>
      <c r="L191" s="67" t="s">
        <v>81</v>
      </c>
      <c r="M191" s="67" t="s">
        <v>114</v>
      </c>
      <c r="N191" s="67" t="s">
        <v>89</v>
      </c>
      <c r="O191" s="67" t="s">
        <v>67</v>
      </c>
      <c r="P191" s="67" t="s">
        <v>228</v>
      </c>
      <c r="Q191" s="67" t="s">
        <v>265</v>
      </c>
    </row>
    <row r="192" spans="1:17" x14ac:dyDescent="0.35">
      <c r="A192" s="66">
        <v>45219</v>
      </c>
      <c r="B192" s="67" t="s">
        <v>458</v>
      </c>
      <c r="C192" s="67">
        <v>2023</v>
      </c>
      <c r="D192" s="66">
        <v>45194</v>
      </c>
      <c r="E192" s="67">
        <v>10</v>
      </c>
      <c r="F192" s="67">
        <v>9</v>
      </c>
      <c r="G192" s="67">
        <v>247</v>
      </c>
      <c r="H192" s="67" t="s">
        <v>121</v>
      </c>
      <c r="I192" s="67" t="s">
        <v>121</v>
      </c>
      <c r="J192" s="67" t="s">
        <v>222</v>
      </c>
      <c r="K192" s="67" t="s">
        <v>222</v>
      </c>
      <c r="L192" s="67" t="s">
        <v>84</v>
      </c>
      <c r="M192" s="67" t="s">
        <v>207</v>
      </c>
      <c r="N192" s="67" t="s">
        <v>89</v>
      </c>
      <c r="O192" s="67" t="s">
        <v>67</v>
      </c>
      <c r="P192" s="67" t="s">
        <v>221</v>
      </c>
      <c r="Q192" s="67" t="s">
        <v>265</v>
      </c>
    </row>
    <row r="193" spans="1:17" x14ac:dyDescent="0.35">
      <c r="A193" s="66">
        <v>45217</v>
      </c>
      <c r="B193" s="67" t="s">
        <v>459</v>
      </c>
      <c r="C193" s="67">
        <v>2023</v>
      </c>
      <c r="D193" s="66">
        <v>45204</v>
      </c>
      <c r="E193" s="67">
        <v>10</v>
      </c>
      <c r="F193" s="67">
        <v>10</v>
      </c>
      <c r="G193" s="67">
        <v>247</v>
      </c>
      <c r="H193" s="67" t="s">
        <v>121</v>
      </c>
      <c r="I193" s="67" t="s">
        <v>121</v>
      </c>
      <c r="J193" s="67" t="s">
        <v>222</v>
      </c>
      <c r="K193" s="67" t="s">
        <v>222</v>
      </c>
      <c r="L193" s="67" t="s">
        <v>78</v>
      </c>
      <c r="M193" s="67" t="s">
        <v>78</v>
      </c>
      <c r="N193" s="67" t="s">
        <v>89</v>
      </c>
      <c r="O193" s="67" t="s">
        <v>67</v>
      </c>
      <c r="P193" s="67" t="s">
        <v>221</v>
      </c>
      <c r="Q193" s="67" t="s">
        <v>265</v>
      </c>
    </row>
    <row r="194" spans="1:17" x14ac:dyDescent="0.35">
      <c r="A194" s="66">
        <v>45217</v>
      </c>
      <c r="B194" s="67" t="s">
        <v>460</v>
      </c>
      <c r="C194" s="67">
        <v>2023</v>
      </c>
      <c r="D194" s="66">
        <v>45209</v>
      </c>
      <c r="E194" s="67">
        <v>10</v>
      </c>
      <c r="F194" s="67">
        <v>10</v>
      </c>
      <c r="G194" s="67">
        <v>247</v>
      </c>
      <c r="H194" s="67" t="s">
        <v>121</v>
      </c>
      <c r="I194" s="67" t="s">
        <v>121</v>
      </c>
      <c r="J194" s="67" t="s">
        <v>222</v>
      </c>
      <c r="K194" s="67" t="s">
        <v>222</v>
      </c>
      <c r="L194" s="67" t="s">
        <v>76</v>
      </c>
      <c r="M194" s="67" t="s">
        <v>90</v>
      </c>
      <c r="N194" s="67" t="s">
        <v>89</v>
      </c>
      <c r="O194" s="67" t="s">
        <v>67</v>
      </c>
      <c r="P194" s="67" t="s">
        <v>221</v>
      </c>
      <c r="Q194" s="67" t="s">
        <v>260</v>
      </c>
    </row>
    <row r="195" spans="1:17" x14ac:dyDescent="0.35">
      <c r="A195" s="66">
        <v>45215</v>
      </c>
      <c r="B195" s="67" t="s">
        <v>461</v>
      </c>
      <c r="C195" s="67">
        <v>2023</v>
      </c>
      <c r="D195" s="66">
        <v>45212</v>
      </c>
      <c r="E195" s="67">
        <v>10</v>
      </c>
      <c r="F195" s="67">
        <v>10</v>
      </c>
      <c r="G195" s="67">
        <v>247</v>
      </c>
      <c r="H195" s="67" t="s">
        <v>121</v>
      </c>
      <c r="I195" s="67" t="s">
        <v>353</v>
      </c>
      <c r="J195" s="67" t="s">
        <v>233</v>
      </c>
      <c r="K195" s="67" t="s">
        <v>334</v>
      </c>
      <c r="L195" s="67" t="s">
        <v>82</v>
      </c>
      <c r="M195" s="67" t="s">
        <v>202</v>
      </c>
      <c r="N195" s="67" t="s">
        <v>89</v>
      </c>
      <c r="O195" s="67" t="s">
        <v>68</v>
      </c>
      <c r="P195" s="67" t="s">
        <v>228</v>
      </c>
      <c r="Q195" s="67" t="s">
        <v>260</v>
      </c>
    </row>
    <row r="196" spans="1:17" x14ac:dyDescent="0.35">
      <c r="A196" s="66">
        <v>45214</v>
      </c>
      <c r="B196" s="67" t="s">
        <v>462</v>
      </c>
      <c r="C196" s="67">
        <v>2023</v>
      </c>
      <c r="D196" s="66">
        <v>45213</v>
      </c>
      <c r="E196" s="67">
        <v>10</v>
      </c>
      <c r="F196" s="67">
        <v>10</v>
      </c>
      <c r="G196" s="67">
        <v>247</v>
      </c>
      <c r="H196" s="67" t="s">
        <v>121</v>
      </c>
      <c r="I196" s="67" t="s">
        <v>121</v>
      </c>
      <c r="J196" s="67" t="s">
        <v>234</v>
      </c>
      <c r="K196" s="67" t="s">
        <v>334</v>
      </c>
      <c r="L196" s="67" t="s">
        <v>76</v>
      </c>
      <c r="M196" s="67" t="s">
        <v>90</v>
      </c>
      <c r="N196" s="67" t="s">
        <v>89</v>
      </c>
      <c r="O196" s="67" t="s">
        <v>68</v>
      </c>
      <c r="P196" s="67" t="s">
        <v>228</v>
      </c>
      <c r="Q196" s="67" t="s">
        <v>260</v>
      </c>
    </row>
    <row r="197" spans="1:17" x14ac:dyDescent="0.35">
      <c r="A197" s="66">
        <v>45214</v>
      </c>
      <c r="B197" s="67" t="s">
        <v>463</v>
      </c>
      <c r="C197" s="67">
        <v>2023</v>
      </c>
      <c r="D197" s="66">
        <v>45213</v>
      </c>
      <c r="E197" s="67">
        <v>10</v>
      </c>
      <c r="F197" s="67">
        <v>10</v>
      </c>
      <c r="G197" s="67">
        <v>247</v>
      </c>
      <c r="H197" s="67" t="s">
        <v>121</v>
      </c>
      <c r="I197" s="67" t="s">
        <v>121</v>
      </c>
      <c r="J197" s="67" t="s">
        <v>234</v>
      </c>
      <c r="K197" s="67" t="s">
        <v>334</v>
      </c>
      <c r="L197" s="67" t="s">
        <v>76</v>
      </c>
      <c r="M197" s="67" t="s">
        <v>90</v>
      </c>
      <c r="N197" s="67" t="s">
        <v>89</v>
      </c>
      <c r="O197" s="67" t="s">
        <v>68</v>
      </c>
      <c r="P197" s="67" t="s">
        <v>228</v>
      </c>
      <c r="Q197" s="67" t="s">
        <v>297</v>
      </c>
    </row>
    <row r="198" spans="1:17" x14ac:dyDescent="0.35">
      <c r="A198" s="66">
        <v>45205</v>
      </c>
      <c r="B198" s="67" t="s">
        <v>464</v>
      </c>
      <c r="C198" s="67">
        <v>2023</v>
      </c>
      <c r="D198" s="66">
        <v>45204</v>
      </c>
      <c r="E198" s="67">
        <v>10</v>
      </c>
      <c r="F198" s="67">
        <v>10</v>
      </c>
      <c r="G198" s="67">
        <v>247</v>
      </c>
      <c r="H198" s="67" t="s">
        <v>121</v>
      </c>
      <c r="I198" s="67" t="s">
        <v>121</v>
      </c>
      <c r="J198" s="67" t="s">
        <v>222</v>
      </c>
      <c r="K198" s="67" t="s">
        <v>222</v>
      </c>
      <c r="L198" s="67" t="s">
        <v>79</v>
      </c>
      <c r="M198" s="67" t="s">
        <v>95</v>
      </c>
      <c r="N198" s="67" t="s">
        <v>89</v>
      </c>
      <c r="O198" s="67" t="s">
        <v>67</v>
      </c>
      <c r="P198" s="67" t="s">
        <v>221</v>
      </c>
      <c r="Q198" s="67" t="s">
        <v>260</v>
      </c>
    </row>
    <row r="199" spans="1:17" x14ac:dyDescent="0.35">
      <c r="A199" s="66">
        <v>45205</v>
      </c>
      <c r="B199" s="67" t="s">
        <v>465</v>
      </c>
      <c r="C199" s="67">
        <v>2023</v>
      </c>
      <c r="D199" s="66">
        <v>45204</v>
      </c>
      <c r="E199" s="67">
        <v>10</v>
      </c>
      <c r="F199" s="67">
        <v>10</v>
      </c>
      <c r="G199" s="67">
        <v>247</v>
      </c>
      <c r="H199" s="67" t="s">
        <v>121</v>
      </c>
      <c r="I199" s="67" t="s">
        <v>121</v>
      </c>
      <c r="J199" s="67" t="s">
        <v>227</v>
      </c>
      <c r="K199" s="67" t="s">
        <v>227</v>
      </c>
      <c r="L199" s="67" t="s">
        <v>84</v>
      </c>
      <c r="M199" s="67" t="s">
        <v>93</v>
      </c>
      <c r="N199" s="67" t="s">
        <v>89</v>
      </c>
      <c r="O199" s="67" t="s">
        <v>68</v>
      </c>
      <c r="P199" s="67" t="s">
        <v>221</v>
      </c>
      <c r="Q199" s="67" t="s">
        <v>265</v>
      </c>
    </row>
    <row r="200" spans="1:17" x14ac:dyDescent="0.35">
      <c r="A200" s="66">
        <v>45198</v>
      </c>
      <c r="B200" s="67" t="s">
        <v>466</v>
      </c>
      <c r="C200" s="67">
        <v>2023</v>
      </c>
      <c r="D200" s="66">
        <v>45197</v>
      </c>
      <c r="E200" s="67">
        <v>9</v>
      </c>
      <c r="F200" s="67">
        <v>9</v>
      </c>
      <c r="G200" s="67">
        <v>247</v>
      </c>
      <c r="H200" s="67" t="s">
        <v>121</v>
      </c>
      <c r="I200" s="67" t="s">
        <v>121</v>
      </c>
      <c r="J200" s="67" t="s">
        <v>233</v>
      </c>
      <c r="K200" s="67" t="s">
        <v>334</v>
      </c>
      <c r="L200" s="67" t="s">
        <v>70</v>
      </c>
      <c r="M200" s="67" t="s">
        <v>149</v>
      </c>
      <c r="N200" s="67" t="s">
        <v>89</v>
      </c>
      <c r="O200" s="67" t="s">
        <v>68</v>
      </c>
      <c r="P200" s="67" t="s">
        <v>228</v>
      </c>
      <c r="Q200" s="67" t="s">
        <v>265</v>
      </c>
    </row>
    <row r="201" spans="1:17" x14ac:dyDescent="0.35">
      <c r="A201" s="66">
        <v>45188</v>
      </c>
      <c r="B201" s="67" t="s">
        <v>467</v>
      </c>
      <c r="C201" s="67">
        <v>2023</v>
      </c>
      <c r="D201" s="66">
        <v>45187</v>
      </c>
      <c r="E201" s="67">
        <v>9</v>
      </c>
      <c r="F201" s="67">
        <v>9</v>
      </c>
      <c r="G201" s="67">
        <v>247</v>
      </c>
      <c r="H201" s="67" t="s">
        <v>121</v>
      </c>
      <c r="I201" s="67" t="s">
        <v>121</v>
      </c>
      <c r="J201" s="67" t="s">
        <v>233</v>
      </c>
      <c r="K201" s="67" t="s">
        <v>334</v>
      </c>
      <c r="L201" s="67" t="s">
        <v>76</v>
      </c>
      <c r="M201" s="67" t="s">
        <v>173</v>
      </c>
      <c r="N201" s="67" t="s">
        <v>89</v>
      </c>
      <c r="O201" s="67" t="s">
        <v>68</v>
      </c>
      <c r="P201" s="67" t="s">
        <v>228</v>
      </c>
      <c r="Q201" s="67" t="s">
        <v>265</v>
      </c>
    </row>
    <row r="202" spans="1:17" x14ac:dyDescent="0.35">
      <c r="A202" s="66">
        <v>45185</v>
      </c>
      <c r="B202" s="67" t="s">
        <v>468</v>
      </c>
      <c r="C202" s="67">
        <v>2023</v>
      </c>
      <c r="D202" s="66">
        <v>45184</v>
      </c>
      <c r="E202" s="67">
        <v>9</v>
      </c>
      <c r="F202" s="67">
        <v>9</v>
      </c>
      <c r="G202" s="67">
        <v>247</v>
      </c>
      <c r="H202" s="67" t="s">
        <v>121</v>
      </c>
      <c r="I202" s="67" t="s">
        <v>121</v>
      </c>
      <c r="J202" s="67" t="s">
        <v>222</v>
      </c>
      <c r="K202" s="67" t="s">
        <v>222</v>
      </c>
      <c r="L202" s="67" t="s">
        <v>84</v>
      </c>
      <c r="M202" s="67" t="s">
        <v>93</v>
      </c>
      <c r="N202" s="67" t="s">
        <v>89</v>
      </c>
      <c r="O202" s="67" t="s">
        <v>67</v>
      </c>
      <c r="P202" s="67" t="s">
        <v>221</v>
      </c>
      <c r="Q202" s="67" t="s">
        <v>260</v>
      </c>
    </row>
    <row r="203" spans="1:17" x14ac:dyDescent="0.35">
      <c r="A203" s="66">
        <v>45182</v>
      </c>
      <c r="B203" s="67" t="s">
        <v>469</v>
      </c>
      <c r="C203" s="67">
        <v>2023</v>
      </c>
      <c r="D203" s="66">
        <v>44662</v>
      </c>
      <c r="E203" s="67">
        <v>9</v>
      </c>
      <c r="F203" s="67">
        <v>4</v>
      </c>
      <c r="G203" s="67">
        <v>247</v>
      </c>
      <c r="H203" s="67" t="s">
        <v>121</v>
      </c>
      <c r="I203" s="67" t="s">
        <v>121</v>
      </c>
      <c r="J203" s="67" t="s">
        <v>222</v>
      </c>
      <c r="K203" s="67" t="s">
        <v>222</v>
      </c>
      <c r="L203" s="67" t="s">
        <v>76</v>
      </c>
      <c r="M203" s="67" t="s">
        <v>90</v>
      </c>
      <c r="N203" s="67" t="s">
        <v>89</v>
      </c>
      <c r="O203" s="67" t="s">
        <v>67</v>
      </c>
      <c r="P203" s="67" t="s">
        <v>221</v>
      </c>
      <c r="Q203" s="67" t="s">
        <v>260</v>
      </c>
    </row>
    <row r="204" spans="1:17" x14ac:dyDescent="0.35">
      <c r="A204" s="66">
        <v>45182</v>
      </c>
      <c r="B204" s="67" t="s">
        <v>470</v>
      </c>
      <c r="C204" s="67">
        <v>2023</v>
      </c>
      <c r="D204" s="66">
        <v>45034</v>
      </c>
      <c r="E204" s="67">
        <v>9</v>
      </c>
      <c r="F204" s="67">
        <v>4</v>
      </c>
      <c r="G204" s="67">
        <v>247</v>
      </c>
      <c r="H204" s="67" t="s">
        <v>121</v>
      </c>
      <c r="I204" s="67" t="s">
        <v>121</v>
      </c>
      <c r="J204" s="67" t="s">
        <v>230</v>
      </c>
      <c r="K204" s="67" t="s">
        <v>222</v>
      </c>
      <c r="L204" s="67" t="s">
        <v>76</v>
      </c>
      <c r="M204" s="67" t="s">
        <v>90</v>
      </c>
      <c r="N204" s="67" t="s">
        <v>89</v>
      </c>
      <c r="O204" s="67" t="s">
        <v>67</v>
      </c>
      <c r="P204" s="67" t="s">
        <v>228</v>
      </c>
      <c r="Q204" s="67" t="s">
        <v>260</v>
      </c>
    </row>
    <row r="205" spans="1:17" x14ac:dyDescent="0.35">
      <c r="A205" s="66">
        <v>45182</v>
      </c>
      <c r="B205" s="67" t="s">
        <v>471</v>
      </c>
      <c r="C205" s="67">
        <v>2023</v>
      </c>
      <c r="D205" s="66">
        <v>45181</v>
      </c>
      <c r="E205" s="67">
        <v>9</v>
      </c>
      <c r="F205" s="67">
        <v>9</v>
      </c>
      <c r="G205" s="67">
        <v>247</v>
      </c>
      <c r="H205" s="67" t="s">
        <v>121</v>
      </c>
      <c r="I205" s="67" t="s">
        <v>121</v>
      </c>
      <c r="J205" s="67" t="s">
        <v>233</v>
      </c>
      <c r="K205" s="67" t="s">
        <v>334</v>
      </c>
      <c r="L205" s="67" t="s">
        <v>76</v>
      </c>
      <c r="M205" s="67" t="s">
        <v>90</v>
      </c>
      <c r="N205" s="67" t="s">
        <v>89</v>
      </c>
      <c r="O205" s="67" t="s">
        <v>68</v>
      </c>
      <c r="P205" s="67" t="s">
        <v>228</v>
      </c>
      <c r="Q205" s="67" t="s">
        <v>260</v>
      </c>
    </row>
    <row r="206" spans="1:17" x14ac:dyDescent="0.35">
      <c r="A206" s="66">
        <v>45181</v>
      </c>
      <c r="B206" s="67" t="s">
        <v>472</v>
      </c>
      <c r="C206" s="67">
        <v>2023</v>
      </c>
      <c r="D206" s="66">
        <v>45177</v>
      </c>
      <c r="E206" s="67">
        <v>9</v>
      </c>
      <c r="F206" s="67">
        <v>9</v>
      </c>
      <c r="G206" s="67">
        <v>247</v>
      </c>
      <c r="H206" s="67" t="s">
        <v>121</v>
      </c>
      <c r="I206" s="67" t="s">
        <v>121</v>
      </c>
      <c r="J206" s="67" t="s">
        <v>222</v>
      </c>
      <c r="K206" s="67" t="s">
        <v>222</v>
      </c>
      <c r="L206" s="67" t="s">
        <v>76</v>
      </c>
      <c r="M206" s="67" t="s">
        <v>90</v>
      </c>
      <c r="N206" s="67" t="s">
        <v>89</v>
      </c>
      <c r="O206" s="67" t="s">
        <v>67</v>
      </c>
      <c r="P206" s="67" t="s">
        <v>221</v>
      </c>
      <c r="Q206" s="67" t="s">
        <v>260</v>
      </c>
    </row>
    <row r="207" spans="1:17" x14ac:dyDescent="0.35">
      <c r="A207" s="66">
        <v>45181</v>
      </c>
      <c r="B207" s="67" t="s">
        <v>473</v>
      </c>
      <c r="C207" s="67">
        <v>2023</v>
      </c>
      <c r="D207" s="66">
        <v>45176</v>
      </c>
      <c r="E207" s="67">
        <v>9</v>
      </c>
      <c r="F207" s="67">
        <v>9</v>
      </c>
      <c r="G207" s="67">
        <v>247</v>
      </c>
      <c r="H207" s="67" t="s">
        <v>121</v>
      </c>
      <c r="I207" s="67" t="s">
        <v>121</v>
      </c>
      <c r="J207" s="67" t="s">
        <v>226</v>
      </c>
      <c r="K207" s="67" t="s">
        <v>334</v>
      </c>
      <c r="L207" s="67" t="s">
        <v>76</v>
      </c>
      <c r="M207" s="67" t="s">
        <v>91</v>
      </c>
      <c r="N207" s="67" t="s">
        <v>89</v>
      </c>
      <c r="O207" s="67" t="s">
        <v>68</v>
      </c>
      <c r="P207" s="67" t="s">
        <v>221</v>
      </c>
      <c r="Q207" s="67" t="s">
        <v>265</v>
      </c>
    </row>
    <row r="208" spans="1:17" x14ac:dyDescent="0.35">
      <c r="A208" s="66">
        <v>45177</v>
      </c>
      <c r="B208" s="67" t="s">
        <v>474</v>
      </c>
      <c r="C208" s="67">
        <v>2023</v>
      </c>
      <c r="D208" s="66">
        <v>45080</v>
      </c>
      <c r="E208" s="67">
        <v>9</v>
      </c>
      <c r="F208" s="67">
        <v>6</v>
      </c>
      <c r="G208" s="67">
        <v>247</v>
      </c>
      <c r="H208" s="67" t="s">
        <v>121</v>
      </c>
      <c r="I208" s="67" t="s">
        <v>121</v>
      </c>
      <c r="J208" s="67" t="s">
        <v>222</v>
      </c>
      <c r="K208" s="67" t="s">
        <v>222</v>
      </c>
      <c r="L208" s="67" t="s">
        <v>85</v>
      </c>
      <c r="M208" s="67" t="s">
        <v>85</v>
      </c>
      <c r="N208" s="67" t="s">
        <v>89</v>
      </c>
      <c r="O208" s="67" t="s">
        <v>67</v>
      </c>
      <c r="P208" s="67" t="s">
        <v>221</v>
      </c>
      <c r="Q208" s="67" t="s">
        <v>260</v>
      </c>
    </row>
    <row r="209" spans="1:17" x14ac:dyDescent="0.35">
      <c r="A209" s="66">
        <v>45172</v>
      </c>
      <c r="B209" s="67" t="s">
        <v>475</v>
      </c>
      <c r="C209" s="67">
        <v>2023</v>
      </c>
      <c r="D209" s="66">
        <v>45170</v>
      </c>
      <c r="E209" s="67">
        <v>9</v>
      </c>
      <c r="F209" s="67">
        <v>9</v>
      </c>
      <c r="G209" s="67">
        <v>247</v>
      </c>
      <c r="H209" s="67" t="s">
        <v>121</v>
      </c>
      <c r="I209" s="67" t="s">
        <v>121</v>
      </c>
      <c r="J209" s="67" t="s">
        <v>233</v>
      </c>
      <c r="K209" s="67" t="s">
        <v>334</v>
      </c>
      <c r="L209" s="67" t="s">
        <v>87</v>
      </c>
      <c r="M209" s="67" t="s">
        <v>108</v>
      </c>
      <c r="N209" s="67" t="s">
        <v>89</v>
      </c>
      <c r="O209" s="67" t="s">
        <v>68</v>
      </c>
      <c r="P209" s="67" t="s">
        <v>228</v>
      </c>
      <c r="Q209" s="67" t="s">
        <v>260</v>
      </c>
    </row>
    <row r="210" spans="1:17" x14ac:dyDescent="0.35">
      <c r="A210" s="66">
        <v>45169</v>
      </c>
      <c r="B210" s="67" t="s">
        <v>476</v>
      </c>
      <c r="C210" s="67">
        <v>2023</v>
      </c>
      <c r="D210" s="66">
        <v>45167</v>
      </c>
      <c r="E210" s="67">
        <v>8</v>
      </c>
      <c r="F210" s="67">
        <v>8</v>
      </c>
      <c r="G210" s="67">
        <v>247</v>
      </c>
      <c r="H210" s="67" t="s">
        <v>121</v>
      </c>
      <c r="I210" s="67" t="s">
        <v>121</v>
      </c>
      <c r="J210" s="67" t="s">
        <v>233</v>
      </c>
      <c r="K210" s="67" t="s">
        <v>334</v>
      </c>
      <c r="L210" s="67" t="s">
        <v>76</v>
      </c>
      <c r="M210" s="67" t="s">
        <v>91</v>
      </c>
      <c r="N210" s="67" t="s">
        <v>89</v>
      </c>
      <c r="O210" s="67" t="s">
        <v>68</v>
      </c>
      <c r="P210" s="67" t="s">
        <v>228</v>
      </c>
      <c r="Q210" s="67" t="s">
        <v>260</v>
      </c>
    </row>
    <row r="211" spans="1:17" x14ac:dyDescent="0.35">
      <c r="A211" s="66">
        <v>45168</v>
      </c>
      <c r="B211" s="67" t="s">
        <v>477</v>
      </c>
      <c r="C211" s="67">
        <v>2023</v>
      </c>
      <c r="D211" s="66">
        <v>45167</v>
      </c>
      <c r="E211" s="67">
        <v>8</v>
      </c>
      <c r="F211" s="67">
        <v>8</v>
      </c>
      <c r="G211" s="67">
        <v>247</v>
      </c>
      <c r="H211" s="67" t="s">
        <v>121</v>
      </c>
      <c r="I211" s="67" t="s">
        <v>353</v>
      </c>
      <c r="J211" s="67" t="s">
        <v>233</v>
      </c>
      <c r="K211" s="67" t="s">
        <v>334</v>
      </c>
      <c r="L211" s="67" t="s">
        <v>76</v>
      </c>
      <c r="M211" s="67" t="s">
        <v>90</v>
      </c>
      <c r="N211" s="67" t="s">
        <v>89</v>
      </c>
      <c r="O211" s="67" t="s">
        <v>68</v>
      </c>
      <c r="P211" s="67" t="s">
        <v>228</v>
      </c>
      <c r="Q211" s="67" t="s">
        <v>260</v>
      </c>
    </row>
    <row r="212" spans="1:17" x14ac:dyDescent="0.35">
      <c r="A212" s="66">
        <v>45168</v>
      </c>
      <c r="B212" s="67" t="s">
        <v>478</v>
      </c>
      <c r="C212" s="67">
        <v>2023</v>
      </c>
      <c r="D212" s="66">
        <v>45165</v>
      </c>
      <c r="E212" s="67">
        <v>8</v>
      </c>
      <c r="F212" s="67">
        <v>8</v>
      </c>
      <c r="G212" s="67">
        <v>247</v>
      </c>
      <c r="H212" s="67" t="s">
        <v>121</v>
      </c>
      <c r="I212" s="67" t="s">
        <v>353</v>
      </c>
      <c r="J212" s="67" t="s">
        <v>222</v>
      </c>
      <c r="K212" s="67" t="s">
        <v>222</v>
      </c>
      <c r="L212" s="67" t="s">
        <v>76</v>
      </c>
      <c r="M212" s="67" t="s">
        <v>90</v>
      </c>
      <c r="N212" s="67" t="s">
        <v>89</v>
      </c>
      <c r="O212" s="67" t="s">
        <v>67</v>
      </c>
      <c r="P212" s="67" t="s">
        <v>221</v>
      </c>
      <c r="Q212" s="67" t="s">
        <v>265</v>
      </c>
    </row>
    <row r="213" spans="1:17" x14ac:dyDescent="0.35">
      <c r="A213" s="66">
        <v>45166</v>
      </c>
      <c r="B213" s="67" t="s">
        <v>479</v>
      </c>
      <c r="C213" s="67">
        <v>2023</v>
      </c>
      <c r="D213" s="66">
        <v>45166</v>
      </c>
      <c r="E213" s="67">
        <v>8</v>
      </c>
      <c r="F213" s="67">
        <v>8</v>
      </c>
      <c r="G213" s="67">
        <v>247</v>
      </c>
      <c r="H213" s="67" t="s">
        <v>121</v>
      </c>
      <c r="I213" s="67" t="s">
        <v>121</v>
      </c>
      <c r="J213" s="67" t="s">
        <v>234</v>
      </c>
      <c r="K213" s="67" t="s">
        <v>334</v>
      </c>
      <c r="L213" s="67" t="s">
        <v>76</v>
      </c>
      <c r="M213" s="67" t="s">
        <v>90</v>
      </c>
      <c r="N213" s="67" t="s">
        <v>89</v>
      </c>
      <c r="O213" s="67" t="s">
        <v>68</v>
      </c>
      <c r="P213" s="67" t="s">
        <v>228</v>
      </c>
      <c r="Q213" s="67" t="s">
        <v>260</v>
      </c>
    </row>
    <row r="214" spans="1:17" x14ac:dyDescent="0.35">
      <c r="A214" s="66">
        <v>45163</v>
      </c>
      <c r="B214" s="67" t="s">
        <v>480</v>
      </c>
      <c r="C214" s="67">
        <v>2023</v>
      </c>
      <c r="D214" s="66">
        <v>45161</v>
      </c>
      <c r="E214" s="67">
        <v>8</v>
      </c>
      <c r="F214" s="67">
        <v>8</v>
      </c>
      <c r="G214" s="67">
        <v>247</v>
      </c>
      <c r="H214" s="67" t="s">
        <v>121</v>
      </c>
      <c r="I214" s="67" t="s">
        <v>121</v>
      </c>
      <c r="J214" s="67" t="s">
        <v>222</v>
      </c>
      <c r="K214" s="67" t="s">
        <v>222</v>
      </c>
      <c r="L214" s="67" t="s">
        <v>79</v>
      </c>
      <c r="M214" s="67" t="s">
        <v>192</v>
      </c>
      <c r="N214" s="67" t="s">
        <v>89</v>
      </c>
      <c r="O214" s="67" t="s">
        <v>67</v>
      </c>
      <c r="P214" s="67" t="s">
        <v>221</v>
      </c>
      <c r="Q214" s="67" t="s">
        <v>260</v>
      </c>
    </row>
    <row r="215" spans="1:17" x14ac:dyDescent="0.35">
      <c r="A215" s="66">
        <v>45162</v>
      </c>
      <c r="B215" s="67" t="s">
        <v>481</v>
      </c>
      <c r="C215" s="67">
        <v>2023</v>
      </c>
      <c r="D215" s="66">
        <v>45158</v>
      </c>
      <c r="E215" s="67">
        <v>8</v>
      </c>
      <c r="F215" s="67">
        <v>8</v>
      </c>
      <c r="G215" s="67">
        <v>247</v>
      </c>
      <c r="H215" s="67" t="s">
        <v>121</v>
      </c>
      <c r="I215" s="67" t="s">
        <v>121</v>
      </c>
      <c r="J215" s="67" t="s">
        <v>233</v>
      </c>
      <c r="K215" s="67" t="s">
        <v>334</v>
      </c>
      <c r="L215" s="67" t="s">
        <v>75</v>
      </c>
      <c r="M215" s="67" t="s">
        <v>75</v>
      </c>
      <c r="N215" s="67" t="s">
        <v>89</v>
      </c>
      <c r="O215" s="67" t="s">
        <v>68</v>
      </c>
      <c r="P215" s="67" t="s">
        <v>228</v>
      </c>
      <c r="Q215" s="67" t="s">
        <v>297</v>
      </c>
    </row>
    <row r="216" spans="1:17" x14ac:dyDescent="0.35">
      <c r="A216" s="66">
        <v>45159</v>
      </c>
      <c r="B216" s="67" t="s">
        <v>482</v>
      </c>
      <c r="C216" s="67">
        <v>2023</v>
      </c>
      <c r="D216" s="66">
        <v>45158</v>
      </c>
      <c r="E216" s="67">
        <v>8</v>
      </c>
      <c r="F216" s="67">
        <v>8</v>
      </c>
      <c r="G216" s="67">
        <v>247</v>
      </c>
      <c r="H216" s="67" t="s">
        <v>121</v>
      </c>
      <c r="I216" s="67" t="s">
        <v>121</v>
      </c>
      <c r="J216" s="67" t="s">
        <v>233</v>
      </c>
      <c r="K216" s="67" t="s">
        <v>334</v>
      </c>
      <c r="L216" s="67" t="s">
        <v>75</v>
      </c>
      <c r="M216" s="67" t="s">
        <v>75</v>
      </c>
      <c r="N216" s="67" t="s">
        <v>89</v>
      </c>
      <c r="O216" s="67" t="s">
        <v>68</v>
      </c>
      <c r="P216" s="67" t="s">
        <v>228</v>
      </c>
      <c r="Q216" s="67" t="s">
        <v>297</v>
      </c>
    </row>
    <row r="217" spans="1:17" x14ac:dyDescent="0.35">
      <c r="A217" s="66">
        <v>45158</v>
      </c>
      <c r="B217" s="67" t="s">
        <v>483</v>
      </c>
      <c r="C217" s="67">
        <v>2023</v>
      </c>
      <c r="D217" s="66">
        <v>45157</v>
      </c>
      <c r="E217" s="67">
        <v>8</v>
      </c>
      <c r="F217" s="67">
        <v>8</v>
      </c>
      <c r="G217" s="67">
        <v>247</v>
      </c>
      <c r="H217" s="67" t="s">
        <v>121</v>
      </c>
      <c r="I217" s="67" t="s">
        <v>121</v>
      </c>
      <c r="J217" s="67" t="s">
        <v>234</v>
      </c>
      <c r="K217" s="67" t="s">
        <v>334</v>
      </c>
      <c r="L217" s="67" t="s">
        <v>79</v>
      </c>
      <c r="M217" s="67" t="s">
        <v>97</v>
      </c>
      <c r="N217" s="67" t="s">
        <v>89</v>
      </c>
      <c r="O217" s="67" t="s">
        <v>68</v>
      </c>
      <c r="P217" s="67" t="s">
        <v>228</v>
      </c>
      <c r="Q217" s="67" t="s">
        <v>260</v>
      </c>
    </row>
    <row r="218" spans="1:17" x14ac:dyDescent="0.35">
      <c r="A218" s="66">
        <v>45154</v>
      </c>
      <c r="B218" s="67" t="s">
        <v>484</v>
      </c>
      <c r="C218" s="67">
        <v>2023</v>
      </c>
      <c r="D218" s="66">
        <v>45141</v>
      </c>
      <c r="E218" s="67">
        <v>8</v>
      </c>
      <c r="F218" s="67">
        <v>8</v>
      </c>
      <c r="G218" s="67">
        <v>247</v>
      </c>
      <c r="H218" s="67" t="s">
        <v>121</v>
      </c>
      <c r="I218" s="67" t="s">
        <v>301</v>
      </c>
      <c r="J218" s="67" t="s">
        <v>222</v>
      </c>
      <c r="K218" s="67" t="s">
        <v>222</v>
      </c>
      <c r="L218" s="67" t="s">
        <v>144</v>
      </c>
      <c r="M218" s="67" t="s">
        <v>168</v>
      </c>
      <c r="N218" s="67" t="s">
        <v>89</v>
      </c>
      <c r="O218" s="67" t="s">
        <v>67</v>
      </c>
      <c r="P218" s="67" t="s">
        <v>221</v>
      </c>
      <c r="Q218" s="67" t="s">
        <v>306</v>
      </c>
    </row>
    <row r="219" spans="1:17" x14ac:dyDescent="0.35">
      <c r="A219" s="66">
        <v>45150</v>
      </c>
      <c r="B219" s="67" t="s">
        <v>485</v>
      </c>
      <c r="C219" s="67">
        <v>2023</v>
      </c>
      <c r="D219" s="66">
        <v>45149</v>
      </c>
      <c r="E219" s="67">
        <v>8</v>
      </c>
      <c r="F219" s="67">
        <v>8</v>
      </c>
      <c r="G219" s="67">
        <v>247</v>
      </c>
      <c r="H219" s="67" t="s">
        <v>121</v>
      </c>
      <c r="I219" s="67" t="s">
        <v>121</v>
      </c>
      <c r="J219" s="67" t="s">
        <v>233</v>
      </c>
      <c r="K219" s="67" t="s">
        <v>334</v>
      </c>
      <c r="L219" s="67" t="s">
        <v>74</v>
      </c>
      <c r="M219" s="67" t="s">
        <v>160</v>
      </c>
      <c r="N219" s="67" t="s">
        <v>89</v>
      </c>
      <c r="O219" s="67" t="s">
        <v>68</v>
      </c>
      <c r="P219" s="67" t="s">
        <v>228</v>
      </c>
      <c r="Q219" s="67" t="s">
        <v>260</v>
      </c>
    </row>
    <row r="220" spans="1:17" x14ac:dyDescent="0.35">
      <c r="A220" s="66">
        <v>45148</v>
      </c>
      <c r="B220" s="67" t="s">
        <v>486</v>
      </c>
      <c r="C220" s="67">
        <v>2023</v>
      </c>
      <c r="D220" s="66">
        <v>45148</v>
      </c>
      <c r="E220" s="67">
        <v>8</v>
      </c>
      <c r="F220" s="67">
        <v>8</v>
      </c>
      <c r="G220" s="67">
        <v>247</v>
      </c>
      <c r="H220" s="67" t="s">
        <v>121</v>
      </c>
      <c r="I220" s="67" t="s">
        <v>121</v>
      </c>
      <c r="J220" s="67" t="s">
        <v>227</v>
      </c>
      <c r="K220" s="67" t="s">
        <v>227</v>
      </c>
      <c r="L220" s="67" t="s">
        <v>84</v>
      </c>
      <c r="M220" s="67" t="s">
        <v>93</v>
      </c>
      <c r="N220" s="67" t="s">
        <v>89</v>
      </c>
      <c r="O220" s="67" t="s">
        <v>67</v>
      </c>
      <c r="P220" s="67" t="s">
        <v>221</v>
      </c>
      <c r="Q220" s="67" t="s">
        <v>260</v>
      </c>
    </row>
    <row r="221" spans="1:17" x14ac:dyDescent="0.35">
      <c r="A221" s="66">
        <v>45148</v>
      </c>
      <c r="B221" s="67" t="s">
        <v>487</v>
      </c>
      <c r="C221" s="67">
        <v>2023</v>
      </c>
      <c r="D221" s="66">
        <v>44887</v>
      </c>
      <c r="E221" s="67">
        <v>8</v>
      </c>
      <c r="F221" s="67">
        <v>11</v>
      </c>
      <c r="G221" s="67">
        <v>247</v>
      </c>
      <c r="H221" s="67" t="s">
        <v>121</v>
      </c>
      <c r="I221" s="67" t="s">
        <v>121</v>
      </c>
      <c r="J221" s="67" t="s">
        <v>222</v>
      </c>
      <c r="K221" s="67" t="s">
        <v>222</v>
      </c>
      <c r="L221" s="67" t="s">
        <v>87</v>
      </c>
      <c r="M221" s="67" t="s">
        <v>211</v>
      </c>
      <c r="N221" s="67" t="s">
        <v>89</v>
      </c>
      <c r="O221" s="67" t="s">
        <v>67</v>
      </c>
      <c r="P221" s="67" t="s">
        <v>221</v>
      </c>
      <c r="Q221" s="67" t="s">
        <v>260</v>
      </c>
    </row>
    <row r="222" spans="1:17" x14ac:dyDescent="0.35">
      <c r="A222" s="66">
        <v>45145</v>
      </c>
      <c r="B222" s="67" t="s">
        <v>488</v>
      </c>
      <c r="C222" s="67">
        <v>2023</v>
      </c>
      <c r="D222" s="66">
        <v>45141</v>
      </c>
      <c r="E222" s="67">
        <v>8</v>
      </c>
      <c r="F222" s="67">
        <v>8</v>
      </c>
      <c r="G222" s="67">
        <v>247</v>
      </c>
      <c r="H222" s="67" t="s">
        <v>121</v>
      </c>
      <c r="I222" s="67" t="s">
        <v>121</v>
      </c>
      <c r="J222" s="67" t="s">
        <v>233</v>
      </c>
      <c r="K222" s="67" t="s">
        <v>334</v>
      </c>
      <c r="L222" s="67" t="s">
        <v>73</v>
      </c>
      <c r="M222" s="67" t="s">
        <v>112</v>
      </c>
      <c r="N222" s="67" t="s">
        <v>89</v>
      </c>
      <c r="O222" s="67" t="s">
        <v>68</v>
      </c>
      <c r="P222" s="67" t="s">
        <v>228</v>
      </c>
      <c r="Q222" s="67" t="s">
        <v>260</v>
      </c>
    </row>
    <row r="223" spans="1:17" x14ac:dyDescent="0.35">
      <c r="A223" s="66">
        <v>45141</v>
      </c>
      <c r="B223" s="67" t="s">
        <v>489</v>
      </c>
      <c r="C223" s="67">
        <v>2023</v>
      </c>
      <c r="D223" s="66">
        <v>45031</v>
      </c>
      <c r="E223" s="67">
        <v>8</v>
      </c>
      <c r="F223" s="67">
        <v>4</v>
      </c>
      <c r="G223" s="67">
        <v>247</v>
      </c>
      <c r="H223" s="67" t="s">
        <v>121</v>
      </c>
      <c r="I223" s="67" t="s">
        <v>121</v>
      </c>
      <c r="J223" s="67" t="s">
        <v>222</v>
      </c>
      <c r="K223" s="67" t="s">
        <v>222</v>
      </c>
      <c r="L223" s="67" t="s">
        <v>80</v>
      </c>
      <c r="M223" s="67" t="s">
        <v>194</v>
      </c>
      <c r="N223" s="67" t="s">
        <v>89</v>
      </c>
      <c r="O223" s="67" t="s">
        <v>67</v>
      </c>
      <c r="P223" s="67" t="s">
        <v>221</v>
      </c>
      <c r="Q223" s="67" t="s">
        <v>265</v>
      </c>
    </row>
    <row r="224" spans="1:17" x14ac:dyDescent="0.35">
      <c r="A224" s="66">
        <v>45141</v>
      </c>
      <c r="B224" s="67" t="s">
        <v>490</v>
      </c>
      <c r="C224" s="67">
        <v>2023</v>
      </c>
      <c r="D224" s="66">
        <v>45136</v>
      </c>
      <c r="E224" s="67">
        <v>8</v>
      </c>
      <c r="F224" s="67">
        <v>7</v>
      </c>
      <c r="G224" s="67">
        <v>247</v>
      </c>
      <c r="H224" s="67" t="s">
        <v>121</v>
      </c>
      <c r="I224" s="67" t="s">
        <v>121</v>
      </c>
      <c r="J224" s="67" t="s">
        <v>222</v>
      </c>
      <c r="K224" s="67" t="s">
        <v>222</v>
      </c>
      <c r="L224" s="67" t="s">
        <v>80</v>
      </c>
      <c r="M224" s="67" t="s">
        <v>196</v>
      </c>
      <c r="N224" s="67" t="s">
        <v>89</v>
      </c>
      <c r="O224" s="67" t="s">
        <v>67</v>
      </c>
      <c r="P224" s="67" t="s">
        <v>221</v>
      </c>
      <c r="Q224" s="67" t="s">
        <v>260</v>
      </c>
    </row>
    <row r="225" spans="1:17" x14ac:dyDescent="0.35">
      <c r="A225" s="66">
        <v>45140</v>
      </c>
      <c r="B225" s="67" t="s">
        <v>491</v>
      </c>
      <c r="C225" s="67">
        <v>2023</v>
      </c>
      <c r="D225" s="66">
        <v>45139</v>
      </c>
      <c r="E225" s="67">
        <v>8</v>
      </c>
      <c r="F225" s="67">
        <v>8</v>
      </c>
      <c r="G225" s="67">
        <v>247</v>
      </c>
      <c r="H225" s="67" t="s">
        <v>121</v>
      </c>
      <c r="I225" s="67" t="s">
        <v>121</v>
      </c>
      <c r="J225" s="67" t="s">
        <v>233</v>
      </c>
      <c r="K225" s="67" t="s">
        <v>334</v>
      </c>
      <c r="L225" s="67" t="s">
        <v>84</v>
      </c>
      <c r="M225" s="67" t="s">
        <v>93</v>
      </c>
      <c r="N225" s="67" t="s">
        <v>89</v>
      </c>
      <c r="O225" s="67" t="s">
        <v>68</v>
      </c>
      <c r="P225" s="67" t="s">
        <v>228</v>
      </c>
      <c r="Q225" s="67" t="s">
        <v>297</v>
      </c>
    </row>
    <row r="226" spans="1:17" x14ac:dyDescent="0.35">
      <c r="A226" s="66">
        <v>45140</v>
      </c>
      <c r="B226" s="67" t="s">
        <v>492</v>
      </c>
      <c r="C226" s="67">
        <v>2023</v>
      </c>
      <c r="D226" s="66">
        <v>44859</v>
      </c>
      <c r="E226" s="67">
        <v>8</v>
      </c>
      <c r="F226" s="67">
        <v>10</v>
      </c>
      <c r="G226" s="67">
        <v>247</v>
      </c>
      <c r="H226" s="67" t="s">
        <v>121</v>
      </c>
      <c r="I226" s="67" t="s">
        <v>121</v>
      </c>
      <c r="J226" s="67" t="s">
        <v>222</v>
      </c>
      <c r="K226" s="67" t="s">
        <v>222</v>
      </c>
      <c r="L226" s="67" t="s">
        <v>84</v>
      </c>
      <c r="M226" s="67" t="s">
        <v>208</v>
      </c>
      <c r="N226" s="67" t="s">
        <v>89</v>
      </c>
      <c r="O226" s="67" t="s">
        <v>67</v>
      </c>
      <c r="P226" s="67" t="s">
        <v>221</v>
      </c>
      <c r="Q226" s="67" t="s">
        <v>297</v>
      </c>
    </row>
    <row r="227" spans="1:17" x14ac:dyDescent="0.35">
      <c r="A227" s="66">
        <v>45137</v>
      </c>
      <c r="B227" s="67" t="s">
        <v>493</v>
      </c>
      <c r="C227" s="67">
        <v>2023</v>
      </c>
      <c r="D227" s="66">
        <v>45136</v>
      </c>
      <c r="E227" s="67">
        <v>7</v>
      </c>
      <c r="F227" s="67">
        <v>7</v>
      </c>
      <c r="G227" s="67">
        <v>247</v>
      </c>
      <c r="H227" s="67" t="s">
        <v>121</v>
      </c>
      <c r="I227" s="67" t="s">
        <v>121</v>
      </c>
      <c r="J227" s="67" t="s">
        <v>235</v>
      </c>
      <c r="K227" s="67" t="s">
        <v>227</v>
      </c>
      <c r="L227" s="67" t="s">
        <v>82</v>
      </c>
      <c r="M227" s="67" t="s">
        <v>109</v>
      </c>
      <c r="N227" s="67" t="s">
        <v>89</v>
      </c>
      <c r="O227" s="67" t="s">
        <v>68</v>
      </c>
      <c r="P227" s="67" t="s">
        <v>228</v>
      </c>
      <c r="Q227" s="67" t="s">
        <v>260</v>
      </c>
    </row>
    <row r="228" spans="1:17" x14ac:dyDescent="0.35">
      <c r="A228" s="66">
        <v>45133</v>
      </c>
      <c r="B228" s="67" t="s">
        <v>494</v>
      </c>
      <c r="C228" s="67">
        <v>2023</v>
      </c>
      <c r="D228" s="66">
        <v>44993</v>
      </c>
      <c r="E228" s="67">
        <v>7</v>
      </c>
      <c r="F228" s="67">
        <v>3</v>
      </c>
      <c r="G228" s="67">
        <v>247</v>
      </c>
      <c r="H228" s="67" t="s">
        <v>121</v>
      </c>
      <c r="I228" s="67" t="s">
        <v>121</v>
      </c>
      <c r="J228" s="67" t="s">
        <v>222</v>
      </c>
      <c r="K228" s="67" t="s">
        <v>222</v>
      </c>
      <c r="L228" s="67" t="s">
        <v>146</v>
      </c>
      <c r="M228" s="67" t="s">
        <v>216</v>
      </c>
      <c r="N228" s="67" t="s">
        <v>89</v>
      </c>
      <c r="O228" s="67" t="s">
        <v>67</v>
      </c>
      <c r="P228" s="67" t="s">
        <v>221</v>
      </c>
      <c r="Q228" s="67" t="s">
        <v>297</v>
      </c>
    </row>
    <row r="229" spans="1:17" x14ac:dyDescent="0.35">
      <c r="A229" s="66">
        <v>45129</v>
      </c>
      <c r="B229" s="67" t="s">
        <v>495</v>
      </c>
      <c r="C229" s="67">
        <v>2023</v>
      </c>
      <c r="D229" s="66">
        <v>45128</v>
      </c>
      <c r="E229" s="67">
        <v>7</v>
      </c>
      <c r="F229" s="67">
        <v>7</v>
      </c>
      <c r="G229" s="67">
        <v>247</v>
      </c>
      <c r="H229" s="67" t="s">
        <v>121</v>
      </c>
      <c r="I229" s="67" t="s">
        <v>121</v>
      </c>
      <c r="J229" s="67" t="s">
        <v>233</v>
      </c>
      <c r="K229" s="67" t="s">
        <v>334</v>
      </c>
      <c r="L229" s="67" t="s">
        <v>73</v>
      </c>
      <c r="M229" s="67" t="s">
        <v>112</v>
      </c>
      <c r="N229" s="67" t="s">
        <v>89</v>
      </c>
      <c r="O229" s="67" t="s">
        <v>68</v>
      </c>
      <c r="P229" s="67" t="s">
        <v>228</v>
      </c>
      <c r="Q229" s="67" t="s">
        <v>260</v>
      </c>
    </row>
    <row r="230" spans="1:17" x14ac:dyDescent="0.35">
      <c r="A230" s="66">
        <v>45127</v>
      </c>
      <c r="B230" s="67" t="s">
        <v>496</v>
      </c>
      <c r="C230" s="67">
        <v>2023</v>
      </c>
      <c r="D230" s="66">
        <v>45125</v>
      </c>
      <c r="E230" s="67">
        <v>7</v>
      </c>
      <c r="F230" s="67">
        <v>7</v>
      </c>
      <c r="G230" s="67">
        <v>247</v>
      </c>
      <c r="H230" s="67" t="s">
        <v>121</v>
      </c>
      <c r="I230" s="67" t="s">
        <v>121</v>
      </c>
      <c r="J230" s="67" t="s">
        <v>222</v>
      </c>
      <c r="K230" s="67" t="s">
        <v>222</v>
      </c>
      <c r="L230" s="67" t="s">
        <v>145</v>
      </c>
      <c r="M230" s="67" t="s">
        <v>184</v>
      </c>
      <c r="N230" s="67" t="s">
        <v>89</v>
      </c>
      <c r="O230" s="67" t="s">
        <v>67</v>
      </c>
      <c r="P230" s="67" t="s">
        <v>221</v>
      </c>
      <c r="Q230" s="67" t="s">
        <v>260</v>
      </c>
    </row>
    <row r="231" spans="1:17" x14ac:dyDescent="0.35">
      <c r="A231" s="66">
        <v>45125</v>
      </c>
      <c r="B231" s="67" t="s">
        <v>497</v>
      </c>
      <c r="C231" s="67">
        <v>2023</v>
      </c>
      <c r="D231" s="66">
        <v>45124</v>
      </c>
      <c r="E231" s="67">
        <v>7</v>
      </c>
      <c r="F231" s="67">
        <v>7</v>
      </c>
      <c r="G231" s="67">
        <v>247</v>
      </c>
      <c r="H231" s="67" t="s">
        <v>121</v>
      </c>
      <c r="I231" s="67" t="s">
        <v>121</v>
      </c>
      <c r="J231" s="67" t="s">
        <v>233</v>
      </c>
      <c r="K231" s="67" t="s">
        <v>334</v>
      </c>
      <c r="L231" s="67" t="s">
        <v>87</v>
      </c>
      <c r="M231" s="67" t="s">
        <v>108</v>
      </c>
      <c r="N231" s="67" t="s">
        <v>89</v>
      </c>
      <c r="O231" s="67" t="s">
        <v>68</v>
      </c>
      <c r="P231" s="67" t="s">
        <v>228</v>
      </c>
      <c r="Q231" s="67" t="s">
        <v>260</v>
      </c>
    </row>
    <row r="232" spans="1:17" x14ac:dyDescent="0.35">
      <c r="A232" s="66">
        <v>45120</v>
      </c>
      <c r="B232" s="67" t="s">
        <v>498</v>
      </c>
      <c r="C232" s="67">
        <v>2023</v>
      </c>
      <c r="D232" s="66">
        <v>45119</v>
      </c>
      <c r="E232" s="67">
        <v>7</v>
      </c>
      <c r="F232" s="67">
        <v>7</v>
      </c>
      <c r="G232" s="67">
        <v>247</v>
      </c>
      <c r="H232" s="67" t="s">
        <v>121</v>
      </c>
      <c r="I232" s="67" t="s">
        <v>121</v>
      </c>
      <c r="J232" s="67" t="s">
        <v>222</v>
      </c>
      <c r="K232" s="67" t="s">
        <v>222</v>
      </c>
      <c r="L232" s="67" t="s">
        <v>84</v>
      </c>
      <c r="M232" s="67" t="s">
        <v>93</v>
      </c>
      <c r="N232" s="67" t="s">
        <v>89</v>
      </c>
      <c r="O232" s="67" t="s">
        <v>67</v>
      </c>
      <c r="P232" s="67" t="s">
        <v>221</v>
      </c>
      <c r="Q232" s="67" t="s">
        <v>260</v>
      </c>
    </row>
    <row r="233" spans="1:17" x14ac:dyDescent="0.35">
      <c r="A233" s="66">
        <v>45117</v>
      </c>
      <c r="B233" s="67" t="s">
        <v>499</v>
      </c>
      <c r="C233" s="67">
        <v>2023</v>
      </c>
      <c r="D233" s="66">
        <v>45069</v>
      </c>
      <c r="E233" s="67">
        <v>7</v>
      </c>
      <c r="F233" s="67">
        <v>5</v>
      </c>
      <c r="G233" s="67">
        <v>247</v>
      </c>
      <c r="H233" s="67" t="s">
        <v>121</v>
      </c>
      <c r="I233" s="67" t="s">
        <v>121</v>
      </c>
      <c r="J233" s="67" t="s">
        <v>222</v>
      </c>
      <c r="K233" s="67" t="s">
        <v>222</v>
      </c>
      <c r="L233" s="67" t="s">
        <v>79</v>
      </c>
      <c r="M233" s="67" t="s">
        <v>190</v>
      </c>
      <c r="N233" s="67" t="s">
        <v>89</v>
      </c>
      <c r="O233" s="67" t="s">
        <v>67</v>
      </c>
      <c r="P233" s="67" t="s">
        <v>221</v>
      </c>
      <c r="Q233" s="67" t="s">
        <v>306</v>
      </c>
    </row>
    <row r="234" spans="1:17" x14ac:dyDescent="0.35">
      <c r="A234" s="66">
        <v>45111</v>
      </c>
      <c r="B234" s="67" t="s">
        <v>500</v>
      </c>
      <c r="C234" s="67">
        <v>2023</v>
      </c>
      <c r="D234" s="66">
        <v>45110</v>
      </c>
      <c r="E234" s="67">
        <v>7</v>
      </c>
      <c r="F234" s="67">
        <v>7</v>
      </c>
      <c r="G234" s="67">
        <v>247</v>
      </c>
      <c r="H234" s="67" t="s">
        <v>121</v>
      </c>
      <c r="I234" s="67" t="s">
        <v>121</v>
      </c>
      <c r="J234" s="67" t="s">
        <v>233</v>
      </c>
      <c r="K234" s="67" t="s">
        <v>334</v>
      </c>
      <c r="L234" s="67" t="s">
        <v>88</v>
      </c>
      <c r="M234" s="67" t="s">
        <v>107</v>
      </c>
      <c r="N234" s="67" t="s">
        <v>89</v>
      </c>
      <c r="O234" s="67" t="s">
        <v>68</v>
      </c>
      <c r="P234" s="67" t="s">
        <v>228</v>
      </c>
      <c r="Q234" s="67" t="s">
        <v>260</v>
      </c>
    </row>
    <row r="235" spans="1:17" x14ac:dyDescent="0.35">
      <c r="A235" s="66">
        <v>45111</v>
      </c>
      <c r="B235" s="67" t="s">
        <v>501</v>
      </c>
      <c r="C235" s="67">
        <v>2023</v>
      </c>
      <c r="D235" s="66">
        <v>45054</v>
      </c>
      <c r="E235" s="67">
        <v>7</v>
      </c>
      <c r="F235" s="67">
        <v>5</v>
      </c>
      <c r="G235" s="67">
        <v>247</v>
      </c>
      <c r="H235" s="67" t="s">
        <v>121</v>
      </c>
      <c r="I235" s="67" t="s">
        <v>121</v>
      </c>
      <c r="J235" s="67" t="s">
        <v>222</v>
      </c>
      <c r="K235" s="67" t="s">
        <v>222</v>
      </c>
      <c r="L235" s="67" t="s">
        <v>71</v>
      </c>
      <c r="M235" s="67" t="s">
        <v>151</v>
      </c>
      <c r="N235" s="67" t="s">
        <v>89</v>
      </c>
      <c r="O235" s="67" t="s">
        <v>67</v>
      </c>
      <c r="P235" s="67" t="s">
        <v>221</v>
      </c>
      <c r="Q235" s="67" t="s">
        <v>265</v>
      </c>
    </row>
    <row r="236" spans="1:17" x14ac:dyDescent="0.35">
      <c r="A236" s="66">
        <v>45110</v>
      </c>
      <c r="B236" s="67" t="s">
        <v>502</v>
      </c>
      <c r="C236" s="67">
        <v>2023</v>
      </c>
      <c r="D236" s="66">
        <v>45108</v>
      </c>
      <c r="E236" s="67">
        <v>7</v>
      </c>
      <c r="F236" s="67">
        <v>7</v>
      </c>
      <c r="G236" s="67">
        <v>247</v>
      </c>
      <c r="H236" s="67" t="s">
        <v>121</v>
      </c>
      <c r="I236" s="67" t="s">
        <v>121</v>
      </c>
      <c r="J236" s="67" t="s">
        <v>233</v>
      </c>
      <c r="K236" s="67" t="s">
        <v>334</v>
      </c>
      <c r="L236" s="67" t="s">
        <v>80</v>
      </c>
      <c r="M236" s="67" t="s">
        <v>196</v>
      </c>
      <c r="N236" s="67" t="s">
        <v>89</v>
      </c>
      <c r="O236" s="67" t="s">
        <v>68</v>
      </c>
      <c r="P236" s="67" t="s">
        <v>228</v>
      </c>
      <c r="Q236" s="67" t="s">
        <v>260</v>
      </c>
    </row>
    <row r="237" spans="1:17" x14ac:dyDescent="0.35">
      <c r="A237" s="66">
        <v>45105</v>
      </c>
      <c r="B237" s="67" t="s">
        <v>503</v>
      </c>
      <c r="C237" s="67">
        <v>2023</v>
      </c>
      <c r="D237" s="66">
        <v>45098</v>
      </c>
      <c r="E237" s="67">
        <v>6</v>
      </c>
      <c r="F237" s="67">
        <v>6</v>
      </c>
      <c r="G237" s="67">
        <v>247</v>
      </c>
      <c r="H237" s="67" t="s">
        <v>121</v>
      </c>
      <c r="I237" s="67" t="s">
        <v>121</v>
      </c>
      <c r="J237" s="67" t="s">
        <v>222</v>
      </c>
      <c r="K237" s="67" t="s">
        <v>222</v>
      </c>
      <c r="L237" s="67" t="s">
        <v>87</v>
      </c>
      <c r="M237" s="67" t="s">
        <v>211</v>
      </c>
      <c r="N237" s="67" t="s">
        <v>89</v>
      </c>
      <c r="O237" s="67" t="s">
        <v>67</v>
      </c>
      <c r="P237" s="67" t="s">
        <v>221</v>
      </c>
      <c r="Q237" s="67" t="s">
        <v>265</v>
      </c>
    </row>
    <row r="238" spans="1:17" x14ac:dyDescent="0.35">
      <c r="A238" s="66">
        <v>45095</v>
      </c>
      <c r="B238" s="67" t="s">
        <v>504</v>
      </c>
      <c r="C238" s="67">
        <v>2023</v>
      </c>
      <c r="D238" s="66">
        <v>45094</v>
      </c>
      <c r="E238" s="67">
        <v>6</v>
      </c>
      <c r="F238" s="67">
        <v>6</v>
      </c>
      <c r="G238" s="67">
        <v>247</v>
      </c>
      <c r="H238" s="67" t="s">
        <v>121</v>
      </c>
      <c r="I238" s="67" t="s">
        <v>121</v>
      </c>
      <c r="J238" s="67" t="s">
        <v>233</v>
      </c>
      <c r="K238" s="67" t="s">
        <v>334</v>
      </c>
      <c r="L238" s="67" t="s">
        <v>81</v>
      </c>
      <c r="M238" s="67" t="s">
        <v>199</v>
      </c>
      <c r="N238" s="67" t="s">
        <v>89</v>
      </c>
      <c r="O238" s="67" t="s">
        <v>68</v>
      </c>
      <c r="P238" s="67" t="s">
        <v>228</v>
      </c>
      <c r="Q238" s="67" t="s">
        <v>297</v>
      </c>
    </row>
    <row r="239" spans="1:17" x14ac:dyDescent="0.35">
      <c r="A239" s="66">
        <v>45083</v>
      </c>
      <c r="B239" s="67" t="s">
        <v>505</v>
      </c>
      <c r="C239" s="67">
        <v>2023</v>
      </c>
      <c r="D239" s="66">
        <v>45034</v>
      </c>
      <c r="E239" s="67">
        <v>6</v>
      </c>
      <c r="F239" s="67">
        <v>4</v>
      </c>
      <c r="G239" s="67">
        <v>247</v>
      </c>
      <c r="H239" s="67" t="s">
        <v>121</v>
      </c>
      <c r="I239" s="67" t="s">
        <v>121</v>
      </c>
      <c r="J239" s="67" t="s">
        <v>222</v>
      </c>
      <c r="K239" s="67" t="s">
        <v>222</v>
      </c>
      <c r="L239" s="67" t="s">
        <v>79</v>
      </c>
      <c r="M239" s="67" t="s">
        <v>189</v>
      </c>
      <c r="N239" s="67" t="s">
        <v>89</v>
      </c>
      <c r="O239" s="67" t="s">
        <v>67</v>
      </c>
      <c r="P239" s="67" t="s">
        <v>221</v>
      </c>
      <c r="Q239" s="67" t="s">
        <v>265</v>
      </c>
    </row>
    <row r="240" spans="1:17" x14ac:dyDescent="0.35">
      <c r="A240" s="66">
        <v>45082</v>
      </c>
      <c r="B240" s="67" t="s">
        <v>506</v>
      </c>
      <c r="C240" s="67">
        <v>2023</v>
      </c>
      <c r="D240" s="66">
        <v>45081</v>
      </c>
      <c r="E240" s="67">
        <v>6</v>
      </c>
      <c r="F240" s="67">
        <v>6</v>
      </c>
      <c r="G240" s="67">
        <v>247</v>
      </c>
      <c r="H240" s="67" t="s">
        <v>121</v>
      </c>
      <c r="I240" s="67" t="s">
        <v>121</v>
      </c>
      <c r="J240" s="67" t="s">
        <v>233</v>
      </c>
      <c r="K240" s="67" t="s">
        <v>334</v>
      </c>
      <c r="L240" s="67" t="s">
        <v>70</v>
      </c>
      <c r="M240" s="67" t="s">
        <v>103</v>
      </c>
      <c r="N240" s="67" t="s">
        <v>89</v>
      </c>
      <c r="O240" s="67" t="s">
        <v>68</v>
      </c>
      <c r="P240" s="67" t="s">
        <v>228</v>
      </c>
      <c r="Q240" s="67" t="s">
        <v>265</v>
      </c>
    </row>
    <row r="241" spans="1:17" x14ac:dyDescent="0.35">
      <c r="A241" s="66">
        <v>45082</v>
      </c>
      <c r="B241" s="67" t="s">
        <v>507</v>
      </c>
      <c r="C241" s="67">
        <v>2023</v>
      </c>
      <c r="D241" s="66">
        <v>45082</v>
      </c>
      <c r="E241" s="67">
        <v>6</v>
      </c>
      <c r="F241" s="67">
        <v>6</v>
      </c>
      <c r="G241" s="67">
        <v>247</v>
      </c>
      <c r="H241" s="67" t="s">
        <v>121</v>
      </c>
      <c r="I241" s="67" t="s">
        <v>121</v>
      </c>
      <c r="J241" s="67" t="s">
        <v>222</v>
      </c>
      <c r="K241" s="67" t="s">
        <v>222</v>
      </c>
      <c r="L241" s="67" t="s">
        <v>81</v>
      </c>
      <c r="M241" s="67" t="s">
        <v>199</v>
      </c>
      <c r="N241" s="67" t="s">
        <v>89</v>
      </c>
      <c r="O241" s="67" t="s">
        <v>67</v>
      </c>
      <c r="P241" s="67" t="s">
        <v>221</v>
      </c>
      <c r="Q241" s="67" t="s">
        <v>260</v>
      </c>
    </row>
    <row r="242" spans="1:17" x14ac:dyDescent="0.35">
      <c r="A242" s="66">
        <v>45079</v>
      </c>
      <c r="B242" s="67" t="s">
        <v>508</v>
      </c>
      <c r="C242" s="67">
        <v>2023</v>
      </c>
      <c r="D242" s="66">
        <v>45078</v>
      </c>
      <c r="E242" s="67">
        <v>6</v>
      </c>
      <c r="F242" s="67">
        <v>6</v>
      </c>
      <c r="G242" s="67">
        <v>247</v>
      </c>
      <c r="H242" s="67" t="s">
        <v>121</v>
      </c>
      <c r="I242" s="67" t="s">
        <v>121</v>
      </c>
      <c r="J242" s="67" t="s">
        <v>232</v>
      </c>
      <c r="K242" s="67" t="s">
        <v>334</v>
      </c>
      <c r="L242" s="67" t="s">
        <v>81</v>
      </c>
      <c r="M242" s="67" t="s">
        <v>114</v>
      </c>
      <c r="N242" s="67" t="s">
        <v>89</v>
      </c>
      <c r="O242" s="67" t="s">
        <v>68</v>
      </c>
      <c r="P242" s="67" t="s">
        <v>228</v>
      </c>
      <c r="Q242" s="67" t="s">
        <v>260</v>
      </c>
    </row>
    <row r="243" spans="1:17" x14ac:dyDescent="0.35">
      <c r="A243" s="66">
        <v>45078</v>
      </c>
      <c r="B243" s="67" t="s">
        <v>509</v>
      </c>
      <c r="C243" s="67">
        <v>2023</v>
      </c>
      <c r="D243" s="66">
        <v>45075</v>
      </c>
      <c r="E243" s="67">
        <v>6</v>
      </c>
      <c r="F243" s="67">
        <v>5</v>
      </c>
      <c r="G243" s="67">
        <v>247</v>
      </c>
      <c r="H243" s="67" t="s">
        <v>121</v>
      </c>
      <c r="I243" s="67" t="s">
        <v>121</v>
      </c>
      <c r="J243" s="67" t="s">
        <v>222</v>
      </c>
      <c r="K243" s="67" t="s">
        <v>222</v>
      </c>
      <c r="L243" s="67" t="s">
        <v>71</v>
      </c>
      <c r="M243" s="67" t="s">
        <v>151</v>
      </c>
      <c r="N243" s="67" t="s">
        <v>89</v>
      </c>
      <c r="O243" s="67" t="s">
        <v>67</v>
      </c>
      <c r="P243" s="67" t="s">
        <v>221</v>
      </c>
      <c r="Q243" s="67" t="s">
        <v>260</v>
      </c>
    </row>
    <row r="244" spans="1:17" x14ac:dyDescent="0.35">
      <c r="A244" s="66">
        <v>45076</v>
      </c>
      <c r="B244" s="67" t="s">
        <v>510</v>
      </c>
      <c r="C244" s="67">
        <v>2023</v>
      </c>
      <c r="D244" s="66">
        <v>44973</v>
      </c>
      <c r="E244" s="67">
        <v>5</v>
      </c>
      <c r="F244" s="67">
        <v>2</v>
      </c>
      <c r="G244" s="67">
        <v>247</v>
      </c>
      <c r="H244" s="67" t="s">
        <v>121</v>
      </c>
      <c r="I244" s="67" t="s">
        <v>121</v>
      </c>
      <c r="J244" s="67" t="s">
        <v>222</v>
      </c>
      <c r="K244" s="67" t="s">
        <v>222</v>
      </c>
      <c r="L244" s="67" t="s">
        <v>87</v>
      </c>
      <c r="M244" s="67" t="s">
        <v>214</v>
      </c>
      <c r="N244" s="67" t="s">
        <v>89</v>
      </c>
      <c r="O244" s="67" t="s">
        <v>67</v>
      </c>
      <c r="P244" s="67" t="s">
        <v>221</v>
      </c>
      <c r="Q244" s="67" t="s">
        <v>265</v>
      </c>
    </row>
    <row r="245" spans="1:17" x14ac:dyDescent="0.35">
      <c r="A245" s="66">
        <v>45054</v>
      </c>
      <c r="B245" s="67" t="s">
        <v>511</v>
      </c>
      <c r="C245" s="67">
        <v>2023</v>
      </c>
      <c r="D245" s="66">
        <v>45030</v>
      </c>
      <c r="E245" s="67">
        <v>5</v>
      </c>
      <c r="F245" s="67">
        <v>4</v>
      </c>
      <c r="G245" s="67">
        <v>247</v>
      </c>
      <c r="H245" s="67" t="s">
        <v>121</v>
      </c>
      <c r="I245" s="67" t="s">
        <v>121</v>
      </c>
      <c r="J245" s="67" t="s">
        <v>222</v>
      </c>
      <c r="K245" s="67" t="s">
        <v>222</v>
      </c>
      <c r="L245" s="67" t="s">
        <v>84</v>
      </c>
      <c r="M245" s="67" t="s">
        <v>93</v>
      </c>
      <c r="N245" s="67" t="s">
        <v>89</v>
      </c>
      <c r="O245" s="67" t="s">
        <v>67</v>
      </c>
      <c r="P245" s="67" t="s">
        <v>221</v>
      </c>
      <c r="Q245" s="67" t="s">
        <v>265</v>
      </c>
    </row>
    <row r="246" spans="1:17" x14ac:dyDescent="0.35">
      <c r="A246" s="66">
        <v>45048</v>
      </c>
      <c r="B246" s="67" t="s">
        <v>512</v>
      </c>
      <c r="C246" s="67">
        <v>2023</v>
      </c>
      <c r="D246" s="66">
        <v>45048</v>
      </c>
      <c r="E246" s="67">
        <v>5</v>
      </c>
      <c r="F246" s="67">
        <v>5</v>
      </c>
      <c r="G246" s="67">
        <v>247</v>
      </c>
      <c r="H246" s="67" t="s">
        <v>121</v>
      </c>
      <c r="I246" s="67" t="s">
        <v>513</v>
      </c>
      <c r="J246" s="67" t="s">
        <v>222</v>
      </c>
      <c r="K246" s="67" t="s">
        <v>222</v>
      </c>
      <c r="L246" s="67" t="s">
        <v>74</v>
      </c>
      <c r="M246" s="67" t="s">
        <v>160</v>
      </c>
      <c r="N246" s="67" t="s">
        <v>89</v>
      </c>
      <c r="O246" s="67" t="s">
        <v>67</v>
      </c>
      <c r="P246" s="67" t="s">
        <v>221</v>
      </c>
      <c r="Q246" s="67" t="s">
        <v>260</v>
      </c>
    </row>
    <row r="247" spans="1:17" x14ac:dyDescent="0.35">
      <c r="A247" s="66">
        <v>45048</v>
      </c>
      <c r="B247" s="67" t="s">
        <v>514</v>
      </c>
      <c r="C247" s="67">
        <v>2023</v>
      </c>
      <c r="D247" s="66">
        <v>45046</v>
      </c>
      <c r="E247" s="67">
        <v>5</v>
      </c>
      <c r="F247" s="67">
        <v>4</v>
      </c>
      <c r="G247" s="67">
        <v>247</v>
      </c>
      <c r="H247" s="67" t="s">
        <v>121</v>
      </c>
      <c r="I247" s="67" t="s">
        <v>121</v>
      </c>
      <c r="J247" s="67" t="s">
        <v>237</v>
      </c>
      <c r="K247" s="67" t="s">
        <v>334</v>
      </c>
      <c r="L247" s="67" t="s">
        <v>81</v>
      </c>
      <c r="M247" s="67" t="s">
        <v>114</v>
      </c>
      <c r="N247" s="67" t="s">
        <v>89</v>
      </c>
      <c r="O247" s="67" t="s">
        <v>68</v>
      </c>
      <c r="P247" s="67" t="s">
        <v>228</v>
      </c>
      <c r="Q247" s="67" t="s">
        <v>297</v>
      </c>
    </row>
    <row r="248" spans="1:17" x14ac:dyDescent="0.35">
      <c r="A248" s="66">
        <v>45048</v>
      </c>
      <c r="B248" s="67" t="s">
        <v>515</v>
      </c>
      <c r="C248" s="67">
        <v>2023</v>
      </c>
      <c r="D248" s="66">
        <v>44915</v>
      </c>
      <c r="E248" s="67">
        <v>5</v>
      </c>
      <c r="F248" s="67">
        <v>12</v>
      </c>
      <c r="G248" s="67">
        <v>247</v>
      </c>
      <c r="H248" s="67" t="s">
        <v>121</v>
      </c>
      <c r="I248" s="67" t="s">
        <v>373</v>
      </c>
      <c r="J248" s="67" t="s">
        <v>222</v>
      </c>
      <c r="K248" s="67" t="s">
        <v>222</v>
      </c>
      <c r="L248" s="67" t="s">
        <v>81</v>
      </c>
      <c r="M248" s="67" t="s">
        <v>110</v>
      </c>
      <c r="N248" s="67" t="s">
        <v>89</v>
      </c>
      <c r="O248" s="67" t="s">
        <v>67</v>
      </c>
      <c r="P248" s="67" t="s">
        <v>221</v>
      </c>
      <c r="Q248" s="67" t="s">
        <v>265</v>
      </c>
    </row>
    <row r="249" spans="1:17" x14ac:dyDescent="0.35">
      <c r="A249" s="66">
        <v>45043</v>
      </c>
      <c r="B249" s="67" t="s">
        <v>516</v>
      </c>
      <c r="C249" s="67">
        <v>2023</v>
      </c>
      <c r="D249" s="66">
        <v>45037</v>
      </c>
      <c r="E249" s="67">
        <v>4</v>
      </c>
      <c r="F249" s="67">
        <v>4</v>
      </c>
      <c r="G249" s="67">
        <v>247</v>
      </c>
      <c r="H249" s="67" t="s">
        <v>121</v>
      </c>
      <c r="I249" s="67" t="s">
        <v>121</v>
      </c>
      <c r="J249" s="67" t="s">
        <v>237</v>
      </c>
      <c r="K249" s="67" t="s">
        <v>334</v>
      </c>
      <c r="L249" s="67" t="s">
        <v>84</v>
      </c>
      <c r="M249" s="67" t="s">
        <v>94</v>
      </c>
      <c r="N249" s="67" t="s">
        <v>89</v>
      </c>
      <c r="O249" s="67" t="s">
        <v>67</v>
      </c>
      <c r="P249" s="67" t="s">
        <v>228</v>
      </c>
      <c r="Q249" s="67" t="s">
        <v>260</v>
      </c>
    </row>
    <row r="250" spans="1:17" x14ac:dyDescent="0.35">
      <c r="A250" s="66">
        <v>45042</v>
      </c>
      <c r="B250" s="67" t="s">
        <v>517</v>
      </c>
      <c r="C250" s="67">
        <v>2023</v>
      </c>
      <c r="D250" s="66">
        <v>45042</v>
      </c>
      <c r="E250" s="67">
        <v>4</v>
      </c>
      <c r="F250" s="67">
        <v>4</v>
      </c>
      <c r="G250" s="67">
        <v>247</v>
      </c>
      <c r="H250" s="67" t="s">
        <v>121</v>
      </c>
      <c r="I250" s="67" t="s">
        <v>121</v>
      </c>
      <c r="J250" s="67" t="s">
        <v>222</v>
      </c>
      <c r="K250" s="67" t="s">
        <v>222</v>
      </c>
      <c r="L250" s="67" t="s">
        <v>83</v>
      </c>
      <c r="M250" s="67" t="s">
        <v>111</v>
      </c>
      <c r="N250" s="67" t="s">
        <v>89</v>
      </c>
      <c r="O250" s="67" t="s">
        <v>67</v>
      </c>
      <c r="P250" s="67" t="s">
        <v>221</v>
      </c>
      <c r="Q250" s="67" t="s">
        <v>260</v>
      </c>
    </row>
    <row r="251" spans="1:17" x14ac:dyDescent="0.35">
      <c r="A251" s="66">
        <v>45042</v>
      </c>
      <c r="B251" s="67" t="s">
        <v>518</v>
      </c>
      <c r="C251" s="67">
        <v>2023</v>
      </c>
      <c r="D251" s="66">
        <v>45042</v>
      </c>
      <c r="E251" s="67">
        <v>4</v>
      </c>
      <c r="F251" s="67">
        <v>4</v>
      </c>
      <c r="G251" s="67">
        <v>247</v>
      </c>
      <c r="H251" s="67" t="s">
        <v>121</v>
      </c>
      <c r="I251" s="67" t="s">
        <v>121</v>
      </c>
      <c r="J251" s="67" t="s">
        <v>222</v>
      </c>
      <c r="K251" s="67" t="s">
        <v>222</v>
      </c>
      <c r="L251" s="67" t="s">
        <v>83</v>
      </c>
      <c r="M251" s="67" t="s">
        <v>111</v>
      </c>
      <c r="N251" s="67" t="s">
        <v>89</v>
      </c>
      <c r="O251" s="67" t="s">
        <v>67</v>
      </c>
      <c r="P251" s="67" t="s">
        <v>221</v>
      </c>
      <c r="Q251" s="67" t="s">
        <v>260</v>
      </c>
    </row>
    <row r="252" spans="1:17" x14ac:dyDescent="0.35">
      <c r="A252" s="66">
        <v>45042</v>
      </c>
      <c r="B252" s="67" t="s">
        <v>519</v>
      </c>
      <c r="C252" s="67">
        <v>2023</v>
      </c>
      <c r="D252" s="66">
        <v>45042</v>
      </c>
      <c r="E252" s="67">
        <v>4</v>
      </c>
      <c r="F252" s="67">
        <v>4</v>
      </c>
      <c r="G252" s="67">
        <v>247</v>
      </c>
      <c r="H252" s="67" t="s">
        <v>121</v>
      </c>
      <c r="I252" s="67" t="s">
        <v>121</v>
      </c>
      <c r="J252" s="67" t="s">
        <v>222</v>
      </c>
      <c r="K252" s="67" t="s">
        <v>222</v>
      </c>
      <c r="L252" s="67" t="s">
        <v>83</v>
      </c>
      <c r="M252" s="67" t="s">
        <v>111</v>
      </c>
      <c r="N252" s="67" t="s">
        <v>89</v>
      </c>
      <c r="O252" s="67" t="s">
        <v>67</v>
      </c>
      <c r="P252" s="67" t="s">
        <v>221</v>
      </c>
      <c r="Q252" s="67" t="s">
        <v>260</v>
      </c>
    </row>
    <row r="253" spans="1:17" x14ac:dyDescent="0.35">
      <c r="A253" s="66">
        <v>45042</v>
      </c>
      <c r="B253" s="67" t="s">
        <v>520</v>
      </c>
      <c r="C253" s="67">
        <v>2023</v>
      </c>
      <c r="D253" s="66">
        <v>45042</v>
      </c>
      <c r="E253" s="67">
        <v>4</v>
      </c>
      <c r="F253" s="67">
        <v>4</v>
      </c>
      <c r="G253" s="67">
        <v>247</v>
      </c>
      <c r="H253" s="67" t="s">
        <v>121</v>
      </c>
      <c r="I253" s="67" t="s">
        <v>121</v>
      </c>
      <c r="J253" s="67" t="s">
        <v>222</v>
      </c>
      <c r="K253" s="67" t="s">
        <v>222</v>
      </c>
      <c r="L253" s="67" t="s">
        <v>83</v>
      </c>
      <c r="M253" s="67" t="s">
        <v>111</v>
      </c>
      <c r="N253" s="67" t="s">
        <v>89</v>
      </c>
      <c r="O253" s="67" t="s">
        <v>67</v>
      </c>
      <c r="P253" s="67" t="s">
        <v>221</v>
      </c>
      <c r="Q253" s="67" t="s">
        <v>260</v>
      </c>
    </row>
    <row r="254" spans="1:17" x14ac:dyDescent="0.35">
      <c r="A254" s="66">
        <v>45042</v>
      </c>
      <c r="B254" s="67" t="s">
        <v>521</v>
      </c>
      <c r="C254" s="67">
        <v>2023</v>
      </c>
      <c r="D254" s="66">
        <v>45042</v>
      </c>
      <c r="E254" s="67">
        <v>4</v>
      </c>
      <c r="F254" s="67">
        <v>4</v>
      </c>
      <c r="G254" s="67">
        <v>247</v>
      </c>
      <c r="H254" s="67" t="s">
        <v>121</v>
      </c>
      <c r="I254" s="67" t="s">
        <v>121</v>
      </c>
      <c r="J254" s="67" t="s">
        <v>222</v>
      </c>
      <c r="K254" s="67" t="s">
        <v>222</v>
      </c>
      <c r="L254" s="67" t="s">
        <v>83</v>
      </c>
      <c r="M254" s="67" t="s">
        <v>111</v>
      </c>
      <c r="N254" s="67" t="s">
        <v>89</v>
      </c>
      <c r="O254" s="67" t="s">
        <v>67</v>
      </c>
      <c r="P254" s="67" t="s">
        <v>221</v>
      </c>
      <c r="Q254" s="67" t="s">
        <v>260</v>
      </c>
    </row>
    <row r="255" spans="1:17" x14ac:dyDescent="0.35">
      <c r="A255" s="66">
        <v>45036</v>
      </c>
      <c r="B255" s="67" t="s">
        <v>522</v>
      </c>
      <c r="C255" s="67">
        <v>2023</v>
      </c>
      <c r="D255" s="66">
        <v>45012</v>
      </c>
      <c r="E255" s="67">
        <v>4</v>
      </c>
      <c r="F255" s="67">
        <v>3</v>
      </c>
      <c r="G255" s="67">
        <v>247</v>
      </c>
      <c r="H255" s="67" t="s">
        <v>121</v>
      </c>
      <c r="I255" s="67" t="s">
        <v>339</v>
      </c>
      <c r="J255" s="67" t="s">
        <v>222</v>
      </c>
      <c r="K255" s="67" t="s">
        <v>222</v>
      </c>
      <c r="L255" s="67" t="s">
        <v>79</v>
      </c>
      <c r="M255" s="67" t="s">
        <v>97</v>
      </c>
      <c r="N255" s="67" t="s">
        <v>89</v>
      </c>
      <c r="O255" s="67" t="s">
        <v>67</v>
      </c>
      <c r="P255" s="67" t="s">
        <v>221</v>
      </c>
      <c r="Q255" s="67" t="s">
        <v>265</v>
      </c>
    </row>
    <row r="256" spans="1:17" x14ac:dyDescent="0.35">
      <c r="A256" s="66">
        <v>45035</v>
      </c>
      <c r="B256" s="67" t="s">
        <v>523</v>
      </c>
      <c r="C256" s="67">
        <v>2023</v>
      </c>
      <c r="D256" s="66">
        <v>45033</v>
      </c>
      <c r="E256" s="67">
        <v>4</v>
      </c>
      <c r="F256" s="67">
        <v>4</v>
      </c>
      <c r="G256" s="67">
        <v>247</v>
      </c>
      <c r="H256" s="67" t="s">
        <v>121</v>
      </c>
      <c r="I256" s="67" t="s">
        <v>121</v>
      </c>
      <c r="J256" s="67" t="s">
        <v>233</v>
      </c>
      <c r="K256" s="67" t="s">
        <v>334</v>
      </c>
      <c r="L256" s="67" t="s">
        <v>78</v>
      </c>
      <c r="M256" s="67" t="s">
        <v>179</v>
      </c>
      <c r="N256" s="67" t="s">
        <v>89</v>
      </c>
      <c r="O256" s="67" t="s">
        <v>68</v>
      </c>
      <c r="P256" s="67" t="s">
        <v>228</v>
      </c>
      <c r="Q256" s="67" t="s">
        <v>260</v>
      </c>
    </row>
    <row r="257" spans="1:17" x14ac:dyDescent="0.35">
      <c r="A257" s="66">
        <v>45030</v>
      </c>
      <c r="B257" s="67" t="s">
        <v>524</v>
      </c>
      <c r="C257" s="67">
        <v>2023</v>
      </c>
      <c r="D257" s="66">
        <v>44848</v>
      </c>
      <c r="E257" s="67">
        <v>4</v>
      </c>
      <c r="F257" s="67">
        <v>10</v>
      </c>
      <c r="G257" s="67">
        <v>247</v>
      </c>
      <c r="H257" s="67" t="s">
        <v>121</v>
      </c>
      <c r="I257" s="67" t="s">
        <v>373</v>
      </c>
      <c r="J257" s="67" t="s">
        <v>222</v>
      </c>
      <c r="K257" s="67" t="s">
        <v>222</v>
      </c>
      <c r="L257" s="67" t="s">
        <v>76</v>
      </c>
      <c r="M257" s="67" t="s">
        <v>174</v>
      </c>
      <c r="N257" s="67" t="s">
        <v>89</v>
      </c>
      <c r="O257" s="67" t="s">
        <v>67</v>
      </c>
      <c r="P257" s="67" t="s">
        <v>221</v>
      </c>
      <c r="Q257" s="67" t="s">
        <v>265</v>
      </c>
    </row>
    <row r="258" spans="1:17" x14ac:dyDescent="0.35">
      <c r="A258" s="66">
        <v>45029</v>
      </c>
      <c r="B258" s="67" t="s">
        <v>525</v>
      </c>
      <c r="C258" s="67">
        <v>2023</v>
      </c>
      <c r="D258" s="66">
        <v>44950</v>
      </c>
      <c r="E258" s="67">
        <v>4</v>
      </c>
      <c r="F258" s="67">
        <v>1</v>
      </c>
      <c r="G258" s="67">
        <v>247</v>
      </c>
      <c r="H258" s="67" t="s">
        <v>121</v>
      </c>
      <c r="I258" s="67" t="s">
        <v>121</v>
      </c>
      <c r="J258" s="67" t="s">
        <v>222</v>
      </c>
      <c r="K258" s="67" t="s">
        <v>222</v>
      </c>
      <c r="L258" s="67" t="s">
        <v>76</v>
      </c>
      <c r="M258" s="67" t="s">
        <v>90</v>
      </c>
      <c r="N258" s="67" t="s">
        <v>89</v>
      </c>
      <c r="O258" s="67" t="s">
        <v>67</v>
      </c>
      <c r="P258" s="67" t="s">
        <v>221</v>
      </c>
      <c r="Q258" s="67" t="s">
        <v>265</v>
      </c>
    </row>
    <row r="259" spans="1:17" x14ac:dyDescent="0.35">
      <c r="A259" s="66">
        <v>45029</v>
      </c>
      <c r="B259" s="67" t="s">
        <v>526</v>
      </c>
      <c r="C259" s="67">
        <v>2023</v>
      </c>
      <c r="D259" s="66">
        <v>44986</v>
      </c>
      <c r="E259" s="67">
        <v>4</v>
      </c>
      <c r="F259" s="67">
        <v>3</v>
      </c>
      <c r="G259" s="67">
        <v>247</v>
      </c>
      <c r="H259" s="67" t="s">
        <v>121</v>
      </c>
      <c r="I259" s="67" t="s">
        <v>121</v>
      </c>
      <c r="J259" s="67" t="s">
        <v>222</v>
      </c>
      <c r="K259" s="67" t="s">
        <v>222</v>
      </c>
      <c r="L259" s="67" t="s">
        <v>76</v>
      </c>
      <c r="M259" s="67" t="s">
        <v>90</v>
      </c>
      <c r="N259" s="67" t="s">
        <v>89</v>
      </c>
      <c r="O259" s="67" t="s">
        <v>67</v>
      </c>
      <c r="P259" s="67" t="s">
        <v>221</v>
      </c>
      <c r="Q259" s="67" t="s">
        <v>265</v>
      </c>
    </row>
    <row r="260" spans="1:17" x14ac:dyDescent="0.35">
      <c r="A260" s="66">
        <v>45029</v>
      </c>
      <c r="B260" s="67" t="s">
        <v>527</v>
      </c>
      <c r="C260" s="67">
        <v>2023</v>
      </c>
      <c r="D260" s="66">
        <v>45002</v>
      </c>
      <c r="E260" s="67">
        <v>4</v>
      </c>
      <c r="F260" s="67">
        <v>3</v>
      </c>
      <c r="G260" s="67">
        <v>247</v>
      </c>
      <c r="H260" s="67" t="s">
        <v>121</v>
      </c>
      <c r="I260" s="67" t="s">
        <v>121</v>
      </c>
      <c r="J260" s="67" t="s">
        <v>222</v>
      </c>
      <c r="K260" s="67" t="s">
        <v>222</v>
      </c>
      <c r="L260" s="67" t="s">
        <v>76</v>
      </c>
      <c r="M260" s="67" t="s">
        <v>90</v>
      </c>
      <c r="N260" s="67" t="s">
        <v>89</v>
      </c>
      <c r="O260" s="67" t="s">
        <v>67</v>
      </c>
      <c r="P260" s="67" t="s">
        <v>221</v>
      </c>
      <c r="Q260" s="67" t="s">
        <v>265</v>
      </c>
    </row>
    <row r="261" spans="1:17" x14ac:dyDescent="0.35">
      <c r="A261" s="66">
        <v>45021</v>
      </c>
      <c r="B261" s="67" t="s">
        <v>528</v>
      </c>
      <c r="C261" s="67">
        <v>2023</v>
      </c>
      <c r="D261" s="66">
        <v>45020</v>
      </c>
      <c r="E261" s="67">
        <v>4</v>
      </c>
      <c r="F261" s="67">
        <v>4</v>
      </c>
      <c r="G261" s="67">
        <v>247</v>
      </c>
      <c r="H261" s="67" t="s">
        <v>121</v>
      </c>
      <c r="I261" s="67" t="s">
        <v>121</v>
      </c>
      <c r="J261" s="67" t="s">
        <v>234</v>
      </c>
      <c r="K261" s="67" t="s">
        <v>334</v>
      </c>
      <c r="L261" s="67" t="s">
        <v>87</v>
      </c>
      <c r="M261" s="67" t="s">
        <v>108</v>
      </c>
      <c r="N261" s="67" t="s">
        <v>89</v>
      </c>
      <c r="O261" s="67" t="s">
        <v>68</v>
      </c>
      <c r="P261" s="67" t="s">
        <v>228</v>
      </c>
      <c r="Q261" s="67" t="s">
        <v>260</v>
      </c>
    </row>
    <row r="262" spans="1:17" x14ac:dyDescent="0.35">
      <c r="A262" s="66">
        <v>45021</v>
      </c>
      <c r="B262" s="67" t="s">
        <v>529</v>
      </c>
      <c r="C262" s="67">
        <v>2023</v>
      </c>
      <c r="D262" s="66">
        <v>45020</v>
      </c>
      <c r="E262" s="67">
        <v>4</v>
      </c>
      <c r="F262" s="67">
        <v>4</v>
      </c>
      <c r="G262" s="67">
        <v>247</v>
      </c>
      <c r="H262" s="67" t="s">
        <v>121</v>
      </c>
      <c r="I262" s="67" t="s">
        <v>121</v>
      </c>
      <c r="J262" s="67" t="s">
        <v>222</v>
      </c>
      <c r="K262" s="67" t="s">
        <v>222</v>
      </c>
      <c r="L262" s="67" t="s">
        <v>74</v>
      </c>
      <c r="M262" s="67" t="s">
        <v>99</v>
      </c>
      <c r="N262" s="67" t="s">
        <v>89</v>
      </c>
      <c r="O262" s="67" t="s">
        <v>67</v>
      </c>
      <c r="P262" s="67" t="s">
        <v>221</v>
      </c>
      <c r="Q262" s="67" t="s">
        <v>306</v>
      </c>
    </row>
    <row r="263" spans="1:17" x14ac:dyDescent="0.35">
      <c r="A263" s="66">
        <v>45019</v>
      </c>
      <c r="B263" s="67" t="s">
        <v>530</v>
      </c>
      <c r="C263" s="67">
        <v>2023</v>
      </c>
      <c r="D263" s="66">
        <v>45018</v>
      </c>
      <c r="E263" s="67">
        <v>4</v>
      </c>
      <c r="F263" s="67">
        <v>4</v>
      </c>
      <c r="G263" s="67">
        <v>247</v>
      </c>
      <c r="H263" s="67" t="s">
        <v>121</v>
      </c>
      <c r="I263" s="67" t="s">
        <v>121</v>
      </c>
      <c r="J263" s="67" t="s">
        <v>226</v>
      </c>
      <c r="K263" s="67" t="s">
        <v>334</v>
      </c>
      <c r="L263" s="67" t="s">
        <v>76</v>
      </c>
      <c r="M263" s="67" t="s">
        <v>173</v>
      </c>
      <c r="N263" s="67" t="s">
        <v>89</v>
      </c>
      <c r="O263" s="67" t="s">
        <v>68</v>
      </c>
      <c r="P263" s="67" t="s">
        <v>221</v>
      </c>
      <c r="Q263" s="67" t="s">
        <v>265</v>
      </c>
    </row>
    <row r="264" spans="1:17" x14ac:dyDescent="0.35">
      <c r="A264" s="66">
        <v>45018</v>
      </c>
      <c r="B264" s="67" t="s">
        <v>531</v>
      </c>
      <c r="C264" s="67">
        <v>2023</v>
      </c>
      <c r="D264" s="66">
        <v>45017</v>
      </c>
      <c r="E264" s="67">
        <v>4</v>
      </c>
      <c r="F264" s="67">
        <v>4</v>
      </c>
      <c r="G264" s="67">
        <v>247</v>
      </c>
      <c r="H264" s="67" t="s">
        <v>121</v>
      </c>
      <c r="I264" s="67" t="s">
        <v>121</v>
      </c>
      <c r="J264" s="67" t="s">
        <v>222</v>
      </c>
      <c r="K264" s="67" t="s">
        <v>222</v>
      </c>
      <c r="L264" s="67" t="s">
        <v>76</v>
      </c>
      <c r="M264" s="67" t="s">
        <v>90</v>
      </c>
      <c r="N264" s="67" t="s">
        <v>89</v>
      </c>
      <c r="O264" s="67" t="s">
        <v>67</v>
      </c>
      <c r="P264" s="67" t="s">
        <v>221</v>
      </c>
      <c r="Q264" s="67" t="s">
        <v>260</v>
      </c>
    </row>
    <row r="265" spans="1:17" x14ac:dyDescent="0.35">
      <c r="A265" s="66">
        <v>45016</v>
      </c>
      <c r="B265" s="67" t="s">
        <v>532</v>
      </c>
      <c r="C265" s="67">
        <v>2023</v>
      </c>
      <c r="D265" s="66">
        <v>45015</v>
      </c>
      <c r="E265" s="67">
        <v>3</v>
      </c>
      <c r="F265" s="67">
        <v>3</v>
      </c>
      <c r="G265" s="67">
        <v>247</v>
      </c>
      <c r="H265" s="67" t="s">
        <v>121</v>
      </c>
      <c r="I265" s="67" t="s">
        <v>353</v>
      </c>
      <c r="J265" s="67" t="s">
        <v>224</v>
      </c>
      <c r="K265" s="67" t="s">
        <v>224</v>
      </c>
      <c r="L265" s="67" t="s">
        <v>81</v>
      </c>
      <c r="M265" s="67" t="s">
        <v>114</v>
      </c>
      <c r="N265" s="67" t="s">
        <v>89</v>
      </c>
      <c r="O265" s="67" t="s">
        <v>68</v>
      </c>
      <c r="P265" s="67" t="s">
        <v>221</v>
      </c>
      <c r="Q265" s="67" t="s">
        <v>306</v>
      </c>
    </row>
    <row r="266" spans="1:17" x14ac:dyDescent="0.35">
      <c r="A266" s="66">
        <v>45013</v>
      </c>
      <c r="B266" s="67" t="s">
        <v>533</v>
      </c>
      <c r="C266" s="67">
        <v>2023</v>
      </c>
      <c r="D266" s="66">
        <v>45012</v>
      </c>
      <c r="E266" s="67">
        <v>3</v>
      </c>
      <c r="F266" s="67">
        <v>3</v>
      </c>
      <c r="G266" s="67">
        <v>247</v>
      </c>
      <c r="H266" s="67" t="s">
        <v>121</v>
      </c>
      <c r="I266" s="67" t="s">
        <v>121</v>
      </c>
      <c r="J266" s="67" t="s">
        <v>234</v>
      </c>
      <c r="K266" s="67" t="s">
        <v>334</v>
      </c>
      <c r="L266" s="67" t="s">
        <v>81</v>
      </c>
      <c r="M266" s="67" t="s">
        <v>114</v>
      </c>
      <c r="N266" s="67" t="s">
        <v>89</v>
      </c>
      <c r="O266" s="67" t="s">
        <v>68</v>
      </c>
      <c r="P266" s="67" t="s">
        <v>228</v>
      </c>
      <c r="Q266" s="67" t="s">
        <v>260</v>
      </c>
    </row>
    <row r="267" spans="1:17" x14ac:dyDescent="0.35">
      <c r="A267" s="66">
        <v>45013</v>
      </c>
      <c r="B267" s="67" t="s">
        <v>534</v>
      </c>
      <c r="C267" s="67">
        <v>2023</v>
      </c>
      <c r="D267" s="66">
        <v>44985</v>
      </c>
      <c r="E267" s="67">
        <v>3</v>
      </c>
      <c r="F267" s="67">
        <v>2</v>
      </c>
      <c r="G267" s="67">
        <v>247</v>
      </c>
      <c r="H267" s="67" t="s">
        <v>121</v>
      </c>
      <c r="I267" s="67" t="s">
        <v>121</v>
      </c>
      <c r="J267" s="67" t="s">
        <v>222</v>
      </c>
      <c r="K267" s="67" t="s">
        <v>222</v>
      </c>
      <c r="L267" s="67" t="s">
        <v>84</v>
      </c>
      <c r="M267" s="67" t="s">
        <v>93</v>
      </c>
      <c r="N267" s="67" t="s">
        <v>89</v>
      </c>
      <c r="O267" s="67" t="s">
        <v>67</v>
      </c>
      <c r="P267" s="67" t="s">
        <v>221</v>
      </c>
      <c r="Q267" s="67" t="s">
        <v>265</v>
      </c>
    </row>
    <row r="268" spans="1:17" x14ac:dyDescent="0.35">
      <c r="A268" s="66">
        <v>45008</v>
      </c>
      <c r="B268" s="67" t="s">
        <v>535</v>
      </c>
      <c r="C268" s="67">
        <v>2023</v>
      </c>
      <c r="D268" s="66">
        <v>44949</v>
      </c>
      <c r="E268" s="67">
        <v>3</v>
      </c>
      <c r="F268" s="67">
        <v>1</v>
      </c>
      <c r="G268" s="67">
        <v>247</v>
      </c>
      <c r="H268" s="67" t="s">
        <v>121</v>
      </c>
      <c r="I268" s="67" t="s">
        <v>121</v>
      </c>
      <c r="J268" s="67" t="s">
        <v>222</v>
      </c>
      <c r="K268" s="67" t="s">
        <v>222</v>
      </c>
      <c r="L268" s="67" t="s">
        <v>79</v>
      </c>
      <c r="M268" s="67" t="s">
        <v>189</v>
      </c>
      <c r="N268" s="67" t="s">
        <v>89</v>
      </c>
      <c r="O268" s="67" t="s">
        <v>67</v>
      </c>
      <c r="P268" s="67" t="s">
        <v>221</v>
      </c>
      <c r="Q268" s="67" t="s">
        <v>260</v>
      </c>
    </row>
    <row r="269" spans="1:17" x14ac:dyDescent="0.35">
      <c r="A269" s="66">
        <v>44999</v>
      </c>
      <c r="B269" s="67" t="s">
        <v>536</v>
      </c>
      <c r="C269" s="67">
        <v>2023</v>
      </c>
      <c r="D269" s="66">
        <v>44998</v>
      </c>
      <c r="E269" s="67">
        <v>3</v>
      </c>
      <c r="F269" s="67">
        <v>3</v>
      </c>
      <c r="G269" s="67">
        <v>247</v>
      </c>
      <c r="H269" s="67" t="s">
        <v>121</v>
      </c>
      <c r="I269" s="67" t="s">
        <v>121</v>
      </c>
      <c r="J269" s="67" t="s">
        <v>234</v>
      </c>
      <c r="K269" s="67" t="s">
        <v>334</v>
      </c>
      <c r="L269" s="67" t="s">
        <v>74</v>
      </c>
      <c r="M269" s="67" t="s">
        <v>163</v>
      </c>
      <c r="N269" s="67" t="s">
        <v>89</v>
      </c>
      <c r="O269" s="67" t="s">
        <v>68</v>
      </c>
      <c r="P269" s="67" t="s">
        <v>228</v>
      </c>
      <c r="Q269" s="67" t="s">
        <v>260</v>
      </c>
    </row>
    <row r="270" spans="1:17" x14ac:dyDescent="0.35">
      <c r="A270" s="66">
        <v>44986</v>
      </c>
      <c r="B270" s="67" t="s">
        <v>537</v>
      </c>
      <c r="C270" s="67">
        <v>2023</v>
      </c>
      <c r="D270" s="66">
        <v>44984</v>
      </c>
      <c r="E270" s="67">
        <v>3</v>
      </c>
      <c r="F270" s="67">
        <v>2</v>
      </c>
      <c r="G270" s="67">
        <v>247</v>
      </c>
      <c r="H270" s="67" t="s">
        <v>121</v>
      </c>
      <c r="I270" s="67" t="s">
        <v>353</v>
      </c>
      <c r="J270" s="67" t="s">
        <v>222</v>
      </c>
      <c r="K270" s="67" t="s">
        <v>222</v>
      </c>
      <c r="L270" s="67" t="s">
        <v>76</v>
      </c>
      <c r="M270" s="67" t="s">
        <v>174</v>
      </c>
      <c r="N270" s="67" t="s">
        <v>89</v>
      </c>
      <c r="O270" s="67" t="s">
        <v>67</v>
      </c>
      <c r="P270" s="67" t="s">
        <v>221</v>
      </c>
      <c r="Q270" s="67" t="s">
        <v>265</v>
      </c>
    </row>
    <row r="271" spans="1:17" x14ac:dyDescent="0.35">
      <c r="A271" s="66">
        <v>44986</v>
      </c>
      <c r="B271" s="67" t="s">
        <v>538</v>
      </c>
      <c r="C271" s="67">
        <v>2023</v>
      </c>
      <c r="D271" s="66">
        <v>44986</v>
      </c>
      <c r="E271" s="67">
        <v>3</v>
      </c>
      <c r="F271" s="67">
        <v>3</v>
      </c>
      <c r="G271" s="67">
        <v>247</v>
      </c>
      <c r="H271" s="67" t="s">
        <v>121</v>
      </c>
      <c r="I271" s="67" t="s">
        <v>121</v>
      </c>
      <c r="J271" s="67" t="s">
        <v>222</v>
      </c>
      <c r="K271" s="67" t="s">
        <v>222</v>
      </c>
      <c r="L271" s="67" t="s">
        <v>79</v>
      </c>
      <c r="M271" s="67" t="s">
        <v>95</v>
      </c>
      <c r="N271" s="67" t="s">
        <v>89</v>
      </c>
      <c r="O271" s="67" t="s">
        <v>67</v>
      </c>
      <c r="P271" s="67" t="s">
        <v>221</v>
      </c>
      <c r="Q271" s="67" t="s">
        <v>265</v>
      </c>
    </row>
    <row r="272" spans="1:17" x14ac:dyDescent="0.35">
      <c r="A272" s="66">
        <v>44986</v>
      </c>
      <c r="B272" s="67" t="s">
        <v>539</v>
      </c>
      <c r="C272" s="67">
        <v>2023</v>
      </c>
      <c r="D272" s="66">
        <v>44982</v>
      </c>
      <c r="E272" s="67">
        <v>3</v>
      </c>
      <c r="F272" s="67">
        <v>2</v>
      </c>
      <c r="G272" s="67">
        <v>247</v>
      </c>
      <c r="H272" s="67" t="s">
        <v>121</v>
      </c>
      <c r="I272" s="67" t="s">
        <v>121</v>
      </c>
      <c r="J272" s="67" t="s">
        <v>222</v>
      </c>
      <c r="K272" s="67" t="s">
        <v>222</v>
      </c>
      <c r="L272" s="67" t="s">
        <v>76</v>
      </c>
      <c r="M272" s="67" t="s">
        <v>90</v>
      </c>
      <c r="N272" s="67" t="s">
        <v>89</v>
      </c>
      <c r="O272" s="67" t="s">
        <v>67</v>
      </c>
      <c r="P272" s="67" t="s">
        <v>221</v>
      </c>
      <c r="Q272" s="67" t="s">
        <v>297</v>
      </c>
    </row>
    <row r="273" spans="1:17" x14ac:dyDescent="0.35">
      <c r="A273" s="66">
        <v>44981</v>
      </c>
      <c r="B273" s="67" t="s">
        <v>540</v>
      </c>
      <c r="C273" s="67">
        <v>2023</v>
      </c>
      <c r="D273" s="66">
        <v>44979</v>
      </c>
      <c r="E273" s="67">
        <v>2</v>
      </c>
      <c r="F273" s="67">
        <v>2</v>
      </c>
      <c r="G273" s="67">
        <v>247</v>
      </c>
      <c r="H273" s="67" t="s">
        <v>121</v>
      </c>
      <c r="I273" s="67" t="s">
        <v>339</v>
      </c>
      <c r="J273" s="67" t="s">
        <v>233</v>
      </c>
      <c r="K273" s="67" t="s">
        <v>334</v>
      </c>
      <c r="L273" s="67" t="s">
        <v>79</v>
      </c>
      <c r="M273" s="67" t="s">
        <v>96</v>
      </c>
      <c r="N273" s="67" t="s">
        <v>89</v>
      </c>
      <c r="O273" s="67" t="s">
        <v>68</v>
      </c>
      <c r="P273" s="67" t="s">
        <v>228</v>
      </c>
      <c r="Q273" s="67" t="s">
        <v>260</v>
      </c>
    </row>
    <row r="274" spans="1:17" x14ac:dyDescent="0.35">
      <c r="A274" s="66">
        <v>44973</v>
      </c>
      <c r="B274" s="67" t="s">
        <v>541</v>
      </c>
      <c r="C274" s="67">
        <v>2023</v>
      </c>
      <c r="D274" s="66">
        <v>44973</v>
      </c>
      <c r="E274" s="67">
        <v>2</v>
      </c>
      <c r="F274" s="67">
        <v>2</v>
      </c>
      <c r="G274" s="67">
        <v>247</v>
      </c>
      <c r="H274" s="67" t="s">
        <v>121</v>
      </c>
      <c r="I274" s="67" t="s">
        <v>121</v>
      </c>
      <c r="J274" s="67" t="s">
        <v>234</v>
      </c>
      <c r="K274" s="67" t="s">
        <v>334</v>
      </c>
      <c r="L274" s="67" t="s">
        <v>76</v>
      </c>
      <c r="M274" s="67" t="s">
        <v>90</v>
      </c>
      <c r="N274" s="67" t="s">
        <v>89</v>
      </c>
      <c r="O274" s="67" t="s">
        <v>68</v>
      </c>
      <c r="P274" s="67" t="s">
        <v>228</v>
      </c>
      <c r="Q274" s="67" t="s">
        <v>265</v>
      </c>
    </row>
    <row r="275" spans="1:17" x14ac:dyDescent="0.35">
      <c r="A275" s="66">
        <v>44972</v>
      </c>
      <c r="B275" s="67" t="s">
        <v>542</v>
      </c>
      <c r="C275" s="67">
        <v>2023</v>
      </c>
      <c r="D275" s="66">
        <v>44971</v>
      </c>
      <c r="E275" s="67">
        <v>2</v>
      </c>
      <c r="F275" s="67">
        <v>2</v>
      </c>
      <c r="G275" s="67">
        <v>247</v>
      </c>
      <c r="H275" s="67" t="s">
        <v>121</v>
      </c>
      <c r="I275" s="67" t="s">
        <v>121</v>
      </c>
      <c r="J275" s="67" t="s">
        <v>222</v>
      </c>
      <c r="K275" s="67" t="s">
        <v>222</v>
      </c>
      <c r="L275" s="67" t="s">
        <v>84</v>
      </c>
      <c r="M275" s="67" t="s">
        <v>93</v>
      </c>
      <c r="N275" s="67" t="s">
        <v>89</v>
      </c>
      <c r="O275" s="67" t="s">
        <v>68</v>
      </c>
      <c r="P275" s="67" t="s">
        <v>221</v>
      </c>
      <c r="Q275" s="67" t="s">
        <v>260</v>
      </c>
    </row>
    <row r="276" spans="1:17" x14ac:dyDescent="0.35">
      <c r="A276" s="66">
        <v>44972</v>
      </c>
      <c r="B276" s="67" t="s">
        <v>543</v>
      </c>
      <c r="C276" s="67">
        <v>2023</v>
      </c>
      <c r="D276" s="66">
        <v>44963</v>
      </c>
      <c r="E276" s="67">
        <v>2</v>
      </c>
      <c r="F276" s="67">
        <v>2</v>
      </c>
      <c r="G276" s="67">
        <v>247</v>
      </c>
      <c r="H276" s="67" t="s">
        <v>121</v>
      </c>
      <c r="I276" s="67" t="s">
        <v>121</v>
      </c>
      <c r="J276" s="67" t="s">
        <v>222</v>
      </c>
      <c r="K276" s="67" t="s">
        <v>222</v>
      </c>
      <c r="L276" s="67" t="s">
        <v>75</v>
      </c>
      <c r="M276" s="67" t="s">
        <v>75</v>
      </c>
      <c r="N276" s="67" t="s">
        <v>89</v>
      </c>
      <c r="O276" s="67" t="s">
        <v>67</v>
      </c>
      <c r="P276" s="67" t="s">
        <v>221</v>
      </c>
      <c r="Q276" s="67" t="s">
        <v>260</v>
      </c>
    </row>
    <row r="277" spans="1:17" x14ac:dyDescent="0.35">
      <c r="A277" s="66">
        <v>44965</v>
      </c>
      <c r="B277" s="67" t="s">
        <v>544</v>
      </c>
      <c r="C277" s="67">
        <v>2023</v>
      </c>
      <c r="D277" s="66">
        <v>44961</v>
      </c>
      <c r="E277" s="67">
        <v>2</v>
      </c>
      <c r="F277" s="67">
        <v>2</v>
      </c>
      <c r="G277" s="67">
        <v>247</v>
      </c>
      <c r="H277" s="67" t="s">
        <v>121</v>
      </c>
      <c r="I277" s="67" t="s">
        <v>121</v>
      </c>
      <c r="J277" s="67" t="s">
        <v>222</v>
      </c>
      <c r="K277" s="67" t="s">
        <v>222</v>
      </c>
      <c r="L277" s="67" t="s">
        <v>82</v>
      </c>
      <c r="M277" s="67" t="s">
        <v>201</v>
      </c>
      <c r="N277" s="67" t="s">
        <v>89</v>
      </c>
      <c r="O277" s="67" t="s">
        <v>67</v>
      </c>
      <c r="P277" s="67" t="s">
        <v>221</v>
      </c>
      <c r="Q277" s="67" t="s">
        <v>260</v>
      </c>
    </row>
    <row r="278" spans="1:17" x14ac:dyDescent="0.35">
      <c r="A278" s="66">
        <v>44961</v>
      </c>
      <c r="B278" s="67" t="s">
        <v>545</v>
      </c>
      <c r="C278" s="67">
        <v>2023</v>
      </c>
      <c r="D278" s="66">
        <v>44960</v>
      </c>
      <c r="E278" s="67">
        <v>2</v>
      </c>
      <c r="F278" s="67">
        <v>2</v>
      </c>
      <c r="G278" s="67">
        <v>247</v>
      </c>
      <c r="H278" s="67" t="s">
        <v>121</v>
      </c>
      <c r="I278" s="67" t="s">
        <v>121</v>
      </c>
      <c r="J278" s="67" t="s">
        <v>222</v>
      </c>
      <c r="K278" s="67" t="s">
        <v>222</v>
      </c>
      <c r="L278" s="67" t="s">
        <v>84</v>
      </c>
      <c r="M278" s="67" t="s">
        <v>93</v>
      </c>
      <c r="N278" s="67" t="s">
        <v>89</v>
      </c>
      <c r="O278" s="67" t="s">
        <v>68</v>
      </c>
      <c r="P278" s="67" t="s">
        <v>221</v>
      </c>
      <c r="Q278" s="67" t="s">
        <v>297</v>
      </c>
    </row>
    <row r="279" spans="1:17" x14ac:dyDescent="0.35">
      <c r="A279" s="66">
        <v>44953</v>
      </c>
      <c r="B279" s="67" t="s">
        <v>546</v>
      </c>
      <c r="C279" s="67">
        <v>2023</v>
      </c>
      <c r="D279" s="66">
        <v>44911</v>
      </c>
      <c r="E279" s="67">
        <v>1</v>
      </c>
      <c r="F279" s="67">
        <v>12</v>
      </c>
      <c r="G279" s="67">
        <v>247</v>
      </c>
      <c r="H279" s="67" t="s">
        <v>121</v>
      </c>
      <c r="I279" s="67" t="s">
        <v>121</v>
      </c>
      <c r="J279" s="67" t="s">
        <v>222</v>
      </c>
      <c r="K279" s="67" t="s">
        <v>222</v>
      </c>
      <c r="L279" s="67" t="s">
        <v>76</v>
      </c>
      <c r="M279" s="67" t="s">
        <v>90</v>
      </c>
      <c r="N279" s="67" t="s">
        <v>89</v>
      </c>
      <c r="O279" s="67" t="s">
        <v>67</v>
      </c>
      <c r="P279" s="67" t="s">
        <v>221</v>
      </c>
      <c r="Q279" s="67" t="s">
        <v>265</v>
      </c>
    </row>
    <row r="280" spans="1:17" x14ac:dyDescent="0.35">
      <c r="A280" s="66">
        <v>44953</v>
      </c>
      <c r="B280" s="67" t="s">
        <v>547</v>
      </c>
      <c r="C280" s="67">
        <v>2023</v>
      </c>
      <c r="D280" s="66">
        <v>44642</v>
      </c>
      <c r="E280" s="67">
        <v>1</v>
      </c>
      <c r="F280" s="67">
        <v>3</v>
      </c>
      <c r="G280" s="67">
        <v>247</v>
      </c>
      <c r="H280" s="67" t="s">
        <v>121</v>
      </c>
      <c r="I280" s="67" t="s">
        <v>121</v>
      </c>
      <c r="J280" s="67" t="s">
        <v>222</v>
      </c>
      <c r="K280" s="67" t="s">
        <v>222</v>
      </c>
      <c r="L280" s="67" t="s">
        <v>76</v>
      </c>
      <c r="M280" s="67" t="s">
        <v>90</v>
      </c>
      <c r="N280" s="67" t="s">
        <v>89</v>
      </c>
      <c r="O280" s="67" t="s">
        <v>67</v>
      </c>
      <c r="P280" s="67" t="s">
        <v>221</v>
      </c>
      <c r="Q280" s="67" t="s">
        <v>265</v>
      </c>
    </row>
    <row r="281" spans="1:17" x14ac:dyDescent="0.35">
      <c r="A281" s="66">
        <v>44953</v>
      </c>
      <c r="B281" s="67" t="s">
        <v>548</v>
      </c>
      <c r="C281" s="67">
        <v>2023</v>
      </c>
      <c r="D281" s="66">
        <v>44951</v>
      </c>
      <c r="E281" s="67">
        <v>1</v>
      </c>
      <c r="F281" s="67">
        <v>1</v>
      </c>
      <c r="G281" s="67">
        <v>247</v>
      </c>
      <c r="H281" s="67" t="s">
        <v>121</v>
      </c>
      <c r="I281" s="67" t="s">
        <v>121</v>
      </c>
      <c r="J281" s="67" t="s">
        <v>222</v>
      </c>
      <c r="K281" s="67" t="s">
        <v>222</v>
      </c>
      <c r="L281" s="67" t="s">
        <v>76</v>
      </c>
      <c r="M281" s="67" t="s">
        <v>174</v>
      </c>
      <c r="N281" s="67" t="s">
        <v>89</v>
      </c>
      <c r="O281" s="67" t="s">
        <v>67</v>
      </c>
      <c r="P281" s="67" t="s">
        <v>221</v>
      </c>
      <c r="Q281" s="67" t="s">
        <v>265</v>
      </c>
    </row>
    <row r="282" spans="1:17" x14ac:dyDescent="0.35">
      <c r="A282" s="66">
        <v>44951</v>
      </c>
      <c r="B282" s="67" t="s">
        <v>549</v>
      </c>
      <c r="C282" s="67">
        <v>2023</v>
      </c>
      <c r="D282" s="66">
        <v>44951</v>
      </c>
      <c r="E282" s="67">
        <v>1</v>
      </c>
      <c r="F282" s="67">
        <v>1</v>
      </c>
      <c r="G282" s="67">
        <v>247</v>
      </c>
      <c r="H282" s="67" t="s">
        <v>121</v>
      </c>
      <c r="I282" s="67" t="s">
        <v>121</v>
      </c>
      <c r="J282" s="67" t="s">
        <v>222</v>
      </c>
      <c r="K282" s="67" t="s">
        <v>222</v>
      </c>
      <c r="L282" s="67" t="s">
        <v>77</v>
      </c>
      <c r="M282" s="67" t="s">
        <v>105</v>
      </c>
      <c r="N282" s="67" t="s">
        <v>89</v>
      </c>
      <c r="O282" s="67" t="s">
        <v>67</v>
      </c>
      <c r="P282" s="67" t="s">
        <v>221</v>
      </c>
      <c r="Q282" s="67" t="s">
        <v>260</v>
      </c>
    </row>
    <row r="283" spans="1:17" x14ac:dyDescent="0.35">
      <c r="A283" s="66">
        <v>44940</v>
      </c>
      <c r="B283" s="67" t="s">
        <v>550</v>
      </c>
      <c r="C283" s="67">
        <v>2023</v>
      </c>
      <c r="D283" s="66">
        <v>44939</v>
      </c>
      <c r="E283" s="67">
        <v>1</v>
      </c>
      <c r="F283" s="67">
        <v>1</v>
      </c>
      <c r="G283" s="67">
        <v>247</v>
      </c>
      <c r="H283" s="67" t="s">
        <v>121</v>
      </c>
      <c r="I283" s="67" t="s">
        <v>121</v>
      </c>
      <c r="J283" s="67" t="s">
        <v>231</v>
      </c>
      <c r="K283" s="67" t="s">
        <v>227</v>
      </c>
      <c r="L283" s="67" t="s">
        <v>76</v>
      </c>
      <c r="M283" s="67" t="s">
        <v>90</v>
      </c>
      <c r="N283" s="67" t="s">
        <v>89</v>
      </c>
      <c r="O283" s="67" t="s">
        <v>68</v>
      </c>
      <c r="P283" s="67" t="s">
        <v>228</v>
      </c>
      <c r="Q283" s="67" t="s">
        <v>260</v>
      </c>
    </row>
    <row r="284" spans="1:17" x14ac:dyDescent="0.35">
      <c r="A284" s="66">
        <v>44937</v>
      </c>
      <c r="B284" s="67" t="s">
        <v>551</v>
      </c>
      <c r="C284" s="67">
        <v>2023</v>
      </c>
      <c r="D284" s="66">
        <v>44930</v>
      </c>
      <c r="E284" s="67">
        <v>1</v>
      </c>
      <c r="F284" s="67">
        <v>1</v>
      </c>
      <c r="G284" s="67">
        <v>247</v>
      </c>
      <c r="H284" s="67" t="s">
        <v>121</v>
      </c>
      <c r="I284" s="67" t="s">
        <v>121</v>
      </c>
      <c r="J284" s="67" t="s">
        <v>222</v>
      </c>
      <c r="K284" s="67" t="s">
        <v>222</v>
      </c>
      <c r="L284" s="67" t="s">
        <v>75</v>
      </c>
      <c r="M284" s="67" t="s">
        <v>165</v>
      </c>
      <c r="N284" s="67" t="s">
        <v>89</v>
      </c>
      <c r="O284" s="67" t="s">
        <v>67</v>
      </c>
      <c r="P284" s="67" t="s">
        <v>221</v>
      </c>
      <c r="Q284" s="67" t="s">
        <v>265</v>
      </c>
    </row>
    <row r="285" spans="1:17" x14ac:dyDescent="0.35">
      <c r="A285" s="66">
        <v>44936</v>
      </c>
      <c r="B285" s="67" t="s">
        <v>552</v>
      </c>
      <c r="C285" s="67">
        <v>2023</v>
      </c>
      <c r="D285" s="66">
        <v>44936</v>
      </c>
      <c r="E285" s="67">
        <v>1</v>
      </c>
      <c r="F285" s="67">
        <v>1</v>
      </c>
      <c r="G285" s="67">
        <v>247</v>
      </c>
      <c r="H285" s="67" t="s">
        <v>121</v>
      </c>
      <c r="I285" s="67" t="s">
        <v>121</v>
      </c>
      <c r="J285" s="67" t="s">
        <v>222</v>
      </c>
      <c r="K285" s="67" t="s">
        <v>222</v>
      </c>
      <c r="L285" s="67" t="s">
        <v>76</v>
      </c>
      <c r="M285" s="67" t="s">
        <v>90</v>
      </c>
      <c r="N285" s="67" t="s">
        <v>89</v>
      </c>
      <c r="O285" s="67" t="s">
        <v>67</v>
      </c>
      <c r="P285" s="67" t="s">
        <v>221</v>
      </c>
      <c r="Q285" s="67" t="s">
        <v>260</v>
      </c>
    </row>
    <row r="286" spans="1:17" x14ac:dyDescent="0.35">
      <c r="A286" s="66">
        <v>44935</v>
      </c>
      <c r="B286" s="67" t="s">
        <v>553</v>
      </c>
      <c r="C286" s="67">
        <v>2023</v>
      </c>
      <c r="D286" s="66">
        <v>43108</v>
      </c>
      <c r="E286" s="67">
        <v>1</v>
      </c>
      <c r="F286" s="67">
        <v>1</v>
      </c>
      <c r="G286" s="67">
        <v>247</v>
      </c>
      <c r="H286" s="67" t="s">
        <v>121</v>
      </c>
      <c r="I286" s="67" t="s">
        <v>121</v>
      </c>
      <c r="J286" s="67" t="s">
        <v>222</v>
      </c>
      <c r="K286" s="67" t="s">
        <v>222</v>
      </c>
      <c r="L286" s="67" t="s">
        <v>75</v>
      </c>
      <c r="M286" s="67" t="s">
        <v>75</v>
      </c>
      <c r="N286" s="67" t="s">
        <v>89</v>
      </c>
      <c r="O286" s="67" t="s">
        <v>67</v>
      </c>
      <c r="P286" s="67" t="s">
        <v>221</v>
      </c>
      <c r="Q286" s="67" t="s">
        <v>265</v>
      </c>
    </row>
    <row r="287" spans="1:17" x14ac:dyDescent="0.35">
      <c r="A287" s="66">
        <v>44931</v>
      </c>
      <c r="B287" s="67" t="s">
        <v>554</v>
      </c>
      <c r="C287" s="67">
        <v>2023</v>
      </c>
      <c r="D287" s="66">
        <v>43798</v>
      </c>
      <c r="E287" s="67">
        <v>1</v>
      </c>
      <c r="F287" s="67">
        <v>11</v>
      </c>
      <c r="G287" s="67">
        <v>247</v>
      </c>
      <c r="H287" s="67" t="s">
        <v>121</v>
      </c>
      <c r="I287" s="67" t="s">
        <v>121</v>
      </c>
      <c r="J287" s="67" t="s">
        <v>222</v>
      </c>
      <c r="K287" s="67" t="s">
        <v>222</v>
      </c>
      <c r="L287" s="67" t="s">
        <v>82</v>
      </c>
      <c r="M287" s="67" t="s">
        <v>109</v>
      </c>
      <c r="N287" s="67" t="s">
        <v>89</v>
      </c>
      <c r="O287" s="67" t="s">
        <v>67</v>
      </c>
      <c r="P287" s="67" t="s">
        <v>221</v>
      </c>
      <c r="Q287" s="67" t="s">
        <v>260</v>
      </c>
    </row>
    <row r="288" spans="1:17" x14ac:dyDescent="0.35">
      <c r="A288" s="66">
        <v>44931</v>
      </c>
      <c r="B288" s="67" t="s">
        <v>555</v>
      </c>
      <c r="C288" s="67">
        <v>2023</v>
      </c>
      <c r="D288" s="66">
        <v>43143</v>
      </c>
      <c r="E288" s="67">
        <v>1</v>
      </c>
      <c r="F288" s="67">
        <v>2</v>
      </c>
      <c r="G288" s="67">
        <v>247</v>
      </c>
      <c r="H288" s="67" t="s">
        <v>121</v>
      </c>
      <c r="I288" s="67" t="s">
        <v>121</v>
      </c>
      <c r="J288" s="67" t="s">
        <v>222</v>
      </c>
      <c r="K288" s="67" t="s">
        <v>222</v>
      </c>
      <c r="L288" s="67" t="s">
        <v>82</v>
      </c>
      <c r="M288" s="67" t="s">
        <v>109</v>
      </c>
      <c r="N288" s="67" t="s">
        <v>89</v>
      </c>
      <c r="O288" s="67" t="s">
        <v>67</v>
      </c>
      <c r="P288" s="67" t="s">
        <v>221</v>
      </c>
      <c r="Q288" s="67" t="s">
        <v>260</v>
      </c>
    </row>
    <row r="289" spans="1:17" x14ac:dyDescent="0.35">
      <c r="A289" s="66">
        <v>44931</v>
      </c>
      <c r="B289" s="67" t="s">
        <v>556</v>
      </c>
      <c r="C289" s="67">
        <v>2023</v>
      </c>
      <c r="D289" s="66">
        <v>44918</v>
      </c>
      <c r="E289" s="67">
        <v>1</v>
      </c>
      <c r="F289" s="67">
        <v>12</v>
      </c>
      <c r="G289" s="67">
        <v>247</v>
      </c>
      <c r="H289" s="67" t="s">
        <v>121</v>
      </c>
      <c r="I289" s="67" t="s">
        <v>121</v>
      </c>
      <c r="J289" s="67" t="s">
        <v>222</v>
      </c>
      <c r="K289" s="67" t="s">
        <v>222</v>
      </c>
      <c r="L289" s="67" t="s">
        <v>82</v>
      </c>
      <c r="M289" s="67" t="s">
        <v>201</v>
      </c>
      <c r="N289" s="67" t="s">
        <v>89</v>
      </c>
      <c r="O289" s="67" t="s">
        <v>67</v>
      </c>
      <c r="P289" s="67" t="s">
        <v>221</v>
      </c>
      <c r="Q289" s="67" t="s">
        <v>260</v>
      </c>
    </row>
    <row r="290" spans="1:17" x14ac:dyDescent="0.35">
      <c r="A290" s="66">
        <v>44930</v>
      </c>
      <c r="B290" s="67" t="s">
        <v>557</v>
      </c>
      <c r="C290" s="67">
        <v>2023</v>
      </c>
      <c r="D290" s="66">
        <v>44776</v>
      </c>
      <c r="E290" s="67">
        <v>1</v>
      </c>
      <c r="F290" s="67">
        <v>8</v>
      </c>
      <c r="G290" s="67">
        <v>247</v>
      </c>
      <c r="H290" s="67" t="s">
        <v>121</v>
      </c>
      <c r="I290" s="67" t="s">
        <v>121</v>
      </c>
      <c r="J290" s="67" t="s">
        <v>222</v>
      </c>
      <c r="K290" s="67" t="s">
        <v>222</v>
      </c>
      <c r="L290" s="67" t="s">
        <v>144</v>
      </c>
      <c r="M290" s="67" t="s">
        <v>167</v>
      </c>
      <c r="N290" s="67" t="s">
        <v>89</v>
      </c>
      <c r="O290" s="67" t="s">
        <v>67</v>
      </c>
      <c r="P290" s="67" t="s">
        <v>221</v>
      </c>
      <c r="Q290" s="67" t="s">
        <v>260</v>
      </c>
    </row>
    <row r="291" spans="1:17" x14ac:dyDescent="0.35">
      <c r="A291" s="66">
        <v>44926</v>
      </c>
      <c r="B291" s="67" t="s">
        <v>558</v>
      </c>
      <c r="C291" s="67">
        <v>2022</v>
      </c>
      <c r="D291" s="66">
        <v>44806</v>
      </c>
      <c r="E291" s="67">
        <v>12</v>
      </c>
      <c r="F291" s="67">
        <v>9</v>
      </c>
      <c r="G291" s="67">
        <v>247</v>
      </c>
      <c r="H291" s="67" t="s">
        <v>121</v>
      </c>
      <c r="I291" s="67" t="s">
        <v>121</v>
      </c>
      <c r="J291" s="67" t="s">
        <v>222</v>
      </c>
      <c r="K291" s="67" t="s">
        <v>222</v>
      </c>
      <c r="L291" s="67" t="s">
        <v>85</v>
      </c>
      <c r="M291" s="67" t="s">
        <v>85</v>
      </c>
      <c r="N291" s="67" t="s">
        <v>89</v>
      </c>
      <c r="O291" s="67" t="s">
        <v>67</v>
      </c>
      <c r="P291" s="67" t="s">
        <v>221</v>
      </c>
      <c r="Q291" s="67" t="s">
        <v>297</v>
      </c>
    </row>
    <row r="292" spans="1:17" x14ac:dyDescent="0.35">
      <c r="A292" s="66">
        <v>44924</v>
      </c>
      <c r="B292" s="67" t="s">
        <v>559</v>
      </c>
      <c r="C292" s="67">
        <v>2022</v>
      </c>
      <c r="D292" s="66">
        <v>44776</v>
      </c>
      <c r="E292" s="67">
        <v>12</v>
      </c>
      <c r="F292" s="67">
        <v>8</v>
      </c>
      <c r="G292" s="67">
        <v>247</v>
      </c>
      <c r="H292" s="67" t="s">
        <v>121</v>
      </c>
      <c r="I292" s="67" t="s">
        <v>121</v>
      </c>
      <c r="J292" s="67" t="s">
        <v>222</v>
      </c>
      <c r="K292" s="67" t="s">
        <v>222</v>
      </c>
      <c r="L292" s="67" t="s">
        <v>144</v>
      </c>
      <c r="M292" s="67" t="s">
        <v>167</v>
      </c>
      <c r="N292" s="67" t="s">
        <v>89</v>
      </c>
      <c r="O292" s="67" t="s">
        <v>67</v>
      </c>
      <c r="P292" s="67" t="s">
        <v>221</v>
      </c>
      <c r="Q292" s="67" t="s">
        <v>265</v>
      </c>
    </row>
    <row r="293" spans="1:17" x14ac:dyDescent="0.35">
      <c r="A293" s="66">
        <v>44916</v>
      </c>
      <c r="B293" s="67" t="s">
        <v>560</v>
      </c>
      <c r="C293" s="67">
        <v>2022</v>
      </c>
      <c r="D293" s="66">
        <v>44601</v>
      </c>
      <c r="E293" s="67">
        <v>12</v>
      </c>
      <c r="F293" s="67">
        <v>2</v>
      </c>
      <c r="G293" s="67">
        <v>247</v>
      </c>
      <c r="H293" s="67" t="s">
        <v>121</v>
      </c>
      <c r="I293" s="67" t="s">
        <v>301</v>
      </c>
      <c r="J293" s="67" t="s">
        <v>222</v>
      </c>
      <c r="K293" s="67" t="s">
        <v>222</v>
      </c>
      <c r="L293" s="67" t="s">
        <v>82</v>
      </c>
      <c r="M293" s="67" t="s">
        <v>109</v>
      </c>
      <c r="N293" s="67" t="s">
        <v>89</v>
      </c>
      <c r="O293" s="67" t="s">
        <v>67</v>
      </c>
      <c r="P293" s="67" t="s">
        <v>221</v>
      </c>
      <c r="Q293" s="67" t="s">
        <v>260</v>
      </c>
    </row>
    <row r="294" spans="1:17" x14ac:dyDescent="0.35">
      <c r="A294" s="66">
        <v>44916</v>
      </c>
      <c r="B294" s="67" t="s">
        <v>561</v>
      </c>
      <c r="C294" s="67">
        <v>2022</v>
      </c>
      <c r="D294" s="66">
        <v>44916</v>
      </c>
      <c r="E294" s="67">
        <v>12</v>
      </c>
      <c r="F294" s="67">
        <v>12</v>
      </c>
      <c r="G294" s="67">
        <v>247</v>
      </c>
      <c r="H294" s="67" t="s">
        <v>121</v>
      </c>
      <c r="I294" s="67" t="s">
        <v>301</v>
      </c>
      <c r="J294" s="67" t="s">
        <v>222</v>
      </c>
      <c r="K294" s="67" t="s">
        <v>222</v>
      </c>
      <c r="L294" s="67" t="s">
        <v>82</v>
      </c>
      <c r="M294" s="67" t="s">
        <v>109</v>
      </c>
      <c r="N294" s="67" t="s">
        <v>89</v>
      </c>
      <c r="O294" s="67" t="s">
        <v>67</v>
      </c>
      <c r="P294" s="67" t="s">
        <v>221</v>
      </c>
      <c r="Q294" s="67" t="s">
        <v>265</v>
      </c>
    </row>
    <row r="295" spans="1:17" x14ac:dyDescent="0.35">
      <c r="A295" s="66">
        <v>44916</v>
      </c>
      <c r="B295" s="67" t="s">
        <v>562</v>
      </c>
      <c r="C295" s="67">
        <v>2022</v>
      </c>
      <c r="D295" s="66">
        <v>44321</v>
      </c>
      <c r="E295" s="67">
        <v>12</v>
      </c>
      <c r="F295" s="67">
        <v>5</v>
      </c>
      <c r="G295" s="67">
        <v>247</v>
      </c>
      <c r="H295" s="67" t="s">
        <v>121</v>
      </c>
      <c r="I295" s="67" t="s">
        <v>353</v>
      </c>
      <c r="J295" s="67" t="s">
        <v>222</v>
      </c>
      <c r="K295" s="67" t="s">
        <v>222</v>
      </c>
      <c r="L295" s="67" t="s">
        <v>82</v>
      </c>
      <c r="M295" s="67" t="s">
        <v>109</v>
      </c>
      <c r="N295" s="67" t="s">
        <v>89</v>
      </c>
      <c r="O295" s="67" t="s">
        <v>67</v>
      </c>
      <c r="P295" s="67" t="s">
        <v>221</v>
      </c>
      <c r="Q295" s="67" t="s">
        <v>265</v>
      </c>
    </row>
    <row r="296" spans="1:17" x14ac:dyDescent="0.35">
      <c r="A296" s="66">
        <v>44916</v>
      </c>
      <c r="B296" s="67" t="s">
        <v>563</v>
      </c>
      <c r="C296" s="67">
        <v>2022</v>
      </c>
      <c r="D296" s="66">
        <v>44055</v>
      </c>
      <c r="E296" s="67">
        <v>12</v>
      </c>
      <c r="F296" s="67">
        <v>8</v>
      </c>
      <c r="G296" s="67">
        <v>247</v>
      </c>
      <c r="H296" s="67" t="s">
        <v>121</v>
      </c>
      <c r="I296" s="67" t="s">
        <v>353</v>
      </c>
      <c r="J296" s="67" t="s">
        <v>222</v>
      </c>
      <c r="K296" s="67" t="s">
        <v>222</v>
      </c>
      <c r="L296" s="67" t="s">
        <v>82</v>
      </c>
      <c r="M296" s="67" t="s">
        <v>109</v>
      </c>
      <c r="N296" s="67" t="s">
        <v>89</v>
      </c>
      <c r="O296" s="67" t="s">
        <v>67</v>
      </c>
      <c r="P296" s="67" t="s">
        <v>221</v>
      </c>
      <c r="Q296" s="67" t="s">
        <v>265</v>
      </c>
    </row>
    <row r="297" spans="1:17" x14ac:dyDescent="0.35">
      <c r="A297" s="66">
        <v>44916</v>
      </c>
      <c r="B297" s="67" t="s">
        <v>564</v>
      </c>
      <c r="C297" s="67">
        <v>2022</v>
      </c>
      <c r="D297" s="66">
        <v>44573</v>
      </c>
      <c r="E297" s="67">
        <v>12</v>
      </c>
      <c r="F297" s="67">
        <v>1</v>
      </c>
      <c r="G297" s="67">
        <v>247</v>
      </c>
      <c r="H297" s="67" t="s">
        <v>121</v>
      </c>
      <c r="I297" s="67" t="s">
        <v>301</v>
      </c>
      <c r="J297" s="67" t="s">
        <v>222</v>
      </c>
      <c r="K297" s="67" t="s">
        <v>222</v>
      </c>
      <c r="L297" s="67" t="s">
        <v>82</v>
      </c>
      <c r="M297" s="67" t="s">
        <v>109</v>
      </c>
      <c r="N297" s="67" t="s">
        <v>89</v>
      </c>
      <c r="O297" s="67" t="s">
        <v>67</v>
      </c>
      <c r="P297" s="67" t="s">
        <v>221</v>
      </c>
      <c r="Q297" s="67" t="s">
        <v>265</v>
      </c>
    </row>
    <row r="298" spans="1:17" x14ac:dyDescent="0.35">
      <c r="A298" s="66">
        <v>44915</v>
      </c>
      <c r="B298" s="67" t="s">
        <v>565</v>
      </c>
      <c r="C298" s="67">
        <v>2022</v>
      </c>
      <c r="D298" s="66">
        <v>44896</v>
      </c>
      <c r="E298" s="67">
        <v>12</v>
      </c>
      <c r="F298" s="67">
        <v>12</v>
      </c>
      <c r="G298" s="67">
        <v>247</v>
      </c>
      <c r="H298" s="67" t="s">
        <v>121</v>
      </c>
      <c r="I298" s="67" t="s">
        <v>121</v>
      </c>
      <c r="J298" s="67" t="s">
        <v>222</v>
      </c>
      <c r="K298" s="67" t="s">
        <v>222</v>
      </c>
      <c r="L298" s="67" t="s">
        <v>84</v>
      </c>
      <c r="M298" s="67" t="s">
        <v>93</v>
      </c>
      <c r="N298" s="67" t="s">
        <v>89</v>
      </c>
      <c r="O298" s="67" t="s">
        <v>67</v>
      </c>
      <c r="P298" s="67" t="s">
        <v>221</v>
      </c>
      <c r="Q298" s="67" t="s">
        <v>260</v>
      </c>
    </row>
    <row r="299" spans="1:17" x14ac:dyDescent="0.35">
      <c r="A299" s="66">
        <v>44915</v>
      </c>
      <c r="B299" s="67" t="s">
        <v>566</v>
      </c>
      <c r="C299" s="67">
        <v>2022</v>
      </c>
      <c r="D299" s="66">
        <v>44915</v>
      </c>
      <c r="E299" s="67">
        <v>12</v>
      </c>
      <c r="F299" s="67">
        <v>12</v>
      </c>
      <c r="G299" s="67">
        <v>247</v>
      </c>
      <c r="H299" s="67" t="s">
        <v>121</v>
      </c>
      <c r="I299" s="67" t="s">
        <v>121</v>
      </c>
      <c r="J299" s="67" t="s">
        <v>222</v>
      </c>
      <c r="K299" s="67" t="s">
        <v>222</v>
      </c>
      <c r="L299" s="67" t="s">
        <v>76</v>
      </c>
      <c r="M299" s="67" t="s">
        <v>90</v>
      </c>
      <c r="N299" s="67" t="s">
        <v>89</v>
      </c>
      <c r="O299" s="67" t="s">
        <v>67</v>
      </c>
      <c r="P299" s="67" t="s">
        <v>221</v>
      </c>
      <c r="Q299" s="67" t="s">
        <v>265</v>
      </c>
    </row>
    <row r="300" spans="1:17" x14ac:dyDescent="0.35">
      <c r="A300" s="66">
        <v>44903</v>
      </c>
      <c r="B300" s="67" t="s">
        <v>567</v>
      </c>
      <c r="C300" s="67">
        <v>2022</v>
      </c>
      <c r="D300" s="66">
        <v>44903</v>
      </c>
      <c r="E300" s="67">
        <v>12</v>
      </c>
      <c r="F300" s="67">
        <v>12</v>
      </c>
      <c r="G300" s="67">
        <v>247</v>
      </c>
      <c r="H300" s="67" t="s">
        <v>121</v>
      </c>
      <c r="I300" s="67" t="s">
        <v>121</v>
      </c>
      <c r="J300" s="67" t="s">
        <v>222</v>
      </c>
      <c r="K300" s="67" t="s">
        <v>222</v>
      </c>
      <c r="L300" s="67" t="s">
        <v>87</v>
      </c>
      <c r="M300" s="67" t="s">
        <v>212</v>
      </c>
      <c r="N300" s="67" t="s">
        <v>89</v>
      </c>
      <c r="O300" s="67" t="s">
        <v>67</v>
      </c>
      <c r="P300" s="67" t="s">
        <v>221</v>
      </c>
      <c r="Q300" s="67" t="s">
        <v>265</v>
      </c>
    </row>
    <row r="301" spans="1:17" x14ac:dyDescent="0.35">
      <c r="A301" s="66">
        <v>44897</v>
      </c>
      <c r="B301" s="67" t="s">
        <v>568</v>
      </c>
      <c r="C301" s="67">
        <v>2022</v>
      </c>
      <c r="D301" s="66">
        <v>44897</v>
      </c>
      <c r="E301" s="67">
        <v>12</v>
      </c>
      <c r="F301" s="67">
        <v>12</v>
      </c>
      <c r="G301" s="67">
        <v>247</v>
      </c>
      <c r="H301" s="67" t="s">
        <v>121</v>
      </c>
      <c r="I301" s="67" t="s">
        <v>121</v>
      </c>
      <c r="J301" s="67" t="s">
        <v>222</v>
      </c>
      <c r="K301" s="67" t="s">
        <v>222</v>
      </c>
      <c r="L301" s="67" t="s">
        <v>87</v>
      </c>
      <c r="M301" s="67" t="s">
        <v>108</v>
      </c>
      <c r="N301" s="67" t="s">
        <v>89</v>
      </c>
      <c r="O301" s="67" t="s">
        <v>67</v>
      </c>
      <c r="P301" s="67" t="s">
        <v>221</v>
      </c>
      <c r="Q301" s="67" t="s">
        <v>260</v>
      </c>
    </row>
    <row r="302" spans="1:17" x14ac:dyDescent="0.35">
      <c r="A302" s="66">
        <v>44897</v>
      </c>
      <c r="B302" s="67" t="s">
        <v>569</v>
      </c>
      <c r="C302" s="67">
        <v>2022</v>
      </c>
      <c r="D302" s="66">
        <v>44897</v>
      </c>
      <c r="E302" s="67">
        <v>12</v>
      </c>
      <c r="F302" s="67">
        <v>12</v>
      </c>
      <c r="G302" s="67">
        <v>247</v>
      </c>
      <c r="H302" s="67" t="s">
        <v>121</v>
      </c>
      <c r="I302" s="67" t="s">
        <v>121</v>
      </c>
      <c r="J302" s="67" t="s">
        <v>222</v>
      </c>
      <c r="K302" s="67" t="s">
        <v>222</v>
      </c>
      <c r="L302" s="67" t="s">
        <v>87</v>
      </c>
      <c r="M302" s="67" t="s">
        <v>108</v>
      </c>
      <c r="N302" s="67" t="s">
        <v>89</v>
      </c>
      <c r="O302" s="67" t="s">
        <v>67</v>
      </c>
      <c r="P302" s="67" t="s">
        <v>221</v>
      </c>
      <c r="Q302" s="67" t="s">
        <v>260</v>
      </c>
    </row>
    <row r="303" spans="1:17" x14ac:dyDescent="0.35">
      <c r="A303" s="66">
        <v>44895</v>
      </c>
      <c r="B303" s="67" t="s">
        <v>570</v>
      </c>
      <c r="C303" s="67">
        <v>2022</v>
      </c>
      <c r="D303" s="66">
        <v>44890</v>
      </c>
      <c r="E303" s="67">
        <v>11</v>
      </c>
      <c r="F303" s="67">
        <v>11</v>
      </c>
      <c r="G303" s="67">
        <v>247</v>
      </c>
      <c r="H303" s="67" t="s">
        <v>121</v>
      </c>
      <c r="I303" s="67" t="s">
        <v>121</v>
      </c>
      <c r="J303" s="67" t="s">
        <v>234</v>
      </c>
      <c r="K303" s="67" t="s">
        <v>334</v>
      </c>
      <c r="L303" s="67" t="s">
        <v>76</v>
      </c>
      <c r="M303" s="67" t="s">
        <v>171</v>
      </c>
      <c r="N303" s="67" t="s">
        <v>89</v>
      </c>
      <c r="O303" s="67" t="s">
        <v>68</v>
      </c>
      <c r="P303" s="67" t="s">
        <v>228</v>
      </c>
      <c r="Q303" s="67" t="s">
        <v>260</v>
      </c>
    </row>
    <row r="304" spans="1:17" x14ac:dyDescent="0.35">
      <c r="A304" s="66">
        <v>44895</v>
      </c>
      <c r="B304" s="67" t="s">
        <v>571</v>
      </c>
      <c r="C304" s="67">
        <v>2022</v>
      </c>
      <c r="D304" s="66">
        <v>44879</v>
      </c>
      <c r="E304" s="67">
        <v>11</v>
      </c>
      <c r="F304" s="67">
        <v>11</v>
      </c>
      <c r="G304" s="67">
        <v>247</v>
      </c>
      <c r="H304" s="67" t="s">
        <v>121</v>
      </c>
      <c r="I304" s="67" t="s">
        <v>121</v>
      </c>
      <c r="J304" s="67" t="s">
        <v>222</v>
      </c>
      <c r="K304" s="67" t="s">
        <v>222</v>
      </c>
      <c r="L304" s="67" t="s">
        <v>144</v>
      </c>
      <c r="M304" s="67" t="s">
        <v>168</v>
      </c>
      <c r="N304" s="67" t="s">
        <v>89</v>
      </c>
      <c r="O304" s="67" t="s">
        <v>67</v>
      </c>
      <c r="P304" s="67" t="s">
        <v>221</v>
      </c>
      <c r="Q304" s="67" t="s">
        <v>265</v>
      </c>
    </row>
    <row r="305" spans="1:17" x14ac:dyDescent="0.35">
      <c r="A305" s="66">
        <v>44890</v>
      </c>
      <c r="B305" s="67" t="s">
        <v>572</v>
      </c>
      <c r="C305" s="67">
        <v>2022</v>
      </c>
      <c r="D305" s="66">
        <v>44889</v>
      </c>
      <c r="E305" s="67">
        <v>11</v>
      </c>
      <c r="F305" s="67">
        <v>11</v>
      </c>
      <c r="G305" s="67">
        <v>247</v>
      </c>
      <c r="H305" s="67" t="s">
        <v>121</v>
      </c>
      <c r="I305" s="67" t="s">
        <v>121</v>
      </c>
      <c r="J305" s="67" t="s">
        <v>222</v>
      </c>
      <c r="K305" s="67" t="s">
        <v>222</v>
      </c>
      <c r="L305" s="67" t="s">
        <v>74</v>
      </c>
      <c r="M305" s="67" t="s">
        <v>163</v>
      </c>
      <c r="N305" s="67" t="s">
        <v>89</v>
      </c>
      <c r="O305" s="67" t="s">
        <v>67</v>
      </c>
      <c r="P305" s="67" t="s">
        <v>221</v>
      </c>
      <c r="Q305" s="67" t="s">
        <v>260</v>
      </c>
    </row>
    <row r="306" spans="1:17" x14ac:dyDescent="0.35">
      <c r="A306" s="66">
        <v>44889</v>
      </c>
      <c r="B306" s="67" t="s">
        <v>573</v>
      </c>
      <c r="C306" s="67">
        <v>2022</v>
      </c>
      <c r="D306" s="66">
        <v>44887</v>
      </c>
      <c r="E306" s="67">
        <v>11</v>
      </c>
      <c r="F306" s="67">
        <v>11</v>
      </c>
      <c r="G306" s="67">
        <v>247</v>
      </c>
      <c r="H306" s="67" t="s">
        <v>121</v>
      </c>
      <c r="I306" s="67" t="s">
        <v>121</v>
      </c>
      <c r="J306" s="67" t="s">
        <v>233</v>
      </c>
      <c r="K306" s="67" t="s">
        <v>334</v>
      </c>
      <c r="L306" s="67" t="s">
        <v>73</v>
      </c>
      <c r="M306" s="67" t="s">
        <v>155</v>
      </c>
      <c r="N306" s="67" t="s">
        <v>89</v>
      </c>
      <c r="O306" s="67" t="s">
        <v>68</v>
      </c>
      <c r="P306" s="67" t="s">
        <v>228</v>
      </c>
      <c r="Q306" s="67" t="s">
        <v>260</v>
      </c>
    </row>
    <row r="307" spans="1:17" x14ac:dyDescent="0.35">
      <c r="A307" s="66">
        <v>44883</v>
      </c>
      <c r="B307" s="67" t="s">
        <v>574</v>
      </c>
      <c r="C307" s="67">
        <v>2022</v>
      </c>
      <c r="D307" s="66">
        <v>44883</v>
      </c>
      <c r="E307" s="67">
        <v>11</v>
      </c>
      <c r="F307" s="67">
        <v>11</v>
      </c>
      <c r="G307" s="67">
        <v>247</v>
      </c>
      <c r="H307" s="67" t="s">
        <v>121</v>
      </c>
      <c r="I307" s="67" t="s">
        <v>121</v>
      </c>
      <c r="J307" s="67" t="s">
        <v>222</v>
      </c>
      <c r="K307" s="67" t="s">
        <v>222</v>
      </c>
      <c r="L307" s="67" t="s">
        <v>79</v>
      </c>
      <c r="M307" s="67" t="s">
        <v>96</v>
      </c>
      <c r="N307" s="67" t="s">
        <v>89</v>
      </c>
      <c r="O307" s="67" t="s">
        <v>67</v>
      </c>
      <c r="P307" s="67" t="s">
        <v>221</v>
      </c>
      <c r="Q307" s="67" t="s">
        <v>265</v>
      </c>
    </row>
    <row r="308" spans="1:17" x14ac:dyDescent="0.35">
      <c r="A308" s="66">
        <v>44882</v>
      </c>
      <c r="B308" s="67" t="s">
        <v>575</v>
      </c>
      <c r="C308" s="67">
        <v>2022</v>
      </c>
      <c r="D308" s="66">
        <v>44880</v>
      </c>
      <c r="E308" s="67">
        <v>11</v>
      </c>
      <c r="F308" s="67">
        <v>11</v>
      </c>
      <c r="G308" s="67">
        <v>247</v>
      </c>
      <c r="H308" s="67" t="s">
        <v>121</v>
      </c>
      <c r="I308" s="67" t="s">
        <v>121</v>
      </c>
      <c r="J308" s="67" t="s">
        <v>230</v>
      </c>
      <c r="K308" s="67" t="s">
        <v>222</v>
      </c>
      <c r="L308" s="67" t="s">
        <v>76</v>
      </c>
      <c r="M308" s="67" t="s">
        <v>172</v>
      </c>
      <c r="N308" s="67" t="s">
        <v>89</v>
      </c>
      <c r="O308" s="67" t="s">
        <v>67</v>
      </c>
      <c r="P308" s="67" t="s">
        <v>228</v>
      </c>
      <c r="Q308" s="67" t="s">
        <v>260</v>
      </c>
    </row>
    <row r="309" spans="1:17" x14ac:dyDescent="0.35">
      <c r="A309" s="66">
        <v>44875</v>
      </c>
      <c r="B309" s="67" t="s">
        <v>576</v>
      </c>
      <c r="C309" s="67">
        <v>2022</v>
      </c>
      <c r="D309" s="66">
        <v>44864</v>
      </c>
      <c r="E309" s="67">
        <v>11</v>
      </c>
      <c r="F309" s="67">
        <v>10</v>
      </c>
      <c r="G309" s="67">
        <v>247</v>
      </c>
      <c r="H309" s="67" t="s">
        <v>121</v>
      </c>
      <c r="I309" s="67" t="s">
        <v>121</v>
      </c>
      <c r="J309" s="67" t="s">
        <v>222</v>
      </c>
      <c r="K309" s="67" t="s">
        <v>222</v>
      </c>
      <c r="L309" s="67" t="s">
        <v>74</v>
      </c>
      <c r="M309" s="67" t="s">
        <v>160</v>
      </c>
      <c r="N309" s="67" t="s">
        <v>89</v>
      </c>
      <c r="O309" s="67" t="s">
        <v>67</v>
      </c>
      <c r="P309" s="67" t="s">
        <v>221</v>
      </c>
      <c r="Q309" s="67" t="s">
        <v>260</v>
      </c>
    </row>
    <row r="310" spans="1:17" x14ac:dyDescent="0.35">
      <c r="A310" s="66">
        <v>44874</v>
      </c>
      <c r="B310" s="67" t="s">
        <v>577</v>
      </c>
      <c r="C310" s="67">
        <v>2022</v>
      </c>
      <c r="D310" s="66">
        <v>44873</v>
      </c>
      <c r="E310" s="67">
        <v>11</v>
      </c>
      <c r="F310" s="67">
        <v>11</v>
      </c>
      <c r="G310" s="67">
        <v>247</v>
      </c>
      <c r="H310" s="67" t="s">
        <v>121</v>
      </c>
      <c r="I310" s="67" t="s">
        <v>353</v>
      </c>
      <c r="J310" s="67" t="s">
        <v>234</v>
      </c>
      <c r="K310" s="67" t="s">
        <v>334</v>
      </c>
      <c r="L310" s="67" t="s">
        <v>81</v>
      </c>
      <c r="M310" s="67" t="s">
        <v>114</v>
      </c>
      <c r="N310" s="67" t="s">
        <v>89</v>
      </c>
      <c r="O310" s="67" t="s">
        <v>68</v>
      </c>
      <c r="P310" s="67" t="s">
        <v>228</v>
      </c>
      <c r="Q310" s="67" t="s">
        <v>260</v>
      </c>
    </row>
    <row r="311" spans="1:17" x14ac:dyDescent="0.35">
      <c r="A311" s="66">
        <v>44869</v>
      </c>
      <c r="B311" s="67" t="s">
        <v>578</v>
      </c>
      <c r="C311" s="67">
        <v>2022</v>
      </c>
      <c r="D311" s="66">
        <v>44867</v>
      </c>
      <c r="E311" s="67">
        <v>11</v>
      </c>
      <c r="F311" s="67">
        <v>11</v>
      </c>
      <c r="G311" s="67">
        <v>247</v>
      </c>
      <c r="H311" s="67" t="s">
        <v>121</v>
      </c>
      <c r="I311" s="67" t="s">
        <v>121</v>
      </c>
      <c r="J311" s="67" t="s">
        <v>233</v>
      </c>
      <c r="K311" s="67" t="s">
        <v>334</v>
      </c>
      <c r="L311" s="67" t="s">
        <v>75</v>
      </c>
      <c r="M311" s="67" t="s">
        <v>102</v>
      </c>
      <c r="N311" s="67" t="s">
        <v>89</v>
      </c>
      <c r="O311" s="67" t="s">
        <v>68</v>
      </c>
      <c r="P311" s="67" t="s">
        <v>228</v>
      </c>
      <c r="Q311" s="67" t="s">
        <v>297</v>
      </c>
    </row>
    <row r="312" spans="1:17" x14ac:dyDescent="0.35">
      <c r="A312" s="66">
        <v>44855</v>
      </c>
      <c r="B312" s="67" t="s">
        <v>579</v>
      </c>
      <c r="C312" s="67">
        <v>2022</v>
      </c>
      <c r="D312" s="66">
        <v>44854</v>
      </c>
      <c r="E312" s="67">
        <v>10</v>
      </c>
      <c r="F312" s="67">
        <v>10</v>
      </c>
      <c r="G312" s="67">
        <v>247</v>
      </c>
      <c r="H312" s="67" t="s">
        <v>121</v>
      </c>
      <c r="I312" s="67" t="s">
        <v>121</v>
      </c>
      <c r="J312" s="67" t="s">
        <v>233</v>
      </c>
      <c r="K312" s="67" t="s">
        <v>334</v>
      </c>
      <c r="L312" s="67" t="s">
        <v>145</v>
      </c>
      <c r="M312" s="67" t="s">
        <v>182</v>
      </c>
      <c r="N312" s="67" t="s">
        <v>89</v>
      </c>
      <c r="O312" s="67" t="s">
        <v>68</v>
      </c>
      <c r="P312" s="67" t="s">
        <v>228</v>
      </c>
      <c r="Q312" s="67" t="s">
        <v>260</v>
      </c>
    </row>
    <row r="313" spans="1:17" x14ac:dyDescent="0.35">
      <c r="A313" s="66">
        <v>44854</v>
      </c>
      <c r="B313" s="67" t="s">
        <v>580</v>
      </c>
      <c r="C313" s="67">
        <v>2022</v>
      </c>
      <c r="D313" s="66">
        <v>44585</v>
      </c>
      <c r="E313" s="67">
        <v>10</v>
      </c>
      <c r="F313" s="67">
        <v>1</v>
      </c>
      <c r="G313" s="67">
        <v>247</v>
      </c>
      <c r="H313" s="67" t="s">
        <v>121</v>
      </c>
      <c r="I313" s="67" t="s">
        <v>121</v>
      </c>
      <c r="J313" s="67" t="s">
        <v>222</v>
      </c>
      <c r="K313" s="67" t="s">
        <v>222</v>
      </c>
      <c r="L313" s="67" t="s">
        <v>85</v>
      </c>
      <c r="M313" s="67" t="s">
        <v>85</v>
      </c>
      <c r="N313" s="67" t="s">
        <v>89</v>
      </c>
      <c r="O313" s="67" t="s">
        <v>67</v>
      </c>
      <c r="P313" s="67" t="s">
        <v>221</v>
      </c>
      <c r="Q313" s="67" t="s">
        <v>260</v>
      </c>
    </row>
    <row r="314" spans="1:17" x14ac:dyDescent="0.35">
      <c r="A314" s="66">
        <v>44847</v>
      </c>
      <c r="B314" s="67" t="s">
        <v>581</v>
      </c>
      <c r="C314" s="67">
        <v>2022</v>
      </c>
      <c r="D314" s="66">
        <v>44846</v>
      </c>
      <c r="E314" s="67">
        <v>10</v>
      </c>
      <c r="F314" s="67">
        <v>10</v>
      </c>
      <c r="G314" s="67">
        <v>247</v>
      </c>
      <c r="H314" s="67" t="s">
        <v>121</v>
      </c>
      <c r="I314" s="67" t="s">
        <v>121</v>
      </c>
      <c r="J314" s="67" t="s">
        <v>236</v>
      </c>
      <c r="K314" s="67" t="s">
        <v>334</v>
      </c>
      <c r="L314" s="67" t="s">
        <v>76</v>
      </c>
      <c r="M314" s="67" t="s">
        <v>90</v>
      </c>
      <c r="N314" s="67" t="s">
        <v>89</v>
      </c>
      <c r="O314" s="67" t="s">
        <v>68</v>
      </c>
      <c r="P314" s="67" t="s">
        <v>228</v>
      </c>
      <c r="Q314" s="67" t="s">
        <v>265</v>
      </c>
    </row>
    <row r="315" spans="1:17" x14ac:dyDescent="0.35">
      <c r="A315" s="66">
        <v>44847</v>
      </c>
      <c r="B315" s="67" t="s">
        <v>582</v>
      </c>
      <c r="C315" s="67">
        <v>2022</v>
      </c>
      <c r="D315" s="66">
        <v>44807</v>
      </c>
      <c r="E315" s="67">
        <v>10</v>
      </c>
      <c r="F315" s="67">
        <v>9</v>
      </c>
      <c r="G315" s="67">
        <v>247</v>
      </c>
      <c r="H315" s="67" t="s">
        <v>121</v>
      </c>
      <c r="I315" s="67" t="s">
        <v>121</v>
      </c>
      <c r="J315" s="67" t="s">
        <v>222</v>
      </c>
      <c r="K315" s="67" t="s">
        <v>222</v>
      </c>
      <c r="L315" s="67" t="s">
        <v>70</v>
      </c>
      <c r="M315" s="67" t="s">
        <v>149</v>
      </c>
      <c r="N315" s="67" t="s">
        <v>89</v>
      </c>
      <c r="O315" s="67" t="s">
        <v>67</v>
      </c>
      <c r="P315" s="67" t="s">
        <v>221</v>
      </c>
      <c r="Q315" s="67" t="s">
        <v>265</v>
      </c>
    </row>
    <row r="316" spans="1:17" x14ac:dyDescent="0.35">
      <c r="A316" s="66">
        <v>44845</v>
      </c>
      <c r="B316" s="67" t="s">
        <v>583</v>
      </c>
      <c r="C316" s="67">
        <v>2022</v>
      </c>
      <c r="D316" s="66">
        <v>44844</v>
      </c>
      <c r="E316" s="67">
        <v>10</v>
      </c>
      <c r="F316" s="67">
        <v>10</v>
      </c>
      <c r="G316" s="67">
        <v>247</v>
      </c>
      <c r="H316" s="67" t="s">
        <v>121</v>
      </c>
      <c r="I316" s="67" t="s">
        <v>121</v>
      </c>
      <c r="J316" s="67" t="s">
        <v>233</v>
      </c>
      <c r="K316" s="67" t="s">
        <v>334</v>
      </c>
      <c r="L316" s="67" t="s">
        <v>87</v>
      </c>
      <c r="M316" s="67" t="s">
        <v>214</v>
      </c>
      <c r="N316" s="67" t="s">
        <v>89</v>
      </c>
      <c r="O316" s="67" t="s">
        <v>68</v>
      </c>
      <c r="P316" s="67" t="s">
        <v>228</v>
      </c>
      <c r="Q316" s="67" t="s">
        <v>297</v>
      </c>
    </row>
    <row r="317" spans="1:17" x14ac:dyDescent="0.35">
      <c r="A317" s="66">
        <v>44840</v>
      </c>
      <c r="B317" s="67" t="s">
        <v>584</v>
      </c>
      <c r="C317" s="67">
        <v>2022</v>
      </c>
      <c r="D317" s="66">
        <v>44833</v>
      </c>
      <c r="E317" s="67">
        <v>10</v>
      </c>
      <c r="F317" s="67">
        <v>9</v>
      </c>
      <c r="G317" s="67">
        <v>247</v>
      </c>
      <c r="H317" s="67" t="s">
        <v>121</v>
      </c>
      <c r="I317" s="67" t="s">
        <v>121</v>
      </c>
      <c r="J317" s="67" t="s">
        <v>222</v>
      </c>
      <c r="K317" s="67" t="s">
        <v>222</v>
      </c>
      <c r="L317" s="67" t="s">
        <v>83</v>
      </c>
      <c r="M317" s="67" t="s">
        <v>111</v>
      </c>
      <c r="N317" s="67" t="s">
        <v>89</v>
      </c>
      <c r="O317" s="67" t="s">
        <v>67</v>
      </c>
      <c r="P317" s="67" t="s">
        <v>221</v>
      </c>
      <c r="Q317" s="67" t="s">
        <v>265</v>
      </c>
    </row>
    <row r="318" spans="1:17" x14ac:dyDescent="0.35">
      <c r="A318" s="66">
        <v>44838</v>
      </c>
      <c r="B318" s="67" t="s">
        <v>585</v>
      </c>
      <c r="C318" s="67">
        <v>2022</v>
      </c>
      <c r="D318" s="66">
        <v>44797</v>
      </c>
      <c r="E318" s="67">
        <v>10</v>
      </c>
      <c r="F318" s="67">
        <v>8</v>
      </c>
      <c r="G318" s="67">
        <v>247</v>
      </c>
      <c r="H318" s="67" t="s">
        <v>121</v>
      </c>
      <c r="I318" s="67" t="s">
        <v>121</v>
      </c>
      <c r="J318" s="67" t="s">
        <v>222</v>
      </c>
      <c r="K318" s="67" t="s">
        <v>222</v>
      </c>
      <c r="L318" s="67" t="s">
        <v>76</v>
      </c>
      <c r="M318" s="67" t="s">
        <v>90</v>
      </c>
      <c r="N318" s="67" t="s">
        <v>89</v>
      </c>
      <c r="O318" s="67" t="s">
        <v>67</v>
      </c>
      <c r="P318" s="67" t="s">
        <v>221</v>
      </c>
      <c r="Q318" s="67" t="s">
        <v>265</v>
      </c>
    </row>
    <row r="319" spans="1:17" x14ac:dyDescent="0.35">
      <c r="A319" s="66">
        <v>44838</v>
      </c>
      <c r="B319" s="67" t="s">
        <v>586</v>
      </c>
      <c r="C319" s="67">
        <v>2022</v>
      </c>
      <c r="D319" s="66">
        <v>44838</v>
      </c>
      <c r="E319" s="67">
        <v>10</v>
      </c>
      <c r="F319" s="67">
        <v>10</v>
      </c>
      <c r="G319" s="67">
        <v>247</v>
      </c>
      <c r="H319" s="67" t="s">
        <v>121</v>
      </c>
      <c r="I319" s="67" t="s">
        <v>121</v>
      </c>
      <c r="J319" s="67" t="s">
        <v>222</v>
      </c>
      <c r="K319" s="67" t="s">
        <v>222</v>
      </c>
      <c r="L319" s="67" t="s">
        <v>80</v>
      </c>
      <c r="M319" s="67" t="s">
        <v>197</v>
      </c>
      <c r="N319" s="67" t="s">
        <v>89</v>
      </c>
      <c r="O319" s="67" t="s">
        <v>67</v>
      </c>
      <c r="P319" s="67" t="s">
        <v>221</v>
      </c>
      <c r="Q319" s="67" t="s">
        <v>260</v>
      </c>
    </row>
    <row r="320" spans="1:17" x14ac:dyDescent="0.35">
      <c r="A320" s="66">
        <v>44834</v>
      </c>
      <c r="B320" s="67" t="s">
        <v>587</v>
      </c>
      <c r="C320" s="67">
        <v>2022</v>
      </c>
      <c r="D320" s="66">
        <v>44824</v>
      </c>
      <c r="E320" s="67">
        <v>9</v>
      </c>
      <c r="F320" s="67">
        <v>9</v>
      </c>
      <c r="G320" s="67">
        <v>247</v>
      </c>
      <c r="H320" s="67" t="s">
        <v>121</v>
      </c>
      <c r="I320" s="67" t="s">
        <v>121</v>
      </c>
      <c r="J320" s="67" t="s">
        <v>222</v>
      </c>
      <c r="K320" s="67" t="s">
        <v>222</v>
      </c>
      <c r="L320" s="67" t="s">
        <v>74</v>
      </c>
      <c r="M320" s="67" t="s">
        <v>160</v>
      </c>
      <c r="N320" s="67" t="s">
        <v>89</v>
      </c>
      <c r="O320" s="67" t="s">
        <v>67</v>
      </c>
      <c r="P320" s="67" t="s">
        <v>221</v>
      </c>
      <c r="Q320" s="67" t="s">
        <v>265</v>
      </c>
    </row>
    <row r="321" spans="1:17" x14ac:dyDescent="0.35">
      <c r="A321" s="66">
        <v>44834</v>
      </c>
      <c r="B321" s="67" t="s">
        <v>588</v>
      </c>
      <c r="C321" s="67">
        <v>2022</v>
      </c>
      <c r="D321" s="66">
        <v>44833</v>
      </c>
      <c r="E321" s="67">
        <v>9</v>
      </c>
      <c r="F321" s="67">
        <v>9</v>
      </c>
      <c r="G321" s="67">
        <v>247</v>
      </c>
      <c r="H321" s="67" t="s">
        <v>121</v>
      </c>
      <c r="I321" s="67" t="s">
        <v>121</v>
      </c>
      <c r="J321" s="67" t="s">
        <v>233</v>
      </c>
      <c r="K321" s="67" t="s">
        <v>334</v>
      </c>
      <c r="L321" s="67" t="s">
        <v>84</v>
      </c>
      <c r="M321" s="67" t="s">
        <v>93</v>
      </c>
      <c r="N321" s="67" t="s">
        <v>89</v>
      </c>
      <c r="O321" s="67" t="s">
        <v>68</v>
      </c>
      <c r="P321" s="67" t="s">
        <v>228</v>
      </c>
      <c r="Q321" s="67" t="s">
        <v>297</v>
      </c>
    </row>
    <row r="322" spans="1:17" x14ac:dyDescent="0.35">
      <c r="A322" s="66">
        <v>44833</v>
      </c>
      <c r="B322" s="67" t="s">
        <v>589</v>
      </c>
      <c r="C322" s="67">
        <v>2022</v>
      </c>
      <c r="D322" s="66">
        <v>44831</v>
      </c>
      <c r="E322" s="67">
        <v>9</v>
      </c>
      <c r="F322" s="67">
        <v>9</v>
      </c>
      <c r="G322" s="67">
        <v>247</v>
      </c>
      <c r="H322" s="67" t="s">
        <v>121</v>
      </c>
      <c r="I322" s="67" t="s">
        <v>121</v>
      </c>
      <c r="J322" s="67" t="s">
        <v>222</v>
      </c>
      <c r="K322" s="67" t="s">
        <v>222</v>
      </c>
      <c r="L322" s="67" t="s">
        <v>144</v>
      </c>
      <c r="M322" s="67" t="s">
        <v>167</v>
      </c>
      <c r="N322" s="67" t="s">
        <v>89</v>
      </c>
      <c r="O322" s="67" t="s">
        <v>67</v>
      </c>
      <c r="P322" s="67" t="s">
        <v>221</v>
      </c>
      <c r="Q322" s="67" t="s">
        <v>265</v>
      </c>
    </row>
    <row r="323" spans="1:17" x14ac:dyDescent="0.35">
      <c r="A323" s="66">
        <v>44831</v>
      </c>
      <c r="B323" s="67" t="s">
        <v>590</v>
      </c>
      <c r="C323" s="67">
        <v>2022</v>
      </c>
      <c r="D323" s="66">
        <v>44830</v>
      </c>
      <c r="E323" s="67">
        <v>9</v>
      </c>
      <c r="F323" s="67">
        <v>9</v>
      </c>
      <c r="G323" s="67">
        <v>247</v>
      </c>
      <c r="H323" s="67" t="s">
        <v>121</v>
      </c>
      <c r="I323" s="67" t="s">
        <v>353</v>
      </c>
      <c r="J323" s="67" t="s">
        <v>222</v>
      </c>
      <c r="K323" s="67" t="s">
        <v>222</v>
      </c>
      <c r="L323" s="67" t="s">
        <v>78</v>
      </c>
      <c r="M323" s="67" t="s">
        <v>78</v>
      </c>
      <c r="N323" s="67" t="s">
        <v>89</v>
      </c>
      <c r="O323" s="67" t="s">
        <v>67</v>
      </c>
      <c r="P323" s="67" t="s">
        <v>221</v>
      </c>
      <c r="Q323" s="67" t="s">
        <v>260</v>
      </c>
    </row>
    <row r="324" spans="1:17" x14ac:dyDescent="0.35">
      <c r="A324" s="66">
        <v>44829</v>
      </c>
      <c r="B324" s="67" t="s">
        <v>591</v>
      </c>
      <c r="C324" s="67">
        <v>2022</v>
      </c>
      <c r="D324" s="66">
        <v>44828</v>
      </c>
      <c r="E324" s="67">
        <v>9</v>
      </c>
      <c r="F324" s="67">
        <v>9</v>
      </c>
      <c r="G324" s="67">
        <v>247</v>
      </c>
      <c r="H324" s="67" t="s">
        <v>121</v>
      </c>
      <c r="I324" s="67" t="s">
        <v>121</v>
      </c>
      <c r="J324" s="67" t="s">
        <v>233</v>
      </c>
      <c r="K324" s="67" t="s">
        <v>334</v>
      </c>
      <c r="L324" s="67" t="s">
        <v>78</v>
      </c>
      <c r="M324" s="67" t="s">
        <v>78</v>
      </c>
      <c r="N324" s="67" t="s">
        <v>89</v>
      </c>
      <c r="O324" s="67" t="s">
        <v>68</v>
      </c>
      <c r="P324" s="67" t="s">
        <v>228</v>
      </c>
      <c r="Q324" s="67" t="s">
        <v>297</v>
      </c>
    </row>
    <row r="325" spans="1:17" x14ac:dyDescent="0.35">
      <c r="A325" s="66">
        <v>44826</v>
      </c>
      <c r="B325" s="67" t="s">
        <v>592</v>
      </c>
      <c r="C325" s="67">
        <v>2022</v>
      </c>
      <c r="D325" s="66">
        <v>44820</v>
      </c>
      <c r="E325" s="67">
        <v>9</v>
      </c>
      <c r="F325" s="67">
        <v>9</v>
      </c>
      <c r="G325" s="67">
        <v>247</v>
      </c>
      <c r="H325" s="67" t="s">
        <v>121</v>
      </c>
      <c r="I325" s="67" t="s">
        <v>121</v>
      </c>
      <c r="J325" s="67" t="s">
        <v>222</v>
      </c>
      <c r="K325" s="67" t="s">
        <v>222</v>
      </c>
      <c r="L325" s="67" t="s">
        <v>77</v>
      </c>
      <c r="M325" s="67" t="s">
        <v>105</v>
      </c>
      <c r="N325" s="67" t="s">
        <v>89</v>
      </c>
      <c r="O325" s="67" t="s">
        <v>67</v>
      </c>
      <c r="P325" s="67" t="s">
        <v>221</v>
      </c>
      <c r="Q325" s="67" t="s">
        <v>260</v>
      </c>
    </row>
    <row r="326" spans="1:17" x14ac:dyDescent="0.35">
      <c r="A326" s="66">
        <v>44825</v>
      </c>
      <c r="B326" s="67" t="s">
        <v>593</v>
      </c>
      <c r="C326" s="67">
        <v>2022</v>
      </c>
      <c r="D326" s="66">
        <v>44815</v>
      </c>
      <c r="E326" s="67">
        <v>9</v>
      </c>
      <c r="F326" s="67">
        <v>9</v>
      </c>
      <c r="G326" s="67">
        <v>247</v>
      </c>
      <c r="H326" s="67" t="s">
        <v>121</v>
      </c>
      <c r="I326" s="67" t="s">
        <v>121</v>
      </c>
      <c r="J326" s="67" t="s">
        <v>222</v>
      </c>
      <c r="K326" s="67" t="s">
        <v>222</v>
      </c>
      <c r="L326" s="67" t="s">
        <v>144</v>
      </c>
      <c r="M326" s="67" t="s">
        <v>167</v>
      </c>
      <c r="N326" s="67" t="s">
        <v>89</v>
      </c>
      <c r="O326" s="67" t="s">
        <v>67</v>
      </c>
      <c r="P326" s="67" t="s">
        <v>221</v>
      </c>
      <c r="Q326" s="67" t="s">
        <v>297</v>
      </c>
    </row>
    <row r="327" spans="1:17" x14ac:dyDescent="0.35">
      <c r="A327" s="66">
        <v>44824</v>
      </c>
      <c r="B327" s="67" t="s">
        <v>594</v>
      </c>
      <c r="C327" s="67">
        <v>2022</v>
      </c>
      <c r="D327" s="66">
        <v>44817</v>
      </c>
      <c r="E327" s="67">
        <v>9</v>
      </c>
      <c r="F327" s="67">
        <v>9</v>
      </c>
      <c r="G327" s="67">
        <v>247</v>
      </c>
      <c r="H327" s="67" t="s">
        <v>121</v>
      </c>
      <c r="I327" s="67" t="s">
        <v>121</v>
      </c>
      <c r="J327" s="67" t="s">
        <v>222</v>
      </c>
      <c r="K327" s="67" t="s">
        <v>222</v>
      </c>
      <c r="L327" s="67" t="s">
        <v>76</v>
      </c>
      <c r="M327" s="67" t="s">
        <v>90</v>
      </c>
      <c r="N327" s="67" t="s">
        <v>89</v>
      </c>
      <c r="O327" s="67" t="s">
        <v>67</v>
      </c>
      <c r="P327" s="67" t="s">
        <v>221</v>
      </c>
      <c r="Q327" s="67" t="s">
        <v>260</v>
      </c>
    </row>
    <row r="328" spans="1:17" x14ac:dyDescent="0.35">
      <c r="A328" s="66">
        <v>44818</v>
      </c>
      <c r="B328" s="67" t="s">
        <v>595</v>
      </c>
      <c r="C328" s="67">
        <v>2022</v>
      </c>
      <c r="D328" s="66">
        <v>44776</v>
      </c>
      <c r="E328" s="67">
        <v>9</v>
      </c>
      <c r="F328" s="67">
        <v>8</v>
      </c>
      <c r="G328" s="67">
        <v>247</v>
      </c>
      <c r="H328" s="67" t="s">
        <v>121</v>
      </c>
      <c r="I328" s="67" t="s">
        <v>353</v>
      </c>
      <c r="J328" s="67" t="s">
        <v>222</v>
      </c>
      <c r="K328" s="67" t="s">
        <v>222</v>
      </c>
      <c r="L328" s="67" t="s">
        <v>76</v>
      </c>
      <c r="M328" s="67" t="s">
        <v>174</v>
      </c>
      <c r="N328" s="67" t="s">
        <v>89</v>
      </c>
      <c r="O328" s="67" t="s">
        <v>67</v>
      </c>
      <c r="P328" s="67" t="s">
        <v>221</v>
      </c>
      <c r="Q328" s="67" t="s">
        <v>297</v>
      </c>
    </row>
    <row r="329" spans="1:17" x14ac:dyDescent="0.35">
      <c r="A329" s="66">
        <v>44818</v>
      </c>
      <c r="B329" s="67" t="s">
        <v>596</v>
      </c>
      <c r="C329" s="67">
        <v>2022</v>
      </c>
      <c r="D329" s="66">
        <v>43871</v>
      </c>
      <c r="E329" s="67">
        <v>9</v>
      </c>
      <c r="F329" s="67">
        <v>2</v>
      </c>
      <c r="G329" s="67">
        <v>247</v>
      </c>
      <c r="H329" s="67" t="s">
        <v>121</v>
      </c>
      <c r="I329" s="67" t="s">
        <v>121</v>
      </c>
      <c r="J329" s="67" t="s">
        <v>222</v>
      </c>
      <c r="K329" s="67" t="s">
        <v>222</v>
      </c>
      <c r="L329" s="67" t="s">
        <v>85</v>
      </c>
      <c r="M329" s="67" t="s">
        <v>85</v>
      </c>
      <c r="N329" s="67" t="s">
        <v>89</v>
      </c>
      <c r="O329" s="67" t="s">
        <v>67</v>
      </c>
      <c r="P329" s="67" t="s">
        <v>221</v>
      </c>
      <c r="Q329" s="67" t="s">
        <v>260</v>
      </c>
    </row>
    <row r="330" spans="1:17" x14ac:dyDescent="0.35">
      <c r="A330" s="66">
        <v>44818</v>
      </c>
      <c r="B330" s="67" t="s">
        <v>597</v>
      </c>
      <c r="C330" s="67">
        <v>2022</v>
      </c>
      <c r="D330" s="66">
        <v>43107</v>
      </c>
      <c r="E330" s="67">
        <v>9</v>
      </c>
      <c r="F330" s="67">
        <v>1</v>
      </c>
      <c r="G330" s="67">
        <v>247</v>
      </c>
      <c r="H330" s="67" t="s">
        <v>121</v>
      </c>
      <c r="I330" s="67" t="s">
        <v>121</v>
      </c>
      <c r="J330" s="67" t="s">
        <v>222</v>
      </c>
      <c r="K330" s="67" t="s">
        <v>222</v>
      </c>
      <c r="L330" s="67" t="s">
        <v>85</v>
      </c>
      <c r="M330" s="67" t="s">
        <v>85</v>
      </c>
      <c r="N330" s="67" t="s">
        <v>89</v>
      </c>
      <c r="O330" s="67" t="s">
        <v>67</v>
      </c>
      <c r="P330" s="67" t="s">
        <v>221</v>
      </c>
      <c r="Q330" s="67" t="s">
        <v>260</v>
      </c>
    </row>
    <row r="331" spans="1:17" x14ac:dyDescent="0.35">
      <c r="A331" s="66">
        <v>44818</v>
      </c>
      <c r="B331" s="67" t="s">
        <v>598</v>
      </c>
      <c r="C331" s="67">
        <v>2022</v>
      </c>
      <c r="D331" s="66">
        <v>43537</v>
      </c>
      <c r="E331" s="67">
        <v>9</v>
      </c>
      <c r="F331" s="67">
        <v>3</v>
      </c>
      <c r="G331" s="67">
        <v>247</v>
      </c>
      <c r="H331" s="67" t="s">
        <v>121</v>
      </c>
      <c r="I331" s="67" t="s">
        <v>121</v>
      </c>
      <c r="J331" s="67" t="s">
        <v>222</v>
      </c>
      <c r="K331" s="67" t="s">
        <v>222</v>
      </c>
      <c r="L331" s="67" t="s">
        <v>85</v>
      </c>
      <c r="M331" s="67" t="s">
        <v>85</v>
      </c>
      <c r="N331" s="67" t="s">
        <v>89</v>
      </c>
      <c r="O331" s="67" t="s">
        <v>67</v>
      </c>
      <c r="P331" s="67" t="s">
        <v>221</v>
      </c>
      <c r="Q331" s="67" t="s">
        <v>260</v>
      </c>
    </row>
    <row r="332" spans="1:17" x14ac:dyDescent="0.35">
      <c r="A332" s="66">
        <v>44818</v>
      </c>
      <c r="B332" s="67" t="s">
        <v>599</v>
      </c>
      <c r="C332" s="67">
        <v>2022</v>
      </c>
      <c r="D332" s="66">
        <v>44319</v>
      </c>
      <c r="E332" s="67">
        <v>9</v>
      </c>
      <c r="F332" s="67">
        <v>5</v>
      </c>
      <c r="G332" s="67">
        <v>247</v>
      </c>
      <c r="H332" s="67" t="s">
        <v>121</v>
      </c>
      <c r="I332" s="67" t="s">
        <v>121</v>
      </c>
      <c r="J332" s="67" t="s">
        <v>222</v>
      </c>
      <c r="K332" s="67" t="s">
        <v>222</v>
      </c>
      <c r="L332" s="67" t="s">
        <v>85</v>
      </c>
      <c r="M332" s="67" t="s">
        <v>85</v>
      </c>
      <c r="N332" s="67" t="s">
        <v>89</v>
      </c>
      <c r="O332" s="67" t="s">
        <v>67</v>
      </c>
      <c r="P332" s="67" t="s">
        <v>221</v>
      </c>
      <c r="Q332" s="67" t="s">
        <v>260</v>
      </c>
    </row>
    <row r="333" spans="1:17" x14ac:dyDescent="0.35">
      <c r="A333" s="66">
        <v>44815</v>
      </c>
      <c r="B333" s="67" t="s">
        <v>600</v>
      </c>
      <c r="C333" s="67">
        <v>2022</v>
      </c>
      <c r="D333" s="66">
        <v>44813</v>
      </c>
      <c r="E333" s="67">
        <v>9</v>
      </c>
      <c r="F333" s="67">
        <v>9</v>
      </c>
      <c r="G333" s="67">
        <v>247</v>
      </c>
      <c r="H333" s="67" t="s">
        <v>121</v>
      </c>
      <c r="I333" s="67" t="s">
        <v>121</v>
      </c>
      <c r="J333" s="67" t="s">
        <v>222</v>
      </c>
      <c r="K333" s="67" t="s">
        <v>222</v>
      </c>
      <c r="L333" s="67" t="s">
        <v>77</v>
      </c>
      <c r="M333" s="67" t="s">
        <v>105</v>
      </c>
      <c r="N333" s="67" t="s">
        <v>89</v>
      </c>
      <c r="O333" s="67" t="s">
        <v>67</v>
      </c>
      <c r="P333" s="67" t="s">
        <v>221</v>
      </c>
      <c r="Q333" s="67" t="s">
        <v>265</v>
      </c>
    </row>
    <row r="334" spans="1:17" x14ac:dyDescent="0.35">
      <c r="A334" s="66">
        <v>44812</v>
      </c>
      <c r="B334" s="67" t="s">
        <v>601</v>
      </c>
      <c r="C334" s="67">
        <v>2022</v>
      </c>
      <c r="D334" s="66">
        <v>44750</v>
      </c>
      <c r="E334" s="67">
        <v>9</v>
      </c>
      <c r="F334" s="67">
        <v>7</v>
      </c>
      <c r="G334" s="67">
        <v>247</v>
      </c>
      <c r="H334" s="67" t="s">
        <v>121</v>
      </c>
      <c r="I334" s="67" t="s">
        <v>121</v>
      </c>
      <c r="J334" s="67" t="s">
        <v>222</v>
      </c>
      <c r="K334" s="67" t="s">
        <v>222</v>
      </c>
      <c r="L334" s="67" t="s">
        <v>77</v>
      </c>
      <c r="M334" s="67" t="s">
        <v>106</v>
      </c>
      <c r="N334" s="67" t="s">
        <v>89</v>
      </c>
      <c r="O334" s="67" t="s">
        <v>67</v>
      </c>
      <c r="P334" s="67" t="s">
        <v>221</v>
      </c>
      <c r="Q334" s="67" t="s">
        <v>265</v>
      </c>
    </row>
    <row r="335" spans="1:17" x14ac:dyDescent="0.35">
      <c r="A335" s="66">
        <v>44811</v>
      </c>
      <c r="B335" s="67" t="s">
        <v>602</v>
      </c>
      <c r="C335" s="67">
        <v>2022</v>
      </c>
      <c r="D335" s="66">
        <v>44800</v>
      </c>
      <c r="E335" s="67">
        <v>9</v>
      </c>
      <c r="F335" s="67">
        <v>8</v>
      </c>
      <c r="G335" s="67">
        <v>247</v>
      </c>
      <c r="H335" s="67" t="s">
        <v>121</v>
      </c>
      <c r="I335" s="67" t="s">
        <v>121</v>
      </c>
      <c r="J335" s="67" t="s">
        <v>222</v>
      </c>
      <c r="K335" s="67" t="s">
        <v>222</v>
      </c>
      <c r="L335" s="67" t="s">
        <v>144</v>
      </c>
      <c r="M335" s="67" t="s">
        <v>168</v>
      </c>
      <c r="N335" s="67" t="s">
        <v>89</v>
      </c>
      <c r="O335" s="67" t="s">
        <v>67</v>
      </c>
      <c r="P335" s="67" t="s">
        <v>221</v>
      </c>
      <c r="Q335" s="67" t="s">
        <v>265</v>
      </c>
    </row>
    <row r="336" spans="1:17" x14ac:dyDescent="0.35">
      <c r="A336" s="66">
        <v>44811</v>
      </c>
      <c r="B336" s="67" t="s">
        <v>603</v>
      </c>
      <c r="C336" s="67">
        <v>2022</v>
      </c>
      <c r="D336" s="66">
        <v>44810</v>
      </c>
      <c r="E336" s="67">
        <v>9</v>
      </c>
      <c r="F336" s="67">
        <v>9</v>
      </c>
      <c r="G336" s="67">
        <v>247</v>
      </c>
      <c r="H336" s="67" t="s">
        <v>121</v>
      </c>
      <c r="I336" s="67" t="s">
        <v>121</v>
      </c>
      <c r="J336" s="67" t="s">
        <v>233</v>
      </c>
      <c r="K336" s="67" t="s">
        <v>334</v>
      </c>
      <c r="L336" s="67" t="s">
        <v>87</v>
      </c>
      <c r="M336" s="67" t="s">
        <v>108</v>
      </c>
      <c r="N336" s="67" t="s">
        <v>140</v>
      </c>
      <c r="O336" s="67" t="s">
        <v>68</v>
      </c>
      <c r="P336" s="67" t="s">
        <v>228</v>
      </c>
      <c r="Q336" s="67" t="s">
        <v>260</v>
      </c>
    </row>
    <row r="337" spans="1:17" x14ac:dyDescent="0.35">
      <c r="A337" s="66">
        <v>44802</v>
      </c>
      <c r="B337" s="67" t="s">
        <v>604</v>
      </c>
      <c r="C337" s="67">
        <v>2022</v>
      </c>
      <c r="D337" s="66">
        <v>44790</v>
      </c>
      <c r="E337" s="67">
        <v>8</v>
      </c>
      <c r="F337" s="67">
        <v>8</v>
      </c>
      <c r="G337" s="67">
        <v>247</v>
      </c>
      <c r="H337" s="67" t="s">
        <v>121</v>
      </c>
      <c r="I337" s="67" t="s">
        <v>121</v>
      </c>
      <c r="J337" s="67" t="s">
        <v>222</v>
      </c>
      <c r="K337" s="67" t="s">
        <v>222</v>
      </c>
      <c r="L337" s="67" t="s">
        <v>70</v>
      </c>
      <c r="M337" s="67" t="s">
        <v>149</v>
      </c>
      <c r="N337" s="67" t="s">
        <v>89</v>
      </c>
      <c r="O337" s="67" t="s">
        <v>67</v>
      </c>
      <c r="P337" s="67" t="s">
        <v>221</v>
      </c>
      <c r="Q337" s="67" t="s">
        <v>260</v>
      </c>
    </row>
    <row r="338" spans="1:17" x14ac:dyDescent="0.35">
      <c r="A338" s="66">
        <v>44799</v>
      </c>
      <c r="B338" s="67" t="s">
        <v>605</v>
      </c>
      <c r="C338" s="67">
        <v>2022</v>
      </c>
      <c r="D338" s="66">
        <v>44798</v>
      </c>
      <c r="E338" s="67">
        <v>8</v>
      </c>
      <c r="F338" s="67">
        <v>8</v>
      </c>
      <c r="G338" s="67">
        <v>247</v>
      </c>
      <c r="H338" s="67" t="s">
        <v>121</v>
      </c>
      <c r="I338" s="67" t="s">
        <v>121</v>
      </c>
      <c r="J338" s="67" t="s">
        <v>229</v>
      </c>
      <c r="K338" s="67" t="s">
        <v>222</v>
      </c>
      <c r="L338" s="67" t="s">
        <v>76</v>
      </c>
      <c r="M338" s="67" t="s">
        <v>90</v>
      </c>
      <c r="N338" s="67" t="s">
        <v>89</v>
      </c>
      <c r="O338" s="67" t="s">
        <v>67</v>
      </c>
      <c r="P338" s="67" t="s">
        <v>228</v>
      </c>
      <c r="Q338" s="67" t="s">
        <v>260</v>
      </c>
    </row>
    <row r="339" spans="1:17" x14ac:dyDescent="0.35">
      <c r="A339" s="66">
        <v>44791</v>
      </c>
      <c r="B339" s="67" t="s">
        <v>606</v>
      </c>
      <c r="C339" s="67">
        <v>2022</v>
      </c>
      <c r="D339" s="66">
        <v>44790</v>
      </c>
      <c r="E339" s="67">
        <v>8</v>
      </c>
      <c r="F339" s="67">
        <v>8</v>
      </c>
      <c r="G339" s="67">
        <v>247</v>
      </c>
      <c r="H339" s="67" t="s">
        <v>121</v>
      </c>
      <c r="I339" s="67" t="s">
        <v>121</v>
      </c>
      <c r="J339" s="67" t="s">
        <v>233</v>
      </c>
      <c r="K339" s="67" t="s">
        <v>224</v>
      </c>
      <c r="L339" s="67" t="s">
        <v>76</v>
      </c>
      <c r="M339" s="67" t="s">
        <v>90</v>
      </c>
      <c r="N339" s="67" t="s">
        <v>89</v>
      </c>
      <c r="O339" s="67" t="s">
        <v>68</v>
      </c>
      <c r="P339" s="67" t="s">
        <v>228</v>
      </c>
      <c r="Q339" s="67" t="s">
        <v>260</v>
      </c>
    </row>
    <row r="340" spans="1:17" x14ac:dyDescent="0.35">
      <c r="A340" s="66">
        <v>44784</v>
      </c>
      <c r="B340" s="67" t="s">
        <v>607</v>
      </c>
      <c r="C340" s="67">
        <v>2022</v>
      </c>
      <c r="D340" s="66">
        <v>44784</v>
      </c>
      <c r="E340" s="67">
        <v>8</v>
      </c>
      <c r="F340" s="67">
        <v>8</v>
      </c>
      <c r="G340" s="67">
        <v>247</v>
      </c>
      <c r="H340" s="67" t="s">
        <v>121</v>
      </c>
      <c r="I340" s="67" t="s">
        <v>339</v>
      </c>
      <c r="J340" s="67" t="s">
        <v>222</v>
      </c>
      <c r="K340" s="67" t="s">
        <v>222</v>
      </c>
      <c r="L340" s="67" t="s">
        <v>81</v>
      </c>
      <c r="M340" s="67" t="s">
        <v>110</v>
      </c>
      <c r="N340" s="67" t="s">
        <v>89</v>
      </c>
      <c r="O340" s="67" t="s">
        <v>67</v>
      </c>
      <c r="P340" s="67" t="s">
        <v>221</v>
      </c>
      <c r="Q340" s="67" t="s">
        <v>260</v>
      </c>
    </row>
    <row r="341" spans="1:17" x14ac:dyDescent="0.35">
      <c r="A341" s="66">
        <v>44782</v>
      </c>
      <c r="B341" s="67" t="s">
        <v>608</v>
      </c>
      <c r="C341" s="67">
        <v>2022</v>
      </c>
      <c r="D341" s="66">
        <v>44665</v>
      </c>
      <c r="E341" s="67">
        <v>8</v>
      </c>
      <c r="F341" s="67">
        <v>4</v>
      </c>
      <c r="G341" s="67">
        <v>247</v>
      </c>
      <c r="H341" s="67" t="s">
        <v>121</v>
      </c>
      <c r="I341" s="67" t="s">
        <v>121</v>
      </c>
      <c r="J341" s="67" t="s">
        <v>222</v>
      </c>
      <c r="K341" s="67" t="s">
        <v>222</v>
      </c>
      <c r="L341" s="67" t="s">
        <v>81</v>
      </c>
      <c r="M341" s="67" t="s">
        <v>200</v>
      </c>
      <c r="N341" s="67" t="s">
        <v>89</v>
      </c>
      <c r="O341" s="67" t="s">
        <v>67</v>
      </c>
      <c r="P341" s="67" t="s">
        <v>221</v>
      </c>
      <c r="Q341" s="67" t="s">
        <v>260</v>
      </c>
    </row>
    <row r="342" spans="1:17" x14ac:dyDescent="0.35">
      <c r="A342" s="66">
        <v>44781</v>
      </c>
      <c r="B342" s="67" t="s">
        <v>609</v>
      </c>
      <c r="C342" s="67">
        <v>2022</v>
      </c>
      <c r="D342" s="66">
        <v>44312</v>
      </c>
      <c r="E342" s="67">
        <v>8</v>
      </c>
      <c r="F342" s="67">
        <v>4</v>
      </c>
      <c r="G342" s="67">
        <v>247</v>
      </c>
      <c r="H342" s="67" t="s">
        <v>121</v>
      </c>
      <c r="I342" s="67" t="s">
        <v>121</v>
      </c>
      <c r="J342" s="67" t="s">
        <v>222</v>
      </c>
      <c r="K342" s="67" t="s">
        <v>222</v>
      </c>
      <c r="L342" s="67" t="s">
        <v>76</v>
      </c>
      <c r="M342" s="67" t="s">
        <v>90</v>
      </c>
      <c r="N342" s="67" t="s">
        <v>89</v>
      </c>
      <c r="O342" s="67" t="s">
        <v>67</v>
      </c>
      <c r="P342" s="67" t="s">
        <v>221</v>
      </c>
      <c r="Q342" s="67" t="s">
        <v>265</v>
      </c>
    </row>
    <row r="343" spans="1:17" x14ac:dyDescent="0.35">
      <c r="A343" s="66">
        <v>44774</v>
      </c>
      <c r="B343" s="67" t="s">
        <v>610</v>
      </c>
      <c r="C343" s="67">
        <v>2022</v>
      </c>
      <c r="D343" s="66">
        <v>44771</v>
      </c>
      <c r="E343" s="67">
        <v>8</v>
      </c>
      <c r="F343" s="67">
        <v>7</v>
      </c>
      <c r="G343" s="67">
        <v>247</v>
      </c>
      <c r="H343" s="67" t="s">
        <v>121</v>
      </c>
      <c r="I343" s="67" t="s">
        <v>121</v>
      </c>
      <c r="J343" s="67" t="s">
        <v>222</v>
      </c>
      <c r="K343" s="67" t="s">
        <v>222</v>
      </c>
      <c r="L343" s="67" t="s">
        <v>74</v>
      </c>
      <c r="M343" s="67" t="s">
        <v>164</v>
      </c>
      <c r="N343" s="67" t="s">
        <v>89</v>
      </c>
      <c r="O343" s="67" t="s">
        <v>67</v>
      </c>
      <c r="P343" s="67" t="s">
        <v>221</v>
      </c>
      <c r="Q343" s="67" t="s">
        <v>260</v>
      </c>
    </row>
    <row r="344" spans="1:17" x14ac:dyDescent="0.35">
      <c r="A344" s="66">
        <v>44771</v>
      </c>
      <c r="B344" s="67" t="s">
        <v>611</v>
      </c>
      <c r="C344" s="67">
        <v>2022</v>
      </c>
      <c r="D344" s="66">
        <v>44759</v>
      </c>
      <c r="E344" s="67">
        <v>7</v>
      </c>
      <c r="F344" s="67">
        <v>7</v>
      </c>
      <c r="G344" s="67">
        <v>247</v>
      </c>
      <c r="H344" s="67" t="s">
        <v>121</v>
      </c>
      <c r="I344" s="67" t="s">
        <v>121</v>
      </c>
      <c r="J344" s="67" t="s">
        <v>222</v>
      </c>
      <c r="K344" s="67" t="s">
        <v>222</v>
      </c>
      <c r="L344" s="67" t="s">
        <v>145</v>
      </c>
      <c r="M344" s="67" t="s">
        <v>183</v>
      </c>
      <c r="N344" s="67" t="s">
        <v>89</v>
      </c>
      <c r="O344" s="67" t="s">
        <v>67</v>
      </c>
      <c r="P344" s="67" t="s">
        <v>221</v>
      </c>
      <c r="Q344" s="67" t="s">
        <v>265</v>
      </c>
    </row>
    <row r="345" spans="1:17" x14ac:dyDescent="0.35">
      <c r="A345" s="66">
        <v>44770</v>
      </c>
      <c r="B345" s="67" t="s">
        <v>612</v>
      </c>
      <c r="C345" s="67">
        <v>2022</v>
      </c>
      <c r="D345" s="66">
        <v>44770</v>
      </c>
      <c r="E345" s="67">
        <v>7</v>
      </c>
      <c r="F345" s="67">
        <v>7</v>
      </c>
      <c r="G345" s="67">
        <v>247</v>
      </c>
      <c r="H345" s="67" t="s">
        <v>121</v>
      </c>
      <c r="I345" s="67" t="s">
        <v>373</v>
      </c>
      <c r="J345" s="67" t="s">
        <v>222</v>
      </c>
      <c r="K345" s="67" t="s">
        <v>222</v>
      </c>
      <c r="L345" s="67" t="s">
        <v>84</v>
      </c>
      <c r="M345" s="67" t="s">
        <v>93</v>
      </c>
      <c r="N345" s="67" t="s">
        <v>89</v>
      </c>
      <c r="O345" s="67" t="s">
        <v>67</v>
      </c>
      <c r="P345" s="67" t="s">
        <v>221</v>
      </c>
      <c r="Q345" s="67" t="s">
        <v>260</v>
      </c>
    </row>
    <row r="346" spans="1:17" x14ac:dyDescent="0.35">
      <c r="A346" s="66">
        <v>44763</v>
      </c>
      <c r="B346" s="67" t="s">
        <v>613</v>
      </c>
      <c r="C346" s="67">
        <v>2022</v>
      </c>
      <c r="D346" s="66">
        <v>44746</v>
      </c>
      <c r="E346" s="67">
        <v>7</v>
      </c>
      <c r="F346" s="67">
        <v>7</v>
      </c>
      <c r="G346" s="67">
        <v>247</v>
      </c>
      <c r="H346" s="67" t="s">
        <v>121</v>
      </c>
      <c r="I346" s="67" t="s">
        <v>121</v>
      </c>
      <c r="J346" s="67" t="s">
        <v>222</v>
      </c>
      <c r="K346" s="67" t="s">
        <v>222</v>
      </c>
      <c r="L346" s="67" t="s">
        <v>78</v>
      </c>
      <c r="M346" s="67" t="s">
        <v>78</v>
      </c>
      <c r="N346" s="67" t="s">
        <v>89</v>
      </c>
      <c r="O346" s="67" t="s">
        <v>67</v>
      </c>
      <c r="P346" s="67" t="s">
        <v>221</v>
      </c>
      <c r="Q346" s="67" t="s">
        <v>260</v>
      </c>
    </row>
    <row r="347" spans="1:17" x14ac:dyDescent="0.35">
      <c r="A347" s="66">
        <v>44761</v>
      </c>
      <c r="B347" s="67" t="s">
        <v>614</v>
      </c>
      <c r="C347" s="67">
        <v>2022</v>
      </c>
      <c r="D347" s="66">
        <v>44747</v>
      </c>
      <c r="E347" s="67">
        <v>7</v>
      </c>
      <c r="F347" s="67">
        <v>7</v>
      </c>
      <c r="G347" s="67">
        <v>247</v>
      </c>
      <c r="H347" s="67" t="s">
        <v>121</v>
      </c>
      <c r="I347" s="67" t="s">
        <v>121</v>
      </c>
      <c r="J347" s="67" t="s">
        <v>222</v>
      </c>
      <c r="K347" s="67" t="s">
        <v>222</v>
      </c>
      <c r="L347" s="67" t="s">
        <v>74</v>
      </c>
      <c r="M347" s="67" t="s">
        <v>100</v>
      </c>
      <c r="N347" s="67" t="s">
        <v>89</v>
      </c>
      <c r="O347" s="67" t="s">
        <v>67</v>
      </c>
      <c r="P347" s="67" t="s">
        <v>221</v>
      </c>
      <c r="Q347" s="67" t="s">
        <v>260</v>
      </c>
    </row>
    <row r="348" spans="1:17" x14ac:dyDescent="0.35">
      <c r="A348" s="66">
        <v>44757</v>
      </c>
      <c r="B348" s="67" t="s">
        <v>615</v>
      </c>
      <c r="C348" s="67">
        <v>2022</v>
      </c>
      <c r="D348" s="66">
        <v>44757</v>
      </c>
      <c r="E348" s="67">
        <v>7</v>
      </c>
      <c r="F348" s="67">
        <v>7</v>
      </c>
      <c r="G348" s="67">
        <v>247</v>
      </c>
      <c r="H348" s="67" t="s">
        <v>121</v>
      </c>
      <c r="I348" s="67" t="s">
        <v>121</v>
      </c>
      <c r="J348" s="67" t="s">
        <v>222</v>
      </c>
      <c r="K348" s="67" t="s">
        <v>222</v>
      </c>
      <c r="L348" s="67" t="s">
        <v>76</v>
      </c>
      <c r="M348" s="67" t="s">
        <v>90</v>
      </c>
      <c r="N348" s="67" t="s">
        <v>89</v>
      </c>
      <c r="O348" s="67" t="s">
        <v>67</v>
      </c>
      <c r="P348" s="67" t="s">
        <v>221</v>
      </c>
      <c r="Q348" s="67" t="s">
        <v>265</v>
      </c>
    </row>
    <row r="349" spans="1:17" x14ac:dyDescent="0.35">
      <c r="A349" s="66">
        <v>44752</v>
      </c>
      <c r="B349" s="67" t="s">
        <v>616</v>
      </c>
      <c r="C349" s="67">
        <v>2022</v>
      </c>
      <c r="D349" s="66">
        <v>44751</v>
      </c>
      <c r="E349" s="67">
        <v>7</v>
      </c>
      <c r="F349" s="67">
        <v>7</v>
      </c>
      <c r="G349" s="67">
        <v>247</v>
      </c>
      <c r="H349" s="67" t="s">
        <v>121</v>
      </c>
      <c r="I349" s="67" t="s">
        <v>121</v>
      </c>
      <c r="J349" s="67" t="s">
        <v>234</v>
      </c>
      <c r="K349" s="67" t="s">
        <v>334</v>
      </c>
      <c r="L349" s="67" t="s">
        <v>84</v>
      </c>
      <c r="M349" s="67" t="s">
        <v>93</v>
      </c>
      <c r="N349" s="67" t="s">
        <v>89</v>
      </c>
      <c r="O349" s="67" t="s">
        <v>68</v>
      </c>
      <c r="P349" s="67" t="s">
        <v>228</v>
      </c>
      <c r="Q349" s="67" t="s">
        <v>260</v>
      </c>
    </row>
    <row r="350" spans="1:17" x14ac:dyDescent="0.35">
      <c r="A350" s="66">
        <v>44749</v>
      </c>
      <c r="B350" s="67" t="s">
        <v>617</v>
      </c>
      <c r="C350" s="67">
        <v>2022</v>
      </c>
      <c r="D350" s="66">
        <v>44747</v>
      </c>
      <c r="E350" s="67">
        <v>7</v>
      </c>
      <c r="F350" s="67">
        <v>7</v>
      </c>
      <c r="G350" s="67">
        <v>247</v>
      </c>
      <c r="H350" s="67" t="s">
        <v>121</v>
      </c>
      <c r="I350" s="67" t="s">
        <v>121</v>
      </c>
      <c r="J350" s="67" t="s">
        <v>222</v>
      </c>
      <c r="K350" s="67" t="s">
        <v>222</v>
      </c>
      <c r="L350" s="67" t="s">
        <v>144</v>
      </c>
      <c r="M350" s="67" t="s">
        <v>167</v>
      </c>
      <c r="N350" s="67" t="s">
        <v>89</v>
      </c>
      <c r="O350" s="67" t="s">
        <v>67</v>
      </c>
      <c r="P350" s="67" t="s">
        <v>221</v>
      </c>
      <c r="Q350" s="67" t="s">
        <v>260</v>
      </c>
    </row>
    <row r="351" spans="1:17" x14ac:dyDescent="0.35">
      <c r="A351" s="66">
        <v>44741</v>
      </c>
      <c r="B351" s="67" t="s">
        <v>618</v>
      </c>
      <c r="C351" s="67">
        <v>2022</v>
      </c>
      <c r="D351" s="66">
        <v>44734</v>
      </c>
      <c r="E351" s="67">
        <v>6</v>
      </c>
      <c r="F351" s="67">
        <v>6</v>
      </c>
      <c r="G351" s="67">
        <v>247</v>
      </c>
      <c r="H351" s="67" t="s">
        <v>121</v>
      </c>
      <c r="I351" s="67" t="s">
        <v>121</v>
      </c>
      <c r="J351" s="67" t="s">
        <v>222</v>
      </c>
      <c r="K351" s="67" t="s">
        <v>222</v>
      </c>
      <c r="L351" s="67" t="s">
        <v>79</v>
      </c>
      <c r="M351" s="67" t="s">
        <v>191</v>
      </c>
      <c r="N351" s="67" t="s">
        <v>89</v>
      </c>
      <c r="O351" s="67" t="s">
        <v>67</v>
      </c>
      <c r="P351" s="67" t="s">
        <v>221</v>
      </c>
      <c r="Q351" s="67" t="s">
        <v>265</v>
      </c>
    </row>
    <row r="352" spans="1:17" x14ac:dyDescent="0.35">
      <c r="A352" s="66">
        <v>44740</v>
      </c>
      <c r="B352" s="67" t="s">
        <v>619</v>
      </c>
      <c r="C352" s="67">
        <v>2022</v>
      </c>
      <c r="D352" s="66">
        <v>44739</v>
      </c>
      <c r="E352" s="67">
        <v>6</v>
      </c>
      <c r="F352" s="67">
        <v>6</v>
      </c>
      <c r="G352" s="67">
        <v>247</v>
      </c>
      <c r="H352" s="67" t="s">
        <v>121</v>
      </c>
      <c r="I352" s="67" t="s">
        <v>121</v>
      </c>
      <c r="J352" s="67" t="s">
        <v>222</v>
      </c>
      <c r="K352" s="67" t="s">
        <v>222</v>
      </c>
      <c r="L352" s="67" t="s">
        <v>84</v>
      </c>
      <c r="M352" s="67" t="s">
        <v>93</v>
      </c>
      <c r="N352" s="67" t="s">
        <v>89</v>
      </c>
      <c r="O352" s="67" t="s">
        <v>67</v>
      </c>
      <c r="P352" s="67" t="s">
        <v>221</v>
      </c>
      <c r="Q352" s="67" t="s">
        <v>265</v>
      </c>
    </row>
    <row r="353" spans="1:17" x14ac:dyDescent="0.35">
      <c r="A353" s="66">
        <v>44739</v>
      </c>
      <c r="B353" s="67" t="s">
        <v>620</v>
      </c>
      <c r="C353" s="67">
        <v>2022</v>
      </c>
      <c r="D353" s="66">
        <v>44739</v>
      </c>
      <c r="E353" s="67">
        <v>6</v>
      </c>
      <c r="F353" s="67">
        <v>6</v>
      </c>
      <c r="G353" s="67">
        <v>247</v>
      </c>
      <c r="H353" s="67" t="s">
        <v>121</v>
      </c>
      <c r="I353" s="67" t="s">
        <v>121</v>
      </c>
      <c r="J353" s="67" t="s">
        <v>234</v>
      </c>
      <c r="K353" s="67" t="s">
        <v>334</v>
      </c>
      <c r="L353" s="67" t="s">
        <v>85</v>
      </c>
      <c r="M353" s="67" t="s">
        <v>210</v>
      </c>
      <c r="N353" s="67" t="s">
        <v>89</v>
      </c>
      <c r="O353" s="67" t="s">
        <v>68</v>
      </c>
      <c r="P353" s="67" t="s">
        <v>228</v>
      </c>
      <c r="Q353" s="67" t="s">
        <v>265</v>
      </c>
    </row>
    <row r="354" spans="1:17" x14ac:dyDescent="0.35">
      <c r="A354" s="66">
        <v>44736</v>
      </c>
      <c r="B354" s="67" t="s">
        <v>621</v>
      </c>
      <c r="C354" s="67">
        <v>2022</v>
      </c>
      <c r="D354" s="66">
        <v>44731</v>
      </c>
      <c r="E354" s="67">
        <v>6</v>
      </c>
      <c r="F354" s="67">
        <v>6</v>
      </c>
      <c r="G354" s="67">
        <v>247</v>
      </c>
      <c r="H354" s="67" t="s">
        <v>121</v>
      </c>
      <c r="I354" s="67" t="s">
        <v>121</v>
      </c>
      <c r="J354" s="67" t="s">
        <v>229</v>
      </c>
      <c r="K354" s="67" t="s">
        <v>222</v>
      </c>
      <c r="L354" s="67" t="s">
        <v>78</v>
      </c>
      <c r="M354" s="67" t="s">
        <v>78</v>
      </c>
      <c r="N354" s="67" t="s">
        <v>89</v>
      </c>
      <c r="O354" s="67" t="s">
        <v>68</v>
      </c>
      <c r="P354" s="67" t="s">
        <v>228</v>
      </c>
      <c r="Q354" s="67" t="s">
        <v>297</v>
      </c>
    </row>
    <row r="355" spans="1:17" x14ac:dyDescent="0.35">
      <c r="A355" s="66">
        <v>44728</v>
      </c>
      <c r="B355" s="67" t="s">
        <v>622</v>
      </c>
      <c r="C355" s="67">
        <v>2022</v>
      </c>
      <c r="D355" s="66">
        <v>44725</v>
      </c>
      <c r="E355" s="67">
        <v>6</v>
      </c>
      <c r="F355" s="67">
        <v>6</v>
      </c>
      <c r="G355" s="67">
        <v>247</v>
      </c>
      <c r="H355" s="67" t="s">
        <v>121</v>
      </c>
      <c r="I355" s="67" t="s">
        <v>339</v>
      </c>
      <c r="J355" s="67" t="s">
        <v>222</v>
      </c>
      <c r="K355" s="67" t="s">
        <v>222</v>
      </c>
      <c r="L355" s="67" t="s">
        <v>81</v>
      </c>
      <c r="M355" s="67" t="s">
        <v>110</v>
      </c>
      <c r="N355" s="67" t="s">
        <v>89</v>
      </c>
      <c r="O355" s="67" t="s">
        <v>67</v>
      </c>
      <c r="P355" s="67" t="s">
        <v>221</v>
      </c>
      <c r="Q355" s="67" t="s">
        <v>260</v>
      </c>
    </row>
    <row r="356" spans="1:17" x14ac:dyDescent="0.35">
      <c r="A356" s="66">
        <v>44720</v>
      </c>
      <c r="B356" s="67" t="s">
        <v>623</v>
      </c>
      <c r="C356" s="67">
        <v>2022</v>
      </c>
      <c r="D356" s="66">
        <v>44719</v>
      </c>
      <c r="E356" s="67">
        <v>6</v>
      </c>
      <c r="F356" s="67">
        <v>6</v>
      </c>
      <c r="G356" s="67">
        <v>247</v>
      </c>
      <c r="H356" s="67" t="s">
        <v>121</v>
      </c>
      <c r="I356" s="67" t="s">
        <v>121</v>
      </c>
      <c r="J356" s="67" t="s">
        <v>234</v>
      </c>
      <c r="K356" s="67" t="s">
        <v>334</v>
      </c>
      <c r="L356" s="67" t="s">
        <v>84</v>
      </c>
      <c r="M356" s="67" t="s">
        <v>93</v>
      </c>
      <c r="N356" s="67" t="s">
        <v>89</v>
      </c>
      <c r="O356" s="67" t="s">
        <v>68</v>
      </c>
      <c r="P356" s="67" t="s">
        <v>228</v>
      </c>
      <c r="Q356" s="67" t="s">
        <v>260</v>
      </c>
    </row>
    <row r="357" spans="1:17" x14ac:dyDescent="0.35">
      <c r="A357" s="66">
        <v>44707</v>
      </c>
      <c r="B357" s="67" t="s">
        <v>624</v>
      </c>
      <c r="C357" s="67">
        <v>2022</v>
      </c>
      <c r="D357" s="66">
        <v>44706</v>
      </c>
      <c r="E357" s="67">
        <v>5</v>
      </c>
      <c r="F357" s="67">
        <v>5</v>
      </c>
      <c r="G357" s="67">
        <v>247</v>
      </c>
      <c r="H357" s="67" t="s">
        <v>121</v>
      </c>
      <c r="I357" s="67" t="s">
        <v>121</v>
      </c>
      <c r="J357" s="67" t="s">
        <v>233</v>
      </c>
      <c r="K357" s="67" t="s">
        <v>334</v>
      </c>
      <c r="L357" s="67" t="s">
        <v>82</v>
      </c>
      <c r="M357" s="67" t="s">
        <v>202</v>
      </c>
      <c r="N357" s="67" t="s">
        <v>89</v>
      </c>
      <c r="O357" s="67" t="s">
        <v>68</v>
      </c>
      <c r="P357" s="67" t="s">
        <v>228</v>
      </c>
      <c r="Q357" s="67" t="s">
        <v>297</v>
      </c>
    </row>
    <row r="358" spans="1:17" x14ac:dyDescent="0.35">
      <c r="A358" s="66">
        <v>44705</v>
      </c>
      <c r="B358" s="67" t="s">
        <v>625</v>
      </c>
      <c r="C358" s="67">
        <v>2022</v>
      </c>
      <c r="D358" s="66">
        <v>44692</v>
      </c>
      <c r="E358" s="67">
        <v>5</v>
      </c>
      <c r="F358" s="67">
        <v>5</v>
      </c>
      <c r="G358" s="67">
        <v>247</v>
      </c>
      <c r="H358" s="67" t="s">
        <v>121</v>
      </c>
      <c r="I358" s="67" t="s">
        <v>121</v>
      </c>
      <c r="J358" s="67" t="s">
        <v>222</v>
      </c>
      <c r="K358" s="67" t="s">
        <v>222</v>
      </c>
      <c r="L358" s="67" t="s">
        <v>143</v>
      </c>
      <c r="M358" s="67" t="s">
        <v>159</v>
      </c>
      <c r="N358" s="67" t="s">
        <v>89</v>
      </c>
      <c r="O358" s="67" t="s">
        <v>67</v>
      </c>
      <c r="P358" s="67" t="s">
        <v>221</v>
      </c>
      <c r="Q358" s="67" t="s">
        <v>260</v>
      </c>
    </row>
    <row r="359" spans="1:17" x14ac:dyDescent="0.35">
      <c r="A359" s="66">
        <v>44702</v>
      </c>
      <c r="B359" s="67" t="s">
        <v>626</v>
      </c>
      <c r="C359" s="67">
        <v>2022</v>
      </c>
      <c r="D359" s="66">
        <v>44701</v>
      </c>
      <c r="E359" s="67">
        <v>5</v>
      </c>
      <c r="F359" s="67">
        <v>5</v>
      </c>
      <c r="G359" s="67">
        <v>247</v>
      </c>
      <c r="H359" s="67" t="s">
        <v>121</v>
      </c>
      <c r="I359" s="67" t="s">
        <v>121</v>
      </c>
      <c r="J359" s="67" t="s">
        <v>222</v>
      </c>
      <c r="K359" s="67" t="s">
        <v>222</v>
      </c>
      <c r="L359" s="67" t="s">
        <v>77</v>
      </c>
      <c r="M359" s="67" t="s">
        <v>105</v>
      </c>
      <c r="N359" s="67" t="s">
        <v>89</v>
      </c>
      <c r="O359" s="67" t="s">
        <v>67</v>
      </c>
      <c r="P359" s="67" t="s">
        <v>221</v>
      </c>
      <c r="Q359" s="67" t="s">
        <v>297</v>
      </c>
    </row>
    <row r="360" spans="1:17" x14ac:dyDescent="0.35">
      <c r="A360" s="66">
        <v>44701</v>
      </c>
      <c r="B360" s="67" t="s">
        <v>627</v>
      </c>
      <c r="C360" s="67">
        <v>2022</v>
      </c>
      <c r="D360" s="66">
        <v>44700</v>
      </c>
      <c r="E360" s="67">
        <v>5</v>
      </c>
      <c r="F360" s="67">
        <v>5</v>
      </c>
      <c r="G360" s="67">
        <v>247</v>
      </c>
      <c r="H360" s="67" t="s">
        <v>121</v>
      </c>
      <c r="I360" s="67" t="s">
        <v>121</v>
      </c>
      <c r="J360" s="67" t="s">
        <v>222</v>
      </c>
      <c r="K360" s="67" t="s">
        <v>222</v>
      </c>
      <c r="L360" s="67" t="s">
        <v>74</v>
      </c>
      <c r="M360" s="67" t="s">
        <v>161</v>
      </c>
      <c r="N360" s="67" t="s">
        <v>89</v>
      </c>
      <c r="O360" s="67" t="s">
        <v>67</v>
      </c>
      <c r="P360" s="67" t="s">
        <v>221</v>
      </c>
      <c r="Q360" s="67" t="s">
        <v>265</v>
      </c>
    </row>
    <row r="361" spans="1:17" x14ac:dyDescent="0.35">
      <c r="A361" s="66">
        <v>44699</v>
      </c>
      <c r="B361" s="67" t="s">
        <v>628</v>
      </c>
      <c r="C361" s="67">
        <v>2022</v>
      </c>
      <c r="D361" s="66">
        <v>44698</v>
      </c>
      <c r="E361" s="67">
        <v>5</v>
      </c>
      <c r="F361" s="67">
        <v>5</v>
      </c>
      <c r="G361" s="67">
        <v>247</v>
      </c>
      <c r="H361" s="67" t="s">
        <v>121</v>
      </c>
      <c r="I361" s="67" t="s">
        <v>121</v>
      </c>
      <c r="J361" s="67" t="s">
        <v>233</v>
      </c>
      <c r="K361" s="67" t="s">
        <v>334</v>
      </c>
      <c r="L361" s="67" t="s">
        <v>79</v>
      </c>
      <c r="M361" s="67" t="s">
        <v>95</v>
      </c>
      <c r="N361" s="67" t="s">
        <v>89</v>
      </c>
      <c r="O361" s="67" t="s">
        <v>68</v>
      </c>
      <c r="P361" s="67" t="s">
        <v>228</v>
      </c>
      <c r="Q361" s="67" t="s">
        <v>297</v>
      </c>
    </row>
    <row r="362" spans="1:17" x14ac:dyDescent="0.35">
      <c r="A362" s="66">
        <v>44697</v>
      </c>
      <c r="B362" s="67" t="s">
        <v>629</v>
      </c>
      <c r="C362" s="67">
        <v>2022</v>
      </c>
      <c r="D362" s="66">
        <v>44697</v>
      </c>
      <c r="E362" s="67">
        <v>5</v>
      </c>
      <c r="F362" s="67">
        <v>5</v>
      </c>
      <c r="G362" s="67">
        <v>247</v>
      </c>
      <c r="H362" s="67" t="s">
        <v>121</v>
      </c>
      <c r="I362" s="67" t="s">
        <v>121</v>
      </c>
      <c r="J362" s="67" t="s">
        <v>233</v>
      </c>
      <c r="K362" s="67" t="s">
        <v>334</v>
      </c>
      <c r="L362" s="67" t="s">
        <v>143</v>
      </c>
      <c r="M362" s="67" t="s">
        <v>158</v>
      </c>
      <c r="N362" s="67" t="s">
        <v>89</v>
      </c>
      <c r="O362" s="67" t="s">
        <v>68</v>
      </c>
      <c r="P362" s="67" t="s">
        <v>228</v>
      </c>
      <c r="Q362" s="67" t="s">
        <v>265</v>
      </c>
    </row>
    <row r="363" spans="1:17" x14ac:dyDescent="0.35">
      <c r="A363" s="66">
        <v>44690</v>
      </c>
      <c r="B363" s="67" t="s">
        <v>630</v>
      </c>
      <c r="C363" s="67">
        <v>2022</v>
      </c>
      <c r="D363" s="66">
        <v>44686</v>
      </c>
      <c r="E363" s="67">
        <v>5</v>
      </c>
      <c r="F363" s="67">
        <v>5</v>
      </c>
      <c r="G363" s="67">
        <v>247</v>
      </c>
      <c r="H363" s="67" t="s">
        <v>121</v>
      </c>
      <c r="I363" s="67" t="s">
        <v>121</v>
      </c>
      <c r="J363" s="67" t="s">
        <v>222</v>
      </c>
      <c r="K363" s="67" t="s">
        <v>222</v>
      </c>
      <c r="L363" s="67" t="s">
        <v>73</v>
      </c>
      <c r="M363" s="67" t="s">
        <v>155</v>
      </c>
      <c r="N363" s="67" t="s">
        <v>89</v>
      </c>
      <c r="O363" s="67" t="s">
        <v>67</v>
      </c>
      <c r="P363" s="67" t="s">
        <v>221</v>
      </c>
      <c r="Q363" s="67" t="s">
        <v>260</v>
      </c>
    </row>
    <row r="364" spans="1:17" x14ac:dyDescent="0.35">
      <c r="A364" s="66">
        <v>44687</v>
      </c>
      <c r="B364" s="67" t="s">
        <v>631</v>
      </c>
      <c r="C364" s="67">
        <v>2022</v>
      </c>
      <c r="D364" s="66">
        <v>44687</v>
      </c>
      <c r="E364" s="67">
        <v>5</v>
      </c>
      <c r="F364" s="67">
        <v>5</v>
      </c>
      <c r="G364" s="67">
        <v>247</v>
      </c>
      <c r="H364" s="67" t="s">
        <v>121</v>
      </c>
      <c r="I364" s="67" t="s">
        <v>121</v>
      </c>
      <c r="J364" s="67" t="s">
        <v>234</v>
      </c>
      <c r="K364" s="67" t="s">
        <v>334</v>
      </c>
      <c r="L364" s="67" t="s">
        <v>74</v>
      </c>
      <c r="M364" s="67" t="s">
        <v>163</v>
      </c>
      <c r="N364" s="67" t="s">
        <v>89</v>
      </c>
      <c r="O364" s="67" t="s">
        <v>68</v>
      </c>
      <c r="P364" s="67" t="s">
        <v>228</v>
      </c>
      <c r="Q364" s="67" t="s">
        <v>260</v>
      </c>
    </row>
    <row r="365" spans="1:17" x14ac:dyDescent="0.35">
      <c r="A365" s="66">
        <v>44676</v>
      </c>
      <c r="B365" s="67" t="s">
        <v>632</v>
      </c>
      <c r="C365" s="67">
        <v>2022</v>
      </c>
      <c r="D365" s="66">
        <v>44675</v>
      </c>
      <c r="E365" s="67">
        <v>4</v>
      </c>
      <c r="F365" s="67">
        <v>4</v>
      </c>
      <c r="G365" s="67">
        <v>247</v>
      </c>
      <c r="H365" s="67" t="s">
        <v>121</v>
      </c>
      <c r="I365" s="67" t="s">
        <v>121</v>
      </c>
      <c r="J365" s="67" t="s">
        <v>235</v>
      </c>
      <c r="K365" s="67" t="s">
        <v>227</v>
      </c>
      <c r="L365" s="67" t="s">
        <v>77</v>
      </c>
      <c r="M365" s="67" t="s">
        <v>176</v>
      </c>
      <c r="N365" s="67" t="s">
        <v>89</v>
      </c>
      <c r="O365" s="67" t="s">
        <v>68</v>
      </c>
      <c r="P365" s="67" t="s">
        <v>228</v>
      </c>
      <c r="Q365" s="67" t="s">
        <v>297</v>
      </c>
    </row>
    <row r="366" spans="1:17" x14ac:dyDescent="0.35">
      <c r="A366" s="66">
        <v>44662</v>
      </c>
      <c r="B366" s="67" t="s">
        <v>633</v>
      </c>
      <c r="C366" s="67">
        <v>2022</v>
      </c>
      <c r="D366" s="66">
        <v>44616</v>
      </c>
      <c r="E366" s="67">
        <v>4</v>
      </c>
      <c r="F366" s="67">
        <v>2</v>
      </c>
      <c r="G366" s="67">
        <v>247</v>
      </c>
      <c r="H366" s="67" t="s">
        <v>121</v>
      </c>
      <c r="I366" s="67" t="s">
        <v>121</v>
      </c>
      <c r="J366" s="67" t="s">
        <v>222</v>
      </c>
      <c r="K366" s="67" t="s">
        <v>222</v>
      </c>
      <c r="L366" s="67" t="s">
        <v>80</v>
      </c>
      <c r="M366" s="67" t="s">
        <v>197</v>
      </c>
      <c r="N366" s="67" t="s">
        <v>89</v>
      </c>
      <c r="O366" s="67" t="s">
        <v>67</v>
      </c>
      <c r="P366" s="67" t="s">
        <v>221</v>
      </c>
      <c r="Q366" s="67" t="s">
        <v>265</v>
      </c>
    </row>
    <row r="367" spans="1:17" x14ac:dyDescent="0.35">
      <c r="A367" s="66">
        <v>44659</v>
      </c>
      <c r="B367" s="67" t="s">
        <v>634</v>
      </c>
      <c r="C367" s="67">
        <v>2022</v>
      </c>
      <c r="D367" s="66">
        <v>44659</v>
      </c>
      <c r="E367" s="67">
        <v>4</v>
      </c>
      <c r="F367" s="67">
        <v>4</v>
      </c>
      <c r="G367" s="67">
        <v>247</v>
      </c>
      <c r="H367" s="67" t="s">
        <v>121</v>
      </c>
      <c r="I367" s="67" t="s">
        <v>121</v>
      </c>
      <c r="J367" s="67" t="s">
        <v>222</v>
      </c>
      <c r="K367" s="67" t="s">
        <v>222</v>
      </c>
      <c r="L367" s="67" t="s">
        <v>86</v>
      </c>
      <c r="M367" s="67" t="s">
        <v>101</v>
      </c>
      <c r="N367" s="67" t="s">
        <v>89</v>
      </c>
      <c r="O367" s="67" t="s">
        <v>67</v>
      </c>
      <c r="P367" s="67" t="s">
        <v>221</v>
      </c>
      <c r="Q367" s="67" t="s">
        <v>260</v>
      </c>
    </row>
    <row r="368" spans="1:17" x14ac:dyDescent="0.35">
      <c r="A368" s="66">
        <v>44648</v>
      </c>
      <c r="B368" s="67" t="s">
        <v>635</v>
      </c>
      <c r="C368" s="67">
        <v>2022</v>
      </c>
      <c r="D368" s="66">
        <v>44617</v>
      </c>
      <c r="E368" s="67">
        <v>3</v>
      </c>
      <c r="F368" s="67">
        <v>2</v>
      </c>
      <c r="G368" s="67">
        <v>247</v>
      </c>
      <c r="H368" s="67" t="s">
        <v>121</v>
      </c>
      <c r="I368" s="67" t="s">
        <v>121</v>
      </c>
      <c r="J368" s="67" t="s">
        <v>222</v>
      </c>
      <c r="K368" s="67" t="s">
        <v>222</v>
      </c>
      <c r="L368" s="67" t="s">
        <v>72</v>
      </c>
      <c r="M368" s="67" t="s">
        <v>153</v>
      </c>
      <c r="N368" s="67" t="s">
        <v>89</v>
      </c>
      <c r="O368" s="67" t="s">
        <v>67</v>
      </c>
      <c r="P368" s="67" t="s">
        <v>221</v>
      </c>
      <c r="Q368" s="67" t="s">
        <v>260</v>
      </c>
    </row>
    <row r="369" spans="1:17" x14ac:dyDescent="0.35">
      <c r="A369" s="66">
        <v>44647</v>
      </c>
      <c r="B369" s="67" t="s">
        <v>636</v>
      </c>
      <c r="C369" s="67">
        <v>2022</v>
      </c>
      <c r="D369" s="66">
        <v>44646</v>
      </c>
      <c r="E369" s="67">
        <v>3</v>
      </c>
      <c r="F369" s="67">
        <v>3</v>
      </c>
      <c r="G369" s="67">
        <v>247</v>
      </c>
      <c r="H369" s="67" t="s">
        <v>121</v>
      </c>
      <c r="I369" s="67" t="s">
        <v>121</v>
      </c>
      <c r="J369" s="67" t="s">
        <v>233</v>
      </c>
      <c r="K369" s="67" t="s">
        <v>334</v>
      </c>
      <c r="L369" s="67" t="s">
        <v>84</v>
      </c>
      <c r="M369" s="67" t="s">
        <v>93</v>
      </c>
      <c r="N369" s="67" t="s">
        <v>89</v>
      </c>
      <c r="O369" s="67" t="s">
        <v>68</v>
      </c>
      <c r="P369" s="67" t="s">
        <v>228</v>
      </c>
      <c r="Q369" s="67" t="s">
        <v>260</v>
      </c>
    </row>
    <row r="370" spans="1:17" x14ac:dyDescent="0.35">
      <c r="A370" s="66">
        <v>44645</v>
      </c>
      <c r="B370" s="67" t="s">
        <v>637</v>
      </c>
      <c r="C370" s="67">
        <v>2022</v>
      </c>
      <c r="D370" s="66">
        <v>44643</v>
      </c>
      <c r="E370" s="67">
        <v>3</v>
      </c>
      <c r="F370" s="67">
        <v>3</v>
      </c>
      <c r="G370" s="67">
        <v>247</v>
      </c>
      <c r="H370" s="67" t="s">
        <v>121</v>
      </c>
      <c r="I370" s="67" t="s">
        <v>121</v>
      </c>
      <c r="J370" s="67" t="s">
        <v>222</v>
      </c>
      <c r="K370" s="67" t="s">
        <v>222</v>
      </c>
      <c r="L370" s="67" t="s">
        <v>82</v>
      </c>
      <c r="M370" s="67" t="s">
        <v>109</v>
      </c>
      <c r="N370" s="67" t="s">
        <v>89</v>
      </c>
      <c r="O370" s="67" t="s">
        <v>68</v>
      </c>
      <c r="P370" s="67" t="s">
        <v>221</v>
      </c>
      <c r="Q370" s="67" t="s">
        <v>297</v>
      </c>
    </row>
    <row r="371" spans="1:17" x14ac:dyDescent="0.35">
      <c r="A371" s="66">
        <v>44644</v>
      </c>
      <c r="B371" s="67" t="s">
        <v>638</v>
      </c>
      <c r="C371" s="67">
        <v>2022</v>
      </c>
      <c r="D371" s="66">
        <v>44630</v>
      </c>
      <c r="E371" s="67">
        <v>3</v>
      </c>
      <c r="F371" s="67">
        <v>3</v>
      </c>
      <c r="G371" s="67">
        <v>247</v>
      </c>
      <c r="H371" s="67" t="s">
        <v>121</v>
      </c>
      <c r="I371" s="67" t="s">
        <v>121</v>
      </c>
      <c r="J371" s="67" t="s">
        <v>222</v>
      </c>
      <c r="K371" s="67" t="s">
        <v>222</v>
      </c>
      <c r="L371" s="67" t="s">
        <v>83</v>
      </c>
      <c r="M371" s="67" t="s">
        <v>204</v>
      </c>
      <c r="N371" s="67" t="s">
        <v>89</v>
      </c>
      <c r="O371" s="67" t="s">
        <v>67</v>
      </c>
      <c r="P371" s="67" t="s">
        <v>221</v>
      </c>
      <c r="Q371" s="67" t="s">
        <v>265</v>
      </c>
    </row>
    <row r="372" spans="1:17" x14ac:dyDescent="0.35">
      <c r="A372" s="66">
        <v>44644</v>
      </c>
      <c r="B372" s="67" t="s">
        <v>639</v>
      </c>
      <c r="C372" s="67">
        <v>2022</v>
      </c>
      <c r="D372" s="66">
        <v>44606</v>
      </c>
      <c r="E372" s="67">
        <v>3</v>
      </c>
      <c r="F372" s="67">
        <v>2</v>
      </c>
      <c r="G372" s="67">
        <v>247</v>
      </c>
      <c r="H372" s="67" t="s">
        <v>121</v>
      </c>
      <c r="I372" s="67" t="s">
        <v>121</v>
      </c>
      <c r="J372" s="67" t="s">
        <v>230</v>
      </c>
      <c r="K372" s="67" t="s">
        <v>222</v>
      </c>
      <c r="L372" s="67" t="s">
        <v>77</v>
      </c>
      <c r="M372" s="67" t="s">
        <v>105</v>
      </c>
      <c r="N372" s="67" t="s">
        <v>89</v>
      </c>
      <c r="O372" s="67" t="s">
        <v>67</v>
      </c>
      <c r="P372" s="67" t="s">
        <v>228</v>
      </c>
      <c r="Q372" s="67" t="s">
        <v>265</v>
      </c>
    </row>
    <row r="373" spans="1:17" x14ac:dyDescent="0.35">
      <c r="A373" s="66">
        <v>44643</v>
      </c>
      <c r="B373" s="67" t="s">
        <v>640</v>
      </c>
      <c r="C373" s="67">
        <v>2022</v>
      </c>
      <c r="D373" s="66">
        <v>44642</v>
      </c>
      <c r="E373" s="67">
        <v>3</v>
      </c>
      <c r="F373" s="67">
        <v>3</v>
      </c>
      <c r="G373" s="67">
        <v>247</v>
      </c>
      <c r="H373" s="67" t="s">
        <v>121</v>
      </c>
      <c r="I373" s="67" t="s">
        <v>121</v>
      </c>
      <c r="J373" s="67" t="s">
        <v>222</v>
      </c>
      <c r="K373" s="67" t="s">
        <v>222</v>
      </c>
      <c r="L373" s="67" t="s">
        <v>76</v>
      </c>
      <c r="M373" s="67" t="s">
        <v>90</v>
      </c>
      <c r="N373" s="67" t="s">
        <v>89</v>
      </c>
      <c r="O373" s="67" t="s">
        <v>67</v>
      </c>
      <c r="P373" s="67" t="s">
        <v>221</v>
      </c>
      <c r="Q373" s="67" t="s">
        <v>265</v>
      </c>
    </row>
    <row r="374" spans="1:17" x14ac:dyDescent="0.35">
      <c r="A374" s="66">
        <v>44636</v>
      </c>
      <c r="B374" s="67" t="s">
        <v>641</v>
      </c>
      <c r="C374" s="67">
        <v>2022</v>
      </c>
      <c r="D374" s="66">
        <v>44635</v>
      </c>
      <c r="E374" s="67">
        <v>3</v>
      </c>
      <c r="F374" s="67">
        <v>3</v>
      </c>
      <c r="G374" s="67">
        <v>247</v>
      </c>
      <c r="H374" s="67" t="s">
        <v>121</v>
      </c>
      <c r="I374" s="67" t="s">
        <v>121</v>
      </c>
      <c r="J374" s="67" t="s">
        <v>233</v>
      </c>
      <c r="K374" s="67" t="s">
        <v>334</v>
      </c>
      <c r="L374" s="67" t="s">
        <v>77</v>
      </c>
      <c r="M374" s="67" t="s">
        <v>105</v>
      </c>
      <c r="N374" s="67" t="s">
        <v>89</v>
      </c>
      <c r="O374" s="67" t="s">
        <v>68</v>
      </c>
      <c r="P374" s="67" t="s">
        <v>228</v>
      </c>
      <c r="Q374" s="67" t="s">
        <v>265</v>
      </c>
    </row>
    <row r="375" spans="1:17" x14ac:dyDescent="0.35">
      <c r="A375" s="66">
        <v>44636</v>
      </c>
      <c r="B375" s="67" t="s">
        <v>642</v>
      </c>
      <c r="C375" s="67">
        <v>2022</v>
      </c>
      <c r="D375" s="66">
        <v>44635</v>
      </c>
      <c r="E375" s="67">
        <v>3</v>
      </c>
      <c r="F375" s="67">
        <v>3</v>
      </c>
      <c r="G375" s="67">
        <v>247</v>
      </c>
      <c r="H375" s="67" t="s">
        <v>121</v>
      </c>
      <c r="I375" s="67" t="s">
        <v>121</v>
      </c>
      <c r="J375" s="67" t="s">
        <v>226</v>
      </c>
      <c r="K375" s="67" t="s">
        <v>227</v>
      </c>
      <c r="L375" s="67" t="s">
        <v>143</v>
      </c>
      <c r="M375" s="67" t="s">
        <v>156</v>
      </c>
      <c r="N375" s="67" t="s">
        <v>89</v>
      </c>
      <c r="O375" s="67" t="s">
        <v>68</v>
      </c>
      <c r="P375" s="67" t="s">
        <v>221</v>
      </c>
      <c r="Q375" s="67" t="s">
        <v>260</v>
      </c>
    </row>
    <row r="376" spans="1:17" x14ac:dyDescent="0.35">
      <c r="A376" s="66">
        <v>44629</v>
      </c>
      <c r="B376" s="67" t="s">
        <v>643</v>
      </c>
      <c r="C376" s="67">
        <v>2022</v>
      </c>
      <c r="D376" s="66">
        <v>44628</v>
      </c>
      <c r="E376" s="67">
        <v>3</v>
      </c>
      <c r="F376" s="67">
        <v>3</v>
      </c>
      <c r="G376" s="67">
        <v>247</v>
      </c>
      <c r="H376" s="67" t="s">
        <v>121</v>
      </c>
      <c r="I376" s="67" t="s">
        <v>339</v>
      </c>
      <c r="J376" s="67" t="s">
        <v>222</v>
      </c>
      <c r="K376" s="67" t="s">
        <v>222</v>
      </c>
      <c r="L376" s="67" t="s">
        <v>86</v>
      </c>
      <c r="M376" s="67" t="s">
        <v>101</v>
      </c>
      <c r="N376" s="67" t="s">
        <v>89</v>
      </c>
      <c r="O376" s="67" t="s">
        <v>68</v>
      </c>
      <c r="P376" s="67" t="s">
        <v>221</v>
      </c>
      <c r="Q376" s="67" t="s">
        <v>260</v>
      </c>
    </row>
    <row r="377" spans="1:17" x14ac:dyDescent="0.35">
      <c r="A377" s="66">
        <v>44628</v>
      </c>
      <c r="B377" s="67" t="s">
        <v>644</v>
      </c>
      <c r="C377" s="67">
        <v>2022</v>
      </c>
      <c r="D377" s="66">
        <v>44623</v>
      </c>
      <c r="E377" s="67">
        <v>3</v>
      </c>
      <c r="F377" s="67">
        <v>3</v>
      </c>
      <c r="G377" s="67">
        <v>247</v>
      </c>
      <c r="H377" s="67" t="s">
        <v>121</v>
      </c>
      <c r="I377" s="67" t="s">
        <v>121</v>
      </c>
      <c r="J377" s="67" t="s">
        <v>222</v>
      </c>
      <c r="K377" s="67" t="s">
        <v>222</v>
      </c>
      <c r="L377" s="67" t="s">
        <v>80</v>
      </c>
      <c r="M377" s="67" t="s">
        <v>193</v>
      </c>
      <c r="N377" s="67" t="s">
        <v>89</v>
      </c>
      <c r="O377" s="67" t="s">
        <v>67</v>
      </c>
      <c r="P377" s="67" t="s">
        <v>221</v>
      </c>
      <c r="Q377" s="67" t="s">
        <v>265</v>
      </c>
    </row>
    <row r="378" spans="1:17" x14ac:dyDescent="0.35">
      <c r="A378" s="66">
        <v>44628</v>
      </c>
      <c r="B378" s="67" t="s">
        <v>645</v>
      </c>
      <c r="C378" s="67">
        <v>2022</v>
      </c>
      <c r="D378" s="66">
        <v>44627</v>
      </c>
      <c r="E378" s="67">
        <v>3</v>
      </c>
      <c r="F378" s="67">
        <v>3</v>
      </c>
      <c r="G378" s="67">
        <v>247</v>
      </c>
      <c r="H378" s="67" t="s">
        <v>121</v>
      </c>
      <c r="I378" s="67" t="s">
        <v>301</v>
      </c>
      <c r="J378" s="67" t="s">
        <v>234</v>
      </c>
      <c r="K378" s="67" t="s">
        <v>334</v>
      </c>
      <c r="L378" s="67" t="s">
        <v>84</v>
      </c>
      <c r="M378" s="67" t="s">
        <v>93</v>
      </c>
      <c r="N378" s="67" t="s">
        <v>89</v>
      </c>
      <c r="O378" s="67" t="s">
        <v>68</v>
      </c>
      <c r="P378" s="67" t="s">
        <v>228</v>
      </c>
      <c r="Q378" s="67" t="s">
        <v>260</v>
      </c>
    </row>
    <row r="379" spans="1:17" x14ac:dyDescent="0.35">
      <c r="A379" s="66">
        <v>44624</v>
      </c>
      <c r="B379" s="67" t="s">
        <v>646</v>
      </c>
      <c r="C379" s="67">
        <v>2022</v>
      </c>
      <c r="D379" s="66">
        <v>44623</v>
      </c>
      <c r="E379" s="67">
        <v>3</v>
      </c>
      <c r="F379" s="67">
        <v>3</v>
      </c>
      <c r="G379" s="67">
        <v>247</v>
      </c>
      <c r="H379" s="67" t="s">
        <v>121</v>
      </c>
      <c r="I379" s="67" t="s">
        <v>121</v>
      </c>
      <c r="J379" s="67" t="s">
        <v>230</v>
      </c>
      <c r="K379" s="67" t="s">
        <v>222</v>
      </c>
      <c r="L379" s="67" t="s">
        <v>144</v>
      </c>
      <c r="M379" s="67" t="s">
        <v>169</v>
      </c>
      <c r="N379" s="67" t="s">
        <v>89</v>
      </c>
      <c r="O379" s="67" t="s">
        <v>67</v>
      </c>
      <c r="P379" s="67" t="s">
        <v>228</v>
      </c>
      <c r="Q379" s="67" t="s">
        <v>265</v>
      </c>
    </row>
    <row r="380" spans="1:17" x14ac:dyDescent="0.35">
      <c r="A380" s="66">
        <v>44622</v>
      </c>
      <c r="B380" s="67" t="s">
        <v>647</v>
      </c>
      <c r="C380" s="67">
        <v>2022</v>
      </c>
      <c r="D380" s="66">
        <v>44622</v>
      </c>
      <c r="E380" s="67">
        <v>3</v>
      </c>
      <c r="F380" s="67">
        <v>3</v>
      </c>
      <c r="G380" s="67">
        <v>247</v>
      </c>
      <c r="H380" s="67" t="s">
        <v>121</v>
      </c>
      <c r="I380" s="67" t="s">
        <v>121</v>
      </c>
      <c r="J380" s="67" t="s">
        <v>222</v>
      </c>
      <c r="K380" s="67" t="s">
        <v>222</v>
      </c>
      <c r="L380" s="67" t="s">
        <v>79</v>
      </c>
      <c r="M380" s="67" t="s">
        <v>187</v>
      </c>
      <c r="N380" s="67" t="s">
        <v>89</v>
      </c>
      <c r="O380" s="67" t="s">
        <v>67</v>
      </c>
      <c r="P380" s="67" t="s">
        <v>221</v>
      </c>
      <c r="Q380" s="67" t="s">
        <v>265</v>
      </c>
    </row>
    <row r="381" spans="1:17" x14ac:dyDescent="0.35">
      <c r="A381" s="66">
        <v>44615</v>
      </c>
      <c r="B381" s="67" t="s">
        <v>648</v>
      </c>
      <c r="C381" s="67">
        <v>2022</v>
      </c>
      <c r="D381" s="66">
        <v>44615</v>
      </c>
      <c r="E381" s="67">
        <v>2</v>
      </c>
      <c r="F381" s="67">
        <v>2</v>
      </c>
      <c r="G381" s="67">
        <v>247</v>
      </c>
      <c r="H381" s="67" t="s">
        <v>121</v>
      </c>
      <c r="I381" s="67" t="s">
        <v>121</v>
      </c>
      <c r="J381" s="67" t="s">
        <v>229</v>
      </c>
      <c r="K381" s="67" t="s">
        <v>222</v>
      </c>
      <c r="L381" s="67" t="s">
        <v>74</v>
      </c>
      <c r="M381" s="67" t="s">
        <v>163</v>
      </c>
      <c r="N381" s="67" t="s">
        <v>89</v>
      </c>
      <c r="O381" s="67" t="s">
        <v>67</v>
      </c>
      <c r="P381" s="67" t="s">
        <v>228</v>
      </c>
      <c r="Q381" s="67" t="s">
        <v>260</v>
      </c>
    </row>
    <row r="382" spans="1:17" x14ac:dyDescent="0.35">
      <c r="A382" s="66">
        <v>44615</v>
      </c>
      <c r="B382" s="67" t="s">
        <v>649</v>
      </c>
      <c r="C382" s="67">
        <v>2022</v>
      </c>
      <c r="D382" s="66">
        <v>44614</v>
      </c>
      <c r="E382" s="67">
        <v>2</v>
      </c>
      <c r="F382" s="67">
        <v>2</v>
      </c>
      <c r="G382" s="67">
        <v>247</v>
      </c>
      <c r="H382" s="67" t="s">
        <v>121</v>
      </c>
      <c r="I382" s="67" t="s">
        <v>121</v>
      </c>
      <c r="J382" s="67" t="s">
        <v>233</v>
      </c>
      <c r="K382" s="67" t="s">
        <v>334</v>
      </c>
      <c r="L382" s="67" t="s">
        <v>75</v>
      </c>
      <c r="M382" s="67" t="s">
        <v>166</v>
      </c>
      <c r="N382" s="67" t="s">
        <v>89</v>
      </c>
      <c r="O382" s="67" t="s">
        <v>68</v>
      </c>
      <c r="P382" s="67" t="s">
        <v>228</v>
      </c>
      <c r="Q382" s="67" t="s">
        <v>265</v>
      </c>
    </row>
    <row r="383" spans="1:17" x14ac:dyDescent="0.35">
      <c r="A383" s="66">
        <v>44614</v>
      </c>
      <c r="B383" s="67" t="s">
        <v>650</v>
      </c>
      <c r="C383" s="67">
        <v>2022</v>
      </c>
      <c r="D383" s="66">
        <v>44211</v>
      </c>
      <c r="E383" s="67">
        <v>2</v>
      </c>
      <c r="F383" s="67">
        <v>1</v>
      </c>
      <c r="G383" s="67">
        <v>247</v>
      </c>
      <c r="H383" s="67" t="s">
        <v>121</v>
      </c>
      <c r="I383" s="67" t="s">
        <v>121</v>
      </c>
      <c r="J383" s="67" t="s">
        <v>222</v>
      </c>
      <c r="K383" s="67" t="s">
        <v>222</v>
      </c>
      <c r="L383" s="67" t="s">
        <v>82</v>
      </c>
      <c r="M383" s="67" t="s">
        <v>109</v>
      </c>
      <c r="N383" s="67" t="s">
        <v>89</v>
      </c>
      <c r="O383" s="67" t="s">
        <v>67</v>
      </c>
      <c r="P383" s="67" t="s">
        <v>221</v>
      </c>
      <c r="Q383" s="67" t="s">
        <v>265</v>
      </c>
    </row>
    <row r="384" spans="1:17" x14ac:dyDescent="0.35">
      <c r="A384" s="66">
        <v>44608</v>
      </c>
      <c r="B384" s="67" t="s">
        <v>651</v>
      </c>
      <c r="C384" s="67">
        <v>2022</v>
      </c>
      <c r="D384" s="66">
        <v>44608</v>
      </c>
      <c r="E384" s="67">
        <v>2</v>
      </c>
      <c r="F384" s="67">
        <v>2</v>
      </c>
      <c r="G384" s="67">
        <v>247</v>
      </c>
      <c r="H384" s="67" t="s">
        <v>121</v>
      </c>
      <c r="I384" s="67" t="s">
        <v>121</v>
      </c>
      <c r="J384" s="67" t="s">
        <v>222</v>
      </c>
      <c r="K384" s="67" t="s">
        <v>222</v>
      </c>
      <c r="L384" s="67" t="s">
        <v>85</v>
      </c>
      <c r="M384" s="67" t="s">
        <v>85</v>
      </c>
      <c r="N384" s="67" t="s">
        <v>89</v>
      </c>
      <c r="O384" s="67" t="s">
        <v>67</v>
      </c>
      <c r="P384" s="67" t="s">
        <v>221</v>
      </c>
      <c r="Q384" s="67" t="s">
        <v>260</v>
      </c>
    </row>
    <row r="385" spans="1:17" x14ac:dyDescent="0.35">
      <c r="A385" s="66">
        <v>44605</v>
      </c>
      <c r="B385" s="67" t="s">
        <v>652</v>
      </c>
      <c r="C385" s="67">
        <v>2022</v>
      </c>
      <c r="D385" s="66">
        <v>44600</v>
      </c>
      <c r="E385" s="67">
        <v>2</v>
      </c>
      <c r="F385" s="67">
        <v>2</v>
      </c>
      <c r="G385" s="67">
        <v>247</v>
      </c>
      <c r="H385" s="67" t="s">
        <v>121</v>
      </c>
      <c r="I385" s="67" t="s">
        <v>121</v>
      </c>
      <c r="J385" s="67" t="s">
        <v>222</v>
      </c>
      <c r="K385" s="67" t="s">
        <v>222</v>
      </c>
      <c r="L385" s="67" t="s">
        <v>76</v>
      </c>
      <c r="M385" s="67" t="s">
        <v>173</v>
      </c>
      <c r="N385" s="67" t="s">
        <v>89</v>
      </c>
      <c r="O385" s="67" t="s">
        <v>67</v>
      </c>
      <c r="P385" s="67" t="s">
        <v>221</v>
      </c>
      <c r="Q385" s="67" t="s">
        <v>265</v>
      </c>
    </row>
    <row r="386" spans="1:17" x14ac:dyDescent="0.35">
      <c r="A386" s="66">
        <v>44600</v>
      </c>
      <c r="B386" s="67" t="s">
        <v>653</v>
      </c>
      <c r="C386" s="67">
        <v>2022</v>
      </c>
      <c r="D386" s="66">
        <v>44571</v>
      </c>
      <c r="E386" s="67">
        <v>2</v>
      </c>
      <c r="F386" s="67">
        <v>1</v>
      </c>
      <c r="G386" s="67">
        <v>247</v>
      </c>
      <c r="H386" s="67" t="s">
        <v>121</v>
      </c>
      <c r="I386" s="67" t="s">
        <v>121</v>
      </c>
      <c r="J386" s="67" t="s">
        <v>230</v>
      </c>
      <c r="K386" s="67" t="s">
        <v>222</v>
      </c>
      <c r="L386" s="67" t="s">
        <v>144</v>
      </c>
      <c r="M386" s="67" t="s">
        <v>169</v>
      </c>
      <c r="N386" s="67" t="s">
        <v>89</v>
      </c>
      <c r="O386" s="67" t="s">
        <v>67</v>
      </c>
      <c r="P386" s="67" t="s">
        <v>228</v>
      </c>
      <c r="Q386" s="67" t="s">
        <v>265</v>
      </c>
    </row>
    <row r="387" spans="1:17" x14ac:dyDescent="0.35">
      <c r="A387" s="66">
        <v>44598</v>
      </c>
      <c r="B387" s="67" t="s">
        <v>654</v>
      </c>
      <c r="C387" s="67">
        <v>2022</v>
      </c>
      <c r="D387" s="66">
        <v>44597</v>
      </c>
      <c r="E387" s="67">
        <v>2</v>
      </c>
      <c r="F387" s="67">
        <v>2</v>
      </c>
      <c r="G387" s="67">
        <v>247</v>
      </c>
      <c r="H387" s="67" t="s">
        <v>121</v>
      </c>
      <c r="I387" s="67" t="s">
        <v>121</v>
      </c>
      <c r="J387" s="67" t="s">
        <v>233</v>
      </c>
      <c r="K387" s="67" t="s">
        <v>334</v>
      </c>
      <c r="L387" s="67" t="s">
        <v>76</v>
      </c>
      <c r="M387" s="67" t="s">
        <v>90</v>
      </c>
      <c r="N387" s="67" t="s">
        <v>89</v>
      </c>
      <c r="O387" s="67" t="s">
        <v>68</v>
      </c>
      <c r="P387" s="67" t="s">
        <v>228</v>
      </c>
      <c r="Q387" s="67" t="s">
        <v>260</v>
      </c>
    </row>
    <row r="388" spans="1:17" x14ac:dyDescent="0.35">
      <c r="A388" s="66">
        <v>44594</v>
      </c>
      <c r="B388" s="67" t="s">
        <v>655</v>
      </c>
      <c r="C388" s="67">
        <v>2022</v>
      </c>
      <c r="D388" s="66">
        <v>44539</v>
      </c>
      <c r="E388" s="67">
        <v>2</v>
      </c>
      <c r="F388" s="67">
        <v>12</v>
      </c>
      <c r="G388" s="67">
        <v>247</v>
      </c>
      <c r="H388" s="67" t="s">
        <v>121</v>
      </c>
      <c r="I388" s="67" t="s">
        <v>121</v>
      </c>
      <c r="J388" s="67" t="s">
        <v>230</v>
      </c>
      <c r="K388" s="67" t="s">
        <v>222</v>
      </c>
      <c r="L388" s="67" t="s">
        <v>144</v>
      </c>
      <c r="M388" s="67" t="s">
        <v>167</v>
      </c>
      <c r="N388" s="67" t="s">
        <v>89</v>
      </c>
      <c r="O388" s="67" t="s">
        <v>67</v>
      </c>
      <c r="P388" s="67" t="s">
        <v>228</v>
      </c>
      <c r="Q388" s="67" t="s">
        <v>260</v>
      </c>
    </row>
    <row r="389" spans="1:17" x14ac:dyDescent="0.35">
      <c r="A389" s="66">
        <v>44593</v>
      </c>
      <c r="B389" s="67" t="s">
        <v>656</v>
      </c>
      <c r="C389" s="67">
        <v>2022</v>
      </c>
      <c r="D389" s="66">
        <v>44593</v>
      </c>
      <c r="E389" s="67">
        <v>2</v>
      </c>
      <c r="F389" s="67">
        <v>2</v>
      </c>
      <c r="G389" s="67">
        <v>247</v>
      </c>
      <c r="H389" s="67" t="s">
        <v>121</v>
      </c>
      <c r="I389" s="67" t="s">
        <v>121</v>
      </c>
      <c r="J389" s="67" t="s">
        <v>222</v>
      </c>
      <c r="K389" s="67" t="s">
        <v>222</v>
      </c>
      <c r="L389" s="67" t="s">
        <v>80</v>
      </c>
      <c r="M389" s="67" t="s">
        <v>196</v>
      </c>
      <c r="N389" s="67" t="s">
        <v>89</v>
      </c>
      <c r="O389" s="67" t="s">
        <v>67</v>
      </c>
      <c r="P389" s="67" t="s">
        <v>221</v>
      </c>
      <c r="Q389" s="67" t="s">
        <v>260</v>
      </c>
    </row>
    <row r="390" spans="1:17" x14ac:dyDescent="0.35">
      <c r="A390" s="66">
        <v>44593</v>
      </c>
      <c r="B390" s="67" t="s">
        <v>657</v>
      </c>
      <c r="C390" s="67">
        <v>2022</v>
      </c>
      <c r="D390" s="66">
        <v>44587</v>
      </c>
      <c r="E390" s="67">
        <v>2</v>
      </c>
      <c r="F390" s="67">
        <v>1</v>
      </c>
      <c r="G390" s="67">
        <v>247</v>
      </c>
      <c r="H390" s="67" t="s">
        <v>121</v>
      </c>
      <c r="I390" s="67" t="s">
        <v>121</v>
      </c>
      <c r="J390" s="67" t="s">
        <v>222</v>
      </c>
      <c r="K390" s="67" t="s">
        <v>222</v>
      </c>
      <c r="L390" s="67" t="s">
        <v>81</v>
      </c>
      <c r="M390" s="67" t="s">
        <v>110</v>
      </c>
      <c r="N390" s="67" t="s">
        <v>89</v>
      </c>
      <c r="O390" s="67" t="s">
        <v>67</v>
      </c>
      <c r="P390" s="67" t="s">
        <v>221</v>
      </c>
      <c r="Q390" s="67" t="s">
        <v>297</v>
      </c>
    </row>
    <row r="391" spans="1:17" x14ac:dyDescent="0.35">
      <c r="A391" s="66">
        <v>44592</v>
      </c>
      <c r="B391" s="67" t="s">
        <v>658</v>
      </c>
      <c r="C391" s="67">
        <v>2022</v>
      </c>
      <c r="D391" s="66">
        <v>44587</v>
      </c>
      <c r="E391" s="67">
        <v>1</v>
      </c>
      <c r="F391" s="67">
        <v>1</v>
      </c>
      <c r="G391" s="67">
        <v>247</v>
      </c>
      <c r="H391" s="67" t="s">
        <v>121</v>
      </c>
      <c r="I391" s="67" t="s">
        <v>121</v>
      </c>
      <c r="J391" s="67" t="s">
        <v>230</v>
      </c>
      <c r="K391" s="67" t="s">
        <v>222</v>
      </c>
      <c r="L391" s="67" t="s">
        <v>81</v>
      </c>
      <c r="M391" s="67" t="s">
        <v>110</v>
      </c>
      <c r="N391" s="67" t="s">
        <v>89</v>
      </c>
      <c r="O391" s="67" t="s">
        <v>67</v>
      </c>
      <c r="P391" s="67" t="s">
        <v>228</v>
      </c>
      <c r="Q391" s="67" t="s">
        <v>260</v>
      </c>
    </row>
    <row r="392" spans="1:17" x14ac:dyDescent="0.35">
      <c r="A392" s="66">
        <v>44591</v>
      </c>
      <c r="B392" s="67" t="s">
        <v>659</v>
      </c>
      <c r="C392" s="67">
        <v>2022</v>
      </c>
      <c r="D392" s="66">
        <v>44590</v>
      </c>
      <c r="E392" s="67">
        <v>1</v>
      </c>
      <c r="F392" s="67">
        <v>1</v>
      </c>
      <c r="G392" s="67">
        <v>247</v>
      </c>
      <c r="H392" s="67" t="s">
        <v>121</v>
      </c>
      <c r="I392" s="67" t="s">
        <v>121</v>
      </c>
      <c r="J392" s="67" t="s">
        <v>229</v>
      </c>
      <c r="K392" s="67" t="s">
        <v>222</v>
      </c>
      <c r="L392" s="67" t="s">
        <v>84</v>
      </c>
      <c r="M392" s="67" t="s">
        <v>93</v>
      </c>
      <c r="N392" s="67" t="s">
        <v>89</v>
      </c>
      <c r="O392" s="67" t="s">
        <v>68</v>
      </c>
      <c r="P392" s="67" t="s">
        <v>228</v>
      </c>
      <c r="Q392" s="67" t="s">
        <v>260</v>
      </c>
    </row>
    <row r="393" spans="1:17" x14ac:dyDescent="0.35">
      <c r="A393" s="66">
        <v>44589</v>
      </c>
      <c r="B393" s="67" t="s">
        <v>660</v>
      </c>
      <c r="C393" s="67">
        <v>2022</v>
      </c>
      <c r="D393" s="66">
        <v>44587</v>
      </c>
      <c r="E393" s="67">
        <v>1</v>
      </c>
      <c r="F393" s="67">
        <v>1</v>
      </c>
      <c r="G393" s="67">
        <v>247</v>
      </c>
      <c r="H393" s="67" t="s">
        <v>121</v>
      </c>
      <c r="I393" s="67" t="s">
        <v>121</v>
      </c>
      <c r="J393" s="67" t="s">
        <v>222</v>
      </c>
      <c r="K393" s="67" t="s">
        <v>222</v>
      </c>
      <c r="L393" s="67" t="s">
        <v>81</v>
      </c>
      <c r="M393" s="67" t="s">
        <v>110</v>
      </c>
      <c r="N393" s="67" t="s">
        <v>89</v>
      </c>
      <c r="O393" s="67" t="s">
        <v>67</v>
      </c>
      <c r="P393" s="67" t="s">
        <v>221</v>
      </c>
      <c r="Q393" s="67" t="s">
        <v>297</v>
      </c>
    </row>
    <row r="394" spans="1:17" x14ac:dyDescent="0.35">
      <c r="A394" s="66">
        <v>44589</v>
      </c>
      <c r="B394" s="67" t="s">
        <v>661</v>
      </c>
      <c r="C394" s="67">
        <v>2022</v>
      </c>
      <c r="D394" s="66">
        <v>44587</v>
      </c>
      <c r="E394" s="67">
        <v>1</v>
      </c>
      <c r="F394" s="67">
        <v>1</v>
      </c>
      <c r="G394" s="67">
        <v>247</v>
      </c>
      <c r="H394" s="67" t="s">
        <v>121</v>
      </c>
      <c r="I394" s="67" t="s">
        <v>121</v>
      </c>
      <c r="J394" s="67" t="s">
        <v>222</v>
      </c>
      <c r="K394" s="67" t="s">
        <v>222</v>
      </c>
      <c r="L394" s="67" t="s">
        <v>81</v>
      </c>
      <c r="M394" s="67" t="s">
        <v>110</v>
      </c>
      <c r="N394" s="67" t="s">
        <v>89</v>
      </c>
      <c r="O394" s="67" t="s">
        <v>67</v>
      </c>
      <c r="P394" s="67" t="s">
        <v>221</v>
      </c>
      <c r="Q394" s="67" t="s">
        <v>260</v>
      </c>
    </row>
    <row r="395" spans="1:17" x14ac:dyDescent="0.35">
      <c r="A395" s="66">
        <v>44585</v>
      </c>
      <c r="B395" s="67" t="s">
        <v>662</v>
      </c>
      <c r="C395" s="67">
        <v>2022</v>
      </c>
      <c r="D395" s="66">
        <v>44580</v>
      </c>
      <c r="E395" s="67">
        <v>1</v>
      </c>
      <c r="F395" s="67">
        <v>1</v>
      </c>
      <c r="G395" s="67">
        <v>247</v>
      </c>
      <c r="H395" s="67" t="s">
        <v>121</v>
      </c>
      <c r="I395" s="67" t="s">
        <v>121</v>
      </c>
      <c r="J395" s="67" t="s">
        <v>225</v>
      </c>
      <c r="K395" s="67" t="s">
        <v>227</v>
      </c>
      <c r="L395" s="67" t="s">
        <v>73</v>
      </c>
      <c r="M395" s="67" t="s">
        <v>112</v>
      </c>
      <c r="N395" s="67" t="s">
        <v>89</v>
      </c>
      <c r="O395" s="67" t="s">
        <v>68</v>
      </c>
      <c r="P395" s="67" t="s">
        <v>221</v>
      </c>
      <c r="Q395" s="67" t="s">
        <v>297</v>
      </c>
    </row>
    <row r="396" spans="1:17" x14ac:dyDescent="0.35">
      <c r="A396" s="66">
        <v>44582</v>
      </c>
      <c r="B396" s="67" t="s">
        <v>663</v>
      </c>
      <c r="C396" s="67">
        <v>2022</v>
      </c>
      <c r="D396" s="66">
        <v>44582</v>
      </c>
      <c r="E396" s="67">
        <v>1</v>
      </c>
      <c r="F396" s="67">
        <v>1</v>
      </c>
      <c r="G396" s="67">
        <v>247</v>
      </c>
      <c r="H396" s="67" t="s">
        <v>121</v>
      </c>
      <c r="I396" s="67" t="s">
        <v>353</v>
      </c>
      <c r="J396" s="67" t="s">
        <v>222</v>
      </c>
      <c r="K396" s="67" t="s">
        <v>222</v>
      </c>
      <c r="L396" s="67" t="s">
        <v>76</v>
      </c>
      <c r="M396" s="67" t="s">
        <v>90</v>
      </c>
      <c r="N396" s="67" t="s">
        <v>89</v>
      </c>
      <c r="O396" s="67" t="s">
        <v>67</v>
      </c>
      <c r="P396" s="67" t="s">
        <v>221</v>
      </c>
      <c r="Q396" s="67" t="s">
        <v>265</v>
      </c>
    </row>
    <row r="397" spans="1:17" x14ac:dyDescent="0.35">
      <c r="A397" s="66">
        <v>44582</v>
      </c>
      <c r="B397" s="67" t="s">
        <v>664</v>
      </c>
      <c r="C397" s="67">
        <v>2022</v>
      </c>
      <c r="D397" s="66">
        <v>44581</v>
      </c>
      <c r="E397" s="67">
        <v>1</v>
      </c>
      <c r="F397" s="67">
        <v>1</v>
      </c>
      <c r="G397" s="67">
        <v>247</v>
      </c>
      <c r="H397" s="67" t="s">
        <v>121</v>
      </c>
      <c r="I397" s="67" t="s">
        <v>353</v>
      </c>
      <c r="J397" s="67" t="s">
        <v>235</v>
      </c>
      <c r="K397" s="67" t="s">
        <v>227</v>
      </c>
      <c r="L397" s="67" t="s">
        <v>75</v>
      </c>
      <c r="M397" s="67" t="s">
        <v>75</v>
      </c>
      <c r="N397" s="67" t="s">
        <v>89</v>
      </c>
      <c r="O397" s="67" t="s">
        <v>68</v>
      </c>
      <c r="P397" s="67" t="s">
        <v>228</v>
      </c>
      <c r="Q397" s="67" t="s">
        <v>260</v>
      </c>
    </row>
    <row r="398" spans="1:17" x14ac:dyDescent="0.35">
      <c r="A398" s="66">
        <v>44580</v>
      </c>
      <c r="B398" s="67" t="s">
        <v>665</v>
      </c>
      <c r="C398" s="67">
        <v>2022</v>
      </c>
      <c r="D398" s="66">
        <v>44579</v>
      </c>
      <c r="E398" s="67">
        <v>1</v>
      </c>
      <c r="F398" s="67">
        <v>1</v>
      </c>
      <c r="G398" s="67">
        <v>247</v>
      </c>
      <c r="H398" s="67" t="s">
        <v>121</v>
      </c>
      <c r="I398" s="67" t="s">
        <v>121</v>
      </c>
      <c r="J398" s="67" t="s">
        <v>234</v>
      </c>
      <c r="K398" s="67" t="s">
        <v>224</v>
      </c>
      <c r="L398" s="67" t="s">
        <v>76</v>
      </c>
      <c r="M398" s="67" t="s">
        <v>90</v>
      </c>
      <c r="N398" s="67" t="s">
        <v>89</v>
      </c>
      <c r="O398" s="67" t="s">
        <v>68</v>
      </c>
      <c r="P398" s="67" t="s">
        <v>228</v>
      </c>
      <c r="Q398" s="67" t="s">
        <v>260</v>
      </c>
    </row>
    <row r="399" spans="1:17" x14ac:dyDescent="0.35">
      <c r="A399" s="66">
        <v>44580</v>
      </c>
      <c r="B399" s="67" t="s">
        <v>666</v>
      </c>
      <c r="C399" s="67">
        <v>2022</v>
      </c>
      <c r="D399" s="66">
        <v>44579</v>
      </c>
      <c r="E399" s="67">
        <v>1</v>
      </c>
      <c r="F399" s="67">
        <v>1</v>
      </c>
      <c r="G399" s="67">
        <v>247</v>
      </c>
      <c r="H399" s="67" t="s">
        <v>121</v>
      </c>
      <c r="I399" s="67" t="s">
        <v>121</v>
      </c>
      <c r="J399" s="67" t="s">
        <v>233</v>
      </c>
      <c r="K399" s="67" t="s">
        <v>334</v>
      </c>
      <c r="L399" s="67" t="s">
        <v>87</v>
      </c>
      <c r="M399" s="67" t="s">
        <v>108</v>
      </c>
      <c r="N399" s="67" t="s">
        <v>89</v>
      </c>
      <c r="O399" s="67" t="s">
        <v>68</v>
      </c>
      <c r="P399" s="67" t="s">
        <v>228</v>
      </c>
      <c r="Q399" s="67" t="s">
        <v>265</v>
      </c>
    </row>
    <row r="400" spans="1:17" x14ac:dyDescent="0.35">
      <c r="A400" s="66">
        <v>44575</v>
      </c>
      <c r="B400" s="67" t="s">
        <v>667</v>
      </c>
      <c r="C400" s="67">
        <v>2022</v>
      </c>
      <c r="D400" s="66">
        <v>44575</v>
      </c>
      <c r="E400" s="67">
        <v>1</v>
      </c>
      <c r="F400" s="67">
        <v>1</v>
      </c>
      <c r="G400" s="67">
        <v>247</v>
      </c>
      <c r="H400" s="67" t="s">
        <v>121</v>
      </c>
      <c r="I400" s="67" t="s">
        <v>121</v>
      </c>
      <c r="J400" s="67" t="s">
        <v>229</v>
      </c>
      <c r="K400" s="67" t="s">
        <v>222</v>
      </c>
      <c r="L400" s="67" t="s">
        <v>78</v>
      </c>
      <c r="M400" s="67" t="s">
        <v>178</v>
      </c>
      <c r="N400" s="67" t="s">
        <v>89</v>
      </c>
      <c r="O400" s="67" t="s">
        <v>67</v>
      </c>
      <c r="P400" s="67" t="s">
        <v>228</v>
      </c>
      <c r="Q400" s="67" t="s">
        <v>260</v>
      </c>
    </row>
    <row r="401" spans="1:17" x14ac:dyDescent="0.35">
      <c r="A401" s="66">
        <v>44573</v>
      </c>
      <c r="B401" s="67" t="s">
        <v>668</v>
      </c>
      <c r="C401" s="67">
        <v>2022</v>
      </c>
      <c r="D401" s="66">
        <v>44573</v>
      </c>
      <c r="E401" s="67">
        <v>1</v>
      </c>
      <c r="F401" s="67">
        <v>1</v>
      </c>
      <c r="G401" s="67">
        <v>247</v>
      </c>
      <c r="H401" s="67" t="s">
        <v>121</v>
      </c>
      <c r="I401" s="67" t="s">
        <v>121</v>
      </c>
      <c r="J401" s="67" t="s">
        <v>237</v>
      </c>
      <c r="K401" s="67" t="s">
        <v>334</v>
      </c>
      <c r="L401" s="67" t="s">
        <v>144</v>
      </c>
      <c r="M401" s="67" t="s">
        <v>168</v>
      </c>
      <c r="N401" s="67" t="s">
        <v>89</v>
      </c>
      <c r="O401" s="67" t="s">
        <v>68</v>
      </c>
      <c r="P401" s="67" t="s">
        <v>228</v>
      </c>
      <c r="Q401" s="67" t="s">
        <v>297</v>
      </c>
    </row>
    <row r="402" spans="1:17" x14ac:dyDescent="0.35">
      <c r="A402" s="66">
        <v>44568</v>
      </c>
      <c r="B402" s="67" t="s">
        <v>669</v>
      </c>
      <c r="C402" s="67">
        <v>2022</v>
      </c>
      <c r="D402" s="66">
        <v>44564</v>
      </c>
      <c r="E402" s="67">
        <v>1</v>
      </c>
      <c r="F402" s="67">
        <v>1</v>
      </c>
      <c r="G402" s="67">
        <v>247</v>
      </c>
      <c r="H402" s="67" t="s">
        <v>121</v>
      </c>
      <c r="I402" s="67" t="s">
        <v>121</v>
      </c>
      <c r="J402" s="67" t="s">
        <v>222</v>
      </c>
      <c r="K402" s="67" t="s">
        <v>222</v>
      </c>
      <c r="L402" s="67" t="s">
        <v>84</v>
      </c>
      <c r="M402" s="67" t="s">
        <v>93</v>
      </c>
      <c r="N402" s="67" t="s">
        <v>89</v>
      </c>
      <c r="O402" s="67" t="s">
        <v>67</v>
      </c>
      <c r="P402" s="67" t="s">
        <v>221</v>
      </c>
      <c r="Q402" s="67" t="s">
        <v>297</v>
      </c>
    </row>
    <row r="403" spans="1:17" x14ac:dyDescent="0.35">
      <c r="A403" s="66">
        <v>44567</v>
      </c>
      <c r="B403" s="67" t="s">
        <v>670</v>
      </c>
      <c r="C403" s="67">
        <v>2022</v>
      </c>
      <c r="D403" s="66">
        <v>44560</v>
      </c>
      <c r="E403" s="67">
        <v>1</v>
      </c>
      <c r="F403" s="67">
        <v>12</v>
      </c>
      <c r="G403" s="67">
        <v>247</v>
      </c>
      <c r="H403" s="67" t="s">
        <v>121</v>
      </c>
      <c r="I403" s="67" t="s">
        <v>121</v>
      </c>
      <c r="J403" s="67" t="s">
        <v>222</v>
      </c>
      <c r="K403" s="67" t="s">
        <v>222</v>
      </c>
      <c r="L403" s="67" t="s">
        <v>145</v>
      </c>
      <c r="M403" s="67" t="s">
        <v>181</v>
      </c>
      <c r="N403" s="67" t="s">
        <v>89</v>
      </c>
      <c r="O403" s="67" t="s">
        <v>67</v>
      </c>
      <c r="P403" s="67" t="s">
        <v>221</v>
      </c>
      <c r="Q403" s="67" t="s">
        <v>265</v>
      </c>
    </row>
    <row r="404" spans="1:17" x14ac:dyDescent="0.35">
      <c r="A404" s="66">
        <v>44563</v>
      </c>
      <c r="B404" s="67" t="s">
        <v>671</v>
      </c>
      <c r="C404" s="67">
        <v>2022</v>
      </c>
      <c r="D404" s="66">
        <v>44558</v>
      </c>
      <c r="E404" s="67">
        <v>1</v>
      </c>
      <c r="F404" s="67">
        <v>12</v>
      </c>
      <c r="G404" s="67">
        <v>247</v>
      </c>
      <c r="H404" s="67" t="s">
        <v>121</v>
      </c>
      <c r="I404" s="67" t="s">
        <v>121</v>
      </c>
      <c r="J404" s="67" t="s">
        <v>229</v>
      </c>
      <c r="K404" s="67" t="s">
        <v>222</v>
      </c>
      <c r="L404" s="67" t="s">
        <v>144</v>
      </c>
      <c r="M404" s="67" t="s">
        <v>167</v>
      </c>
      <c r="N404" s="67" t="s">
        <v>89</v>
      </c>
      <c r="O404" s="67" t="s">
        <v>67</v>
      </c>
      <c r="P404" s="67" t="s">
        <v>228</v>
      </c>
      <c r="Q404" s="67" t="s">
        <v>260</v>
      </c>
    </row>
  </sheetData>
  <autoFilter ref="A1:Q40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9" sqref="B9"/>
    </sheetView>
  </sheetViews>
  <sheetFormatPr baseColWidth="10" defaultRowHeight="14.5" x14ac:dyDescent="0.35"/>
  <cols>
    <col min="1" max="1" width="43.81640625" style="1" customWidth="1"/>
    <col min="2" max="2" width="33" customWidth="1"/>
  </cols>
  <sheetData>
    <row r="2" spans="1:2" x14ac:dyDescent="0.35">
      <c r="A2" s="1" t="s">
        <v>53</v>
      </c>
      <c r="B2" s="1" t="s">
        <v>49</v>
      </c>
    </row>
    <row r="3" spans="1:2" x14ac:dyDescent="0.35">
      <c r="A3" s="1" t="s">
        <v>52</v>
      </c>
      <c r="B3" s="1" t="s">
        <v>43</v>
      </c>
    </row>
    <row r="4" spans="1:2" s="1" customFormat="1" x14ac:dyDescent="0.35">
      <c r="A4" s="1" t="s">
        <v>51</v>
      </c>
      <c r="B4" s="1" t="s">
        <v>50</v>
      </c>
    </row>
    <row r="5" spans="1:2" x14ac:dyDescent="0.35">
      <c r="A5" s="1" t="s">
        <v>48</v>
      </c>
      <c r="B5" s="1" t="s">
        <v>44</v>
      </c>
    </row>
    <row r="6" spans="1:2" x14ac:dyDescent="0.35">
      <c r="A6" s="1" t="s">
        <v>47</v>
      </c>
      <c r="B6" s="1" t="s">
        <v>45</v>
      </c>
    </row>
    <row r="7" spans="1:2" x14ac:dyDescent="0.35">
      <c r="A7" s="1" t="s">
        <v>56</v>
      </c>
      <c r="B7" s="1" t="s">
        <v>46</v>
      </c>
    </row>
    <row r="8" spans="1:2" x14ac:dyDescent="0.35">
      <c r="A8" s="1" t="s">
        <v>55</v>
      </c>
      <c r="B8" s="1" t="s">
        <v>54</v>
      </c>
    </row>
    <row r="9" spans="1:2" x14ac:dyDescent="0.35">
      <c r="A9" s="1" t="s">
        <v>57</v>
      </c>
      <c r="B9" s="1" t="s">
        <v>60</v>
      </c>
    </row>
    <row r="10" spans="1:2" x14ac:dyDescent="0.35">
      <c r="A10" s="1" t="s">
        <v>58</v>
      </c>
      <c r="B10"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9 b 6 2 2 e b d - d 4 0 c - 4 f 0 f - 9 a 4 b - 8 b 6 7 4 e f d 2 9 2 1 "   x m l n s = " h t t p : / / s c h e m a s . m i c r o s o f t . c o m / D a t a M a s h u p " > A A A A A H I E A A B Q S w M E F A A C A A g A y V r W V s f f g J u r A A A A + g A A A B I A H A B D b 2 5 m a W c v U G F j a 2 F n Z S 5 4 b W w g o h g A K K A U A A A A A A A A A A A A A A A A A A A A A A A A A A A A h Y / N C o J A H M R f R f b u f z 9 E + + D v e p B u C U E Q X U U 3 X d I 1 3 D V 9 t w 4 9 U q 9 Q U E a 3 b j P D / G D m c b t j M r W N d 1 W 9 1 Z 2 J C Q d G P G W K r t S m i s n g T v 6 S J B J 3 e X H O K + W 9 y s a u J 6 t j U j t 3 W V M 6 j i O M A X R 9 R Q V j n B 6 z 7 b 6 o V Z v 7 2 l i X m 0 K R L 1 X + p 4 j E w 3 u M F B A J C I U Q s G A c 6 R x j p s 2 s O Y Q Q i F U E D O l P j O n Q u K F X U l l / k y K d L d L P D / k E U E s D B B Q A A g A I A M l a 1 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W t Z W 3 + J V U 2 U B A A B M A g A A E w A c A E Z v c m 1 1 b G F z L 1 N l Y 3 R p b 2 4 x L m 0 g o h g A K K A U A A A A A A A A A A A A A A A A A A A A A A A A A A A A f U 9 d a 8 I w F H 0 X / A 8 h v r Q Q y o T p w 6 Q P J a 1 Y k O r W + q S j x O Y 6 A 2 k i S X R z 4 n 9 f R M c G + 8 h L T s 4 9 9 + Q c C 4 0 T W q H y e v d H 3 U 6 3 Y 7 f M A E c 9 v F B O O O k h F 7 b R B z D I A j P N F g X 9 E K M Y S X D d D v J n Z s Q L K M 9 Q e 4 h S 3 e x b U C 4 Y C w k R 1 c r 5 h w 0 w f V g t L B i 7 M t A w y Y G t U v 2 q p G b c r v 7 7 K W r s A Y d k m Y I U r X B g Y k w w Q V T L f a t s P C A o U 4 3 m Q r 3 E w 8 H d X Z + g x 7 1 2 U L q j h P g L R o V W 8 B y S a + I e 9 k t s D e + M a 4 t 2 R r f 6 I D y 8 1 K r Y 2 s v n F 8 7 B B B j 3 o Y N r R Y K W N z 6 R s v Q 1 m L G x M / v v x p X Y a d S w d i 2 8 9 5 d f Z Z i y G 2 3 a a / D q u A M b / B m D n E 5 4 U 4 8 z O k n q e e n r O q 9 H n D k 4 E 3 T C v C 7 S 9 J N 1 8 O Z u b J p N 8 2 r 2 y y B 5 q n K 6 m M 5 q m j / R R V F W S U H z Z P p D u a m T I p / V u Z + m W V F l X p A r N 7 y P L n n P 5 7 D b E e r 3 o q M P U E s B A i 0 A F A A C A A g A y V r W V s f f g J u r A A A A + g A A A B I A A A A A A A A A A A A A A A A A A A A A A E N v b m Z p Z y 9 Q Y W N r Y W d l L n h t b F B L A Q I t A B Q A A g A I A M l a 1 l Y P y u m r p A A A A O k A A A A T A A A A A A A A A A A A A A A A A P c A A A B b Q 2 9 u d G V u d F 9 U e X B l c 1 0 u e G 1 s U E s B A i 0 A F A A C A A g A y V r W V t / i V V N l A Q A A T A I A A B M A A A A A A A A A A A A A A A A A 6 A E A A E Z v c m 1 1 b G F z L 1 N l Y 3 R p b 2 4 x L m 1 Q S w U G A A A A A A M A A w D C A A A A m 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w w A A A A A A A C d 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V u d G l 0 b G V k J T I w Z G l z Y 2 9 2 Z X I l M j B z Z W F y Y 2 g l M j A o M S k 8 L 0 l 0 Z W 1 Q Y X R o P j w v S X R l b U x v Y 2 F 0 a W 9 u P j x T d G F i b G V F b n R y a W V z P j x F b n R y e S B U e X B l P S J J c 1 B y a X Z h d G U 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V u d G l 0 b G V k X 2 R p c 2 N v d m V y X 3 N l Y X J j a F 9 f M S I g L z 4 8 R W 5 0 c n k g V H l w Z T 0 i R m l s b G V k Q 2 9 t c G x l d G V S Z X N 1 b H R U b 1 d v c m t z a G V l d C I g V m F s d W U 9 I m w x I i A v P j x F b n R y e S B U e X B l P S J S Z W N v d m V y e V R h c m d l d F N o Z W V 0 I i B W Y W x 1 Z T 0 i c 0 h v a m E z I i A v P j x F b n R y e S B U e X B l P S J S Z W N v d m V y e V R h c m d l d E N v b H V t b i I g V m F s d W U 9 I m w x I i A v P j x F b n R y e S B U e X B l P S J S Z W N v d m V y e V R h c m d l d F J v d y I g V m F s d W U 9 I m w x I i A v P j x F b n R y e S B U e X B l P S J B Z G R l Z F R v R G F 0 Y U 1 v Z G V s I i B W Y W x 1 Z T 0 i b D A i I C 8 + P E V u d H J 5 I F R 5 c G U 9 I k Z p b G x D b 3 V u d C I g V m F s d W U 9 I m w 0 M T c y M y I g L z 4 8 R W 5 0 c n k g V H l w Z T 0 i R m l s b E V y c m 9 y Q 2 9 k Z S I g V m F s d W U 9 I n N V b m t u b 3 d u I i A v P j x F b n R y e S B U e X B l P S J G a W x s R X J y b 3 J D b 3 V u d C I g V m F s d W U 9 I m w w I i A v P j x F b n R y e S B U e X B l P S J G a W x s T G F z d F V w Z G F 0 Z W Q i I F Z h b H V l P S J k M j A y M y 0 w N i 0 y M l Q x N j o y M j o x O C 4 x O D M 0 M T Y 5 W i I g L z 4 8 R W 5 0 c n k g V H l w Z T 0 i R m l s b E N v b H V t b l R 5 c G V z I i B W Y W x 1 Z T 0 i c 0 N R W U d C Z 0 0 9 I i A v P j x F b n R y e S B U e X B l P S J G a W x s Q 2 9 s d W 1 u T m F t Z X M i I F Z h b H V l P S J z W y Z x d W 9 0 O 2 Z f R k V D S E F f U F M m c X V v d D s s J n F 1 b 3 Q 7 Z F 9 O R E Q m c X V v d D s s J n F 1 b 3 Q 7 Z F 9 E R U x J V E 8 m c X V v d D s s J n F 1 b 3 Q 7 Z F 9 B U l R J Q 1 V M T 1 9 D S V J D V U 5 T V E F O Q 0 l B T C Z x d W 9 0 O y w m c X V v d D t m X 0 F O S U 9 f S U 5 D S U R F T l R F 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W 5 0 a X R s Z W Q g Z G l z Y 2 9 2 Z X I g c 2 V h c m N o I C g x K S 9 U a X B v I G N h b W J p Y W R v L n t m X 0 Z F Q 0 h B X 1 B T L D B 9 J n F 1 b 3 Q 7 L C Z x d W 9 0 O 1 N l Y 3 R p b 2 4 x L 1 V u d G l 0 b G V k I G R p c 2 N v d m V y I H N l Y X J j a C A o M S k v V G l w b y B j Y W 1 i a W F k b y 5 7 Z F 9 O R E Q s M X 0 m c X V v d D s s J n F 1 b 3 Q 7 U 2 V j d G l v b j E v V W 5 0 a X R s Z W Q g Z G l z Y 2 9 2 Z X I g c 2 V h c m N o I C g x K S 9 U a X B v I G N h b W J p Y W R v L n t k X 0 R F T E l U T y w y f S Z x d W 9 0 O y w m c X V v d D t T Z W N 0 a W 9 u M S 9 V b n R p d G x l Z C B k a X N j b 3 Z l c i B z Z W F y Y 2 g g K D E p L 1 R p c G 8 g Y 2 F t Y m l h Z G 8 u e 2 R f Q V J U S U N V T E 9 f Q 0 l S Q 1 V O U 1 R B T k N J Q U w s M 3 0 m c X V v d D s s J n F 1 b 3 Q 7 U 2 V j d G l v b j E v V W 5 0 a X R s Z W Q g Z G l z Y 2 9 2 Z X I g c 2 V h c m N o I C g x K S 9 U a X B v I G N h b W J p Y W R v L n t m X 0 F O S U 9 f S U 5 D S U R F T l R F L D R 9 J n F 1 b 3 Q 7 X S w m c X V v d D t D b 2 x 1 b W 5 D b 3 V u d C Z x d W 9 0 O z o 1 L C Z x d W 9 0 O 0 t l e U N v b H V t b k 5 h b W V z J n F 1 b 3 Q 7 O l t d L C Z x d W 9 0 O 0 N v b H V t b k l k Z W 5 0 a X R p Z X M m c X V v d D s 6 W y Z x d W 9 0 O 1 N l Y 3 R p b 2 4 x L 1 V u d G l 0 b G V k I G R p c 2 N v d m V y I H N l Y X J j a C A o M S k v V G l w b y B j Y W 1 i a W F k b y 5 7 Z l 9 G R U N I Q V 9 Q U y w w f S Z x d W 9 0 O y w m c X V v d D t T Z W N 0 a W 9 u M S 9 V b n R p d G x l Z C B k a X N j b 3 Z l c i B z Z W F y Y 2 g g K D E p L 1 R p c G 8 g Y 2 F t Y m l h Z G 8 u e 2 R f T k R E L D F 9 J n F 1 b 3 Q 7 L C Z x d W 9 0 O 1 N l Y 3 R p b 2 4 x L 1 V u d G l 0 b G V k I G R p c 2 N v d m V y I H N l Y X J j a C A o M S k v V G l w b y B j Y W 1 i a W F k b y 5 7 Z F 9 E R U x J V E 8 s M n 0 m c X V v d D s s J n F 1 b 3 Q 7 U 2 V j d G l v b j E v V W 5 0 a X R s Z W Q g Z G l z Y 2 9 2 Z X I g c 2 V h c m N o I C g x K S 9 U a X B v I G N h b W J p Y W R v L n t k X 0 F S V E l D V U x P X 0 N J U k N V T l N U Q U 5 D S U F M L D N 9 J n F 1 b 3 Q 7 L C Z x d W 9 0 O 1 N l Y 3 R p b 2 4 x L 1 V u d G l 0 b G V k I G R p c 2 N v d m V y I H N l Y X J j a C A o M S k v V G l w b y B j Y W 1 i a W F k b y 5 7 Z l 9 B T k l P X 0 l O Q 0 l E R U 5 U R S w 0 f S Z x d W 9 0 O 1 0 s J n F 1 b 3 Q 7 U m V s Y X R p b 2 5 z a G l w S W 5 m b y Z x d W 9 0 O z p b X X 0 i I C 8 + P C 9 T d G F i b G V F b n R y a W V z P j w v S X R l b T 4 8 S X R l b T 4 8 S X R l b U x v Y 2 F 0 a W 9 u P j x J d G V t V H l w Z T 5 G b 3 J t d W x h P C 9 J d G V t V H l w Z T 4 8 S X R l b V B h d G g + U 2 V j d G l v b j E v V W 5 0 a X R s Z W Q l M j B k a X N j b 3 Z l c i U y M H N l Y X J j a C U y M C g x K S 9 P c m l n Z W 4 8 L 0 l 0 Z W 1 Q Y X R o P j w v S X R l b U x v Y 2 F 0 a W 9 u P j x T d G F i b G V F b n R y a W V z I C 8 + P C 9 J d G V t P j x J d G V t P j x J d G V t T G 9 j Y X R p b 2 4 + P E l 0 Z W 1 U e X B l P k Z v c m 1 1 b G E 8 L 0 l 0 Z W 1 U e X B l P j x J d G V t U G F 0 a D 5 T Z W N 0 a W 9 u M S 9 V b n R p d G x l Z C U y M G R p c 2 N v d m V y J T I w c 2 V h c m N o J T I w K D E p L 0 V u Y 2 F i Z X p h Z G 9 z J T I w c H J v b W 9 2 a W R v c z w v S X R l b V B h d G g + P C 9 J d G V t T G 9 j Y X R p b 2 4 + P F N 0 Y W J s Z U V u d H J p Z X M g L z 4 8 L 0 l 0 Z W 0 + P E l 0 Z W 0 + P E l 0 Z W 1 M b 2 N h d G l v b j 4 8 S X R l b V R 5 c G U + R m 9 y b X V s Y T w v S X R l b V R 5 c G U + P E l 0 Z W 1 Q Y X R o P l N l Y 3 R p b 2 4 x L 1 V u d G l 0 b G V k J T I w Z G l z Y 2 9 2 Z X I l M j B z Z W F y Y 2 g l M j A o M S k v V G l w b y U y M G N h b W J p Y W R v P C 9 J d G V t U G F 0 a D 4 8 L 0 l 0 Z W 1 M b 2 N h d G l v b j 4 8 U 3 R h Y m x l R W 5 0 c m l l c y A v P j w v S X R l b T 4 8 L 0 l 0 Z W 1 z P j w v T G 9 j Y W x Q Y W N r Y W d l T W V 0 Y W R h d G F G a W x l P h Y A A A B Q S w U G A A A A A A A A A A A A A A A A A A A A A A A A 2 g A A A A E A A A D Q j J 3 f A R X R E Y x 6 A M B P w p f r A Q A A A C A 7 d z U 8 H / F P o h a c z v A + B s A A A A A A A g A A A A A A A 2 Y A A M A A A A A Q A A A A J 6 o z q r O y W i z l I p 9 c c b 8 9 X A A A A A A E g A A A o A A A A B A A A A D h G 5 f L X v y T G u X c W b B v Y n f g U A A A A B a + 0 Q C B p u 2 p D I 4 l I q y Z c x Z l s D e 3 F n x a v n K C M 6 s b U c 7 z C Q F U u O 4 h Y Z 9 9 E F r S 0 N I i m P y F J K A e R b e g u Y i n b V Q x 1 l J v y r Q s g h u + m J K C A r J q z h B D F A A A A E g J f B r S d n i o 9 J 1 K Q n t f 8 L s K Y g 3 X < / D a t a M a s h u p > 
</file>

<file path=customXml/itemProps1.xml><?xml version="1.0" encoding="utf-8"?>
<ds:datastoreItem xmlns:ds="http://schemas.openxmlformats.org/officeDocument/2006/customXml" ds:itemID="{BADA5F1F-BE31-4565-AD66-16AABB3616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Ficha_técnica</vt:lpstr>
      <vt:lpstr>Datos resumen</vt:lpstr>
      <vt:lpstr>BDD</vt:lpstr>
      <vt:lpstr>Fuentes</vt:lpstr>
      <vt:lpstr>Ficha_técnica!_Toc34115537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Viviana</dc:creator>
  <cp:lastModifiedBy>Francisco Xavier Fonseca Villacres</cp:lastModifiedBy>
  <dcterms:created xsi:type="dcterms:W3CDTF">2021-05-13T20:51:20Z</dcterms:created>
  <dcterms:modified xsi:type="dcterms:W3CDTF">2025-01-27T17:37:37Z</dcterms:modified>
</cp:coreProperties>
</file>