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ACTICAS_2022\GARCIA_VERA_BEXY_GALY_2022\Vida Silvestre\MATRIZ RESCATES Y RETENCIONES IMBABURA\"/>
    </mc:Choice>
  </mc:AlternateContent>
  <bookViews>
    <workbookView xWindow="0" yWindow="0" windowWidth="13920" windowHeight="7500" activeTab="1"/>
  </bookViews>
  <sheets>
    <sheet name="RESCATES" sheetId="1" r:id="rId1"/>
    <sheet name="RETEN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<sst xmlns="http://schemas.openxmlformats.org/spreadsheetml/2006/main" count="2332" uniqueCount="627">
  <si>
    <t xml:space="preserve">MINISTERIO DEL AMBIENTE, AGUA Y TRANSICIÓN ECOLÓGICA </t>
  </si>
  <si>
    <t>RESPONSABLE:</t>
  </si>
  <si>
    <t>FECHA:</t>
  </si>
  <si>
    <t xml:space="preserve">SUBSECRATARÍA DE PATRIMONIO NATURAL </t>
  </si>
  <si>
    <t>DIRECCIÓN DE BIODIVERSIDAD- UNIDAD DE VIDA SILVESTRE Y RECURSOS GENÉTICOS</t>
  </si>
  <si>
    <t>Código de Acta</t>
  </si>
  <si>
    <t>Fecha del rescate</t>
  </si>
  <si>
    <t>Hora de rescate</t>
  </si>
  <si>
    <t>Registro de Rescate</t>
  </si>
  <si>
    <t>DPAI-VS-MP-2020-01-01</t>
  </si>
  <si>
    <t>DPAI-VS-MP-2020-01-02</t>
  </si>
  <si>
    <r>
      <rPr>
        <b/>
        <sz val="11"/>
        <color theme="1"/>
        <rFont val="Calibri"/>
        <family val="2"/>
        <scheme val="minor"/>
      </rPr>
      <t>Coordenadas UTM</t>
    </r>
    <r>
      <rPr>
        <sz val="11"/>
        <color theme="1"/>
        <rFont val="Calibri"/>
        <family val="2"/>
        <scheme val="minor"/>
      </rPr>
      <t xml:space="preserve"> WGS84 17 S</t>
    </r>
  </si>
  <si>
    <t>X</t>
  </si>
  <si>
    <t>Y</t>
  </si>
  <si>
    <t>DPAI-VS-MP-2020-01-03</t>
  </si>
  <si>
    <t>Datos del Rescatista</t>
  </si>
  <si>
    <t>Nombres</t>
  </si>
  <si>
    <t>Apellidos</t>
  </si>
  <si>
    <t>Cédula o Pasaporte</t>
  </si>
  <si>
    <t>Filiación Institucional</t>
  </si>
  <si>
    <t>Hugo Rafael</t>
  </si>
  <si>
    <t>Defas Pineda</t>
  </si>
  <si>
    <t>Unidad de Policia del Medio Ambiente</t>
  </si>
  <si>
    <t>Dirección Provincial del Ambiente de Imbabura</t>
  </si>
  <si>
    <t>Forma de Aviso</t>
  </si>
  <si>
    <t>Reino</t>
  </si>
  <si>
    <t>Clase</t>
  </si>
  <si>
    <t>Animal</t>
  </si>
  <si>
    <t>Reptilia</t>
  </si>
  <si>
    <t>Datos de la Vida Silvestre Rescatada</t>
  </si>
  <si>
    <t>Nombre común</t>
  </si>
  <si>
    <t>Culebra</t>
  </si>
  <si>
    <t>Caimán</t>
  </si>
  <si>
    <t>Tortuga pintadilla</t>
  </si>
  <si>
    <t>Nombre científico</t>
  </si>
  <si>
    <t>Liophisepinephelus</t>
  </si>
  <si>
    <t>Caiman crocodilus</t>
  </si>
  <si>
    <t>Rhinoclemmys melanosterna</t>
  </si>
  <si>
    <t>Número de Individuos</t>
  </si>
  <si>
    <t>Machos</t>
  </si>
  <si>
    <t>Hembras</t>
  </si>
  <si>
    <t>Indet.</t>
  </si>
  <si>
    <t>Etapa de vida</t>
  </si>
  <si>
    <t>Neonato</t>
  </si>
  <si>
    <t>Juvenil</t>
  </si>
  <si>
    <t>Adulto</t>
  </si>
  <si>
    <t>Estado físico</t>
  </si>
  <si>
    <t>Regular</t>
  </si>
  <si>
    <t>Medios de Conservación y Manejo Ex Situ</t>
  </si>
  <si>
    <t>Razón Social del Destino</t>
  </si>
  <si>
    <t>No aplica</t>
  </si>
  <si>
    <t>Zoológico</t>
  </si>
  <si>
    <t>Responsable de la recepción</t>
  </si>
  <si>
    <t>Erika</t>
  </si>
  <si>
    <t>Ortega</t>
  </si>
  <si>
    <t>Fecha de entrega</t>
  </si>
  <si>
    <t>Destino final</t>
  </si>
  <si>
    <t>Acta Destino Final</t>
  </si>
  <si>
    <t>Liberación</t>
  </si>
  <si>
    <t>Custodia temporal</t>
  </si>
  <si>
    <t>Llamada telefónica</t>
  </si>
  <si>
    <t xml:space="preserve">Hugo Rafael </t>
  </si>
  <si>
    <t>Dirección Provincial del Ambiete de Imbabura</t>
  </si>
  <si>
    <t xml:space="preserve">Edison Andrés </t>
  </si>
  <si>
    <t>Fuertes Romo</t>
  </si>
  <si>
    <t>Unidad de Policía del Medio Ambiente</t>
  </si>
  <si>
    <t>Damian</t>
  </si>
  <si>
    <t>Ponce Portilla</t>
  </si>
  <si>
    <t>DPAI-VS-MP-2020-01-04</t>
  </si>
  <si>
    <t>DPAI-VS-MP-2020-02-01</t>
  </si>
  <si>
    <t>DPAI-VS-MP-2020-02-02</t>
  </si>
  <si>
    <t>Aves</t>
  </si>
  <si>
    <t>Falco sparverius</t>
  </si>
  <si>
    <t>Cernícalo americano</t>
  </si>
  <si>
    <t xml:space="preserve">Caracara </t>
  </si>
  <si>
    <t>Phalcoboenus carunculatus</t>
  </si>
  <si>
    <t>Patricio</t>
  </si>
  <si>
    <t>Semanate</t>
  </si>
  <si>
    <t xml:space="preserve">Marco Rubén </t>
  </si>
  <si>
    <t>Maigua Enriquez</t>
  </si>
  <si>
    <t>1710903084</t>
  </si>
  <si>
    <t>DPAI-VS-MP-2020-03-01</t>
  </si>
  <si>
    <t>DPAI-VS-MP-2020-03-02</t>
  </si>
  <si>
    <t>DPAI-VS-MP-2020-04-01</t>
  </si>
  <si>
    <t>Dirección Provincial del Ambiente del Carchi</t>
  </si>
  <si>
    <t>Mammalia</t>
  </si>
  <si>
    <t>Porphirio martinica</t>
  </si>
  <si>
    <t>Dasypus novemcinctus</t>
  </si>
  <si>
    <t>Parabuteo unicinctus</t>
  </si>
  <si>
    <t>Tincua azul</t>
  </si>
  <si>
    <t>Armadillo</t>
  </si>
  <si>
    <t>Gavilán alicastaño</t>
  </si>
  <si>
    <t>DPAI-VS-MP-2020-04-02</t>
  </si>
  <si>
    <t>DPAI-VS-MP-2020-04-03</t>
  </si>
  <si>
    <t>DPAI-VS-MP-2020-04-04</t>
  </si>
  <si>
    <t>Mazama rufina</t>
  </si>
  <si>
    <t>Marmosa spp.</t>
  </si>
  <si>
    <t>Cervicabra</t>
  </si>
  <si>
    <t>Rapossa chica</t>
  </si>
  <si>
    <t>LGNG-19-05-2001</t>
  </si>
  <si>
    <t>LGEP-10-06-2001</t>
  </si>
  <si>
    <t>DPAI-VS-MP-2020-06-01</t>
  </si>
  <si>
    <t>Noa Erema</t>
  </si>
  <si>
    <t>Gonzalesz Chiquito</t>
  </si>
  <si>
    <t>Control Fijo, Ministerio del Ambiente</t>
  </si>
  <si>
    <t>Milton Eduardo</t>
  </si>
  <si>
    <t>Peñarrieta Preciado</t>
  </si>
  <si>
    <t>0803256668</t>
  </si>
  <si>
    <t>Bothorops sp.</t>
  </si>
  <si>
    <t>Culebra X</t>
  </si>
  <si>
    <t>Chelonoidis denticulatus</t>
  </si>
  <si>
    <t>Tortuga motelo</t>
  </si>
  <si>
    <t>Malo</t>
  </si>
  <si>
    <t>DPAI-VS-MP-2020-06-02</t>
  </si>
  <si>
    <t>DPAI-VS-MP-2020-06-03</t>
  </si>
  <si>
    <t>DZI-VS-MP-2020-07-02</t>
  </si>
  <si>
    <t>Caprimulgus logirostris</t>
  </si>
  <si>
    <t>Tito alba</t>
  </si>
  <si>
    <t>Guacharo</t>
  </si>
  <si>
    <t>Lechuza</t>
  </si>
  <si>
    <t>DZ1-VS-MP-2020-07-01</t>
  </si>
  <si>
    <t>DZ1-VS-MP-2020-07-02</t>
  </si>
  <si>
    <t>DZ1-VS-MP-2020-07-31</t>
  </si>
  <si>
    <t>Parque Nacional Cotacachi Cayapas</t>
  </si>
  <si>
    <t>Iguana iguana</t>
  </si>
  <si>
    <t>Iguana</t>
  </si>
  <si>
    <t>Murio</t>
  </si>
  <si>
    <t>DZ1-VS-MP-2020-08-11</t>
  </si>
  <si>
    <t>DZ1-VS-MP-2020-08-13</t>
  </si>
  <si>
    <t>DZ1-VS-MP-2020-08-27</t>
  </si>
  <si>
    <t>Segundo Marcelo</t>
  </si>
  <si>
    <t>Pantoja Montalvo</t>
  </si>
  <si>
    <t>Notosciurus granatensis</t>
  </si>
  <si>
    <t>Ardilla</t>
  </si>
  <si>
    <t xml:space="preserve">Culebra boba </t>
  </si>
  <si>
    <t xml:space="preserve">Alejandra </t>
  </si>
  <si>
    <t>Recalde</t>
  </si>
  <si>
    <t>DZ1-VS-MP-2020-08-02</t>
  </si>
  <si>
    <t>DZ1-VS-MP-2020-08-03</t>
  </si>
  <si>
    <t>DZ1-VS-MP-2020-09-07</t>
  </si>
  <si>
    <t>DZ1-VS-MP-2020-09-11</t>
  </si>
  <si>
    <t>Boa imperator</t>
  </si>
  <si>
    <t>Kinodternon leucostomum</t>
  </si>
  <si>
    <t>Culebra matacaballo de la costa</t>
  </si>
  <si>
    <t>Tortuga tapaculo</t>
  </si>
  <si>
    <t>DZ1-VS-MP-2020-09-01</t>
  </si>
  <si>
    <t xml:space="preserve"> DZ1-VS-MP-2020-09-23</t>
  </si>
  <si>
    <t>DPA10-2020-01-VS-RS</t>
  </si>
  <si>
    <t>DPA10-2020-02-VS-RS</t>
  </si>
  <si>
    <t>Luis Antonio</t>
  </si>
  <si>
    <t xml:space="preserve">Edison </t>
  </si>
  <si>
    <t>Chicaiza</t>
  </si>
  <si>
    <t>Bradypus variegatus</t>
  </si>
  <si>
    <t>Peresozo</t>
  </si>
  <si>
    <t>Zoológico Chaltura</t>
  </si>
  <si>
    <t>Primitivo</t>
  </si>
  <si>
    <t>Chavaría</t>
  </si>
  <si>
    <t>DPA10-2020-03-VS-RS</t>
  </si>
  <si>
    <t>DPA10-2020-04-VS-RS</t>
  </si>
  <si>
    <t>DPA10-2020-05-VS-RS</t>
  </si>
  <si>
    <t>Buho estigio</t>
  </si>
  <si>
    <t>Asio stygius</t>
  </si>
  <si>
    <t>Dasyprocta punctata</t>
  </si>
  <si>
    <t>Guatusa</t>
  </si>
  <si>
    <t>Plecturocebus discolor</t>
  </si>
  <si>
    <t>Mono cotoncillo</t>
  </si>
  <si>
    <t>Serpiente común</t>
  </si>
  <si>
    <t>Gallinula galeata</t>
  </si>
  <si>
    <t>Pato cuervo</t>
  </si>
  <si>
    <t>Phalacrocorax brasilianus</t>
  </si>
  <si>
    <t>Patillo</t>
  </si>
  <si>
    <t>Bubulcus ibis</t>
  </si>
  <si>
    <t>Garcita bueyera</t>
  </si>
  <si>
    <t>Fulica ardesiaca</t>
  </si>
  <si>
    <t>Gallareta andina</t>
  </si>
  <si>
    <t>Águila de Harris</t>
  </si>
  <si>
    <t>Mastigodryas boddaerti</t>
  </si>
  <si>
    <t>Culebra boba</t>
  </si>
  <si>
    <t>Nyctanassa violacea</t>
  </si>
  <si>
    <t>Garza nocturna</t>
  </si>
  <si>
    <t>Amazona amazonica</t>
  </si>
  <si>
    <t>Loros alinaranjas</t>
  </si>
  <si>
    <t>Saguinus tripartitus</t>
  </si>
  <si>
    <t>Mono chichico</t>
  </si>
  <si>
    <t>Didelphis albiventris</t>
  </si>
  <si>
    <t>Chucuri</t>
  </si>
  <si>
    <t>Porphyrio martinica</t>
  </si>
  <si>
    <t>Tingua Azul</t>
  </si>
  <si>
    <t>Lycolopex culpaeus</t>
  </si>
  <si>
    <t>Lobo de páramo</t>
  </si>
  <si>
    <t>Tortuga taparrabo</t>
  </si>
  <si>
    <t xml:space="preserve">Pitón </t>
  </si>
  <si>
    <t>Coral</t>
  </si>
  <si>
    <t>Didelphis marsupialis</t>
  </si>
  <si>
    <t>Zarigueya común</t>
  </si>
  <si>
    <t>DPA10-2020-06-VS-RS</t>
  </si>
  <si>
    <t>DPA10-2020-07-VS-RS</t>
  </si>
  <si>
    <t>DPA10-2020-08-VS-RS</t>
  </si>
  <si>
    <t>Zoológico Guayllabamba</t>
  </si>
  <si>
    <t>Zoológico Parque Cóndor</t>
  </si>
  <si>
    <t xml:space="preserve">Diego </t>
  </si>
  <si>
    <t>DPA10-2020-09-VS-RS</t>
  </si>
  <si>
    <t>DPA10-2020-01-UM-RS</t>
  </si>
  <si>
    <t>DPA10-2020-02-UM-RS</t>
  </si>
  <si>
    <t xml:space="preserve">Juan Andrés </t>
  </si>
  <si>
    <t>Acero</t>
  </si>
  <si>
    <t xml:space="preserve">Dirección Provincial de Ambiente </t>
  </si>
  <si>
    <t>Cevallos Cortez</t>
  </si>
  <si>
    <t>Edison Andrés</t>
  </si>
  <si>
    <t>Edison</t>
  </si>
  <si>
    <t>DZ1-VS-MP-2020-09-23</t>
  </si>
  <si>
    <t>DZ1-VS-MP-2020-09-12</t>
  </si>
  <si>
    <t>DZ1-VS-MP-2020-09-25</t>
  </si>
  <si>
    <t>Registro de la Infracción / delito</t>
  </si>
  <si>
    <t>DPA02-2020-01-UM-RT</t>
  </si>
  <si>
    <t>VHR-PNCC-01-23022021</t>
  </si>
  <si>
    <t>Causal COIP / CODA</t>
  </si>
  <si>
    <t>Sin documentación que acredite la movilización</t>
  </si>
  <si>
    <t>Fecha de retención</t>
  </si>
  <si>
    <t>Hora de retención</t>
  </si>
  <si>
    <r>
      <rPr>
        <b/>
        <sz val="11"/>
        <color theme="1"/>
        <rFont val="Calibri"/>
        <family val="2"/>
        <scheme val="minor"/>
      </rPr>
      <t xml:space="preserve">Coordenadas UTM </t>
    </r>
    <r>
      <rPr>
        <sz val="11"/>
        <color theme="1"/>
        <rFont val="Calibri"/>
        <family val="2"/>
        <scheme val="minor"/>
      </rPr>
      <t>WGS84 17 S</t>
    </r>
  </si>
  <si>
    <t>Datos del Infractor</t>
  </si>
  <si>
    <t>De la Cruz Ávila</t>
  </si>
  <si>
    <t>Dirección para notificaciones</t>
  </si>
  <si>
    <t>Tipo</t>
  </si>
  <si>
    <t>Bus</t>
  </si>
  <si>
    <t>Transporte</t>
  </si>
  <si>
    <t>Placa</t>
  </si>
  <si>
    <t>Escondite</t>
  </si>
  <si>
    <t>Lugar</t>
  </si>
  <si>
    <t>Detalle</t>
  </si>
  <si>
    <t>Transporte de pasajeros</t>
  </si>
  <si>
    <t>Mochila negra</t>
  </si>
  <si>
    <t>Boa constrictor</t>
  </si>
  <si>
    <t>Boa matacaballo del oriente</t>
  </si>
  <si>
    <t>Cantidad</t>
  </si>
  <si>
    <t>Costo monetario $</t>
  </si>
  <si>
    <t>Número de individuos</t>
  </si>
  <si>
    <t>Bueno</t>
  </si>
  <si>
    <t>Datos de la Vida Silvestre Retenida</t>
  </si>
  <si>
    <t>Elemento constitutivo</t>
  </si>
  <si>
    <t>Peso/Volumen</t>
  </si>
  <si>
    <t>Unidad</t>
  </si>
  <si>
    <t>DPA03-2020-01-CT</t>
  </si>
  <si>
    <t>Información Administrativa MAE</t>
  </si>
  <si>
    <t>Tipo de proceso</t>
  </si>
  <si>
    <t>No. De proceso</t>
  </si>
  <si>
    <t>Razón social del Destino</t>
  </si>
  <si>
    <t>Fecha de Entrega</t>
  </si>
  <si>
    <t>Cóndor</t>
  </si>
  <si>
    <t>Matama rutina</t>
  </si>
  <si>
    <t>Clínica Veterinaria Municipal</t>
  </si>
  <si>
    <t>Elena</t>
  </si>
  <si>
    <t>Ochoa</t>
  </si>
  <si>
    <t>Tratamiento del cadáver</t>
  </si>
  <si>
    <t xml:space="preserve">Custodia Temporal </t>
  </si>
  <si>
    <t>Custodia temporal / Murio</t>
  </si>
  <si>
    <t>Entierro: Relleno sanitario San Alfonso</t>
  </si>
  <si>
    <t>Coordenadas de Liberación</t>
  </si>
  <si>
    <t>Mustela frenta</t>
  </si>
  <si>
    <t>Oso perezoso</t>
  </si>
  <si>
    <t>Vultur Grypus</t>
  </si>
  <si>
    <t>Sebastían</t>
  </si>
  <si>
    <t>Kohn</t>
  </si>
  <si>
    <t>Fundación Cóndor Andino</t>
  </si>
  <si>
    <t>MAAE-DZ1-UVBS-OTI-RS-2021-001</t>
  </si>
  <si>
    <t>MAAE-DZ1-UVBS-OTI-RS-2021-002</t>
  </si>
  <si>
    <t>MAAE-DZ1-UVBS-OTI-RS-2021-003</t>
  </si>
  <si>
    <t>MAAE-DZ1-UVBS-OTI-RS-2021-004</t>
  </si>
  <si>
    <t>MAAE-DZ1-UVBS-OTI-RS-2021-005</t>
  </si>
  <si>
    <t>MAAE-DZ1-UVBS-OTI-RS-2021-006</t>
  </si>
  <si>
    <t>MAAE-DZ1-UVBS-OTI-RS-2021-007</t>
  </si>
  <si>
    <t>MAAE-DZ1-UVBS-OTI-RS-2021-008</t>
  </si>
  <si>
    <t>MAAE-DZ1-UVBS-OTI-RS-2021-009</t>
  </si>
  <si>
    <t>MAAE-DZ1-UVBS-OTI-RS-2021-010</t>
  </si>
  <si>
    <t>MAAE-DZ1-UVBS-OTI-RS-2021-011</t>
  </si>
  <si>
    <t>MAAE-DZ1-UVBS-OTI-RS-2021-012</t>
  </si>
  <si>
    <t>MAAE-DZ1-UVBS-OTI-RS-2021-013</t>
  </si>
  <si>
    <t>MAAE-DZ1-UVBS-OTI-RS-2021-014</t>
  </si>
  <si>
    <t>MAAE-DZ1-UVBS-OTI-RS-2021-015</t>
  </si>
  <si>
    <t>MAAE-DZ1-UVBS-OTI-RS-2021-016</t>
  </si>
  <si>
    <t>MAAE-DZ1-UVBS-OTI-RS-2021-017</t>
  </si>
  <si>
    <t>MAAE-DZ1-UVBS-OTI-RS-2021-019</t>
  </si>
  <si>
    <t>Custodia tempora</t>
  </si>
  <si>
    <t>Hospital Tueri</t>
  </si>
  <si>
    <t>Gabriela</t>
  </si>
  <si>
    <t>Bravo</t>
  </si>
  <si>
    <t>Nro.</t>
  </si>
  <si>
    <t>MAAE-DZI-OTI-UBVS-AL-2021-003</t>
  </si>
  <si>
    <t>MAAE-DZ1-UVBS-OTI-RS-2021-020</t>
  </si>
  <si>
    <t>Chelonoides denticulata</t>
  </si>
  <si>
    <t>Zoológico de Guayllabamba</t>
  </si>
  <si>
    <t xml:space="preserve">Giovanna </t>
  </si>
  <si>
    <t>Sánchez</t>
  </si>
  <si>
    <t>Custodia Temporal</t>
  </si>
  <si>
    <t>MAAE-DZ1-UVBS-OTI-RS-2021-021</t>
  </si>
  <si>
    <t xml:space="preserve">José </t>
  </si>
  <si>
    <t>Trejo</t>
  </si>
  <si>
    <t>Unidad de Bosques y Vida Silvestre-MAATE</t>
  </si>
  <si>
    <t>Pionus sordidus</t>
  </si>
  <si>
    <t>Loro piquirojo</t>
  </si>
  <si>
    <t>MAAE-DZ1-UVBS-OTI-RS-2021-022</t>
  </si>
  <si>
    <t>Brotogeris sp.</t>
  </si>
  <si>
    <t>Perico</t>
  </si>
  <si>
    <t>Verónica Marisol</t>
  </si>
  <si>
    <t>Pozo Andrade</t>
  </si>
  <si>
    <t>0401535636</t>
  </si>
  <si>
    <t>0401545116</t>
  </si>
  <si>
    <t>Coendou spp.</t>
  </si>
  <si>
    <t>Puerco espín</t>
  </si>
  <si>
    <t>MAAE-DZ1-UVBS-OTI-RS-2021-023</t>
  </si>
  <si>
    <t>MAAE-DZ1-UVBS-OTI-RS-2021-024</t>
  </si>
  <si>
    <t>MAAE-DZ1-UVBS-OTI-RS-2021-025</t>
  </si>
  <si>
    <t>MAAE-DZ1-UVBS-OTI-RS-2021-026</t>
  </si>
  <si>
    <t>MAAE-DZ1-UVBS-OTI-RS-2021-027</t>
  </si>
  <si>
    <t>Elanus leucurus</t>
  </si>
  <si>
    <t>Elanio Caliblanco</t>
  </si>
  <si>
    <t>Ara militaris</t>
  </si>
  <si>
    <t>Guacamayo militar</t>
  </si>
  <si>
    <t>Saimiris cassiquiarensis</t>
  </si>
  <si>
    <t>Mono saimiris</t>
  </si>
  <si>
    <t>MAAE-DZ1-UBVS-OTI-CT-2021-011</t>
  </si>
  <si>
    <t>MAAE-DZ1-UVBS-OTI-RS-2021-028</t>
  </si>
  <si>
    <t>MAAE-DZ1-UVBS-OTI-RS-2021-029</t>
  </si>
  <si>
    <t>MAAE-DZ1-UVBS-OTI-RS-2021-030</t>
  </si>
  <si>
    <t>MAAE-DZI-OTI-UBVS-AL-2021-007</t>
  </si>
  <si>
    <t>Ecu 911</t>
  </si>
  <si>
    <t>Coragyps atratus</t>
  </si>
  <si>
    <t>Gallinazo negro</t>
  </si>
  <si>
    <t>Parque cóndor</t>
  </si>
  <si>
    <t>Joep</t>
  </si>
  <si>
    <t>Hendricks</t>
  </si>
  <si>
    <t xml:space="preserve">Luis </t>
  </si>
  <si>
    <t>MAAE-DZI-OTI-UBVS-AL-2021-008</t>
  </si>
  <si>
    <t>MAAE-DZ1-UVBS-OTI-RS-2021-031</t>
  </si>
  <si>
    <t>Cevallos Córtez</t>
  </si>
  <si>
    <t>Unidad Nacional de Protección Ambiental</t>
  </si>
  <si>
    <t>MAAE-DZ1-UVBS-OTI-RS-2021-032</t>
  </si>
  <si>
    <t>MAAE-DZ1-UVBS-OTI-RS-2021-033</t>
  </si>
  <si>
    <t>MAAE-DZ1-UVBS-OTI-RS-2021-034</t>
  </si>
  <si>
    <t>Delgado</t>
  </si>
  <si>
    <t xml:space="preserve">Unidad Nacional de Proteccion Ambiental </t>
  </si>
  <si>
    <t>Leontocebus lagonotus</t>
  </si>
  <si>
    <t>David</t>
  </si>
  <si>
    <t>Mora</t>
  </si>
  <si>
    <t>Boa</t>
  </si>
  <si>
    <t>Cristian</t>
  </si>
  <si>
    <t>MAAE-DZ1-UVBS-OTI-RS-2021-035</t>
  </si>
  <si>
    <t>Murciélago</t>
  </si>
  <si>
    <t>MAAE-DZ1-UVBS-OTI-RS-2021-036</t>
  </si>
  <si>
    <t>fuera de la infraestructura</t>
  </si>
  <si>
    <t>MAAE-DZI-OTI-UBVS-AL-2021-011</t>
  </si>
  <si>
    <t>MAAE-DZ1-UVBS-OTI-RS-2021-037</t>
  </si>
  <si>
    <t>Myotis sp.</t>
  </si>
  <si>
    <t>Nelson Isidro</t>
  </si>
  <si>
    <t>Estrada Guamialama</t>
  </si>
  <si>
    <t>Operativo- Control forestal</t>
  </si>
  <si>
    <t>MAAE-DZ1-UVBS-OTI-RS-2021-038</t>
  </si>
  <si>
    <t>Cristian Andrés</t>
  </si>
  <si>
    <t>Armas Garzón</t>
  </si>
  <si>
    <t>Parque Nacional Cotacachi Cayapas Zona Alta</t>
  </si>
  <si>
    <t>Rolando</t>
  </si>
  <si>
    <t>Sisa Males</t>
  </si>
  <si>
    <t>Oficina Técnica Ibarra-Dirección Zonal 1 MAATE</t>
  </si>
  <si>
    <t>MAAE-DZ1-UVBS-OTI-RS-2021-039</t>
  </si>
  <si>
    <t xml:space="preserve">Wilson </t>
  </si>
  <si>
    <t>Sozoranga</t>
  </si>
  <si>
    <t>MAAE-DZI-OTI-UBVS-AL-2021-015</t>
  </si>
  <si>
    <t>MAAE-DZ1-UVBS-OTI-RS-2021-040</t>
  </si>
  <si>
    <t>Bomberos Cotacachi</t>
  </si>
  <si>
    <t>Dipsas sp.</t>
  </si>
  <si>
    <t>MAAE-DZI-OTI-UBVS-AL-2021-014</t>
  </si>
  <si>
    <t>RESPONSABLE: Verónica Pozo</t>
  </si>
  <si>
    <t>Pseudalopex culpaeus</t>
  </si>
  <si>
    <t>MAAE-DZ1-UVBS-OTI-RS-2021-041</t>
  </si>
  <si>
    <t>Pandion haliaetus</t>
  </si>
  <si>
    <t>Águila Pescadora</t>
  </si>
  <si>
    <t>MAAE-DZ1-UVBS-OTI-RS-2021-042</t>
  </si>
  <si>
    <t xml:space="preserve">Cuidadania - Policía Nacional </t>
  </si>
  <si>
    <t xml:space="preserve">Animal </t>
  </si>
  <si>
    <t xml:space="preserve">Reptil </t>
  </si>
  <si>
    <t xml:space="preserve">Podocdemis Expansa 
Podocdemos unifilis </t>
  </si>
  <si>
    <t>Tortuga</t>
  </si>
  <si>
    <t xml:space="preserve">Chelydra acutirostris </t>
  </si>
  <si>
    <t xml:space="preserve">Tortuga </t>
  </si>
  <si>
    <t xml:space="preserve">Erika </t>
  </si>
  <si>
    <t xml:space="preserve">Entrega en UPC </t>
  </si>
  <si>
    <t>MAAE-DZ1-UVBS-OTI-RS-2021-043</t>
  </si>
  <si>
    <t>MAAE-DZ1-UVBS-OTI-RS-2021-044</t>
  </si>
  <si>
    <t>TUERI</t>
  </si>
  <si>
    <t xml:space="preserve">Rosero </t>
  </si>
  <si>
    <t>MAAE-DZ1-UVBS-OTI-RS-2021-045</t>
  </si>
  <si>
    <t xml:space="preserve">Viñamagua </t>
  </si>
  <si>
    <t xml:space="preserve">Silvana </t>
  </si>
  <si>
    <t xml:space="preserve">Alerta policial </t>
  </si>
  <si>
    <t>Pecari tajacu</t>
  </si>
  <si>
    <t xml:space="preserve">Pecari de collar </t>
  </si>
  <si>
    <t xml:space="preserve">Bueno </t>
  </si>
  <si>
    <t xml:space="preserve">Sanchez </t>
  </si>
  <si>
    <t xml:space="preserve">Fernando </t>
  </si>
  <si>
    <t xml:space="preserve">Nazate </t>
  </si>
  <si>
    <t>MAAE-DZ1-UVBS-OTI-RS-2021-046</t>
  </si>
  <si>
    <t>Holcer</t>
  </si>
  <si>
    <t xml:space="preserve">Andrade </t>
  </si>
  <si>
    <t>Reptil</t>
  </si>
  <si>
    <t xml:space="preserve">Podocnemis unifilis </t>
  </si>
  <si>
    <t xml:space="preserve">Ortega </t>
  </si>
  <si>
    <t>MAAE-DZ1-UVBS-OTI-RS-2021-047</t>
  </si>
  <si>
    <t>Mary</t>
  </si>
  <si>
    <t>Villagran</t>
  </si>
  <si>
    <t>Ramphastos swainsonii</t>
  </si>
  <si>
    <t xml:space="preserve">David </t>
  </si>
  <si>
    <t xml:space="preserve">Mora </t>
  </si>
  <si>
    <t>MAAE-DZ1-UVBS-OTI-RS-2021-048</t>
  </si>
  <si>
    <t xml:space="preserve">Maria </t>
  </si>
  <si>
    <t xml:space="preserve">Manosalvas </t>
  </si>
  <si>
    <t xml:space="preserve">Amazona autumnalis </t>
  </si>
  <si>
    <t>Lora Frentirroja</t>
  </si>
  <si>
    <t>Christian Andres</t>
  </si>
  <si>
    <t xml:space="preserve">Sibon nebulatus </t>
  </si>
  <si>
    <t xml:space="preserve">Serpiente Caracolera Subtropical </t>
  </si>
  <si>
    <t>Tucan de Swainson</t>
  </si>
  <si>
    <t>ACTA SIN NÚMERO ZOOLÓGICO DE QUITO EN GUAYLLABAMBA</t>
  </si>
  <si>
    <t>2022 CÓDIGO ACTA: DZ1-OTIB-2022-01-VS-RS</t>
  </si>
  <si>
    <t xml:space="preserve">Custodia temporal </t>
  </si>
  <si>
    <t>MAAE-DZ1-OTI-UBVS-AL-2021-018</t>
  </si>
  <si>
    <t>UPM</t>
  </si>
  <si>
    <t xml:space="preserve">Reservado </t>
  </si>
  <si>
    <t>1002516340</t>
  </si>
  <si>
    <t>Tortuga mordedora</t>
  </si>
  <si>
    <t>MAAE</t>
  </si>
  <si>
    <t>Falco peregrinus</t>
  </si>
  <si>
    <t xml:space="preserve">Halcon peregrino </t>
  </si>
  <si>
    <t>Zoológico Parque cóndor</t>
  </si>
  <si>
    <t>Animla</t>
  </si>
  <si>
    <t xml:space="preserve">Reptilia </t>
  </si>
  <si>
    <t>Kinosternon leucostomum</t>
  </si>
  <si>
    <t>MAAE-DZI-OTI-UBVS-AL-2021-012</t>
  </si>
  <si>
    <t>Policia Nacional</t>
  </si>
  <si>
    <t>Tortuga de fango</t>
  </si>
  <si>
    <t>Didelphis pernigra</t>
  </si>
  <si>
    <t>CEDIAVET</t>
  </si>
  <si>
    <t>Alexis Daniel</t>
  </si>
  <si>
    <t xml:space="preserve">Pineda Segovia </t>
  </si>
  <si>
    <t>Mamosa sp</t>
  </si>
  <si>
    <t>Rapossa lanuda</t>
  </si>
  <si>
    <t>MAAE-DZI-OTI-UBVS-AL-2021-013</t>
  </si>
  <si>
    <t>Charapa</t>
  </si>
  <si>
    <t xml:space="preserve">Jimmy </t>
  </si>
  <si>
    <t>Varela</t>
  </si>
  <si>
    <t xml:space="preserve">Bien </t>
  </si>
  <si>
    <t>Carrera</t>
  </si>
  <si>
    <t>Policia Nacional-Parque Nacional Cotacachi Cayapas Zona Alta</t>
  </si>
  <si>
    <t>Victor</t>
  </si>
  <si>
    <t xml:space="preserve">Changuan </t>
  </si>
  <si>
    <t>DZ1-OTIB-2022-01-VS-RS</t>
  </si>
  <si>
    <t>Miguel Angel</t>
  </si>
  <si>
    <t>Sanchez Vaca</t>
  </si>
  <si>
    <t xml:space="preserve">Denuncia verbal </t>
  </si>
  <si>
    <t>Nasua-Nasua</t>
  </si>
  <si>
    <t>Cuchucho</t>
  </si>
  <si>
    <t>0.345487</t>
  </si>
  <si>
    <t>DZ1-OTIB-2022-02-VS-RS</t>
  </si>
  <si>
    <t xml:space="preserve">Iguana </t>
  </si>
  <si>
    <t>DZ1-OTIB-2022-03-VS-RS</t>
  </si>
  <si>
    <t>DZ1-OTIB-2022-05-VS-RS</t>
  </si>
  <si>
    <t>Véronica Marisol</t>
  </si>
  <si>
    <t>Gallareta purpura</t>
  </si>
  <si>
    <t>Giovanna</t>
  </si>
  <si>
    <t>Cevallos</t>
  </si>
  <si>
    <t>Lycalopex culpaeus</t>
  </si>
  <si>
    <t>DZ1-OTIB-2022-06-VS-RS</t>
  </si>
  <si>
    <t>DZ1-OTIB-2022-07-VS-RS</t>
  </si>
  <si>
    <t>Gallareta morada</t>
  </si>
  <si>
    <t>DZ1-OTIB-2022-08-VS-RS</t>
  </si>
  <si>
    <t xml:space="preserve">Serpiente común </t>
  </si>
  <si>
    <t>Serpentes</t>
  </si>
  <si>
    <t>DZ1-OTIB-2022-04-VS-RS</t>
  </si>
  <si>
    <t>DZ1-OTIB-2022-09-VS-RS</t>
  </si>
  <si>
    <t>MAATE</t>
  </si>
  <si>
    <t>Amazona s.p</t>
  </si>
  <si>
    <t>Loro</t>
  </si>
  <si>
    <t>Puma concolor</t>
  </si>
  <si>
    <t>Puma</t>
  </si>
  <si>
    <t>Muerte</t>
  </si>
  <si>
    <t xml:space="preserve">Bolsas infecciosas </t>
  </si>
  <si>
    <t>Simosciurus stramineus</t>
  </si>
  <si>
    <t>Ardilla de Guayaquil</t>
  </si>
  <si>
    <t>820352</t>
  </si>
  <si>
    <t>MAAE-DZ1-UVBS-OTI-RS-2021-049</t>
  </si>
  <si>
    <t>MAAE-DZ1-UVBS-OTI-RS-2021-050</t>
  </si>
  <si>
    <t>MAAE-DZ1-UVBS-OTI-RS-2021-051</t>
  </si>
  <si>
    <t>DZ1-OTIB-2022-10-VS-RS</t>
  </si>
  <si>
    <t>DZ1-OTIB-2022-11-VS-RS</t>
  </si>
  <si>
    <t>DZ1-OTIB-2022-12-VS-RS</t>
  </si>
  <si>
    <t>DZ1-OTIB-2022-13-VS-RS</t>
  </si>
  <si>
    <t>Entrega en parque</t>
  </si>
  <si>
    <t xml:space="preserve">Gallareta comun </t>
  </si>
  <si>
    <t>MAAE-DZ1-UVBS-OTI-RS-2021-052</t>
  </si>
  <si>
    <t>MAAE-DZ1-UVBS-OTI-RS-2021-053</t>
  </si>
  <si>
    <t>MAAE-DZ1-UVBS-OTI-RS-2021-054</t>
  </si>
  <si>
    <t>MAAE-DZ1-UVBS-OTI-RS-2021-055</t>
  </si>
  <si>
    <t>MAAE-DZ1-UVBS-OTI-RS-2021-056</t>
  </si>
  <si>
    <t>DZ1-OTIB-2022-14-VS-RS</t>
  </si>
  <si>
    <t>Zorillo</t>
  </si>
  <si>
    <t>Conepatus semistratus</t>
  </si>
  <si>
    <t>DZ1-OTIB-2022-15-VS-RS</t>
  </si>
  <si>
    <t>Odocorleus virginianus</t>
  </si>
  <si>
    <t xml:space="preserve">Venado </t>
  </si>
  <si>
    <t>Entierro</t>
  </si>
  <si>
    <t>DZ1-OTIB-2022-16-VS-RS</t>
  </si>
  <si>
    <t>DZ1-OTIB-2022-17-VS-RS</t>
  </si>
  <si>
    <t>Repitl</t>
  </si>
  <si>
    <t>DZ1-OTIB-2022-18-VS-RS</t>
  </si>
  <si>
    <t>Chelonoidis denticulata</t>
  </si>
  <si>
    <t xml:space="preserve">Tortuga motelo </t>
  </si>
  <si>
    <t>23/02/2021</t>
  </si>
  <si>
    <t>MAAE-DZ1-OTIB-JT-150322-01</t>
  </si>
  <si>
    <t>Art.318</t>
  </si>
  <si>
    <t>15/03/2022</t>
  </si>
  <si>
    <t xml:space="preserve">Washington </t>
  </si>
  <si>
    <t>Morales</t>
  </si>
  <si>
    <t xml:space="preserve">Parque Grijalva </t>
  </si>
  <si>
    <t>Podocnemis Unifilis</t>
  </si>
  <si>
    <t>Charapa pequeña</t>
  </si>
  <si>
    <t>17/03/2022</t>
  </si>
  <si>
    <t xml:space="preserve">DPA10-2021-01-UM-RT </t>
  </si>
  <si>
    <t>22/12/2021</t>
  </si>
  <si>
    <t>10054624</t>
  </si>
  <si>
    <t>Edgar</t>
  </si>
  <si>
    <t>Pozo</t>
  </si>
  <si>
    <t>Camioneta</t>
  </si>
  <si>
    <t>PBR5995</t>
  </si>
  <si>
    <t xml:space="preserve">Publico </t>
  </si>
  <si>
    <t xml:space="preserve">Plantae </t>
  </si>
  <si>
    <t>Liliopsida</t>
  </si>
  <si>
    <t xml:space="preserve">Malo </t>
  </si>
  <si>
    <t xml:space="preserve">Veronica </t>
  </si>
  <si>
    <t xml:space="preserve">Pozo </t>
  </si>
  <si>
    <t>Art.180,309</t>
  </si>
  <si>
    <t xml:space="preserve">Anturios </t>
  </si>
  <si>
    <t xml:space="preserve">Bromelias </t>
  </si>
  <si>
    <t>001-05-11-2021-DZ1-OTI-VP</t>
  </si>
  <si>
    <t>05/11/2021</t>
  </si>
  <si>
    <t>820701</t>
  </si>
  <si>
    <t>10038639</t>
  </si>
  <si>
    <t xml:space="preserve">Felipe </t>
  </si>
  <si>
    <t>Méndez</t>
  </si>
  <si>
    <t>1719894378</t>
  </si>
  <si>
    <t>Ranas</t>
  </si>
  <si>
    <t xml:space="preserve">Lagartijas </t>
  </si>
  <si>
    <t xml:space="preserve">Orquideas </t>
  </si>
  <si>
    <t xml:space="preserve">Cevallos </t>
  </si>
  <si>
    <t>Luis</t>
  </si>
  <si>
    <t>Lechuza común</t>
  </si>
  <si>
    <t>Strigiformis tytonidae</t>
  </si>
  <si>
    <t>DZ1-OTIB-2022-19-VS-RS</t>
  </si>
  <si>
    <t>DZ1-OTIB-2022-20-VS-RS</t>
  </si>
  <si>
    <t>DZ1-OTIB-2022-21-VS-RS</t>
  </si>
  <si>
    <t xml:space="preserve">Quilico </t>
  </si>
  <si>
    <t>DZ1-OTIB-2022-22-VS-RS</t>
  </si>
  <si>
    <t> 811049</t>
  </si>
  <si>
    <t>Geranoaetus polysoma</t>
  </si>
  <si>
    <t>Gavilan variable</t>
  </si>
  <si>
    <t xml:space="preserve"> </t>
  </si>
  <si>
    <t>DZI-CA-240422-01</t>
  </si>
  <si>
    <t>Pedro Manuel</t>
  </si>
  <si>
    <t>Flores Camacho</t>
  </si>
  <si>
    <t>Natabuela Finca Santa Eulalia</t>
  </si>
  <si>
    <t>Tortuga Motelo</t>
  </si>
  <si>
    <t>Rhinoclemmys melanosterna.</t>
  </si>
  <si>
    <t>Armas</t>
  </si>
  <si>
    <t>Privado</t>
  </si>
  <si>
    <t>IBE1862</t>
  </si>
  <si>
    <t>MAAE-DZ1-OTIB-JT-280422-01</t>
  </si>
  <si>
    <t>Art. 180  /  Art. 309</t>
  </si>
  <si>
    <t>Pavo cristatus</t>
  </si>
  <si>
    <t>Pavo real</t>
  </si>
  <si>
    <t>Phasianus colchicus</t>
  </si>
  <si>
    <t>Faisan</t>
  </si>
  <si>
    <t>Jose</t>
  </si>
  <si>
    <t>12/05/2022</t>
  </si>
  <si>
    <t>MAAE-DZ1-OTIB-JT-050522-01</t>
  </si>
  <si>
    <t>Art. 180  /  Art. 310</t>
  </si>
  <si>
    <t>Marlene del Rocio</t>
  </si>
  <si>
    <t>Navas Vargas</t>
  </si>
  <si>
    <t>Barrio San Juan, El Jordan - Otavalo</t>
  </si>
  <si>
    <t>Odocoileus virginianus</t>
  </si>
  <si>
    <t>Venado de cola blanca</t>
  </si>
  <si>
    <t>Cabeza de venado de cola blanca</t>
  </si>
  <si>
    <t>2   0  2  2</t>
  </si>
  <si>
    <t>DPA10-2022-01-UM-RT</t>
  </si>
  <si>
    <t>Art. 180  /  Art. 311</t>
  </si>
  <si>
    <t xml:space="preserve">Rosa </t>
  </si>
  <si>
    <t>Lechon</t>
  </si>
  <si>
    <t>Venado</t>
  </si>
  <si>
    <t>Nasua nasua</t>
  </si>
  <si>
    <t>Zambrano</t>
  </si>
  <si>
    <t>Angochagua - Magia Tahuando</t>
  </si>
  <si>
    <t>DPA-2022-01-PF-RS</t>
  </si>
  <si>
    <t>Elanoides forficatus</t>
  </si>
  <si>
    <t>Elania tijerela</t>
  </si>
  <si>
    <t>D21-DTIB-2022-23-VS-RS</t>
  </si>
  <si>
    <t>Didelphis sp.</t>
  </si>
  <si>
    <t>MAATE-021-UMA-CA-070422-02</t>
  </si>
  <si>
    <t>Ortalis erythroptera</t>
  </si>
  <si>
    <t>Pava de Monte</t>
  </si>
  <si>
    <t>Maria</t>
  </si>
  <si>
    <t>Cabezas</t>
  </si>
  <si>
    <t>MAATE-021-OTIB-CA-070422-01</t>
  </si>
  <si>
    <t>Denuncia ciudadana</t>
  </si>
  <si>
    <t>Nyctibius griseus</t>
  </si>
  <si>
    <t>Poto común</t>
  </si>
  <si>
    <t>MAATE-021-OTIB-CA-120422-01</t>
  </si>
  <si>
    <t>Alerta ciudadana</t>
  </si>
  <si>
    <t>Nicole</t>
  </si>
  <si>
    <t>Ormaza</t>
  </si>
  <si>
    <t>DPA10-2022-02PF-RS</t>
  </si>
  <si>
    <t>Drymarchon melanurus</t>
  </si>
  <si>
    <t>Culebra sayama</t>
  </si>
  <si>
    <t>DPA10-2022-03-PF-RS</t>
  </si>
  <si>
    <t>Miguel</t>
  </si>
  <si>
    <t>Peresozo de garganta marron</t>
  </si>
  <si>
    <t>Reserva Canande</t>
  </si>
  <si>
    <t>DPA10-2022-04-PF-RS</t>
  </si>
  <si>
    <t xml:space="preserve">Byron </t>
  </si>
  <si>
    <t xml:space="preserve">Angulo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</si>
</sst>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dd/mmm/yyyy"/>
    <numFmt numFmtId="166" formatCode="hh:m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166" fontId="0" fillId="2" borderId="1" xfId="0" applyNumberForma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/>
    <xf numFmtId="0" fontId="0" fillId="2" borderId="1" xfId="0" applyFill="1" applyBorder="1"/>
    <xf numFmtId="0" fontId="0" fillId="6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6" borderId="2" xfId="0" applyNumberForma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vertical="center"/>
      <protection locked="0"/>
    </xf>
    <xf numFmtId="0" fontId="1" fillId="6" borderId="3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wrapText="1"/>
      <protection locked="0"/>
    </xf>
    <xf numFmtId="0" fontId="1" fillId="6" borderId="1" xfId="0" applyFont="1" applyFill="1" applyBorder="1" applyProtection="1">
      <protection locked="0"/>
    </xf>
    <xf numFmtId="0" fontId="0" fillId="2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20" fontId="0" fillId="7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49" fontId="0" fillId="11" borderId="9" xfId="0" applyNumberForma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14" fontId="0" fillId="7" borderId="9" xfId="0" applyNumberFormat="1" applyFill="1" applyBorder="1" applyAlignment="1">
      <alignment horizontal="center" vertical="center" wrapText="1"/>
    </xf>
    <xf numFmtId="20" fontId="0" fillId="7" borderId="9" xfId="0" applyNumberForma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12" borderId="0" xfId="0" applyFill="1" applyBorder="1" applyAlignment="1">
      <alignment horizontal="left" vertical="center"/>
    </xf>
    <xf numFmtId="0" fontId="0" fillId="12" borderId="7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/>
    </xf>
    <xf numFmtId="49" fontId="0" fillId="11" borderId="11" xfId="0" applyNumberFormat="1" applyFill="1" applyBorder="1" applyAlignment="1">
      <alignment horizontal="center" vertical="center" wrapText="1"/>
    </xf>
    <xf numFmtId="49" fontId="0" fillId="11" borderId="9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20" fontId="0" fillId="7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14" fontId="0" fillId="7" borderId="11" xfId="0" applyNumberFormat="1" applyFill="1" applyBorder="1" applyAlignment="1">
      <alignment horizontal="center" vertical="center" wrapText="1"/>
    </xf>
    <xf numFmtId="14" fontId="0" fillId="7" borderId="9" xfId="0" applyNumberFormat="1" applyFill="1" applyBorder="1" applyAlignment="1">
      <alignment horizontal="center" vertical="center" wrapText="1"/>
    </xf>
    <xf numFmtId="20" fontId="0" fillId="7" borderId="11" xfId="0" applyNumberFormat="1" applyFill="1" applyBorder="1" applyAlignment="1">
      <alignment horizontal="center" vertical="center" wrapText="1"/>
    </xf>
    <xf numFmtId="20" fontId="0" fillId="7" borderId="9" xfId="0" applyNumberForma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0" fillId="12" borderId="8" xfId="0" applyFill="1" applyBorder="1" applyAlignment="1">
      <alignment horizontal="left" vertical="center"/>
    </xf>
    <xf numFmtId="0" fontId="0" fillId="12" borderId="4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top"/>
    </xf>
    <xf numFmtId="0" fontId="5" fillId="12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12" xfId="0" applyFill="1" applyBorder="1" applyAlignment="1">
      <alignment horizontal="center" vertical="center" wrapText="1"/>
    </xf>
    <xf numFmtId="49" fontId="0" fillId="11" borderId="12" xfId="0" applyNumberForma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14" fontId="0" fillId="7" borderId="11" xfId="0" applyNumberForma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14" fontId="0" fillId="7" borderId="9" xfId="0" applyNumberFormat="1" applyFill="1" applyBorder="1" applyAlignment="1">
      <alignment horizontal="center" vertical="center"/>
    </xf>
    <xf numFmtId="20" fontId="0" fillId="7" borderId="11" xfId="0" applyNumberFormat="1" applyFill="1" applyBorder="1" applyAlignment="1">
      <alignment horizontal="center" vertical="center"/>
    </xf>
    <xf numFmtId="20" fontId="0" fillId="7" borderId="12" xfId="0" applyNumberFormat="1" applyFill="1" applyBorder="1" applyAlignment="1">
      <alignment horizontal="center" vertical="center"/>
    </xf>
    <xf numFmtId="20" fontId="0" fillId="7" borderId="9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wrapText="1"/>
      <protection locked="0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 vertical="center"/>
      <protection locked="0"/>
    </xf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1" xfId="0" applyFill="1" applyBorder="1" applyAlignment="1" applyProtection="1">
      <alignment horizont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1178719</xdr:colOff>
      <xdr:row>0</xdr:row>
      <xdr:rowOff>47625</xdr:rowOff>
    </xdr:from>
    <xdr:to>
      <xdr:col>4</xdr:col>
      <xdr:colOff>268668</xdr:colOff>
      <xdr:row>2</xdr:row>
      <xdr:rowOff>165859</xdr:rowOff>
    </xdr:to>
    <xdr:pic>
      <xdr:nvPicPr>
        <xdr:cNvPr id="2" name="Imagen 2">
          <a:extLst>
            <a:ext uri="{FF2B5EF4-FFF2-40B4-BE49-F238E27FC236}">
              <a16:creationId xmlns="" xmlns:a16="http://schemas.microsoft.com/office/drawing/2014/main" id="{B80B22FE-D673-4274-A05A-B0FC5598D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47625"/>
          <a:ext cx="3019011" cy="618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59532</xdr:colOff>
      <xdr:row>0</xdr:row>
      <xdr:rowOff>1</xdr:rowOff>
    </xdr:from>
    <xdr:to>
      <xdr:col>1</xdr:col>
      <xdr:colOff>804035</xdr:colOff>
      <xdr:row>3</xdr:row>
      <xdr:rowOff>25573</xdr:rowOff>
    </xdr:to>
    <xdr:pic>
      <xdr:nvPicPr>
        <xdr:cNvPr id="3" name="Imagen 3">
          <a:extLst>
            <a:ext uri="{FF2B5EF4-FFF2-40B4-BE49-F238E27FC236}">
              <a16:creationId xmlns="" xmlns:a16="http://schemas.microsoft.com/office/drawing/2014/main" id="{C3A92D93-74A2-49F8-99EE-9F947AC3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2" y="1"/>
          <a:ext cx="1351722" cy="728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4"/>
  <sheetViews>
    <sheetView zoomScale="70" zoomScaleNormal="70" workbookViewId="0">
      <pane xSplit="1" ySplit="8" topLeftCell="B121" activePane="bottomRight" state="frozen"/>
      <selection pane="topRight" activeCell="B1" sqref="B1"/>
      <selection pane="bottomLeft" activeCell="A9" sqref="A9"/>
      <selection pane="bottomRight" activeCell="C127" sqref="C127"/>
    </sheetView>
  </sheetViews>
  <sheetFormatPr baseColWidth="10" defaultColWidth="9.125" defaultRowHeight="15" x14ac:dyDescent="0.25"/>
  <cols>
    <col min="2" max="2" width="33.875" customWidth="1"/>
    <col min="3" max="3" width="15.875" customWidth="1"/>
    <col min="5" max="5" width="21.875" customWidth="1"/>
    <col min="6" max="6" width="22" bestFit="1" customWidth="1"/>
    <col min="7" max="7" width="18.625" customWidth="1"/>
    <col min="8" max="8" width="19.25" customWidth="1"/>
    <col min="9" max="9" width="12.625" bestFit="1" customWidth="1"/>
    <col min="10" max="10" width="46" customWidth="1"/>
    <col min="11" max="11" width="24.875" customWidth="1"/>
    <col min="13" max="13" width="12" customWidth="1"/>
    <col min="14" max="14" width="30.125" customWidth="1"/>
    <col min="15" max="15" width="20.875" customWidth="1"/>
    <col min="16" max="16" width="19.75" customWidth="1"/>
    <col min="24" max="24" width="32.625" customWidth="1"/>
    <col min="25" max="25" width="12.625" customWidth="1"/>
    <col min="26" max="26" width="16.25" customWidth="1"/>
    <col min="27" max="27" width="15.125" customWidth="1"/>
    <col min="28" max="28" width="27.125" customWidth="1"/>
    <col min="29" max="29" width="22.25" customWidth="1"/>
    <col min="30" max="30" width="23.125" customWidth="1"/>
    <col min="31" max="31" width="39.875" customWidth="1"/>
    <col min="32" max="32" width="35.125" customWidth="1"/>
    <col min="33" max="33" width="38.75" customWidth="1"/>
  </cols>
  <sheetData>
    <row r="1" spans="1:46" ht="21" x14ac:dyDescent="0.2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x14ac:dyDescent="0.25">
      <c r="A2" s="126" t="s">
        <v>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7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5.75" x14ac:dyDescent="0.25">
      <c r="A3" s="124" t="s">
        <v>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5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36" t="s">
        <v>372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7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34" t="s">
        <v>2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5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15" customHeight="1" x14ac:dyDescent="0.25">
      <c r="A6" s="131" t="s">
        <v>8</v>
      </c>
      <c r="B6" s="131"/>
      <c r="C6" s="131"/>
      <c r="D6" s="131"/>
      <c r="E6" s="139" t="s">
        <v>11</v>
      </c>
      <c r="F6" s="139"/>
      <c r="G6" s="132" t="s">
        <v>15</v>
      </c>
      <c r="H6" s="132"/>
      <c r="I6" s="132"/>
      <c r="J6" s="132"/>
      <c r="K6" s="132"/>
      <c r="L6" s="145" t="s">
        <v>29</v>
      </c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38" t="s">
        <v>48</v>
      </c>
      <c r="Y6" s="39"/>
      <c r="Z6" s="39"/>
      <c r="AA6" s="39"/>
      <c r="AB6" s="39"/>
      <c r="AC6" s="39"/>
      <c r="AD6" s="39"/>
      <c r="AE6" s="39"/>
      <c r="AF6" s="40"/>
      <c r="AG6" s="27"/>
      <c r="AH6" s="28"/>
      <c r="AI6" s="28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60" customHeight="1" x14ac:dyDescent="0.25">
      <c r="A7" s="130" t="s">
        <v>287</v>
      </c>
      <c r="B7" s="138" t="s">
        <v>5</v>
      </c>
      <c r="C7" s="138" t="s">
        <v>6</v>
      </c>
      <c r="D7" s="138" t="s">
        <v>7</v>
      </c>
      <c r="E7" s="139"/>
      <c r="F7" s="139"/>
      <c r="G7" s="132" t="s">
        <v>16</v>
      </c>
      <c r="H7" s="132" t="s">
        <v>17</v>
      </c>
      <c r="I7" s="133" t="s">
        <v>18</v>
      </c>
      <c r="J7" s="133" t="s">
        <v>19</v>
      </c>
      <c r="K7" s="133" t="s">
        <v>24</v>
      </c>
      <c r="L7" s="145" t="s">
        <v>25</v>
      </c>
      <c r="M7" s="145" t="s">
        <v>26</v>
      </c>
      <c r="N7" s="144" t="s">
        <v>34</v>
      </c>
      <c r="O7" s="144" t="s">
        <v>30</v>
      </c>
      <c r="P7" s="41" t="s">
        <v>38</v>
      </c>
      <c r="Q7" s="41"/>
      <c r="R7" s="41"/>
      <c r="S7" s="145" t="s">
        <v>42</v>
      </c>
      <c r="T7" s="145"/>
      <c r="U7" s="145"/>
      <c r="V7" s="145"/>
      <c r="W7" s="144" t="s">
        <v>46</v>
      </c>
      <c r="X7" s="143" t="s">
        <v>49</v>
      </c>
      <c r="Y7" s="146" t="s">
        <v>52</v>
      </c>
      <c r="Z7" s="146"/>
      <c r="AA7" s="143" t="s">
        <v>55</v>
      </c>
      <c r="AB7" s="143" t="s">
        <v>56</v>
      </c>
      <c r="AC7" s="143" t="s">
        <v>258</v>
      </c>
      <c r="AD7" s="143"/>
      <c r="AE7" s="147" t="s">
        <v>254</v>
      </c>
      <c r="AF7" s="143" t="s">
        <v>57</v>
      </c>
      <c r="AG7" s="28"/>
      <c r="AH7" s="28"/>
      <c r="AI7" s="28"/>
    </row>
    <row r="8" spans="1:46" x14ac:dyDescent="0.25">
      <c r="A8" s="130"/>
      <c r="B8" s="138"/>
      <c r="C8" s="138"/>
      <c r="D8" s="138"/>
      <c r="E8" s="42" t="s">
        <v>12</v>
      </c>
      <c r="F8" s="42" t="s">
        <v>13</v>
      </c>
      <c r="G8" s="132"/>
      <c r="H8" s="132"/>
      <c r="I8" s="133"/>
      <c r="J8" s="133"/>
      <c r="K8" s="133"/>
      <c r="L8" s="145"/>
      <c r="M8" s="145"/>
      <c r="N8" s="144"/>
      <c r="O8" s="144"/>
      <c r="P8" s="41" t="s">
        <v>39</v>
      </c>
      <c r="Q8" s="41" t="s">
        <v>40</v>
      </c>
      <c r="R8" s="41" t="s">
        <v>41</v>
      </c>
      <c r="S8" s="41" t="s">
        <v>43</v>
      </c>
      <c r="T8" s="41" t="s">
        <v>44</v>
      </c>
      <c r="U8" s="41" t="s">
        <v>45</v>
      </c>
      <c r="V8" s="41" t="s">
        <v>41</v>
      </c>
      <c r="W8" s="144"/>
      <c r="X8" s="143"/>
      <c r="Y8" s="43" t="s">
        <v>16</v>
      </c>
      <c r="Z8" s="43" t="s">
        <v>17</v>
      </c>
      <c r="AA8" s="143"/>
      <c r="AB8" s="143"/>
      <c r="AC8" s="44" t="s">
        <v>12</v>
      </c>
      <c r="AD8" s="45" t="s">
        <v>13</v>
      </c>
      <c r="AE8" s="148"/>
      <c r="AF8" s="143"/>
      <c r="AG8" s="28"/>
      <c r="AH8" s="28"/>
      <c r="AI8" s="28"/>
    </row>
    <row r="9" spans="1:46" x14ac:dyDescent="0.25">
      <c r="A9" s="46">
        <v>1</v>
      </c>
      <c r="B9" s="2" t="s">
        <v>9</v>
      </c>
      <c r="C9" s="3">
        <v>43831</v>
      </c>
      <c r="D9" s="4">
        <v>0.41666666666666669</v>
      </c>
      <c r="E9" s="32">
        <v>821045</v>
      </c>
      <c r="F9" s="32">
        <v>10044228</v>
      </c>
      <c r="G9" s="8" t="s">
        <v>149</v>
      </c>
      <c r="H9" s="8" t="s">
        <v>207</v>
      </c>
      <c r="I9" s="9">
        <v>1002516340</v>
      </c>
      <c r="J9" s="8" t="s">
        <v>22</v>
      </c>
      <c r="K9" s="8" t="s">
        <v>60</v>
      </c>
      <c r="L9" s="14" t="s">
        <v>27</v>
      </c>
      <c r="M9" s="14" t="s">
        <v>28</v>
      </c>
      <c r="N9" s="72" t="s">
        <v>35</v>
      </c>
      <c r="O9" s="14" t="s">
        <v>31</v>
      </c>
      <c r="P9" s="14"/>
      <c r="Q9" s="14"/>
      <c r="R9" s="14">
        <v>1</v>
      </c>
      <c r="S9" s="14"/>
      <c r="T9" s="14"/>
      <c r="U9" s="14"/>
      <c r="V9" s="14">
        <v>1</v>
      </c>
      <c r="W9" s="14" t="s">
        <v>47</v>
      </c>
      <c r="X9" s="16" t="s">
        <v>50</v>
      </c>
      <c r="Y9" s="16" t="s">
        <v>50</v>
      </c>
      <c r="Z9" s="16" t="s">
        <v>50</v>
      </c>
      <c r="AA9" s="16" t="s">
        <v>50</v>
      </c>
      <c r="AB9" s="16" t="s">
        <v>58</v>
      </c>
      <c r="AC9" s="31"/>
      <c r="AD9" s="50"/>
      <c r="AE9" s="51"/>
      <c r="AF9" s="16" t="s">
        <v>9</v>
      </c>
      <c r="AG9" s="28"/>
      <c r="AH9" s="28"/>
      <c r="AI9" s="28"/>
    </row>
    <row r="10" spans="1:46" x14ac:dyDescent="0.25">
      <c r="A10" s="46">
        <v>2</v>
      </c>
      <c r="B10" s="2" t="s">
        <v>10</v>
      </c>
      <c r="C10" s="3">
        <v>43833</v>
      </c>
      <c r="D10" s="4">
        <v>0.47916666666666669</v>
      </c>
      <c r="E10" s="32">
        <v>827965</v>
      </c>
      <c r="F10" s="32">
        <v>10044724</v>
      </c>
      <c r="G10" s="8" t="s">
        <v>20</v>
      </c>
      <c r="H10" s="8" t="s">
        <v>21</v>
      </c>
      <c r="I10" s="9">
        <v>1003058631</v>
      </c>
      <c r="J10" s="8" t="s">
        <v>23</v>
      </c>
      <c r="K10" s="8" t="s">
        <v>60</v>
      </c>
      <c r="L10" s="14" t="s">
        <v>27</v>
      </c>
      <c r="M10" s="14" t="s">
        <v>28</v>
      </c>
      <c r="N10" s="72" t="s">
        <v>36</v>
      </c>
      <c r="O10" s="14" t="s">
        <v>32</v>
      </c>
      <c r="P10" s="14"/>
      <c r="Q10" s="14"/>
      <c r="R10" s="14">
        <v>1</v>
      </c>
      <c r="S10" s="14"/>
      <c r="T10" s="14"/>
      <c r="U10" s="14"/>
      <c r="V10" s="14">
        <v>1</v>
      </c>
      <c r="W10" s="14" t="s">
        <v>47</v>
      </c>
      <c r="X10" s="16" t="s">
        <v>51</v>
      </c>
      <c r="Y10" s="16" t="s">
        <v>53</v>
      </c>
      <c r="Z10" s="16" t="s">
        <v>54</v>
      </c>
      <c r="AA10" s="17">
        <v>43833</v>
      </c>
      <c r="AB10" s="16" t="s">
        <v>59</v>
      </c>
      <c r="AC10" s="23"/>
      <c r="AD10" s="23"/>
      <c r="AE10" s="23"/>
      <c r="AF10" s="16"/>
      <c r="AG10" s="28"/>
      <c r="AH10" s="28"/>
      <c r="AI10" s="28"/>
    </row>
    <row r="11" spans="1:46" x14ac:dyDescent="0.25">
      <c r="A11" s="46">
        <v>3</v>
      </c>
      <c r="B11" s="2" t="s">
        <v>14</v>
      </c>
      <c r="C11" s="3">
        <v>43833</v>
      </c>
      <c r="D11" s="4">
        <v>0.39583333333333331</v>
      </c>
      <c r="E11" s="32">
        <v>818411</v>
      </c>
      <c r="F11" s="32">
        <v>10038350</v>
      </c>
      <c r="G11" s="8" t="s">
        <v>149</v>
      </c>
      <c r="H11" s="8" t="s">
        <v>207</v>
      </c>
      <c r="I11" s="9">
        <v>1002516340</v>
      </c>
      <c r="J11" s="8" t="s">
        <v>22</v>
      </c>
      <c r="K11" s="8" t="s">
        <v>60</v>
      </c>
      <c r="L11" s="14" t="s">
        <v>27</v>
      </c>
      <c r="M11" s="14" t="s">
        <v>28</v>
      </c>
      <c r="N11" s="72" t="s">
        <v>37</v>
      </c>
      <c r="O11" s="14" t="s">
        <v>33</v>
      </c>
      <c r="P11" s="14"/>
      <c r="Q11" s="14"/>
      <c r="R11" s="14">
        <v>1</v>
      </c>
      <c r="S11" s="14"/>
      <c r="T11" s="14"/>
      <c r="U11" s="14"/>
      <c r="V11" s="14">
        <v>1</v>
      </c>
      <c r="W11" s="14" t="s">
        <v>47</v>
      </c>
      <c r="X11" s="16" t="s">
        <v>51</v>
      </c>
      <c r="Y11" s="16" t="s">
        <v>53</v>
      </c>
      <c r="Z11" s="16" t="s">
        <v>54</v>
      </c>
      <c r="AA11" s="17">
        <v>43833</v>
      </c>
      <c r="AB11" s="16" t="s">
        <v>59</v>
      </c>
      <c r="AC11" s="23"/>
      <c r="AD11" s="23"/>
      <c r="AE11" s="23"/>
      <c r="AF11" s="16"/>
      <c r="AG11" s="28"/>
      <c r="AH11" s="28"/>
      <c r="AI11" s="28"/>
    </row>
    <row r="12" spans="1:46" x14ac:dyDescent="0.25">
      <c r="A12" s="46">
        <v>4</v>
      </c>
      <c r="B12" s="2" t="s">
        <v>68</v>
      </c>
      <c r="C12" s="3">
        <v>43857</v>
      </c>
      <c r="D12" s="4">
        <v>0.60416666666666663</v>
      </c>
      <c r="E12" s="32">
        <v>821941</v>
      </c>
      <c r="F12" s="32">
        <v>10043098</v>
      </c>
      <c r="G12" s="8" t="s">
        <v>61</v>
      </c>
      <c r="H12" s="8" t="s">
        <v>21</v>
      </c>
      <c r="I12" s="10">
        <v>1003058631</v>
      </c>
      <c r="J12" s="8" t="s">
        <v>62</v>
      </c>
      <c r="K12" s="8" t="s">
        <v>60</v>
      </c>
      <c r="L12" s="14" t="s">
        <v>27</v>
      </c>
      <c r="M12" s="14" t="s">
        <v>71</v>
      </c>
      <c r="N12" s="72" t="s">
        <v>72</v>
      </c>
      <c r="O12" s="14" t="s">
        <v>73</v>
      </c>
      <c r="P12" s="14"/>
      <c r="Q12" s="14"/>
      <c r="R12" s="14">
        <v>1</v>
      </c>
      <c r="S12" s="14"/>
      <c r="T12" s="14"/>
      <c r="U12" s="14"/>
      <c r="V12" s="14">
        <v>1</v>
      </c>
      <c r="W12" s="14" t="s">
        <v>47</v>
      </c>
      <c r="X12" s="16" t="s">
        <v>50</v>
      </c>
      <c r="Y12" s="16" t="s">
        <v>50</v>
      </c>
      <c r="Z12" s="16" t="s">
        <v>50</v>
      </c>
      <c r="AA12" s="16" t="s">
        <v>50</v>
      </c>
      <c r="AB12" s="16" t="s">
        <v>58</v>
      </c>
      <c r="AC12" s="23"/>
      <c r="AD12" s="23"/>
      <c r="AE12" s="23"/>
      <c r="AF12" s="16" t="s">
        <v>10</v>
      </c>
      <c r="AG12" s="28"/>
      <c r="AH12" s="28"/>
      <c r="AI12" s="28"/>
    </row>
    <row r="13" spans="1:46" x14ac:dyDescent="0.25">
      <c r="A13" s="46">
        <v>5</v>
      </c>
      <c r="B13" s="2" t="s">
        <v>69</v>
      </c>
      <c r="C13" s="3">
        <v>43864</v>
      </c>
      <c r="D13" s="4">
        <v>0.4375</v>
      </c>
      <c r="E13" s="32">
        <v>818026</v>
      </c>
      <c r="F13" s="32">
        <v>10037857</v>
      </c>
      <c r="G13" s="8" t="s">
        <v>63</v>
      </c>
      <c r="H13" s="8" t="s">
        <v>64</v>
      </c>
      <c r="I13" s="10">
        <v>1003497763</v>
      </c>
      <c r="J13" s="8" t="s">
        <v>65</v>
      </c>
      <c r="K13" s="8" t="s">
        <v>60</v>
      </c>
      <c r="L13" s="14" t="s">
        <v>27</v>
      </c>
      <c r="M13" s="14" t="s">
        <v>28</v>
      </c>
      <c r="N13" s="72" t="s">
        <v>37</v>
      </c>
      <c r="O13" s="14" t="s">
        <v>33</v>
      </c>
      <c r="P13" s="14"/>
      <c r="Q13" s="14"/>
      <c r="R13" s="14">
        <v>1</v>
      </c>
      <c r="S13" s="14"/>
      <c r="T13" s="14"/>
      <c r="U13" s="14"/>
      <c r="V13" s="14">
        <v>1</v>
      </c>
      <c r="W13" s="14" t="s">
        <v>47</v>
      </c>
      <c r="X13" s="16" t="s">
        <v>51</v>
      </c>
      <c r="Y13" s="16" t="s">
        <v>53</v>
      </c>
      <c r="Z13" s="16" t="s">
        <v>54</v>
      </c>
      <c r="AA13" s="17">
        <v>43864</v>
      </c>
      <c r="AB13" s="16" t="s">
        <v>59</v>
      </c>
      <c r="AC13" s="23"/>
      <c r="AD13" s="23"/>
      <c r="AE13" s="23"/>
      <c r="AF13" s="16" t="s">
        <v>69</v>
      </c>
      <c r="AG13" s="28"/>
      <c r="AH13" s="28"/>
      <c r="AI13" s="28"/>
    </row>
    <row r="14" spans="1:46" ht="18" customHeight="1" x14ac:dyDescent="0.25">
      <c r="A14" s="46">
        <v>6</v>
      </c>
      <c r="B14" s="2" t="s">
        <v>70</v>
      </c>
      <c r="C14" s="3">
        <v>43873</v>
      </c>
      <c r="D14" s="4">
        <v>0.66666666666666663</v>
      </c>
      <c r="E14" s="32">
        <v>807198</v>
      </c>
      <c r="F14" s="32">
        <v>10025777</v>
      </c>
      <c r="G14" s="8" t="s">
        <v>66</v>
      </c>
      <c r="H14" s="8" t="s">
        <v>67</v>
      </c>
      <c r="I14" s="10">
        <v>401351010</v>
      </c>
      <c r="J14" s="8" t="s">
        <v>84</v>
      </c>
      <c r="K14" s="8" t="s">
        <v>60</v>
      </c>
      <c r="L14" s="14" t="s">
        <v>27</v>
      </c>
      <c r="M14" s="14" t="s">
        <v>71</v>
      </c>
      <c r="N14" s="72" t="s">
        <v>75</v>
      </c>
      <c r="O14" s="14" t="s">
        <v>74</v>
      </c>
      <c r="P14" s="14"/>
      <c r="Q14" s="14"/>
      <c r="R14" s="14">
        <v>1</v>
      </c>
      <c r="S14" s="14"/>
      <c r="T14" s="14"/>
      <c r="U14" s="14"/>
      <c r="V14" s="14">
        <v>1</v>
      </c>
      <c r="W14" s="14" t="s">
        <v>47</v>
      </c>
      <c r="X14" s="16" t="s">
        <v>51</v>
      </c>
      <c r="Y14" s="16" t="s">
        <v>76</v>
      </c>
      <c r="Z14" s="16" t="s">
        <v>77</v>
      </c>
      <c r="AA14" s="17">
        <v>43873</v>
      </c>
      <c r="AB14" s="16" t="s">
        <v>59</v>
      </c>
      <c r="AC14" s="23"/>
      <c r="AD14" s="23"/>
      <c r="AE14" s="23"/>
      <c r="AF14" s="16" t="s">
        <v>70</v>
      </c>
      <c r="AG14" s="28"/>
      <c r="AH14" s="28"/>
      <c r="AI14" s="28"/>
    </row>
    <row r="15" spans="1:46" ht="23.25" customHeight="1" x14ac:dyDescent="0.25">
      <c r="A15" s="46">
        <v>7</v>
      </c>
      <c r="B15" s="2" t="s">
        <v>81</v>
      </c>
      <c r="C15" s="3">
        <v>43909</v>
      </c>
      <c r="D15" s="4">
        <v>0.41666666666666669</v>
      </c>
      <c r="E15" s="32">
        <v>818027</v>
      </c>
      <c r="F15" s="32">
        <v>10037829</v>
      </c>
      <c r="G15" s="12" t="s">
        <v>78</v>
      </c>
      <c r="H15" s="11" t="s">
        <v>79</v>
      </c>
      <c r="I15" s="9">
        <v>1710903084</v>
      </c>
      <c r="J15" s="11" t="s">
        <v>22</v>
      </c>
      <c r="K15" s="12" t="s">
        <v>60</v>
      </c>
      <c r="L15" s="15" t="s">
        <v>27</v>
      </c>
      <c r="M15" s="15" t="s">
        <v>71</v>
      </c>
      <c r="N15" s="73" t="s">
        <v>86</v>
      </c>
      <c r="O15" s="15" t="s">
        <v>89</v>
      </c>
      <c r="P15" s="14"/>
      <c r="Q15" s="14"/>
      <c r="R15" s="14">
        <v>1</v>
      </c>
      <c r="S15" s="14"/>
      <c r="T15" s="14"/>
      <c r="U15" s="14"/>
      <c r="V15" s="14">
        <v>1</v>
      </c>
      <c r="W15" s="14" t="s">
        <v>47</v>
      </c>
      <c r="X15" s="16" t="s">
        <v>50</v>
      </c>
      <c r="Y15" s="16" t="s">
        <v>50</v>
      </c>
      <c r="Z15" s="16" t="s">
        <v>50</v>
      </c>
      <c r="AA15" s="16" t="s">
        <v>50</v>
      </c>
      <c r="AB15" s="16" t="s">
        <v>58</v>
      </c>
      <c r="AC15" s="23"/>
      <c r="AD15" s="23"/>
      <c r="AE15" s="23"/>
      <c r="AF15" s="16" t="s">
        <v>81</v>
      </c>
      <c r="AG15" s="28"/>
      <c r="AH15" s="28"/>
      <c r="AI15" s="28"/>
    </row>
    <row r="16" spans="1:46" ht="21" customHeight="1" x14ac:dyDescent="0.25">
      <c r="A16" s="46">
        <v>8</v>
      </c>
      <c r="B16" s="2" t="s">
        <v>82</v>
      </c>
      <c r="C16" s="3">
        <v>43911</v>
      </c>
      <c r="D16" s="4">
        <v>0.33333333333333331</v>
      </c>
      <c r="E16" s="32">
        <v>821045</v>
      </c>
      <c r="F16" s="32">
        <v>10044228</v>
      </c>
      <c r="G16" s="12" t="s">
        <v>78</v>
      </c>
      <c r="H16" s="11" t="s">
        <v>79</v>
      </c>
      <c r="I16" s="9">
        <v>1710903084</v>
      </c>
      <c r="J16" s="11" t="s">
        <v>65</v>
      </c>
      <c r="K16" s="12" t="s">
        <v>60</v>
      </c>
      <c r="L16" s="15" t="s">
        <v>27</v>
      </c>
      <c r="M16" s="15" t="s">
        <v>85</v>
      </c>
      <c r="N16" s="73" t="s">
        <v>87</v>
      </c>
      <c r="O16" s="15" t="s">
        <v>90</v>
      </c>
      <c r="P16" s="14"/>
      <c r="Q16" s="14"/>
      <c r="R16" s="14">
        <v>1</v>
      </c>
      <c r="S16" s="14"/>
      <c r="T16" s="14"/>
      <c r="U16" s="14"/>
      <c r="V16" s="14">
        <v>1</v>
      </c>
      <c r="W16" s="14" t="s">
        <v>47</v>
      </c>
      <c r="X16" s="16" t="s">
        <v>50</v>
      </c>
      <c r="Y16" s="16" t="s">
        <v>50</v>
      </c>
      <c r="Z16" s="16" t="s">
        <v>50</v>
      </c>
      <c r="AA16" s="16" t="s">
        <v>50</v>
      </c>
      <c r="AB16" s="16" t="s">
        <v>58</v>
      </c>
      <c r="AC16" s="23"/>
      <c r="AD16" s="23"/>
      <c r="AE16" s="23"/>
      <c r="AF16" s="16" t="s">
        <v>82</v>
      </c>
      <c r="AG16" s="28"/>
      <c r="AH16" s="28"/>
      <c r="AI16" s="28"/>
    </row>
    <row r="17" spans="1:35" ht="21.75" customHeight="1" x14ac:dyDescent="0.25">
      <c r="A17" s="46">
        <v>9</v>
      </c>
      <c r="B17" s="2" t="s">
        <v>83</v>
      </c>
      <c r="C17" s="3">
        <v>43933</v>
      </c>
      <c r="D17" s="4">
        <v>0.47222222222222227</v>
      </c>
      <c r="E17" s="32">
        <v>823399</v>
      </c>
      <c r="F17" s="32">
        <v>10073347</v>
      </c>
      <c r="G17" s="11" t="s">
        <v>78</v>
      </c>
      <c r="H17" s="11" t="s">
        <v>79</v>
      </c>
      <c r="I17" s="9">
        <v>1710903084</v>
      </c>
      <c r="J17" s="11" t="s">
        <v>65</v>
      </c>
      <c r="K17" s="12" t="s">
        <v>60</v>
      </c>
      <c r="L17" s="15" t="s">
        <v>27</v>
      </c>
      <c r="M17" s="15" t="s">
        <v>71</v>
      </c>
      <c r="N17" s="73" t="s">
        <v>88</v>
      </c>
      <c r="O17" s="15" t="s">
        <v>91</v>
      </c>
      <c r="P17" s="14"/>
      <c r="Q17" s="14"/>
      <c r="R17" s="14">
        <v>1</v>
      </c>
      <c r="S17" s="14"/>
      <c r="T17" s="14"/>
      <c r="U17" s="14"/>
      <c r="V17" s="14">
        <v>1</v>
      </c>
      <c r="W17" s="14" t="s">
        <v>47</v>
      </c>
      <c r="X17" s="16" t="s">
        <v>50</v>
      </c>
      <c r="Y17" s="16" t="s">
        <v>50</v>
      </c>
      <c r="Z17" s="16" t="s">
        <v>50</v>
      </c>
      <c r="AA17" s="16" t="s">
        <v>50</v>
      </c>
      <c r="AB17" s="16" t="s">
        <v>58</v>
      </c>
      <c r="AC17" s="23"/>
      <c r="AD17" s="23"/>
      <c r="AE17" s="23"/>
      <c r="AF17" s="16" t="s">
        <v>83</v>
      </c>
      <c r="AG17" s="28"/>
      <c r="AH17" s="28"/>
      <c r="AI17" s="28"/>
    </row>
    <row r="18" spans="1:35" x14ac:dyDescent="0.25">
      <c r="A18" s="46">
        <v>10</v>
      </c>
      <c r="B18" s="2" t="s">
        <v>92</v>
      </c>
      <c r="C18" s="3">
        <v>43946</v>
      </c>
      <c r="D18" s="4">
        <v>0.41666666666666669</v>
      </c>
      <c r="E18" s="32">
        <v>810083</v>
      </c>
      <c r="F18" s="32">
        <v>10079975</v>
      </c>
      <c r="G18" s="11" t="s">
        <v>78</v>
      </c>
      <c r="H18" s="11" t="s">
        <v>79</v>
      </c>
      <c r="I18" s="9">
        <v>1710903084</v>
      </c>
      <c r="J18" s="11" t="s">
        <v>65</v>
      </c>
      <c r="K18" s="12" t="s">
        <v>60</v>
      </c>
      <c r="L18" s="15" t="s">
        <v>27</v>
      </c>
      <c r="M18" s="15" t="s">
        <v>85</v>
      </c>
      <c r="N18" s="73" t="s">
        <v>95</v>
      </c>
      <c r="O18" s="15" t="s">
        <v>97</v>
      </c>
      <c r="P18" s="14"/>
      <c r="Q18" s="14">
        <v>1</v>
      </c>
      <c r="R18" s="14"/>
      <c r="S18" s="14"/>
      <c r="T18" s="14"/>
      <c r="U18" s="14"/>
      <c r="V18" s="14">
        <v>1</v>
      </c>
      <c r="W18" s="14" t="s">
        <v>47</v>
      </c>
      <c r="X18" s="16" t="s">
        <v>50</v>
      </c>
      <c r="Y18" s="16" t="s">
        <v>50</v>
      </c>
      <c r="Z18" s="16" t="s">
        <v>50</v>
      </c>
      <c r="AA18" s="16" t="s">
        <v>50</v>
      </c>
      <c r="AB18" s="16" t="s">
        <v>58</v>
      </c>
      <c r="AC18" s="23"/>
      <c r="AD18" s="23"/>
      <c r="AE18" s="23"/>
      <c r="AF18" s="16" t="s">
        <v>92</v>
      </c>
      <c r="AG18" s="28"/>
      <c r="AH18" s="28"/>
      <c r="AI18" s="28"/>
    </row>
    <row r="19" spans="1:35" x14ac:dyDescent="0.25">
      <c r="A19" s="46">
        <v>11</v>
      </c>
      <c r="B19" s="2" t="s">
        <v>93</v>
      </c>
      <c r="C19" s="3">
        <v>43946</v>
      </c>
      <c r="D19" s="4">
        <v>0.6875</v>
      </c>
      <c r="E19" s="32">
        <v>818027</v>
      </c>
      <c r="F19" s="32">
        <v>10037829</v>
      </c>
      <c r="G19" s="11" t="s">
        <v>63</v>
      </c>
      <c r="H19" s="11" t="s">
        <v>64</v>
      </c>
      <c r="I19" s="9">
        <v>1003497763</v>
      </c>
      <c r="J19" s="11" t="s">
        <v>65</v>
      </c>
      <c r="K19" s="12" t="s">
        <v>60</v>
      </c>
      <c r="L19" s="15" t="s">
        <v>27</v>
      </c>
      <c r="M19" s="15" t="s">
        <v>71</v>
      </c>
      <c r="N19" s="73" t="s">
        <v>88</v>
      </c>
      <c r="O19" s="15" t="s">
        <v>91</v>
      </c>
      <c r="P19" s="14"/>
      <c r="Q19" s="14"/>
      <c r="R19" s="14">
        <v>1</v>
      </c>
      <c r="S19" s="14"/>
      <c r="T19" s="14"/>
      <c r="U19" s="14"/>
      <c r="V19" s="14">
        <v>1</v>
      </c>
      <c r="W19" s="14" t="s">
        <v>47</v>
      </c>
      <c r="X19" s="16" t="s">
        <v>50</v>
      </c>
      <c r="Y19" s="16" t="s">
        <v>50</v>
      </c>
      <c r="Z19" s="16" t="s">
        <v>50</v>
      </c>
      <c r="AA19" s="16" t="s">
        <v>50</v>
      </c>
      <c r="AB19" s="16" t="s">
        <v>58</v>
      </c>
      <c r="AC19" s="23"/>
      <c r="AD19" s="23"/>
      <c r="AE19" s="23"/>
      <c r="AF19" s="16" t="s">
        <v>93</v>
      </c>
      <c r="AG19" s="28"/>
      <c r="AH19" s="28"/>
      <c r="AI19" s="28"/>
    </row>
    <row r="20" spans="1:35" x14ac:dyDescent="0.25">
      <c r="A20" s="46">
        <v>12</v>
      </c>
      <c r="B20" s="2" t="s">
        <v>94</v>
      </c>
      <c r="C20" s="3">
        <v>43951</v>
      </c>
      <c r="D20" s="4">
        <v>0.73611111111111116</v>
      </c>
      <c r="E20" s="32">
        <v>815529</v>
      </c>
      <c r="F20" s="32">
        <v>10034953</v>
      </c>
      <c r="G20" s="11" t="s">
        <v>61</v>
      </c>
      <c r="H20" s="11" t="s">
        <v>21</v>
      </c>
      <c r="I20" s="9">
        <v>1003497763</v>
      </c>
      <c r="J20" s="11" t="s">
        <v>23</v>
      </c>
      <c r="K20" s="12" t="s">
        <v>60</v>
      </c>
      <c r="L20" s="15" t="s">
        <v>27</v>
      </c>
      <c r="M20" s="15" t="s">
        <v>85</v>
      </c>
      <c r="N20" s="73" t="s">
        <v>96</v>
      </c>
      <c r="O20" s="15" t="s">
        <v>98</v>
      </c>
      <c r="P20" s="14">
        <v>1</v>
      </c>
      <c r="Q20" s="14"/>
      <c r="R20" s="14"/>
      <c r="S20" s="14"/>
      <c r="T20" s="14"/>
      <c r="U20" s="14"/>
      <c r="V20" s="14">
        <v>1</v>
      </c>
      <c r="W20" s="14" t="s">
        <v>47</v>
      </c>
      <c r="X20" s="16" t="s">
        <v>50</v>
      </c>
      <c r="Y20" s="16" t="s">
        <v>50</v>
      </c>
      <c r="Z20" s="16" t="s">
        <v>50</v>
      </c>
      <c r="AA20" s="16" t="s">
        <v>50</v>
      </c>
      <c r="AB20" s="16" t="s">
        <v>58</v>
      </c>
      <c r="AC20" s="23"/>
      <c r="AD20" s="23"/>
      <c r="AE20" s="23"/>
      <c r="AF20" s="16" t="s">
        <v>94</v>
      </c>
      <c r="AG20" s="28"/>
      <c r="AH20" s="28"/>
      <c r="AI20" s="28"/>
    </row>
    <row r="21" spans="1:35" x14ac:dyDescent="0.25">
      <c r="A21" s="46">
        <v>13</v>
      </c>
      <c r="B21" s="2" t="s">
        <v>99</v>
      </c>
      <c r="C21" s="3">
        <v>43961</v>
      </c>
      <c r="D21" s="4">
        <v>0.41666666666666669</v>
      </c>
      <c r="E21" s="32">
        <v>192954</v>
      </c>
      <c r="F21" s="32">
        <v>10079120</v>
      </c>
      <c r="G21" s="11" t="s">
        <v>102</v>
      </c>
      <c r="H21" s="11" t="s">
        <v>103</v>
      </c>
      <c r="I21" s="9">
        <v>1311873507</v>
      </c>
      <c r="J21" s="11" t="s">
        <v>104</v>
      </c>
      <c r="K21" s="12" t="s">
        <v>60</v>
      </c>
      <c r="L21" s="15" t="s">
        <v>27</v>
      </c>
      <c r="M21" s="15" t="s">
        <v>28</v>
      </c>
      <c r="N21" s="73" t="s">
        <v>108</v>
      </c>
      <c r="O21" s="15" t="s">
        <v>109</v>
      </c>
      <c r="P21" s="14"/>
      <c r="Q21" s="14"/>
      <c r="R21" s="14">
        <v>1</v>
      </c>
      <c r="S21" s="14"/>
      <c r="T21" s="14"/>
      <c r="U21" s="14"/>
      <c r="V21" s="14">
        <v>1</v>
      </c>
      <c r="W21" s="14" t="s">
        <v>47</v>
      </c>
      <c r="X21" s="16" t="s">
        <v>50</v>
      </c>
      <c r="Y21" s="16" t="s">
        <v>50</v>
      </c>
      <c r="Z21" s="16" t="s">
        <v>50</v>
      </c>
      <c r="AA21" s="16" t="s">
        <v>50</v>
      </c>
      <c r="AB21" s="16" t="s">
        <v>58</v>
      </c>
      <c r="AC21" s="23"/>
      <c r="AD21" s="23"/>
      <c r="AE21" s="23"/>
      <c r="AF21" s="16" t="s">
        <v>99</v>
      </c>
      <c r="AG21" s="28"/>
      <c r="AH21" s="28"/>
      <c r="AI21" s="28"/>
    </row>
    <row r="22" spans="1:35" x14ac:dyDescent="0.25">
      <c r="A22" s="46">
        <v>14</v>
      </c>
      <c r="B22" s="2" t="s">
        <v>100</v>
      </c>
      <c r="C22" s="3">
        <v>43992</v>
      </c>
      <c r="D22" s="4">
        <v>0.5625</v>
      </c>
      <c r="E22" s="32">
        <v>699090</v>
      </c>
      <c r="F22" s="32">
        <v>10038189</v>
      </c>
      <c r="G22" s="11" t="s">
        <v>105</v>
      </c>
      <c r="H22" s="11" t="s">
        <v>106</v>
      </c>
      <c r="I22" s="13" t="s">
        <v>107</v>
      </c>
      <c r="J22" s="11" t="s">
        <v>104</v>
      </c>
      <c r="K22" s="12" t="s">
        <v>60</v>
      </c>
      <c r="L22" s="15" t="s">
        <v>27</v>
      </c>
      <c r="M22" s="15" t="s">
        <v>28</v>
      </c>
      <c r="N22" s="73" t="s">
        <v>37</v>
      </c>
      <c r="O22" s="15" t="s">
        <v>33</v>
      </c>
      <c r="P22" s="14"/>
      <c r="Q22" s="14"/>
      <c r="R22" s="14">
        <v>1</v>
      </c>
      <c r="S22" s="14"/>
      <c r="T22" s="14"/>
      <c r="U22" s="14"/>
      <c r="V22" s="14">
        <v>1</v>
      </c>
      <c r="W22" s="14" t="s">
        <v>47</v>
      </c>
      <c r="X22" s="16" t="s">
        <v>50</v>
      </c>
      <c r="Y22" s="16" t="s">
        <v>50</v>
      </c>
      <c r="Z22" s="16" t="s">
        <v>50</v>
      </c>
      <c r="AA22" s="16" t="s">
        <v>50</v>
      </c>
      <c r="AB22" s="16" t="s">
        <v>58</v>
      </c>
      <c r="AC22" s="23"/>
      <c r="AD22" s="23"/>
      <c r="AE22" s="23"/>
      <c r="AF22" s="16" t="s">
        <v>100</v>
      </c>
      <c r="AG22" s="28"/>
      <c r="AH22" s="28"/>
      <c r="AI22" s="28"/>
    </row>
    <row r="23" spans="1:35" x14ac:dyDescent="0.25">
      <c r="A23" s="46">
        <v>15</v>
      </c>
      <c r="B23" s="2" t="s">
        <v>101</v>
      </c>
      <c r="C23" s="3">
        <v>44005</v>
      </c>
      <c r="D23" s="4">
        <v>0.40972222222222227</v>
      </c>
      <c r="E23" s="32">
        <v>821941</v>
      </c>
      <c r="F23" s="32">
        <v>10043078</v>
      </c>
      <c r="G23" s="11" t="s">
        <v>78</v>
      </c>
      <c r="H23" s="11" t="s">
        <v>79</v>
      </c>
      <c r="I23" s="13" t="s">
        <v>80</v>
      </c>
      <c r="J23" s="11" t="s">
        <v>65</v>
      </c>
      <c r="K23" s="12" t="s">
        <v>60</v>
      </c>
      <c r="L23" s="15" t="s">
        <v>27</v>
      </c>
      <c r="M23" s="15" t="s">
        <v>28</v>
      </c>
      <c r="N23" s="73" t="s">
        <v>110</v>
      </c>
      <c r="O23" s="15" t="s">
        <v>111</v>
      </c>
      <c r="P23" s="14"/>
      <c r="Q23" s="14"/>
      <c r="R23" s="14">
        <v>1</v>
      </c>
      <c r="S23" s="14"/>
      <c r="T23" s="14"/>
      <c r="U23" s="14"/>
      <c r="V23" s="14">
        <v>1</v>
      </c>
      <c r="W23" s="14" t="s">
        <v>112</v>
      </c>
      <c r="X23" s="16" t="s">
        <v>51</v>
      </c>
      <c r="Y23" s="16" t="s">
        <v>53</v>
      </c>
      <c r="Z23" s="16" t="s">
        <v>54</v>
      </c>
      <c r="AA23" s="17">
        <v>44005</v>
      </c>
      <c r="AB23" s="16" t="s">
        <v>59</v>
      </c>
      <c r="AC23" s="23"/>
      <c r="AD23" s="23"/>
      <c r="AE23" s="23"/>
      <c r="AF23" s="16" t="s">
        <v>101</v>
      </c>
      <c r="AG23" s="28"/>
      <c r="AH23" s="28"/>
      <c r="AI23" s="28"/>
    </row>
    <row r="24" spans="1:35" x14ac:dyDescent="0.25">
      <c r="A24" s="46">
        <v>16</v>
      </c>
      <c r="B24" s="2" t="s">
        <v>113</v>
      </c>
      <c r="C24" s="3">
        <v>44005</v>
      </c>
      <c r="D24" s="4">
        <v>0.49305555555555558</v>
      </c>
      <c r="E24" s="32">
        <v>818026</v>
      </c>
      <c r="F24" s="32">
        <v>10037857</v>
      </c>
      <c r="G24" s="11" t="s">
        <v>78</v>
      </c>
      <c r="H24" s="11" t="s">
        <v>79</v>
      </c>
      <c r="I24" s="9">
        <v>1710903084</v>
      </c>
      <c r="J24" s="11" t="s">
        <v>65</v>
      </c>
      <c r="K24" s="12" t="s">
        <v>60</v>
      </c>
      <c r="L24" s="15" t="s">
        <v>27</v>
      </c>
      <c r="M24" s="15" t="s">
        <v>71</v>
      </c>
      <c r="N24" s="73" t="s">
        <v>116</v>
      </c>
      <c r="O24" s="15" t="s">
        <v>118</v>
      </c>
      <c r="P24" s="14"/>
      <c r="Q24" s="14"/>
      <c r="R24" s="14">
        <v>1</v>
      </c>
      <c r="S24" s="14"/>
      <c r="T24" s="14"/>
      <c r="U24" s="14"/>
      <c r="V24" s="14">
        <v>1</v>
      </c>
      <c r="W24" s="14" t="s">
        <v>47</v>
      </c>
      <c r="X24" s="16" t="s">
        <v>50</v>
      </c>
      <c r="Y24" s="16" t="s">
        <v>50</v>
      </c>
      <c r="Z24" s="16" t="s">
        <v>50</v>
      </c>
      <c r="AA24" s="16" t="s">
        <v>50</v>
      </c>
      <c r="AB24" s="16" t="s">
        <v>58</v>
      </c>
      <c r="AC24" s="23"/>
      <c r="AD24" s="23"/>
      <c r="AE24" s="23"/>
      <c r="AF24" s="16" t="s">
        <v>113</v>
      </c>
      <c r="AG24" s="28"/>
      <c r="AH24" s="28"/>
      <c r="AI24" s="28"/>
    </row>
    <row r="25" spans="1:35" x14ac:dyDescent="0.25">
      <c r="A25" s="46">
        <v>17</v>
      </c>
      <c r="B25" s="2" t="s">
        <v>114</v>
      </c>
      <c r="C25" s="3">
        <v>44007</v>
      </c>
      <c r="D25" s="4">
        <v>0.29166666666666669</v>
      </c>
      <c r="E25" s="32">
        <v>804078</v>
      </c>
      <c r="F25" s="32">
        <v>10025365</v>
      </c>
      <c r="G25" s="11" t="s">
        <v>63</v>
      </c>
      <c r="H25" s="11" t="s">
        <v>64</v>
      </c>
      <c r="I25" s="9">
        <v>1003497763</v>
      </c>
      <c r="J25" s="11" t="s">
        <v>65</v>
      </c>
      <c r="K25" s="12" t="s">
        <v>60</v>
      </c>
      <c r="L25" s="15" t="s">
        <v>27</v>
      </c>
      <c r="M25" s="15" t="s">
        <v>71</v>
      </c>
      <c r="N25" s="73" t="s">
        <v>117</v>
      </c>
      <c r="O25" s="15" t="s">
        <v>119</v>
      </c>
      <c r="P25" s="14"/>
      <c r="Q25" s="14"/>
      <c r="R25" s="14">
        <v>1</v>
      </c>
      <c r="S25" s="14"/>
      <c r="T25" s="14"/>
      <c r="U25" s="14"/>
      <c r="V25" s="14">
        <v>1</v>
      </c>
      <c r="W25" s="14" t="s">
        <v>47</v>
      </c>
      <c r="X25" s="16" t="s">
        <v>50</v>
      </c>
      <c r="Y25" s="16" t="s">
        <v>50</v>
      </c>
      <c r="Z25" s="16" t="s">
        <v>50</v>
      </c>
      <c r="AA25" s="16" t="s">
        <v>50</v>
      </c>
      <c r="AB25" s="16" t="s">
        <v>58</v>
      </c>
      <c r="AC25" s="23"/>
      <c r="AD25" s="23"/>
      <c r="AE25" s="23"/>
      <c r="AF25" s="16" t="s">
        <v>114</v>
      </c>
      <c r="AG25" s="28"/>
      <c r="AH25" s="28"/>
      <c r="AI25" s="28"/>
    </row>
    <row r="26" spans="1:35" x14ac:dyDescent="0.25">
      <c r="A26" s="46">
        <v>18</v>
      </c>
      <c r="B26" s="2" t="s">
        <v>115</v>
      </c>
      <c r="C26" s="3">
        <v>44014</v>
      </c>
      <c r="D26" s="4">
        <v>0.41666666666666669</v>
      </c>
      <c r="E26" s="32">
        <v>810083</v>
      </c>
      <c r="F26" s="32">
        <v>10079975</v>
      </c>
      <c r="G26" s="11" t="s">
        <v>78</v>
      </c>
      <c r="H26" s="11" t="s">
        <v>79</v>
      </c>
      <c r="I26" s="9">
        <v>1710903084</v>
      </c>
      <c r="J26" s="11" t="s">
        <v>65</v>
      </c>
      <c r="K26" s="12" t="s">
        <v>60</v>
      </c>
      <c r="L26" s="15" t="s">
        <v>27</v>
      </c>
      <c r="M26" s="15" t="s">
        <v>28</v>
      </c>
      <c r="N26" s="73" t="s">
        <v>37</v>
      </c>
      <c r="O26" s="15" t="s">
        <v>33</v>
      </c>
      <c r="P26" s="14"/>
      <c r="Q26" s="14"/>
      <c r="R26" s="14">
        <v>1</v>
      </c>
      <c r="S26" s="14"/>
      <c r="T26" s="14"/>
      <c r="U26" s="14"/>
      <c r="V26" s="14">
        <v>1</v>
      </c>
      <c r="W26" s="14" t="s">
        <v>47</v>
      </c>
      <c r="X26" s="16" t="s">
        <v>51</v>
      </c>
      <c r="Y26" s="16" t="s">
        <v>53</v>
      </c>
      <c r="Z26" s="16" t="s">
        <v>54</v>
      </c>
      <c r="AA26" s="17">
        <v>44014</v>
      </c>
      <c r="AB26" s="16" t="s">
        <v>59</v>
      </c>
      <c r="AC26" s="23"/>
      <c r="AD26" s="23"/>
      <c r="AE26" s="23"/>
      <c r="AF26" s="16" t="s">
        <v>120</v>
      </c>
      <c r="AG26" s="28"/>
      <c r="AH26" s="28"/>
      <c r="AI26" s="28"/>
    </row>
    <row r="27" spans="1:35" x14ac:dyDescent="0.25">
      <c r="A27" s="46">
        <v>19</v>
      </c>
      <c r="B27" s="2" t="s">
        <v>121</v>
      </c>
      <c r="C27" s="3">
        <v>44028</v>
      </c>
      <c r="D27" s="4">
        <v>0.47916666666666669</v>
      </c>
      <c r="E27" s="32">
        <v>807813</v>
      </c>
      <c r="F27" s="32">
        <v>10038250</v>
      </c>
      <c r="G27" s="11" t="s">
        <v>61</v>
      </c>
      <c r="H27" s="11" t="s">
        <v>21</v>
      </c>
      <c r="I27" s="9">
        <v>1003497763</v>
      </c>
      <c r="J27" s="11" t="s">
        <v>123</v>
      </c>
      <c r="K27" s="12" t="s">
        <v>60</v>
      </c>
      <c r="L27" s="15" t="s">
        <v>27</v>
      </c>
      <c r="M27" s="15" t="s">
        <v>28</v>
      </c>
      <c r="N27" s="73" t="s">
        <v>37</v>
      </c>
      <c r="O27" s="15" t="s">
        <v>33</v>
      </c>
      <c r="P27" s="14"/>
      <c r="Q27" s="14"/>
      <c r="R27" s="14">
        <v>1</v>
      </c>
      <c r="S27" s="14"/>
      <c r="T27" s="14"/>
      <c r="U27" s="14"/>
      <c r="V27" s="14">
        <v>1</v>
      </c>
      <c r="W27" s="14" t="s">
        <v>112</v>
      </c>
      <c r="X27" s="16" t="s">
        <v>50</v>
      </c>
      <c r="Y27" s="16" t="s">
        <v>50</v>
      </c>
      <c r="Z27" s="16" t="s">
        <v>50</v>
      </c>
      <c r="AA27" s="16" t="s">
        <v>50</v>
      </c>
      <c r="AB27" s="16" t="s">
        <v>126</v>
      </c>
      <c r="AC27" s="23"/>
      <c r="AD27" s="23"/>
      <c r="AE27" s="23"/>
      <c r="AF27" s="16" t="s">
        <v>120</v>
      </c>
      <c r="AG27" s="28"/>
      <c r="AH27" s="28"/>
      <c r="AI27" s="28"/>
    </row>
    <row r="28" spans="1:35" x14ac:dyDescent="0.25">
      <c r="A28" s="46">
        <v>20</v>
      </c>
      <c r="B28" s="2" t="s">
        <v>121</v>
      </c>
      <c r="C28" s="3">
        <v>44040</v>
      </c>
      <c r="D28" s="4">
        <v>0.54166666666666663</v>
      </c>
      <c r="E28" s="32">
        <v>815529</v>
      </c>
      <c r="F28" s="32">
        <v>10034953</v>
      </c>
      <c r="G28" s="11" t="s">
        <v>78</v>
      </c>
      <c r="H28" s="11" t="s">
        <v>79</v>
      </c>
      <c r="I28" s="9">
        <v>1710903084</v>
      </c>
      <c r="J28" s="11" t="s">
        <v>65</v>
      </c>
      <c r="K28" s="12" t="s">
        <v>60</v>
      </c>
      <c r="L28" s="15" t="s">
        <v>27</v>
      </c>
      <c r="M28" s="15" t="s">
        <v>71</v>
      </c>
      <c r="N28" s="73" t="s">
        <v>117</v>
      </c>
      <c r="O28" s="15" t="s">
        <v>119</v>
      </c>
      <c r="P28" s="14"/>
      <c r="Q28" s="14"/>
      <c r="R28" s="14">
        <v>1</v>
      </c>
      <c r="S28" s="14"/>
      <c r="T28" s="14"/>
      <c r="U28" s="14"/>
      <c r="V28" s="14">
        <v>1</v>
      </c>
      <c r="W28" s="14" t="s">
        <v>47</v>
      </c>
      <c r="X28" s="16" t="s">
        <v>51</v>
      </c>
      <c r="Y28" s="16" t="s">
        <v>76</v>
      </c>
      <c r="Z28" s="16" t="s">
        <v>77</v>
      </c>
      <c r="AA28" s="17">
        <v>44040</v>
      </c>
      <c r="AB28" s="16" t="s">
        <v>59</v>
      </c>
      <c r="AC28" s="23"/>
      <c r="AD28" s="23"/>
      <c r="AE28" s="23"/>
      <c r="AF28" s="16" t="s">
        <v>121</v>
      </c>
      <c r="AG28" s="28"/>
      <c r="AH28" s="28"/>
      <c r="AI28" s="28"/>
    </row>
    <row r="29" spans="1:35" x14ac:dyDescent="0.25">
      <c r="A29" s="46">
        <v>21</v>
      </c>
      <c r="B29" s="2" t="s">
        <v>122</v>
      </c>
      <c r="C29" s="3">
        <v>44043</v>
      </c>
      <c r="D29" s="4">
        <v>0.375</v>
      </c>
      <c r="E29" s="32">
        <v>815529</v>
      </c>
      <c r="F29" s="32">
        <v>10034953</v>
      </c>
      <c r="G29" s="11" t="s">
        <v>61</v>
      </c>
      <c r="H29" s="11" t="s">
        <v>21</v>
      </c>
      <c r="I29" s="9">
        <v>1003497763</v>
      </c>
      <c r="J29" s="11" t="s">
        <v>123</v>
      </c>
      <c r="K29" s="12" t="s">
        <v>60</v>
      </c>
      <c r="L29" s="15" t="s">
        <v>27</v>
      </c>
      <c r="M29" s="15" t="s">
        <v>28</v>
      </c>
      <c r="N29" s="73" t="s">
        <v>124</v>
      </c>
      <c r="O29" s="15" t="s">
        <v>125</v>
      </c>
      <c r="P29" s="14"/>
      <c r="Q29" s="14"/>
      <c r="R29" s="14">
        <v>1</v>
      </c>
      <c r="S29" s="14"/>
      <c r="T29" s="14"/>
      <c r="U29" s="14"/>
      <c r="V29" s="14">
        <v>1</v>
      </c>
      <c r="W29" s="14" t="s">
        <v>47</v>
      </c>
      <c r="X29" s="16" t="s">
        <v>50</v>
      </c>
      <c r="Y29" s="16" t="s">
        <v>50</v>
      </c>
      <c r="Z29" s="16" t="s">
        <v>50</v>
      </c>
      <c r="AA29" s="16" t="s">
        <v>50</v>
      </c>
      <c r="AB29" s="16" t="s">
        <v>58</v>
      </c>
      <c r="AC29" s="23"/>
      <c r="AD29" s="23"/>
      <c r="AE29" s="23"/>
      <c r="AF29" s="16" t="s">
        <v>288</v>
      </c>
      <c r="AG29" s="28"/>
      <c r="AH29" s="28"/>
      <c r="AI29" s="28"/>
    </row>
    <row r="30" spans="1:35" x14ac:dyDescent="0.25">
      <c r="A30" s="46">
        <v>22</v>
      </c>
      <c r="B30" s="2" t="s">
        <v>127</v>
      </c>
      <c r="C30" s="3">
        <v>44054</v>
      </c>
      <c r="D30" s="4">
        <v>0.45833333333333331</v>
      </c>
      <c r="E30" s="32">
        <v>804718</v>
      </c>
      <c r="F30" s="32">
        <v>10028450</v>
      </c>
      <c r="G30" s="11" t="s">
        <v>130</v>
      </c>
      <c r="H30" s="11" t="s">
        <v>131</v>
      </c>
      <c r="I30" s="9">
        <v>1001170420</v>
      </c>
      <c r="J30" s="11" t="s">
        <v>123</v>
      </c>
      <c r="K30" s="12" t="s">
        <v>60</v>
      </c>
      <c r="L30" s="15" t="s">
        <v>27</v>
      </c>
      <c r="M30" s="15" t="s">
        <v>71</v>
      </c>
      <c r="N30" s="73" t="s">
        <v>72</v>
      </c>
      <c r="O30" s="15" t="s">
        <v>73</v>
      </c>
      <c r="P30" s="14"/>
      <c r="Q30" s="14"/>
      <c r="R30" s="14">
        <v>1</v>
      </c>
      <c r="S30" s="14"/>
      <c r="T30" s="14"/>
      <c r="U30" s="14"/>
      <c r="V30" s="14">
        <v>1</v>
      </c>
      <c r="W30" s="14" t="s">
        <v>47</v>
      </c>
      <c r="X30" s="16" t="s">
        <v>50</v>
      </c>
      <c r="Y30" s="16" t="s">
        <v>50</v>
      </c>
      <c r="Z30" s="16" t="s">
        <v>50</v>
      </c>
      <c r="AA30" s="18" t="s">
        <v>50</v>
      </c>
      <c r="AB30" s="16" t="s">
        <v>58</v>
      </c>
      <c r="AC30" s="23"/>
      <c r="AD30" s="23"/>
      <c r="AE30" s="23"/>
      <c r="AF30" s="16" t="s">
        <v>137</v>
      </c>
      <c r="AG30" s="28"/>
      <c r="AH30" s="28"/>
      <c r="AI30" s="28"/>
    </row>
    <row r="31" spans="1:35" x14ac:dyDescent="0.25">
      <c r="A31" s="46">
        <v>23</v>
      </c>
      <c r="B31" s="2" t="s">
        <v>128</v>
      </c>
      <c r="C31" s="3">
        <v>44056</v>
      </c>
      <c r="D31" s="4">
        <v>0.41666666666666669</v>
      </c>
      <c r="E31" s="32">
        <v>804292</v>
      </c>
      <c r="F31" s="32">
        <v>10025578</v>
      </c>
      <c r="G31" s="11" t="s">
        <v>130</v>
      </c>
      <c r="H31" s="11" t="s">
        <v>131</v>
      </c>
      <c r="I31" s="9">
        <v>1001170420</v>
      </c>
      <c r="J31" s="11" t="s">
        <v>123</v>
      </c>
      <c r="K31" s="12" t="s">
        <v>60</v>
      </c>
      <c r="L31" s="15" t="s">
        <v>27</v>
      </c>
      <c r="M31" s="15" t="s">
        <v>85</v>
      </c>
      <c r="N31" s="73" t="s">
        <v>132</v>
      </c>
      <c r="O31" s="15" t="s">
        <v>133</v>
      </c>
      <c r="P31" s="14"/>
      <c r="Q31" s="14">
        <v>1</v>
      </c>
      <c r="R31" s="14"/>
      <c r="S31" s="14"/>
      <c r="T31" s="14"/>
      <c r="U31" s="14"/>
      <c r="V31" s="14">
        <v>1</v>
      </c>
      <c r="W31" s="14" t="s">
        <v>47</v>
      </c>
      <c r="X31" s="16" t="s">
        <v>51</v>
      </c>
      <c r="Y31" s="16" t="s">
        <v>135</v>
      </c>
      <c r="Z31" s="16" t="s">
        <v>136</v>
      </c>
      <c r="AA31" s="17">
        <v>44056</v>
      </c>
      <c r="AB31" s="16" t="s">
        <v>59</v>
      </c>
      <c r="AC31" s="23"/>
      <c r="AD31" s="23"/>
      <c r="AE31" s="23"/>
      <c r="AF31" s="16" t="s">
        <v>128</v>
      </c>
      <c r="AG31" s="28"/>
      <c r="AH31" s="28"/>
      <c r="AI31" s="28"/>
    </row>
    <row r="32" spans="1:35" x14ac:dyDescent="0.25">
      <c r="A32" s="46">
        <v>24</v>
      </c>
      <c r="B32" s="2" t="s">
        <v>129</v>
      </c>
      <c r="C32" s="3">
        <v>44070</v>
      </c>
      <c r="D32" s="4">
        <v>0.4375</v>
      </c>
      <c r="E32" s="32">
        <v>810445</v>
      </c>
      <c r="F32" s="32">
        <v>10039696</v>
      </c>
      <c r="G32" s="11" t="s">
        <v>78</v>
      </c>
      <c r="H32" s="11" t="s">
        <v>79</v>
      </c>
      <c r="I32" s="9">
        <v>1710903084</v>
      </c>
      <c r="J32" s="11" t="s">
        <v>65</v>
      </c>
      <c r="K32" s="12" t="s">
        <v>60</v>
      </c>
      <c r="L32" s="15" t="s">
        <v>27</v>
      </c>
      <c r="M32" s="15" t="s">
        <v>28</v>
      </c>
      <c r="N32" s="73" t="s">
        <v>35</v>
      </c>
      <c r="O32" s="15" t="s">
        <v>134</v>
      </c>
      <c r="P32" s="14"/>
      <c r="Q32" s="14"/>
      <c r="R32" s="14">
        <v>1</v>
      </c>
      <c r="S32" s="14"/>
      <c r="T32" s="14"/>
      <c r="U32" s="14"/>
      <c r="V32" s="14">
        <v>1</v>
      </c>
      <c r="W32" s="14" t="s">
        <v>47</v>
      </c>
      <c r="X32" s="16" t="s">
        <v>50</v>
      </c>
      <c r="Y32" s="16" t="s">
        <v>50</v>
      </c>
      <c r="Z32" s="16" t="s">
        <v>50</v>
      </c>
      <c r="AA32" s="18" t="s">
        <v>50</v>
      </c>
      <c r="AB32" s="16" t="s">
        <v>58</v>
      </c>
      <c r="AC32" s="23"/>
      <c r="AD32" s="23"/>
      <c r="AE32" s="23"/>
      <c r="AF32" s="16" t="s">
        <v>138</v>
      </c>
      <c r="AG32" s="28"/>
      <c r="AH32" s="28"/>
      <c r="AI32" s="28"/>
    </row>
    <row r="33" spans="1:35" ht="20.25" customHeight="1" x14ac:dyDescent="0.25">
      <c r="A33" s="46">
        <v>25</v>
      </c>
      <c r="B33" s="2" t="s">
        <v>139</v>
      </c>
      <c r="C33" s="3">
        <v>44050</v>
      </c>
      <c r="D33" s="4">
        <v>0.4375</v>
      </c>
      <c r="E33" s="32">
        <v>810345</v>
      </c>
      <c r="F33" s="32">
        <v>10038697</v>
      </c>
      <c r="G33" s="11" t="s">
        <v>130</v>
      </c>
      <c r="H33" s="11" t="s">
        <v>131</v>
      </c>
      <c r="I33" s="9">
        <v>1001170420</v>
      </c>
      <c r="J33" s="11" t="s">
        <v>123</v>
      </c>
      <c r="K33" s="12" t="s">
        <v>60</v>
      </c>
      <c r="L33" s="15" t="s">
        <v>27</v>
      </c>
      <c r="M33" s="15" t="s">
        <v>28</v>
      </c>
      <c r="N33" s="73" t="s">
        <v>141</v>
      </c>
      <c r="O33" s="15" t="s">
        <v>143</v>
      </c>
      <c r="P33" s="14"/>
      <c r="Q33" s="14"/>
      <c r="R33" s="14">
        <v>1</v>
      </c>
      <c r="S33" s="14"/>
      <c r="T33" s="14"/>
      <c r="U33" s="14"/>
      <c r="V33" s="14">
        <v>1</v>
      </c>
      <c r="W33" s="14" t="s">
        <v>47</v>
      </c>
      <c r="X33" s="49" t="s">
        <v>50</v>
      </c>
      <c r="Y33" s="49" t="s">
        <v>50</v>
      </c>
      <c r="Z33" s="49" t="s">
        <v>50</v>
      </c>
      <c r="AA33" s="19" t="s">
        <v>50</v>
      </c>
      <c r="AB33" s="48" t="s">
        <v>58</v>
      </c>
      <c r="AC33" s="37"/>
      <c r="AD33" s="37"/>
      <c r="AE33" s="37"/>
      <c r="AF33" s="30" t="s">
        <v>145</v>
      </c>
      <c r="AG33" s="28"/>
      <c r="AH33" s="28"/>
      <c r="AI33" s="28"/>
    </row>
    <row r="34" spans="1:35" x14ac:dyDescent="0.25">
      <c r="A34" s="46">
        <v>26</v>
      </c>
      <c r="B34" s="5" t="s">
        <v>202</v>
      </c>
      <c r="C34" s="6">
        <v>44084</v>
      </c>
      <c r="D34" s="7">
        <v>0.75</v>
      </c>
      <c r="E34" s="33">
        <v>820443</v>
      </c>
      <c r="F34" s="33">
        <v>10040396</v>
      </c>
      <c r="G34" s="11" t="s">
        <v>209</v>
      </c>
      <c r="H34" s="11" t="s">
        <v>151</v>
      </c>
      <c r="I34" s="9">
        <v>1003791439</v>
      </c>
      <c r="J34" s="11" t="s">
        <v>65</v>
      </c>
      <c r="K34" s="12" t="s">
        <v>60</v>
      </c>
      <c r="L34" s="15" t="s">
        <v>27</v>
      </c>
      <c r="M34" s="15" t="s">
        <v>28</v>
      </c>
      <c r="N34" s="73" t="s">
        <v>142</v>
      </c>
      <c r="O34" s="15" t="s">
        <v>190</v>
      </c>
      <c r="P34" s="14"/>
      <c r="Q34" s="14"/>
      <c r="R34" s="14">
        <v>1</v>
      </c>
      <c r="S34" s="14"/>
      <c r="T34" s="14"/>
      <c r="U34" s="14"/>
      <c r="V34" s="14">
        <v>1</v>
      </c>
      <c r="W34" s="14" t="s">
        <v>47</v>
      </c>
      <c r="X34" s="49"/>
      <c r="Y34" s="49"/>
      <c r="Z34" s="49"/>
      <c r="AA34" s="19"/>
      <c r="AB34" s="48"/>
      <c r="AC34" s="37"/>
      <c r="AD34" s="37"/>
      <c r="AE34" s="37"/>
      <c r="AF34" s="30" t="s">
        <v>140</v>
      </c>
      <c r="AG34" s="28"/>
      <c r="AH34" s="28"/>
      <c r="AI34" s="28"/>
    </row>
    <row r="35" spans="1:35" x14ac:dyDescent="0.25">
      <c r="A35" s="46">
        <v>27</v>
      </c>
      <c r="B35" s="2" t="s">
        <v>140</v>
      </c>
      <c r="C35" s="3">
        <v>44085</v>
      </c>
      <c r="D35" s="4">
        <v>0.35416666666666669</v>
      </c>
      <c r="E35" s="32">
        <v>818027</v>
      </c>
      <c r="F35" s="32">
        <v>10037829</v>
      </c>
      <c r="G35" s="11" t="s">
        <v>78</v>
      </c>
      <c r="H35" s="11" t="s">
        <v>79</v>
      </c>
      <c r="I35" s="9">
        <v>1710903084</v>
      </c>
      <c r="J35" s="11" t="s">
        <v>65</v>
      </c>
      <c r="K35" s="12" t="s">
        <v>60</v>
      </c>
      <c r="L35" s="15" t="s">
        <v>27</v>
      </c>
      <c r="M35" s="15" t="s">
        <v>28</v>
      </c>
      <c r="N35" s="73" t="s">
        <v>37</v>
      </c>
      <c r="O35" s="15" t="s">
        <v>33</v>
      </c>
      <c r="P35" s="14"/>
      <c r="Q35" s="14"/>
      <c r="R35" s="14">
        <v>1</v>
      </c>
      <c r="S35" s="14"/>
      <c r="T35" s="14"/>
      <c r="U35" s="14"/>
      <c r="V35" s="14">
        <v>1</v>
      </c>
      <c r="W35" s="14" t="s">
        <v>47</v>
      </c>
      <c r="X35" s="49" t="s">
        <v>51</v>
      </c>
      <c r="Y35" s="49" t="s">
        <v>53</v>
      </c>
      <c r="Z35" s="49" t="s">
        <v>54</v>
      </c>
      <c r="AA35" s="20">
        <v>44085</v>
      </c>
      <c r="AB35" s="48" t="s">
        <v>59</v>
      </c>
      <c r="AC35" s="37"/>
      <c r="AD35" s="37"/>
      <c r="AE35" s="37"/>
      <c r="AF35" s="30" t="s">
        <v>140</v>
      </c>
      <c r="AG35" s="28"/>
      <c r="AH35" s="28"/>
      <c r="AI35" s="28"/>
    </row>
    <row r="36" spans="1:35" x14ac:dyDescent="0.25">
      <c r="A36" s="46">
        <v>28</v>
      </c>
      <c r="B36" s="2" t="s">
        <v>140</v>
      </c>
      <c r="C36" s="3">
        <v>44085</v>
      </c>
      <c r="D36" s="4">
        <v>0.47916666666666669</v>
      </c>
      <c r="E36" s="32">
        <v>815529</v>
      </c>
      <c r="F36" s="32">
        <v>10034953</v>
      </c>
      <c r="G36" s="11" t="s">
        <v>78</v>
      </c>
      <c r="H36" s="11" t="s">
        <v>79</v>
      </c>
      <c r="I36" s="9">
        <v>1710903084</v>
      </c>
      <c r="J36" s="11" t="s">
        <v>65</v>
      </c>
      <c r="K36" s="12" t="s">
        <v>60</v>
      </c>
      <c r="L36" s="15" t="s">
        <v>27</v>
      </c>
      <c r="M36" s="15" t="s">
        <v>28</v>
      </c>
      <c r="N36" s="73" t="s">
        <v>142</v>
      </c>
      <c r="O36" s="15" t="s">
        <v>144</v>
      </c>
      <c r="P36" s="14"/>
      <c r="Q36" s="14"/>
      <c r="R36" s="14">
        <v>1</v>
      </c>
      <c r="S36" s="14"/>
      <c r="T36" s="14"/>
      <c r="U36" s="14"/>
      <c r="V36" s="14">
        <v>1</v>
      </c>
      <c r="W36" s="14" t="s">
        <v>47</v>
      </c>
      <c r="X36" s="49" t="s">
        <v>51</v>
      </c>
      <c r="Y36" s="49" t="s">
        <v>53</v>
      </c>
      <c r="Z36" s="49" t="s">
        <v>54</v>
      </c>
      <c r="AA36" s="20">
        <v>44085</v>
      </c>
      <c r="AB36" s="48" t="s">
        <v>59</v>
      </c>
      <c r="AC36" s="37"/>
      <c r="AD36" s="37"/>
      <c r="AE36" s="37"/>
      <c r="AF36" s="30" t="s">
        <v>140</v>
      </c>
      <c r="AG36" s="28"/>
      <c r="AH36" s="28"/>
      <c r="AI36" s="28"/>
    </row>
    <row r="37" spans="1:35" x14ac:dyDescent="0.25">
      <c r="A37" s="46">
        <v>29</v>
      </c>
      <c r="B37" s="5" t="s">
        <v>203</v>
      </c>
      <c r="C37" s="6">
        <v>44086</v>
      </c>
      <c r="D37" s="7">
        <v>0.5</v>
      </c>
      <c r="E37" s="33">
        <v>810606</v>
      </c>
      <c r="F37" s="33">
        <v>10019978</v>
      </c>
      <c r="G37" s="11" t="s">
        <v>204</v>
      </c>
      <c r="H37" s="11" t="s">
        <v>205</v>
      </c>
      <c r="I37" s="9">
        <v>1721072005</v>
      </c>
      <c r="J37" s="11" t="s">
        <v>206</v>
      </c>
      <c r="K37" s="12" t="s">
        <v>60</v>
      </c>
      <c r="L37" s="15" t="s">
        <v>27</v>
      </c>
      <c r="M37" s="15" t="s">
        <v>71</v>
      </c>
      <c r="N37" s="73" t="s">
        <v>88</v>
      </c>
      <c r="O37" s="15" t="s">
        <v>91</v>
      </c>
      <c r="P37" s="14"/>
      <c r="Q37" s="14"/>
      <c r="R37" s="14">
        <v>1</v>
      </c>
      <c r="S37" s="14"/>
      <c r="T37" s="14">
        <v>1</v>
      </c>
      <c r="U37" s="14"/>
      <c r="V37" s="14"/>
      <c r="W37" s="14" t="s">
        <v>112</v>
      </c>
      <c r="X37" s="49" t="s">
        <v>199</v>
      </c>
      <c r="Y37" s="49" t="s">
        <v>200</v>
      </c>
      <c r="Z37" s="49" t="s">
        <v>77</v>
      </c>
      <c r="AA37" s="20">
        <v>44086</v>
      </c>
      <c r="AB37" s="48" t="s">
        <v>59</v>
      </c>
      <c r="AC37" s="48"/>
      <c r="AD37" s="48"/>
      <c r="AE37" s="48"/>
      <c r="AF37" s="31" t="s">
        <v>211</v>
      </c>
      <c r="AG37" s="28"/>
      <c r="AH37" s="28"/>
      <c r="AI37" s="28"/>
    </row>
    <row r="38" spans="1:35" x14ac:dyDescent="0.25">
      <c r="A38" s="46">
        <v>30</v>
      </c>
      <c r="B38" s="5"/>
      <c r="C38" s="6">
        <v>44093</v>
      </c>
      <c r="D38" s="7">
        <v>0.64444444444444449</v>
      </c>
      <c r="E38" s="33">
        <v>819760</v>
      </c>
      <c r="F38" s="33">
        <v>10040361</v>
      </c>
      <c r="G38" s="11" t="s">
        <v>149</v>
      </c>
      <c r="H38" s="11" t="s">
        <v>207</v>
      </c>
      <c r="I38" s="9">
        <v>1002516340</v>
      </c>
      <c r="J38" s="11" t="s">
        <v>65</v>
      </c>
      <c r="K38" s="12" t="s">
        <v>60</v>
      </c>
      <c r="L38" s="15" t="s">
        <v>27</v>
      </c>
      <c r="M38" s="15" t="s">
        <v>71</v>
      </c>
      <c r="N38" s="73" t="s">
        <v>186</v>
      </c>
      <c r="O38" s="15" t="s">
        <v>187</v>
      </c>
      <c r="P38" s="14"/>
      <c r="Q38" s="14"/>
      <c r="R38" s="14">
        <v>1</v>
      </c>
      <c r="S38" s="14"/>
      <c r="T38" s="14"/>
      <c r="U38" s="14"/>
      <c r="V38" s="14">
        <v>1</v>
      </c>
      <c r="W38" s="14" t="s">
        <v>47</v>
      </c>
      <c r="X38" s="50"/>
      <c r="Y38" s="49"/>
      <c r="Z38" s="49"/>
      <c r="AA38" s="19"/>
      <c r="AB38" s="48"/>
      <c r="AC38" s="37"/>
      <c r="AD38" s="37"/>
      <c r="AE38" s="37"/>
      <c r="AF38" s="30"/>
      <c r="AG38" s="28"/>
      <c r="AH38" s="28"/>
      <c r="AI38" s="28"/>
    </row>
    <row r="39" spans="1:35" x14ac:dyDescent="0.25">
      <c r="A39" s="46">
        <v>31</v>
      </c>
      <c r="B39" s="2" t="s">
        <v>146</v>
      </c>
      <c r="C39" s="3">
        <v>44097</v>
      </c>
      <c r="D39" s="4">
        <v>0.75</v>
      </c>
      <c r="E39" s="32">
        <v>820102</v>
      </c>
      <c r="F39" s="32">
        <v>10040662</v>
      </c>
      <c r="G39" s="11" t="s">
        <v>130</v>
      </c>
      <c r="H39" s="11" t="s">
        <v>131</v>
      </c>
      <c r="I39" s="9">
        <v>1001170420</v>
      </c>
      <c r="J39" s="11" t="s">
        <v>123</v>
      </c>
      <c r="K39" s="12" t="s">
        <v>60</v>
      </c>
      <c r="L39" s="15" t="s">
        <v>27</v>
      </c>
      <c r="M39" s="15" t="s">
        <v>85</v>
      </c>
      <c r="N39" s="73" t="s">
        <v>152</v>
      </c>
      <c r="O39" s="15" t="s">
        <v>153</v>
      </c>
      <c r="P39" s="14">
        <v>1</v>
      </c>
      <c r="Q39" s="14"/>
      <c r="R39" s="14"/>
      <c r="S39" s="14"/>
      <c r="T39" s="14"/>
      <c r="U39" s="14"/>
      <c r="V39" s="14">
        <v>1</v>
      </c>
      <c r="W39" s="14" t="s">
        <v>47</v>
      </c>
      <c r="X39" s="49" t="s">
        <v>50</v>
      </c>
      <c r="Y39" s="49" t="s">
        <v>50</v>
      </c>
      <c r="Z39" s="49" t="s">
        <v>50</v>
      </c>
      <c r="AA39" s="19" t="s">
        <v>50</v>
      </c>
      <c r="AB39" s="48" t="s">
        <v>58</v>
      </c>
      <c r="AC39" s="37"/>
      <c r="AD39" s="37"/>
      <c r="AE39" s="37"/>
      <c r="AF39" s="30" t="s">
        <v>210</v>
      </c>
      <c r="AG39" s="28"/>
      <c r="AH39" s="28"/>
      <c r="AI39" s="28"/>
    </row>
    <row r="40" spans="1:35" x14ac:dyDescent="0.25">
      <c r="A40" s="46">
        <v>32</v>
      </c>
      <c r="B40" s="5" t="s">
        <v>212</v>
      </c>
      <c r="C40" s="6">
        <v>44099</v>
      </c>
      <c r="D40" s="7">
        <v>0.5</v>
      </c>
      <c r="E40" s="33">
        <v>824997</v>
      </c>
      <c r="F40" s="33">
        <v>10052735</v>
      </c>
      <c r="G40" s="11" t="s">
        <v>149</v>
      </c>
      <c r="H40" s="11" t="s">
        <v>207</v>
      </c>
      <c r="I40" s="9">
        <v>1002516340</v>
      </c>
      <c r="J40" s="11" t="s">
        <v>65</v>
      </c>
      <c r="K40" s="12" t="s">
        <v>60</v>
      </c>
      <c r="L40" s="15" t="s">
        <v>27</v>
      </c>
      <c r="M40" s="15" t="s">
        <v>28</v>
      </c>
      <c r="N40" s="15"/>
      <c r="O40" s="15" t="s">
        <v>191</v>
      </c>
      <c r="P40" s="14"/>
      <c r="Q40" s="14"/>
      <c r="R40" s="14">
        <v>1</v>
      </c>
      <c r="S40" s="14"/>
      <c r="T40" s="14"/>
      <c r="U40" s="14"/>
      <c r="V40" s="14">
        <v>1</v>
      </c>
      <c r="W40" s="14" t="s">
        <v>47</v>
      </c>
      <c r="X40" s="50" t="s">
        <v>50</v>
      </c>
      <c r="Y40" s="50" t="s">
        <v>50</v>
      </c>
      <c r="Z40" s="31" t="s">
        <v>50</v>
      </c>
      <c r="AA40" s="50" t="s">
        <v>50</v>
      </c>
      <c r="AB40" s="31"/>
      <c r="AC40" s="51"/>
      <c r="AD40" s="51"/>
      <c r="AE40" s="51"/>
      <c r="AF40" s="31"/>
      <c r="AG40" s="28"/>
      <c r="AH40" s="28"/>
      <c r="AI40" s="28"/>
    </row>
    <row r="41" spans="1:35" x14ac:dyDescent="0.25">
      <c r="A41" s="46">
        <v>33</v>
      </c>
      <c r="B41" s="5" t="s">
        <v>212</v>
      </c>
      <c r="C41" s="6">
        <v>44099</v>
      </c>
      <c r="D41" s="7">
        <v>0.5</v>
      </c>
      <c r="E41" s="33">
        <v>824997</v>
      </c>
      <c r="F41" s="33">
        <v>10052735</v>
      </c>
      <c r="G41" s="11" t="s">
        <v>149</v>
      </c>
      <c r="H41" s="11" t="s">
        <v>207</v>
      </c>
      <c r="I41" s="9">
        <v>1002516340</v>
      </c>
      <c r="J41" s="11" t="s">
        <v>65</v>
      </c>
      <c r="K41" s="12" t="s">
        <v>60</v>
      </c>
      <c r="L41" s="15" t="s">
        <v>27</v>
      </c>
      <c r="M41" s="15" t="s">
        <v>28</v>
      </c>
      <c r="N41" s="15"/>
      <c r="O41" s="15" t="s">
        <v>192</v>
      </c>
      <c r="P41" s="14"/>
      <c r="Q41" s="14"/>
      <c r="R41" s="14">
        <v>1</v>
      </c>
      <c r="S41" s="14"/>
      <c r="T41" s="14"/>
      <c r="U41" s="14"/>
      <c r="V41" s="14">
        <v>1</v>
      </c>
      <c r="W41" s="14" t="s">
        <v>47</v>
      </c>
      <c r="X41" s="49" t="s">
        <v>50</v>
      </c>
      <c r="Y41" s="49" t="s">
        <v>50</v>
      </c>
      <c r="Z41" s="49" t="s">
        <v>50</v>
      </c>
      <c r="AA41" s="19" t="s">
        <v>50</v>
      </c>
      <c r="AB41" s="48"/>
      <c r="AC41" s="37"/>
      <c r="AD41" s="37"/>
      <c r="AE41" s="37"/>
      <c r="AF41" s="48"/>
      <c r="AG41" s="28"/>
      <c r="AH41" s="28"/>
      <c r="AI41" s="28"/>
    </row>
    <row r="42" spans="1:35" x14ac:dyDescent="0.25">
      <c r="A42" s="46">
        <v>34</v>
      </c>
      <c r="B42" s="2" t="s">
        <v>147</v>
      </c>
      <c r="C42" s="3">
        <v>44106</v>
      </c>
      <c r="D42" s="4">
        <v>0.6875</v>
      </c>
      <c r="E42" s="32"/>
      <c r="F42" s="32"/>
      <c r="G42" s="11" t="s">
        <v>149</v>
      </c>
      <c r="H42" s="11" t="s">
        <v>207</v>
      </c>
      <c r="I42" s="9">
        <v>1002516340</v>
      </c>
      <c r="J42" s="11" t="s">
        <v>65</v>
      </c>
      <c r="K42" s="12" t="s">
        <v>60</v>
      </c>
      <c r="L42" s="15" t="s">
        <v>27</v>
      </c>
      <c r="M42" s="15" t="s">
        <v>28</v>
      </c>
      <c r="N42" s="73" t="s">
        <v>37</v>
      </c>
      <c r="O42" s="15" t="s">
        <v>33</v>
      </c>
      <c r="P42" s="14"/>
      <c r="Q42" s="14"/>
      <c r="R42" s="14">
        <v>1</v>
      </c>
      <c r="S42" s="14"/>
      <c r="T42" s="14"/>
      <c r="U42" s="14"/>
      <c r="V42" s="14">
        <v>1</v>
      </c>
      <c r="W42" s="14" t="s">
        <v>47</v>
      </c>
      <c r="X42" s="49" t="s">
        <v>154</v>
      </c>
      <c r="Y42" s="49" t="s">
        <v>155</v>
      </c>
      <c r="Z42" s="49" t="s">
        <v>156</v>
      </c>
      <c r="AA42" s="20">
        <v>44106</v>
      </c>
      <c r="AB42" s="48" t="s">
        <v>59</v>
      </c>
      <c r="AC42" s="37"/>
      <c r="AD42" s="37"/>
      <c r="AE42" s="37"/>
      <c r="AF42" s="48"/>
      <c r="AG42" s="28"/>
      <c r="AH42" s="28"/>
      <c r="AI42" s="28"/>
    </row>
    <row r="43" spans="1:35" x14ac:dyDescent="0.25">
      <c r="A43" s="46">
        <v>35</v>
      </c>
      <c r="B43" s="2" t="s">
        <v>148</v>
      </c>
      <c r="C43" s="3">
        <v>44107</v>
      </c>
      <c r="D43" s="4">
        <v>0.4375</v>
      </c>
      <c r="E43" s="32"/>
      <c r="F43" s="32"/>
      <c r="G43" s="11" t="s">
        <v>150</v>
      </c>
      <c r="H43" s="11" t="s">
        <v>151</v>
      </c>
      <c r="I43" s="9">
        <v>1003791439</v>
      </c>
      <c r="J43" s="11" t="s">
        <v>65</v>
      </c>
      <c r="K43" s="12" t="s">
        <v>60</v>
      </c>
      <c r="L43" s="15" t="s">
        <v>27</v>
      </c>
      <c r="M43" s="15" t="s">
        <v>71</v>
      </c>
      <c r="N43" s="73" t="s">
        <v>88</v>
      </c>
      <c r="O43" s="15" t="s">
        <v>91</v>
      </c>
      <c r="P43" s="14"/>
      <c r="Q43" s="14"/>
      <c r="R43" s="14">
        <v>1</v>
      </c>
      <c r="S43" s="14"/>
      <c r="T43" s="14"/>
      <c r="U43" s="14"/>
      <c r="V43" s="14">
        <v>1</v>
      </c>
      <c r="W43" s="14" t="s">
        <v>47</v>
      </c>
      <c r="X43" s="49" t="s">
        <v>199</v>
      </c>
      <c r="Y43" s="49" t="s">
        <v>200</v>
      </c>
      <c r="Z43" s="49" t="s">
        <v>77</v>
      </c>
      <c r="AA43" s="20">
        <v>44107</v>
      </c>
      <c r="AB43" s="48" t="s">
        <v>59</v>
      </c>
      <c r="AC43" s="37"/>
      <c r="AD43" s="37"/>
      <c r="AE43" s="37"/>
      <c r="AF43" s="48"/>
      <c r="AG43" s="28"/>
      <c r="AH43" s="28"/>
      <c r="AI43" s="28"/>
    </row>
    <row r="44" spans="1:35" x14ac:dyDescent="0.25">
      <c r="A44" s="46">
        <v>36</v>
      </c>
      <c r="B44" s="2" t="s">
        <v>157</v>
      </c>
      <c r="C44" s="3">
        <v>44108</v>
      </c>
      <c r="D44" s="4">
        <v>0.58333333333333337</v>
      </c>
      <c r="E44" s="32"/>
      <c r="F44" s="32"/>
      <c r="G44" s="11" t="s">
        <v>150</v>
      </c>
      <c r="H44" s="11" t="s">
        <v>151</v>
      </c>
      <c r="I44" s="9">
        <v>1003791439</v>
      </c>
      <c r="J44" s="11" t="s">
        <v>65</v>
      </c>
      <c r="K44" s="12" t="s">
        <v>60</v>
      </c>
      <c r="L44" s="15" t="s">
        <v>27</v>
      </c>
      <c r="M44" s="14" t="s">
        <v>28</v>
      </c>
      <c r="N44" s="73" t="s">
        <v>290</v>
      </c>
      <c r="O44" s="15" t="s">
        <v>111</v>
      </c>
      <c r="P44" s="14"/>
      <c r="Q44" s="14"/>
      <c r="R44" s="14">
        <v>1</v>
      </c>
      <c r="S44" s="14"/>
      <c r="T44" s="14"/>
      <c r="U44" s="14"/>
      <c r="V44" s="14">
        <v>1</v>
      </c>
      <c r="W44" s="14" t="s">
        <v>47</v>
      </c>
      <c r="X44" s="49" t="s">
        <v>154</v>
      </c>
      <c r="Y44" s="49" t="s">
        <v>155</v>
      </c>
      <c r="Z44" s="49" t="s">
        <v>156</v>
      </c>
      <c r="AA44" s="20">
        <v>44108</v>
      </c>
      <c r="AB44" s="48" t="s">
        <v>59</v>
      </c>
      <c r="AC44" s="37"/>
      <c r="AD44" s="37"/>
      <c r="AE44" s="37"/>
      <c r="AF44" s="48"/>
      <c r="AG44" s="28"/>
      <c r="AH44" s="28"/>
      <c r="AI44" s="28"/>
    </row>
    <row r="45" spans="1:35" x14ac:dyDescent="0.25">
      <c r="A45" s="46">
        <v>37</v>
      </c>
      <c r="B45" s="2" t="s">
        <v>158</v>
      </c>
      <c r="C45" s="3">
        <v>44109</v>
      </c>
      <c r="D45" s="4">
        <v>0.60416666666666663</v>
      </c>
      <c r="E45" s="32"/>
      <c r="F45" s="32"/>
      <c r="G45" s="11" t="s">
        <v>150</v>
      </c>
      <c r="H45" s="11" t="s">
        <v>151</v>
      </c>
      <c r="I45" s="9">
        <v>1003791439</v>
      </c>
      <c r="J45" s="11" t="s">
        <v>65</v>
      </c>
      <c r="K45" s="12" t="s">
        <v>60</v>
      </c>
      <c r="L45" s="15" t="s">
        <v>27</v>
      </c>
      <c r="M45" s="15" t="s">
        <v>28</v>
      </c>
      <c r="N45" s="73" t="s">
        <v>160</v>
      </c>
      <c r="O45" s="15" t="s">
        <v>161</v>
      </c>
      <c r="P45" s="14"/>
      <c r="Q45" s="14"/>
      <c r="R45" s="14">
        <v>1</v>
      </c>
      <c r="S45" s="14"/>
      <c r="T45" s="14"/>
      <c r="U45" s="14"/>
      <c r="V45" s="14">
        <v>1</v>
      </c>
      <c r="W45" s="14" t="s">
        <v>47</v>
      </c>
      <c r="X45" s="49" t="s">
        <v>199</v>
      </c>
      <c r="Y45" s="49" t="s">
        <v>200</v>
      </c>
      <c r="Z45" s="49" t="s">
        <v>77</v>
      </c>
      <c r="AA45" s="20">
        <v>44109</v>
      </c>
      <c r="AB45" s="48" t="s">
        <v>59</v>
      </c>
      <c r="AC45" s="37"/>
      <c r="AD45" s="37"/>
      <c r="AE45" s="37"/>
      <c r="AF45" s="48"/>
      <c r="AG45" s="28"/>
      <c r="AH45" s="28"/>
      <c r="AI45" s="28"/>
    </row>
    <row r="46" spans="1:35" x14ac:dyDescent="0.25">
      <c r="A46" s="46">
        <v>38</v>
      </c>
      <c r="B46" s="2" t="s">
        <v>159</v>
      </c>
      <c r="C46" s="3">
        <v>44110</v>
      </c>
      <c r="D46" s="4">
        <v>0.4861111111111111</v>
      </c>
      <c r="E46" s="32"/>
      <c r="F46" s="32"/>
      <c r="G46" s="11" t="s">
        <v>149</v>
      </c>
      <c r="H46" s="11" t="s">
        <v>207</v>
      </c>
      <c r="I46" s="9">
        <v>1002516340</v>
      </c>
      <c r="J46" s="11" t="s">
        <v>65</v>
      </c>
      <c r="K46" s="12" t="s">
        <v>60</v>
      </c>
      <c r="L46" s="15" t="s">
        <v>27</v>
      </c>
      <c r="M46" s="15" t="s">
        <v>71</v>
      </c>
      <c r="N46" s="73" t="s">
        <v>37</v>
      </c>
      <c r="O46" s="15" t="s">
        <v>33</v>
      </c>
      <c r="P46" s="14"/>
      <c r="Q46" s="14"/>
      <c r="R46" s="14">
        <v>1</v>
      </c>
      <c r="S46" s="14"/>
      <c r="T46" s="14"/>
      <c r="U46" s="14"/>
      <c r="V46" s="14">
        <v>1</v>
      </c>
      <c r="W46" s="14" t="s">
        <v>47</v>
      </c>
      <c r="X46" s="49" t="s">
        <v>154</v>
      </c>
      <c r="Y46" s="49" t="s">
        <v>155</v>
      </c>
      <c r="Z46" s="49" t="s">
        <v>156</v>
      </c>
      <c r="AA46" s="20">
        <v>44110</v>
      </c>
      <c r="AB46" s="48" t="s">
        <v>59</v>
      </c>
      <c r="AC46" s="37"/>
      <c r="AD46" s="37"/>
      <c r="AE46" s="37"/>
      <c r="AF46" s="48"/>
      <c r="AG46" s="28"/>
      <c r="AH46" s="28"/>
      <c r="AI46" s="28"/>
    </row>
    <row r="47" spans="1:35" x14ac:dyDescent="0.25">
      <c r="A47" s="46">
        <v>39</v>
      </c>
      <c r="B47" s="2" t="s">
        <v>195</v>
      </c>
      <c r="C47" s="3">
        <v>44110</v>
      </c>
      <c r="D47" s="4">
        <v>0.60416666666666663</v>
      </c>
      <c r="E47" s="32"/>
      <c r="F47" s="32"/>
      <c r="G47" s="11" t="s">
        <v>149</v>
      </c>
      <c r="H47" s="11" t="s">
        <v>207</v>
      </c>
      <c r="I47" s="9">
        <v>1002516340</v>
      </c>
      <c r="J47" s="11" t="s">
        <v>65</v>
      </c>
      <c r="K47" s="12" t="s">
        <v>60</v>
      </c>
      <c r="L47" s="15" t="s">
        <v>27</v>
      </c>
      <c r="M47" s="15" t="s">
        <v>85</v>
      </c>
      <c r="N47" s="73" t="s">
        <v>162</v>
      </c>
      <c r="O47" s="15" t="s">
        <v>163</v>
      </c>
      <c r="P47" s="14"/>
      <c r="Q47" s="14"/>
      <c r="R47" s="14">
        <v>1</v>
      </c>
      <c r="S47" s="14"/>
      <c r="T47" s="14"/>
      <c r="U47" s="14"/>
      <c r="V47" s="14">
        <v>1</v>
      </c>
      <c r="W47" s="14" t="s">
        <v>47</v>
      </c>
      <c r="X47" s="49" t="s">
        <v>198</v>
      </c>
      <c r="Y47" s="49"/>
      <c r="Z47" s="49"/>
      <c r="AA47" s="20">
        <v>44110</v>
      </c>
      <c r="AB47" s="48" t="s">
        <v>59</v>
      </c>
      <c r="AC47" s="37"/>
      <c r="AD47" s="37"/>
      <c r="AE47" s="37"/>
      <c r="AF47" s="48"/>
      <c r="AG47" s="28"/>
      <c r="AH47" s="28"/>
      <c r="AI47" s="28"/>
    </row>
    <row r="48" spans="1:35" x14ac:dyDescent="0.25">
      <c r="A48" s="46">
        <v>40</v>
      </c>
      <c r="B48" s="2" t="s">
        <v>196</v>
      </c>
      <c r="C48" s="3">
        <v>44115</v>
      </c>
      <c r="D48" s="4">
        <v>0.375</v>
      </c>
      <c r="E48" s="32"/>
      <c r="F48" s="32"/>
      <c r="G48" s="11" t="s">
        <v>149</v>
      </c>
      <c r="H48" s="11" t="s">
        <v>207</v>
      </c>
      <c r="I48" s="9">
        <v>1002516340</v>
      </c>
      <c r="J48" s="11" t="s">
        <v>65</v>
      </c>
      <c r="K48" s="12" t="s">
        <v>60</v>
      </c>
      <c r="L48" s="15" t="s">
        <v>27</v>
      </c>
      <c r="M48" s="15" t="s">
        <v>71</v>
      </c>
      <c r="N48" s="73" t="s">
        <v>72</v>
      </c>
      <c r="O48" s="15" t="s">
        <v>73</v>
      </c>
      <c r="P48" s="14"/>
      <c r="Q48" s="14"/>
      <c r="R48" s="14">
        <v>1</v>
      </c>
      <c r="S48" s="14"/>
      <c r="T48" s="14"/>
      <c r="U48" s="14"/>
      <c r="V48" s="14">
        <v>1</v>
      </c>
      <c r="W48" s="14" t="s">
        <v>47</v>
      </c>
      <c r="X48" s="49" t="s">
        <v>199</v>
      </c>
      <c r="Y48" s="49" t="s">
        <v>200</v>
      </c>
      <c r="Z48" s="49" t="s">
        <v>77</v>
      </c>
      <c r="AA48" s="20">
        <v>44115</v>
      </c>
      <c r="AB48" s="48" t="s">
        <v>59</v>
      </c>
      <c r="AC48" s="37"/>
      <c r="AD48" s="37"/>
      <c r="AE48" s="37"/>
      <c r="AF48" s="48"/>
      <c r="AG48" s="28"/>
      <c r="AH48" s="28"/>
      <c r="AI48" s="28"/>
    </row>
    <row r="49" spans="1:35" x14ac:dyDescent="0.25">
      <c r="A49" s="46">
        <v>41</v>
      </c>
      <c r="B49" s="2" t="s">
        <v>197</v>
      </c>
      <c r="C49" s="3">
        <v>44125</v>
      </c>
      <c r="D49" s="4">
        <v>0.66666666666666663</v>
      </c>
      <c r="E49" s="32"/>
      <c r="F49" s="32"/>
      <c r="G49" s="11" t="s">
        <v>149</v>
      </c>
      <c r="H49" s="11" t="s">
        <v>207</v>
      </c>
      <c r="I49" s="9">
        <v>1002516340</v>
      </c>
      <c r="J49" s="11" t="s">
        <v>65</v>
      </c>
      <c r="K49" s="12" t="s">
        <v>60</v>
      </c>
      <c r="L49" s="15" t="s">
        <v>27</v>
      </c>
      <c r="M49" s="15" t="s">
        <v>28</v>
      </c>
      <c r="N49" s="73" t="s">
        <v>37</v>
      </c>
      <c r="O49" s="15" t="s">
        <v>33</v>
      </c>
      <c r="P49" s="14"/>
      <c r="Q49" s="14"/>
      <c r="R49" s="14">
        <v>1</v>
      </c>
      <c r="S49" s="14"/>
      <c r="T49" s="14"/>
      <c r="U49" s="14"/>
      <c r="V49" s="14">
        <v>1</v>
      </c>
      <c r="W49" s="14" t="s">
        <v>47</v>
      </c>
      <c r="X49" s="49" t="s">
        <v>154</v>
      </c>
      <c r="Y49" s="49" t="s">
        <v>155</v>
      </c>
      <c r="Z49" s="49" t="s">
        <v>156</v>
      </c>
      <c r="AA49" s="20">
        <v>44125</v>
      </c>
      <c r="AB49" s="48" t="s">
        <v>59</v>
      </c>
      <c r="AC49" s="37"/>
      <c r="AD49" s="37"/>
      <c r="AE49" s="37"/>
      <c r="AF49" s="48"/>
      <c r="AG49" s="28"/>
      <c r="AH49" s="28"/>
      <c r="AI49" s="28"/>
    </row>
    <row r="50" spans="1:35" x14ac:dyDescent="0.25">
      <c r="A50" s="46">
        <v>42</v>
      </c>
      <c r="B50" s="5" t="s">
        <v>201</v>
      </c>
      <c r="C50" s="6">
        <v>44129</v>
      </c>
      <c r="D50" s="7">
        <v>0.42708333333333331</v>
      </c>
      <c r="E50" s="33"/>
      <c r="F50" s="33"/>
      <c r="G50" s="11" t="s">
        <v>63</v>
      </c>
      <c r="H50" s="11" t="s">
        <v>64</v>
      </c>
      <c r="I50" s="9">
        <v>1003497763</v>
      </c>
      <c r="J50" s="11" t="s">
        <v>65</v>
      </c>
      <c r="K50" s="12" t="s">
        <v>60</v>
      </c>
      <c r="L50" s="15" t="s">
        <v>27</v>
      </c>
      <c r="M50" s="15" t="s">
        <v>85</v>
      </c>
      <c r="N50" s="73" t="s">
        <v>164</v>
      </c>
      <c r="O50" s="15" t="s">
        <v>165</v>
      </c>
      <c r="P50" s="14"/>
      <c r="Q50" s="14"/>
      <c r="R50" s="14">
        <v>1</v>
      </c>
      <c r="S50" s="14"/>
      <c r="T50" s="14"/>
      <c r="U50" s="14"/>
      <c r="V50" s="14">
        <v>1</v>
      </c>
      <c r="W50" s="14" t="s">
        <v>47</v>
      </c>
      <c r="X50" s="49" t="s">
        <v>198</v>
      </c>
      <c r="Y50" s="49"/>
      <c r="Z50" s="49"/>
      <c r="AA50" s="20">
        <v>44129</v>
      </c>
      <c r="AB50" s="48" t="s">
        <v>59</v>
      </c>
      <c r="AC50" s="37"/>
      <c r="AD50" s="37"/>
      <c r="AE50" s="37"/>
      <c r="AF50" s="48"/>
      <c r="AG50" s="28"/>
      <c r="AH50" s="28"/>
      <c r="AI50" s="28"/>
    </row>
    <row r="51" spans="1:35" ht="26.25" customHeight="1" x14ac:dyDescent="0.25">
      <c r="A51" s="140">
        <v>2021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2"/>
      <c r="AG51" s="28"/>
      <c r="AH51" s="28"/>
      <c r="AI51" s="28"/>
    </row>
    <row r="52" spans="1:35" ht="33.75" customHeight="1" x14ac:dyDescent="0.25">
      <c r="A52" s="60">
        <v>1</v>
      </c>
      <c r="B52" s="5" t="s">
        <v>265</v>
      </c>
      <c r="C52" s="6">
        <v>44200</v>
      </c>
      <c r="D52" s="7">
        <v>0.45833333333333331</v>
      </c>
      <c r="E52" s="33">
        <v>820172</v>
      </c>
      <c r="F52" s="33">
        <v>10037120</v>
      </c>
      <c r="G52" s="11" t="s">
        <v>78</v>
      </c>
      <c r="H52" s="11" t="s">
        <v>79</v>
      </c>
      <c r="I52" s="9">
        <v>1710903087</v>
      </c>
      <c r="J52" s="11" t="s">
        <v>65</v>
      </c>
      <c r="K52" s="12" t="s">
        <v>60</v>
      </c>
      <c r="L52" s="15" t="s">
        <v>27</v>
      </c>
      <c r="M52" s="15" t="s">
        <v>71</v>
      </c>
      <c r="N52" s="73" t="s">
        <v>167</v>
      </c>
      <c r="O52" s="15" t="s">
        <v>168</v>
      </c>
      <c r="P52" s="14"/>
      <c r="Q52" s="14"/>
      <c r="R52" s="14">
        <v>1</v>
      </c>
      <c r="S52" s="14"/>
      <c r="T52" s="14"/>
      <c r="U52" s="14"/>
      <c r="V52" s="14">
        <v>1</v>
      </c>
      <c r="W52" s="14" t="s">
        <v>47</v>
      </c>
      <c r="X52" s="49" t="s">
        <v>50</v>
      </c>
      <c r="Y52" s="49" t="s">
        <v>50</v>
      </c>
      <c r="Z52" s="49" t="s">
        <v>50</v>
      </c>
      <c r="AA52" s="20">
        <v>44200</v>
      </c>
      <c r="AB52" s="48" t="s">
        <v>58</v>
      </c>
      <c r="AC52" s="37"/>
      <c r="AD52" s="37"/>
      <c r="AE52" s="37"/>
      <c r="AF52" s="48"/>
      <c r="AG52" s="28"/>
      <c r="AH52" s="28"/>
      <c r="AI52" s="28"/>
    </row>
    <row r="53" spans="1:35" ht="22.5" customHeight="1" x14ac:dyDescent="0.25">
      <c r="A53" s="46">
        <v>2</v>
      </c>
      <c r="B53" s="5" t="s">
        <v>266</v>
      </c>
      <c r="C53" s="6">
        <v>44204</v>
      </c>
      <c r="D53" s="7">
        <v>0.83333333333333337</v>
      </c>
      <c r="E53" s="33">
        <v>818925</v>
      </c>
      <c r="F53" s="33">
        <v>10040635</v>
      </c>
      <c r="G53" s="11" t="s">
        <v>78</v>
      </c>
      <c r="H53" s="11" t="s">
        <v>79</v>
      </c>
      <c r="I53" s="9">
        <v>1710903087</v>
      </c>
      <c r="J53" s="11" t="s">
        <v>65</v>
      </c>
      <c r="K53" s="12" t="s">
        <v>60</v>
      </c>
      <c r="L53" s="15" t="s">
        <v>27</v>
      </c>
      <c r="M53" s="15" t="s">
        <v>28</v>
      </c>
      <c r="N53" s="15"/>
      <c r="O53" s="15" t="s">
        <v>166</v>
      </c>
      <c r="P53" s="14"/>
      <c r="Q53" s="14"/>
      <c r="R53" s="14">
        <v>1</v>
      </c>
      <c r="S53" s="14"/>
      <c r="T53" s="14"/>
      <c r="U53" s="14"/>
      <c r="V53" s="14">
        <v>1</v>
      </c>
      <c r="W53" s="14" t="s">
        <v>47</v>
      </c>
      <c r="X53" s="49" t="s">
        <v>50</v>
      </c>
      <c r="Y53" s="49" t="s">
        <v>50</v>
      </c>
      <c r="Z53" s="49" t="s">
        <v>50</v>
      </c>
      <c r="AA53" s="20">
        <v>44204</v>
      </c>
      <c r="AB53" s="48" t="s">
        <v>58</v>
      </c>
      <c r="AC53" s="37"/>
      <c r="AD53" s="37"/>
      <c r="AE53" s="37"/>
      <c r="AF53" s="48"/>
      <c r="AG53" s="28"/>
      <c r="AH53" s="28"/>
      <c r="AI53" s="28"/>
    </row>
    <row r="54" spans="1:35" ht="27" customHeight="1" x14ac:dyDescent="0.25">
      <c r="A54" s="46">
        <v>3</v>
      </c>
      <c r="B54" s="5" t="s">
        <v>267</v>
      </c>
      <c r="C54" s="6">
        <v>44210</v>
      </c>
      <c r="D54" s="7">
        <v>0.54166666666666663</v>
      </c>
      <c r="E54" s="33">
        <v>817268</v>
      </c>
      <c r="F54" s="33">
        <v>10037596</v>
      </c>
      <c r="G54" s="11" t="s">
        <v>78</v>
      </c>
      <c r="H54" s="11" t="s">
        <v>79</v>
      </c>
      <c r="I54" s="9">
        <v>1710903087</v>
      </c>
      <c r="J54" s="11" t="s">
        <v>65</v>
      </c>
      <c r="K54" s="12" t="s">
        <v>60</v>
      </c>
      <c r="L54" s="15" t="s">
        <v>27</v>
      </c>
      <c r="M54" s="15" t="s">
        <v>85</v>
      </c>
      <c r="N54" s="73" t="s">
        <v>193</v>
      </c>
      <c r="O54" s="15" t="s">
        <v>194</v>
      </c>
      <c r="P54" s="14"/>
      <c r="Q54" s="14"/>
      <c r="R54" s="14">
        <v>2</v>
      </c>
      <c r="S54" s="14"/>
      <c r="T54" s="14"/>
      <c r="U54" s="14"/>
      <c r="V54" s="14">
        <v>2</v>
      </c>
      <c r="W54" s="14" t="s">
        <v>47</v>
      </c>
      <c r="X54" s="49" t="s">
        <v>251</v>
      </c>
      <c r="Y54" s="49" t="s">
        <v>252</v>
      </c>
      <c r="Z54" s="49" t="s">
        <v>253</v>
      </c>
      <c r="AA54" s="20">
        <v>44210</v>
      </c>
      <c r="AB54" s="48" t="s">
        <v>59</v>
      </c>
      <c r="AC54" s="37"/>
      <c r="AD54" s="37"/>
      <c r="AE54" s="37"/>
      <c r="AF54" s="48"/>
      <c r="AG54" s="28"/>
      <c r="AH54" s="28"/>
      <c r="AI54" s="28"/>
    </row>
    <row r="55" spans="1:35" x14ac:dyDescent="0.25">
      <c r="A55" s="46">
        <v>4</v>
      </c>
      <c r="B55" s="5" t="s">
        <v>268</v>
      </c>
      <c r="C55" s="6">
        <v>44208</v>
      </c>
      <c r="D55" s="7">
        <v>0.33333333333333331</v>
      </c>
      <c r="E55" s="33">
        <v>820929</v>
      </c>
      <c r="F55" s="33">
        <v>10034619</v>
      </c>
      <c r="G55" s="11" t="s">
        <v>78</v>
      </c>
      <c r="H55" s="11" t="s">
        <v>79</v>
      </c>
      <c r="I55" s="9">
        <v>1710903087</v>
      </c>
      <c r="J55" s="11" t="s">
        <v>65</v>
      </c>
      <c r="K55" s="12" t="s">
        <v>60</v>
      </c>
      <c r="L55" s="15" t="s">
        <v>27</v>
      </c>
      <c r="M55" s="15" t="s">
        <v>71</v>
      </c>
      <c r="N55" s="73" t="s">
        <v>169</v>
      </c>
      <c r="O55" s="15" t="s">
        <v>170</v>
      </c>
      <c r="P55" s="14"/>
      <c r="Q55" s="14"/>
      <c r="R55" s="14">
        <v>1</v>
      </c>
      <c r="S55" s="14"/>
      <c r="T55" s="14"/>
      <c r="U55" s="14"/>
      <c r="V55" s="14">
        <v>1</v>
      </c>
      <c r="W55" s="14" t="s">
        <v>47</v>
      </c>
      <c r="X55" s="49" t="s">
        <v>50</v>
      </c>
      <c r="Y55" s="49" t="s">
        <v>50</v>
      </c>
      <c r="Z55" s="49" t="s">
        <v>50</v>
      </c>
      <c r="AA55" s="20">
        <v>44208</v>
      </c>
      <c r="AB55" s="48" t="s">
        <v>58</v>
      </c>
      <c r="AC55" s="37"/>
      <c r="AD55" s="37"/>
      <c r="AE55" s="37"/>
      <c r="AF55" s="48"/>
      <c r="AG55" s="28"/>
      <c r="AH55" s="28"/>
      <c r="AI55" s="28"/>
    </row>
    <row r="56" spans="1:35" ht="28.5" customHeight="1" x14ac:dyDescent="0.25">
      <c r="A56" s="46">
        <v>5</v>
      </c>
      <c r="B56" s="5" t="s">
        <v>269</v>
      </c>
      <c r="C56" s="6">
        <v>44212</v>
      </c>
      <c r="D56" s="7">
        <v>0.75</v>
      </c>
      <c r="E56" s="33">
        <v>804158</v>
      </c>
      <c r="F56" s="33">
        <v>10027011</v>
      </c>
      <c r="G56" s="11" t="s">
        <v>149</v>
      </c>
      <c r="H56" s="11" t="s">
        <v>207</v>
      </c>
      <c r="I56" s="9">
        <v>1002516340</v>
      </c>
      <c r="J56" s="11" t="s">
        <v>65</v>
      </c>
      <c r="K56" s="12" t="s">
        <v>60</v>
      </c>
      <c r="L56" s="15" t="s">
        <v>27</v>
      </c>
      <c r="M56" s="15" t="s">
        <v>71</v>
      </c>
      <c r="N56" s="73" t="s">
        <v>171</v>
      </c>
      <c r="O56" s="15" t="s">
        <v>172</v>
      </c>
      <c r="P56" s="14"/>
      <c r="Q56" s="14"/>
      <c r="R56" s="14">
        <v>1</v>
      </c>
      <c r="S56" s="14"/>
      <c r="T56" s="14"/>
      <c r="U56" s="14"/>
      <c r="V56" s="14">
        <v>1</v>
      </c>
      <c r="W56" s="14" t="s">
        <v>47</v>
      </c>
      <c r="X56" s="49" t="s">
        <v>50</v>
      </c>
      <c r="Y56" s="49" t="s">
        <v>50</v>
      </c>
      <c r="Z56" s="49" t="s">
        <v>50</v>
      </c>
      <c r="AA56" s="20">
        <v>44212</v>
      </c>
      <c r="AB56" s="48" t="s">
        <v>58</v>
      </c>
      <c r="AC56" s="37"/>
      <c r="AD56" s="37"/>
      <c r="AE56" s="37"/>
      <c r="AF56" s="48"/>
      <c r="AG56" s="28"/>
      <c r="AH56" s="28"/>
      <c r="AI56" s="28"/>
    </row>
    <row r="57" spans="1:35" ht="23.25" customHeight="1" x14ac:dyDescent="0.25">
      <c r="A57" s="46">
        <v>6</v>
      </c>
      <c r="B57" s="5" t="s">
        <v>270</v>
      </c>
      <c r="C57" s="6">
        <v>44224</v>
      </c>
      <c r="D57" s="7">
        <v>0.47916666666666669</v>
      </c>
      <c r="E57" s="33">
        <v>815036</v>
      </c>
      <c r="F57" s="33">
        <v>10037142</v>
      </c>
      <c r="G57" s="11" t="s">
        <v>149</v>
      </c>
      <c r="H57" s="11" t="s">
        <v>207</v>
      </c>
      <c r="I57" s="9">
        <v>1002516340</v>
      </c>
      <c r="J57" s="11" t="s">
        <v>65</v>
      </c>
      <c r="K57" s="12" t="s">
        <v>60</v>
      </c>
      <c r="L57" s="15" t="s">
        <v>27</v>
      </c>
      <c r="M57" s="15" t="s">
        <v>71</v>
      </c>
      <c r="N57" s="73" t="s">
        <v>173</v>
      </c>
      <c r="O57" s="15" t="s">
        <v>174</v>
      </c>
      <c r="P57" s="14"/>
      <c r="Q57" s="14"/>
      <c r="R57" s="14">
        <v>1</v>
      </c>
      <c r="S57" s="14"/>
      <c r="T57" s="14"/>
      <c r="U57" s="14"/>
      <c r="V57" s="14">
        <v>1</v>
      </c>
      <c r="W57" s="14" t="s">
        <v>47</v>
      </c>
      <c r="X57" s="49" t="s">
        <v>50</v>
      </c>
      <c r="Y57" s="49" t="s">
        <v>50</v>
      </c>
      <c r="Z57" s="49" t="s">
        <v>50</v>
      </c>
      <c r="AA57" s="20">
        <v>44224</v>
      </c>
      <c r="AB57" s="48" t="s">
        <v>58</v>
      </c>
      <c r="AC57" s="37"/>
      <c r="AD57" s="37"/>
      <c r="AE57" s="37"/>
      <c r="AF57" s="48"/>
      <c r="AG57" s="28"/>
      <c r="AH57" s="28"/>
      <c r="AI57" s="28"/>
    </row>
    <row r="58" spans="1:35" ht="23.25" customHeight="1" x14ac:dyDescent="0.25">
      <c r="A58" s="46">
        <v>7</v>
      </c>
      <c r="B58" s="5" t="s">
        <v>271</v>
      </c>
      <c r="C58" s="6">
        <v>44226</v>
      </c>
      <c r="D58" s="7">
        <v>0.4375</v>
      </c>
      <c r="E58" s="33">
        <v>818669</v>
      </c>
      <c r="F58" s="33">
        <v>10038201</v>
      </c>
      <c r="G58" s="11" t="s">
        <v>149</v>
      </c>
      <c r="H58" s="11" t="s">
        <v>207</v>
      </c>
      <c r="I58" s="9">
        <v>1002516340</v>
      </c>
      <c r="J58" s="11" t="s">
        <v>65</v>
      </c>
      <c r="K58" s="12" t="s">
        <v>60</v>
      </c>
      <c r="L58" s="15" t="s">
        <v>27</v>
      </c>
      <c r="M58" s="15" t="s">
        <v>71</v>
      </c>
      <c r="N58" s="73" t="s">
        <v>88</v>
      </c>
      <c r="O58" s="15" t="s">
        <v>175</v>
      </c>
      <c r="P58" s="14"/>
      <c r="Q58" s="14"/>
      <c r="R58" s="14">
        <v>1</v>
      </c>
      <c r="S58" s="14"/>
      <c r="T58" s="14"/>
      <c r="U58" s="14"/>
      <c r="V58" s="14">
        <v>1</v>
      </c>
      <c r="W58" s="14" t="s">
        <v>47</v>
      </c>
      <c r="X58" s="49" t="s">
        <v>199</v>
      </c>
      <c r="Y58" s="49" t="s">
        <v>200</v>
      </c>
      <c r="Z58" s="49" t="s">
        <v>77</v>
      </c>
      <c r="AA58" s="20">
        <v>44226</v>
      </c>
      <c r="AB58" s="48" t="s">
        <v>283</v>
      </c>
      <c r="AC58" s="37"/>
      <c r="AD58" s="37"/>
      <c r="AE58" s="37"/>
      <c r="AF58" s="48"/>
      <c r="AG58" s="28"/>
      <c r="AH58" s="28"/>
      <c r="AI58" s="28"/>
    </row>
    <row r="59" spans="1:35" x14ac:dyDescent="0.25">
      <c r="A59" s="46">
        <v>8</v>
      </c>
      <c r="B59" s="5" t="s">
        <v>272</v>
      </c>
      <c r="C59" s="6">
        <v>44233</v>
      </c>
      <c r="D59" s="7">
        <v>0.75</v>
      </c>
      <c r="E59" s="33">
        <v>819363</v>
      </c>
      <c r="F59" s="33">
        <v>10038719</v>
      </c>
      <c r="G59" s="11" t="s">
        <v>78</v>
      </c>
      <c r="H59" s="11" t="s">
        <v>79</v>
      </c>
      <c r="I59" s="9">
        <v>1710903087</v>
      </c>
      <c r="J59" s="11" t="s">
        <v>65</v>
      </c>
      <c r="K59" s="12" t="s">
        <v>60</v>
      </c>
      <c r="L59" s="15" t="s">
        <v>27</v>
      </c>
      <c r="M59" s="15" t="s">
        <v>28</v>
      </c>
      <c r="N59" s="73" t="s">
        <v>176</v>
      </c>
      <c r="O59" s="15" t="s">
        <v>177</v>
      </c>
      <c r="P59" s="14"/>
      <c r="Q59" s="14"/>
      <c r="R59" s="14">
        <v>1</v>
      </c>
      <c r="S59" s="14"/>
      <c r="T59" s="14"/>
      <c r="U59" s="14"/>
      <c r="V59" s="14">
        <v>1</v>
      </c>
      <c r="W59" s="14" t="s">
        <v>47</v>
      </c>
      <c r="X59" s="49" t="s">
        <v>50</v>
      </c>
      <c r="Y59" s="49" t="s">
        <v>50</v>
      </c>
      <c r="Z59" s="49" t="s">
        <v>50</v>
      </c>
      <c r="AA59" s="20">
        <v>44233</v>
      </c>
      <c r="AB59" s="48" t="s">
        <v>58</v>
      </c>
      <c r="AC59" s="37"/>
      <c r="AD59" s="37"/>
      <c r="AE59" s="37"/>
      <c r="AF59" s="48"/>
      <c r="AG59" s="28"/>
      <c r="AH59" s="28"/>
      <c r="AI59" s="28"/>
    </row>
    <row r="60" spans="1:35" ht="27" customHeight="1" x14ac:dyDescent="0.25">
      <c r="A60" s="46">
        <v>9</v>
      </c>
      <c r="B60" s="5" t="s">
        <v>273</v>
      </c>
      <c r="C60" s="6">
        <v>44234</v>
      </c>
      <c r="D60" s="7">
        <v>0.85416666666666663</v>
      </c>
      <c r="E60" s="33">
        <v>820459</v>
      </c>
      <c r="F60" s="33">
        <v>10040360</v>
      </c>
      <c r="G60" s="11" t="s">
        <v>78</v>
      </c>
      <c r="H60" s="11" t="s">
        <v>79</v>
      </c>
      <c r="I60" s="9">
        <v>1710903087</v>
      </c>
      <c r="J60" s="11" t="s">
        <v>65</v>
      </c>
      <c r="K60" s="12" t="s">
        <v>60</v>
      </c>
      <c r="L60" s="15" t="s">
        <v>27</v>
      </c>
      <c r="M60" s="15" t="s">
        <v>71</v>
      </c>
      <c r="N60" s="73" t="s">
        <v>178</v>
      </c>
      <c r="O60" s="15" t="s">
        <v>179</v>
      </c>
      <c r="P60" s="14"/>
      <c r="Q60" s="14"/>
      <c r="R60" s="14">
        <v>1</v>
      </c>
      <c r="S60" s="14"/>
      <c r="T60" s="14"/>
      <c r="U60" s="14"/>
      <c r="V60" s="14">
        <v>1</v>
      </c>
      <c r="W60" s="14" t="s">
        <v>47</v>
      </c>
      <c r="X60" s="49" t="s">
        <v>50</v>
      </c>
      <c r="Y60" s="49" t="s">
        <v>50</v>
      </c>
      <c r="Z60" s="49" t="s">
        <v>50</v>
      </c>
      <c r="AA60" s="20">
        <v>44234</v>
      </c>
      <c r="AB60" s="48" t="s">
        <v>58</v>
      </c>
      <c r="AC60" s="37">
        <v>821942</v>
      </c>
      <c r="AD60" s="36">
        <v>10041674</v>
      </c>
      <c r="AE60" s="37" t="s">
        <v>50</v>
      </c>
      <c r="AF60" s="48"/>
      <c r="AG60" s="28"/>
      <c r="AH60" s="28"/>
      <c r="AI60" s="28"/>
    </row>
    <row r="61" spans="1:35" ht="22.5" customHeight="1" x14ac:dyDescent="0.25">
      <c r="A61" s="46">
        <v>10</v>
      </c>
      <c r="B61" s="5" t="s">
        <v>274</v>
      </c>
      <c r="C61" s="6">
        <v>44235</v>
      </c>
      <c r="D61" s="7">
        <v>0.85416666666666663</v>
      </c>
      <c r="E61" s="33">
        <v>812449</v>
      </c>
      <c r="F61" s="33">
        <v>10036177</v>
      </c>
      <c r="G61" s="11" t="s">
        <v>78</v>
      </c>
      <c r="H61" s="11" t="s">
        <v>79</v>
      </c>
      <c r="I61" s="9">
        <v>1710903087</v>
      </c>
      <c r="J61" s="11" t="s">
        <v>65</v>
      </c>
      <c r="K61" s="12" t="s">
        <v>60</v>
      </c>
      <c r="L61" s="15" t="s">
        <v>27</v>
      </c>
      <c r="M61" s="15" t="s">
        <v>71</v>
      </c>
      <c r="N61" s="73" t="s">
        <v>167</v>
      </c>
      <c r="O61" s="15" t="s">
        <v>168</v>
      </c>
      <c r="P61" s="14"/>
      <c r="Q61" s="14"/>
      <c r="R61" s="14">
        <v>1</v>
      </c>
      <c r="S61" s="14"/>
      <c r="T61" s="14"/>
      <c r="U61" s="14"/>
      <c r="V61" s="14">
        <v>1</v>
      </c>
      <c r="W61" s="14" t="s">
        <v>47</v>
      </c>
      <c r="X61" s="49" t="s">
        <v>50</v>
      </c>
      <c r="Y61" s="49" t="s">
        <v>50</v>
      </c>
      <c r="Z61" s="49" t="s">
        <v>50</v>
      </c>
      <c r="AA61" s="20">
        <v>44236</v>
      </c>
      <c r="AB61" s="48" t="s">
        <v>58</v>
      </c>
      <c r="AC61" s="37"/>
      <c r="AD61" s="37"/>
      <c r="AE61" s="37" t="s">
        <v>50</v>
      </c>
      <c r="AF61" s="48"/>
      <c r="AG61" s="28"/>
      <c r="AH61" s="28"/>
      <c r="AI61" s="28"/>
    </row>
    <row r="62" spans="1:35" x14ac:dyDescent="0.25">
      <c r="A62" s="46">
        <v>11</v>
      </c>
      <c r="B62" s="5" t="s">
        <v>275</v>
      </c>
      <c r="C62" s="6">
        <v>44237</v>
      </c>
      <c r="D62" s="7">
        <v>0.33333333333333331</v>
      </c>
      <c r="E62" s="33">
        <v>809051</v>
      </c>
      <c r="F62" s="33">
        <v>10035862</v>
      </c>
      <c r="G62" s="11" t="s">
        <v>208</v>
      </c>
      <c r="H62" s="11" t="s">
        <v>64</v>
      </c>
      <c r="I62" s="9">
        <v>1003497763</v>
      </c>
      <c r="J62" s="11" t="s">
        <v>65</v>
      </c>
      <c r="K62" s="12" t="s">
        <v>60</v>
      </c>
      <c r="L62" s="15" t="s">
        <v>27</v>
      </c>
      <c r="M62" s="15" t="s">
        <v>71</v>
      </c>
      <c r="N62" s="73" t="s">
        <v>180</v>
      </c>
      <c r="O62" s="15" t="s">
        <v>181</v>
      </c>
      <c r="P62" s="14"/>
      <c r="Q62" s="14"/>
      <c r="R62" s="14">
        <v>2</v>
      </c>
      <c r="S62" s="14"/>
      <c r="T62" s="14"/>
      <c r="U62" s="14"/>
      <c r="V62" s="14">
        <v>2</v>
      </c>
      <c r="W62" s="14" t="s">
        <v>47</v>
      </c>
      <c r="X62" s="49" t="s">
        <v>284</v>
      </c>
      <c r="Y62" s="49" t="s">
        <v>285</v>
      </c>
      <c r="Z62" s="49" t="s">
        <v>286</v>
      </c>
      <c r="AA62" s="20">
        <v>44237</v>
      </c>
      <c r="AB62" s="48" t="s">
        <v>59</v>
      </c>
      <c r="AC62" s="37" t="s">
        <v>50</v>
      </c>
      <c r="AD62" s="37" t="s">
        <v>50</v>
      </c>
      <c r="AE62" s="37" t="s">
        <v>50</v>
      </c>
      <c r="AF62" s="48"/>
      <c r="AG62" s="28"/>
      <c r="AH62" s="28"/>
      <c r="AI62" s="28"/>
    </row>
    <row r="63" spans="1:35" ht="25.5" customHeight="1" x14ac:dyDescent="0.25">
      <c r="A63" s="46">
        <v>12</v>
      </c>
      <c r="B63" s="5" t="s">
        <v>276</v>
      </c>
      <c r="C63" s="6">
        <v>44241</v>
      </c>
      <c r="D63" s="7">
        <v>0.66666666666666663</v>
      </c>
      <c r="E63" s="33">
        <v>820462</v>
      </c>
      <c r="F63" s="33">
        <v>10040361</v>
      </c>
      <c r="G63" s="11" t="s">
        <v>78</v>
      </c>
      <c r="H63" s="11" t="s">
        <v>79</v>
      </c>
      <c r="I63" s="9">
        <v>1710903087</v>
      </c>
      <c r="J63" s="11" t="s">
        <v>65</v>
      </c>
      <c r="K63" s="12" t="s">
        <v>60</v>
      </c>
      <c r="L63" s="15" t="s">
        <v>27</v>
      </c>
      <c r="M63" s="15" t="s">
        <v>85</v>
      </c>
      <c r="N63" s="73" t="s">
        <v>182</v>
      </c>
      <c r="O63" s="15" t="s">
        <v>183</v>
      </c>
      <c r="P63" s="14"/>
      <c r="Q63" s="14"/>
      <c r="R63" s="14">
        <v>1</v>
      </c>
      <c r="S63" s="14"/>
      <c r="T63" s="14"/>
      <c r="U63" s="14"/>
      <c r="V63" s="14">
        <v>1</v>
      </c>
      <c r="W63" s="14" t="s">
        <v>47</v>
      </c>
      <c r="X63" s="49" t="s">
        <v>284</v>
      </c>
      <c r="Y63" s="49" t="s">
        <v>285</v>
      </c>
      <c r="Z63" s="49" t="s">
        <v>286</v>
      </c>
      <c r="AA63" s="20">
        <v>44241</v>
      </c>
      <c r="AB63" s="48" t="s">
        <v>59</v>
      </c>
      <c r="AC63" s="37" t="s">
        <v>50</v>
      </c>
      <c r="AD63" s="37" t="s">
        <v>50</v>
      </c>
      <c r="AE63" s="37" t="s">
        <v>50</v>
      </c>
      <c r="AF63" s="48"/>
      <c r="AG63" s="28"/>
      <c r="AH63" s="28"/>
      <c r="AI63" s="28"/>
    </row>
    <row r="64" spans="1:35" ht="21" customHeight="1" x14ac:dyDescent="0.25">
      <c r="A64" s="46">
        <v>13</v>
      </c>
      <c r="B64" s="5" t="s">
        <v>277</v>
      </c>
      <c r="C64" s="6">
        <v>44246</v>
      </c>
      <c r="D64" s="7">
        <v>0.45833333333333331</v>
      </c>
      <c r="E64" s="33">
        <v>810839</v>
      </c>
      <c r="F64" s="33">
        <v>10035378</v>
      </c>
      <c r="G64" s="11" t="s">
        <v>78</v>
      </c>
      <c r="H64" s="11" t="s">
        <v>79</v>
      </c>
      <c r="I64" s="9">
        <v>1710903087</v>
      </c>
      <c r="J64" s="11" t="s">
        <v>65</v>
      </c>
      <c r="K64" s="12" t="s">
        <v>60</v>
      </c>
      <c r="L64" s="15" t="s">
        <v>27</v>
      </c>
      <c r="M64" s="15" t="s">
        <v>85</v>
      </c>
      <c r="N64" s="73" t="s">
        <v>184</v>
      </c>
      <c r="O64" s="15" t="s">
        <v>185</v>
      </c>
      <c r="P64" s="14"/>
      <c r="Q64" s="14"/>
      <c r="R64" s="14">
        <v>1</v>
      </c>
      <c r="S64" s="14"/>
      <c r="T64" s="14"/>
      <c r="U64" s="14"/>
      <c r="V64" s="14">
        <v>1</v>
      </c>
      <c r="W64" s="14" t="s">
        <v>47</v>
      </c>
      <c r="X64" s="49" t="s">
        <v>50</v>
      </c>
      <c r="Y64" s="49" t="s">
        <v>50</v>
      </c>
      <c r="Z64" s="49" t="s">
        <v>50</v>
      </c>
      <c r="AA64" s="20">
        <v>44246</v>
      </c>
      <c r="AB64" s="48" t="s">
        <v>58</v>
      </c>
      <c r="AC64" s="37"/>
      <c r="AD64" s="37"/>
      <c r="AE64" s="37" t="s">
        <v>50</v>
      </c>
      <c r="AF64" s="48"/>
      <c r="AG64" s="28"/>
      <c r="AH64" s="28"/>
      <c r="AI64" s="28"/>
    </row>
    <row r="65" spans="1:35" ht="23.25" customHeight="1" x14ac:dyDescent="0.25">
      <c r="A65" s="46">
        <v>14</v>
      </c>
      <c r="B65" s="5" t="s">
        <v>278</v>
      </c>
      <c r="C65" s="6">
        <v>44248</v>
      </c>
      <c r="D65" s="7">
        <v>0.33749999999999997</v>
      </c>
      <c r="E65" s="33">
        <v>805210</v>
      </c>
      <c r="F65" s="33">
        <v>10025875</v>
      </c>
      <c r="G65" s="11" t="s">
        <v>78</v>
      </c>
      <c r="H65" s="11" t="s">
        <v>79</v>
      </c>
      <c r="I65" s="9">
        <v>1710903087</v>
      </c>
      <c r="J65" s="11" t="s">
        <v>65</v>
      </c>
      <c r="K65" s="12" t="s">
        <v>60</v>
      </c>
      <c r="L65" s="15" t="s">
        <v>27</v>
      </c>
      <c r="M65" s="15" t="s">
        <v>71</v>
      </c>
      <c r="N65" s="73" t="s">
        <v>186</v>
      </c>
      <c r="O65" s="15" t="s">
        <v>187</v>
      </c>
      <c r="P65" s="14"/>
      <c r="Q65" s="14"/>
      <c r="R65" s="14">
        <v>1</v>
      </c>
      <c r="S65" s="14"/>
      <c r="T65" s="14"/>
      <c r="U65" s="14"/>
      <c r="V65" s="14">
        <v>1</v>
      </c>
      <c r="W65" s="14" t="s">
        <v>47</v>
      </c>
      <c r="X65" s="49" t="s">
        <v>50</v>
      </c>
      <c r="Y65" s="49" t="s">
        <v>50</v>
      </c>
      <c r="Z65" s="49" t="s">
        <v>50</v>
      </c>
      <c r="AA65" s="20">
        <v>44248</v>
      </c>
      <c r="AB65" s="48" t="s">
        <v>58</v>
      </c>
      <c r="AC65" s="37"/>
      <c r="AD65" s="37"/>
      <c r="AE65" s="37" t="s">
        <v>50</v>
      </c>
      <c r="AF65" s="48"/>
      <c r="AG65" s="28"/>
      <c r="AH65" s="28"/>
      <c r="AI65" s="28"/>
    </row>
    <row r="66" spans="1:35" ht="21" customHeight="1" x14ac:dyDescent="0.25">
      <c r="A66" s="46">
        <v>15</v>
      </c>
      <c r="B66" s="5" t="s">
        <v>279</v>
      </c>
      <c r="C66" s="6">
        <v>44273</v>
      </c>
      <c r="D66" s="7"/>
      <c r="E66" s="33"/>
      <c r="F66" s="33"/>
      <c r="G66" s="11" t="s">
        <v>149</v>
      </c>
      <c r="H66" s="11" t="s">
        <v>207</v>
      </c>
      <c r="I66" s="9">
        <v>1002516340</v>
      </c>
      <c r="J66" s="11" t="s">
        <v>65</v>
      </c>
      <c r="K66" s="12" t="s">
        <v>60</v>
      </c>
      <c r="L66" s="15" t="s">
        <v>27</v>
      </c>
      <c r="M66" s="15" t="s">
        <v>85</v>
      </c>
      <c r="N66" s="73" t="s">
        <v>188</v>
      </c>
      <c r="O66" s="15" t="s">
        <v>189</v>
      </c>
      <c r="P66" s="14">
        <v>1</v>
      </c>
      <c r="Q66" s="14"/>
      <c r="R66" s="14"/>
      <c r="S66" s="14"/>
      <c r="T66" s="14">
        <v>1</v>
      </c>
      <c r="U66" s="14"/>
      <c r="V66" s="14"/>
      <c r="W66" s="14" t="s">
        <v>47</v>
      </c>
      <c r="X66" s="49" t="s">
        <v>284</v>
      </c>
      <c r="Y66" s="49" t="s">
        <v>332</v>
      </c>
      <c r="Z66" s="49" t="s">
        <v>390</v>
      </c>
      <c r="AA66" s="20">
        <v>44273</v>
      </c>
      <c r="AB66" s="48" t="s">
        <v>424</v>
      </c>
      <c r="AC66" s="37" t="s">
        <v>50</v>
      </c>
      <c r="AD66" s="37" t="s">
        <v>50</v>
      </c>
      <c r="AE66" s="37" t="s">
        <v>50</v>
      </c>
      <c r="AF66" s="48"/>
      <c r="AG66" s="28"/>
      <c r="AH66" s="28"/>
      <c r="AI66" s="28"/>
    </row>
    <row r="67" spans="1:35" ht="24.75" customHeight="1" x14ac:dyDescent="0.25">
      <c r="A67" s="46">
        <v>16</v>
      </c>
      <c r="B67" s="5" t="s">
        <v>280</v>
      </c>
      <c r="C67" s="24">
        <v>44321</v>
      </c>
      <c r="D67" s="25">
        <v>0.3125</v>
      </c>
      <c r="E67" s="34"/>
      <c r="F67" s="34"/>
      <c r="G67" s="26"/>
      <c r="H67" s="26"/>
      <c r="I67" s="26"/>
      <c r="J67" s="26" t="s">
        <v>22</v>
      </c>
      <c r="K67" s="26" t="s">
        <v>60</v>
      </c>
      <c r="L67" s="15" t="s">
        <v>27</v>
      </c>
      <c r="M67" s="15" t="s">
        <v>71</v>
      </c>
      <c r="N67" s="74" t="s">
        <v>261</v>
      </c>
      <c r="O67" s="15" t="s">
        <v>249</v>
      </c>
      <c r="P67" s="29"/>
      <c r="Q67" s="29"/>
      <c r="R67" s="29">
        <v>1</v>
      </c>
      <c r="S67" s="29"/>
      <c r="T67" s="29"/>
      <c r="U67" s="29"/>
      <c r="V67" s="29">
        <v>1</v>
      </c>
      <c r="W67" s="29"/>
      <c r="X67" s="31" t="s">
        <v>264</v>
      </c>
      <c r="Y67" s="31" t="s">
        <v>262</v>
      </c>
      <c r="Z67" s="31" t="s">
        <v>263</v>
      </c>
      <c r="AA67" s="47">
        <v>44232</v>
      </c>
      <c r="AB67" s="31" t="s">
        <v>255</v>
      </c>
      <c r="AC67" s="51" t="s">
        <v>50</v>
      </c>
      <c r="AD67" s="51" t="s">
        <v>50</v>
      </c>
      <c r="AE67" s="51" t="s">
        <v>50</v>
      </c>
      <c r="AF67" s="48"/>
      <c r="AG67" s="28"/>
      <c r="AH67" s="28"/>
      <c r="AI67" s="28"/>
    </row>
    <row r="68" spans="1:35" ht="24.75" customHeight="1" x14ac:dyDescent="0.25">
      <c r="A68" s="46">
        <v>17</v>
      </c>
      <c r="B68" s="5" t="s">
        <v>281</v>
      </c>
      <c r="C68" s="24">
        <v>44351</v>
      </c>
      <c r="D68" s="25">
        <v>0.4375</v>
      </c>
      <c r="E68" s="34"/>
      <c r="F68" s="34"/>
      <c r="G68" s="26" t="s">
        <v>304</v>
      </c>
      <c r="H68" s="26" t="s">
        <v>305</v>
      </c>
      <c r="I68" s="54" t="s">
        <v>306</v>
      </c>
      <c r="J68" s="26" t="s">
        <v>298</v>
      </c>
      <c r="K68" s="26" t="s">
        <v>60</v>
      </c>
      <c r="L68" s="15" t="s">
        <v>27</v>
      </c>
      <c r="M68" s="15" t="s">
        <v>85</v>
      </c>
      <c r="N68" s="74" t="s">
        <v>308</v>
      </c>
      <c r="O68" s="15" t="s">
        <v>309</v>
      </c>
      <c r="P68" s="29"/>
      <c r="Q68" s="29"/>
      <c r="R68" s="29">
        <v>1</v>
      </c>
      <c r="S68" s="29"/>
      <c r="T68" s="29"/>
      <c r="U68" s="29"/>
      <c r="V68" s="29">
        <v>1</v>
      </c>
      <c r="W68" s="29" t="s">
        <v>112</v>
      </c>
      <c r="X68" s="31" t="s">
        <v>291</v>
      </c>
      <c r="Y68" s="31" t="s">
        <v>135</v>
      </c>
      <c r="Z68" s="31" t="s">
        <v>136</v>
      </c>
      <c r="AA68" s="47">
        <v>44351</v>
      </c>
      <c r="AB68" s="31" t="s">
        <v>294</v>
      </c>
      <c r="AC68" s="51" t="s">
        <v>50</v>
      </c>
      <c r="AD68" s="51" t="s">
        <v>50</v>
      </c>
      <c r="AE68" s="52" t="s">
        <v>50</v>
      </c>
      <c r="AF68" s="48"/>
      <c r="AG68" s="28"/>
      <c r="AH68" s="28"/>
      <c r="AI68" s="28"/>
    </row>
    <row r="69" spans="1:35" s="59" customFormat="1" ht="24.75" customHeight="1" x14ac:dyDescent="0.25">
      <c r="A69" s="60">
        <v>18</v>
      </c>
      <c r="B69" s="5" t="s">
        <v>425</v>
      </c>
      <c r="C69" s="24">
        <v>44356</v>
      </c>
      <c r="D69" s="25">
        <v>0.58333333333333337</v>
      </c>
      <c r="E69" s="34"/>
      <c r="F69" s="34"/>
      <c r="G69" s="26"/>
      <c r="H69" s="26"/>
      <c r="I69" s="54"/>
      <c r="J69" s="26" t="s">
        <v>22</v>
      </c>
      <c r="K69" s="26" t="s">
        <v>60</v>
      </c>
      <c r="L69" s="15" t="s">
        <v>27</v>
      </c>
      <c r="M69" s="15" t="s">
        <v>71</v>
      </c>
      <c r="N69" s="74" t="s">
        <v>72</v>
      </c>
      <c r="O69" s="15" t="s">
        <v>73</v>
      </c>
      <c r="P69" s="29"/>
      <c r="Q69" s="29"/>
      <c r="R69" s="29">
        <v>1</v>
      </c>
      <c r="S69" s="29"/>
      <c r="T69" s="29"/>
      <c r="U69" s="29"/>
      <c r="V69" s="29">
        <v>1</v>
      </c>
      <c r="W69" s="29"/>
      <c r="X69" s="31" t="s">
        <v>199</v>
      </c>
      <c r="Y69" s="31" t="s">
        <v>426</v>
      </c>
      <c r="Z69" s="31"/>
      <c r="AA69" s="47">
        <v>44356</v>
      </c>
      <c r="AB69" s="31" t="s">
        <v>294</v>
      </c>
      <c r="AC69" s="51" t="s">
        <v>50</v>
      </c>
      <c r="AD69" s="51" t="s">
        <v>50</v>
      </c>
      <c r="AE69" s="52" t="s">
        <v>50</v>
      </c>
      <c r="AF69" s="48"/>
      <c r="AG69" s="28"/>
      <c r="AH69" s="28"/>
      <c r="AI69" s="28"/>
    </row>
    <row r="70" spans="1:35" ht="24.75" customHeight="1" x14ac:dyDescent="0.25">
      <c r="A70" s="57">
        <v>19</v>
      </c>
      <c r="B70" s="5" t="s">
        <v>282</v>
      </c>
      <c r="C70" s="24">
        <v>44356</v>
      </c>
      <c r="D70" s="25">
        <v>0.33333333333333331</v>
      </c>
      <c r="E70" s="34"/>
      <c r="F70" s="34"/>
      <c r="G70" s="11" t="s">
        <v>149</v>
      </c>
      <c r="H70" s="11" t="s">
        <v>207</v>
      </c>
      <c r="I70" s="9">
        <v>1002516340</v>
      </c>
      <c r="J70" s="26" t="s">
        <v>22</v>
      </c>
      <c r="K70" s="26" t="s">
        <v>60</v>
      </c>
      <c r="L70" s="15" t="s">
        <v>27</v>
      </c>
      <c r="M70" s="15" t="s">
        <v>71</v>
      </c>
      <c r="N70" s="74" t="s">
        <v>315</v>
      </c>
      <c r="O70" s="15" t="s">
        <v>316</v>
      </c>
      <c r="P70" s="29"/>
      <c r="Q70" s="29"/>
      <c r="R70" s="29">
        <v>1</v>
      </c>
      <c r="S70" s="29"/>
      <c r="T70" s="29"/>
      <c r="U70" s="29">
        <v>1</v>
      </c>
      <c r="V70" s="29"/>
      <c r="W70" s="29" t="s">
        <v>427</v>
      </c>
      <c r="X70" s="31" t="s">
        <v>291</v>
      </c>
      <c r="Y70" s="31" t="s">
        <v>53</v>
      </c>
      <c r="Z70" s="31" t="s">
        <v>54</v>
      </c>
      <c r="AA70" s="47">
        <v>44357</v>
      </c>
      <c r="AB70" s="31" t="s">
        <v>294</v>
      </c>
      <c r="AC70" s="51" t="s">
        <v>50</v>
      </c>
      <c r="AD70" s="51" t="s">
        <v>50</v>
      </c>
      <c r="AE70" s="52" t="s">
        <v>50</v>
      </c>
      <c r="AF70" s="48"/>
      <c r="AG70" s="28"/>
      <c r="AH70" s="28"/>
      <c r="AI70" s="28"/>
    </row>
    <row r="71" spans="1:35" ht="24.75" customHeight="1" x14ac:dyDescent="0.25">
      <c r="A71" s="46">
        <v>20</v>
      </c>
      <c r="B71" s="5" t="s">
        <v>289</v>
      </c>
      <c r="C71" s="24">
        <v>44356</v>
      </c>
      <c r="D71" s="25">
        <v>0.43055555555555558</v>
      </c>
      <c r="E71" s="34"/>
      <c r="F71" s="34"/>
      <c r="G71" s="26" t="s">
        <v>149</v>
      </c>
      <c r="H71" s="26" t="s">
        <v>207</v>
      </c>
      <c r="I71" s="9">
        <v>1002516340</v>
      </c>
      <c r="J71" s="26" t="s">
        <v>22</v>
      </c>
      <c r="K71" s="26" t="s">
        <v>60</v>
      </c>
      <c r="L71" s="15" t="s">
        <v>27</v>
      </c>
      <c r="M71" s="15" t="s">
        <v>71</v>
      </c>
      <c r="N71" s="74" t="s">
        <v>317</v>
      </c>
      <c r="O71" s="15" t="s">
        <v>318</v>
      </c>
      <c r="P71" s="29"/>
      <c r="Q71" s="29"/>
      <c r="R71" s="29">
        <v>1</v>
      </c>
      <c r="S71" s="29"/>
      <c r="T71" s="29"/>
      <c r="U71" s="29"/>
      <c r="V71" s="29">
        <v>1</v>
      </c>
      <c r="W71" s="29" t="s">
        <v>47</v>
      </c>
      <c r="X71" s="31" t="s">
        <v>291</v>
      </c>
      <c r="Y71" s="31" t="s">
        <v>53</v>
      </c>
      <c r="Z71" s="31" t="s">
        <v>54</v>
      </c>
      <c r="AA71" s="47">
        <v>44357</v>
      </c>
      <c r="AB71" s="31" t="s">
        <v>294</v>
      </c>
      <c r="AC71" s="51" t="s">
        <v>50</v>
      </c>
      <c r="AD71" s="51" t="s">
        <v>50</v>
      </c>
      <c r="AE71" s="52" t="s">
        <v>50</v>
      </c>
      <c r="AF71" s="48"/>
      <c r="AG71" s="28"/>
      <c r="AH71" s="28"/>
      <c r="AI71" s="28"/>
    </row>
    <row r="72" spans="1:35" ht="24.75" customHeight="1" x14ac:dyDescent="0.25">
      <c r="A72" s="46">
        <v>21</v>
      </c>
      <c r="B72" s="5" t="s">
        <v>295</v>
      </c>
      <c r="C72" s="24">
        <v>44361</v>
      </c>
      <c r="D72" s="25">
        <v>0.47569444444444442</v>
      </c>
      <c r="E72" s="34"/>
      <c r="F72" s="34"/>
      <c r="G72" s="26" t="s">
        <v>150</v>
      </c>
      <c r="H72" s="26" t="s">
        <v>151</v>
      </c>
      <c r="I72" s="9">
        <v>1003791439</v>
      </c>
      <c r="J72" s="26" t="s">
        <v>22</v>
      </c>
      <c r="K72" s="26" t="s">
        <v>60</v>
      </c>
      <c r="L72" s="15" t="s">
        <v>27</v>
      </c>
      <c r="M72" s="15" t="s">
        <v>85</v>
      </c>
      <c r="N72" s="74" t="s">
        <v>319</v>
      </c>
      <c r="O72" s="15" t="s">
        <v>320</v>
      </c>
      <c r="P72" s="29">
        <v>1</v>
      </c>
      <c r="Q72" s="29"/>
      <c r="R72" s="29"/>
      <c r="S72" s="29"/>
      <c r="T72" s="29">
        <v>1</v>
      </c>
      <c r="U72" s="29"/>
      <c r="V72" s="29"/>
      <c r="W72" s="29" t="s">
        <v>238</v>
      </c>
      <c r="X72" s="31" t="s">
        <v>291</v>
      </c>
      <c r="Y72" s="31" t="s">
        <v>292</v>
      </c>
      <c r="Z72" s="31" t="s">
        <v>293</v>
      </c>
      <c r="AA72" s="47">
        <v>44362</v>
      </c>
      <c r="AB72" s="31" t="s">
        <v>294</v>
      </c>
      <c r="AC72" s="51" t="s">
        <v>50</v>
      </c>
      <c r="AD72" s="51" t="s">
        <v>50</v>
      </c>
      <c r="AE72" s="52" t="s">
        <v>50</v>
      </c>
      <c r="AF72" s="48"/>
      <c r="AG72" s="28"/>
      <c r="AH72" s="28"/>
      <c r="AI72" s="28"/>
    </row>
    <row r="73" spans="1:35" ht="24.75" customHeight="1" x14ac:dyDescent="0.25">
      <c r="A73" s="46">
        <v>22</v>
      </c>
      <c r="B73" s="5" t="s">
        <v>301</v>
      </c>
      <c r="C73" s="24">
        <v>44366</v>
      </c>
      <c r="D73" s="25">
        <v>0.47916666666666669</v>
      </c>
      <c r="E73" s="33">
        <v>821651</v>
      </c>
      <c r="F73" s="33">
        <v>10031984</v>
      </c>
      <c r="G73" s="11" t="s">
        <v>149</v>
      </c>
      <c r="H73" s="11" t="s">
        <v>207</v>
      </c>
      <c r="I73" s="9">
        <v>1002516340</v>
      </c>
      <c r="J73" s="11" t="s">
        <v>22</v>
      </c>
      <c r="K73" s="12" t="s">
        <v>60</v>
      </c>
      <c r="L73" s="15" t="s">
        <v>27</v>
      </c>
      <c r="M73" s="15" t="s">
        <v>85</v>
      </c>
      <c r="N73" s="73" t="s">
        <v>250</v>
      </c>
      <c r="O73" s="15" t="s">
        <v>97</v>
      </c>
      <c r="P73" s="29">
        <v>1</v>
      </c>
      <c r="Q73" s="29"/>
      <c r="R73" s="29"/>
      <c r="S73" s="29"/>
      <c r="T73" s="29">
        <v>1</v>
      </c>
      <c r="U73" s="29"/>
      <c r="V73" s="29"/>
      <c r="W73" s="14" t="s">
        <v>112</v>
      </c>
      <c r="X73" s="31" t="s">
        <v>251</v>
      </c>
      <c r="Y73" s="31" t="s">
        <v>252</v>
      </c>
      <c r="Z73" s="31" t="s">
        <v>253</v>
      </c>
      <c r="AA73" s="47">
        <v>44366</v>
      </c>
      <c r="AB73" s="31" t="s">
        <v>256</v>
      </c>
      <c r="AC73" s="51" t="s">
        <v>50</v>
      </c>
      <c r="AD73" s="51" t="s">
        <v>50</v>
      </c>
      <c r="AE73" s="53" t="s">
        <v>257</v>
      </c>
      <c r="AF73" s="48" t="s">
        <v>321</v>
      </c>
      <c r="AG73" s="28"/>
      <c r="AH73" s="28"/>
      <c r="AI73" s="28"/>
    </row>
    <row r="74" spans="1:35" ht="22.5" customHeight="1" x14ac:dyDescent="0.25">
      <c r="A74" s="46">
        <v>23</v>
      </c>
      <c r="B74" s="5" t="s">
        <v>310</v>
      </c>
      <c r="C74" s="24">
        <v>44367</v>
      </c>
      <c r="D74" s="25">
        <v>0.66666666666666663</v>
      </c>
      <c r="E74" s="34">
        <v>172666</v>
      </c>
      <c r="F74" s="34">
        <v>10043672</v>
      </c>
      <c r="G74" s="11" t="s">
        <v>149</v>
      </c>
      <c r="H74" s="11" t="s">
        <v>207</v>
      </c>
      <c r="I74" s="9">
        <v>1002516340</v>
      </c>
      <c r="J74" s="11" t="s">
        <v>22</v>
      </c>
      <c r="K74" s="12" t="s">
        <v>60</v>
      </c>
      <c r="L74" s="15" t="s">
        <v>27</v>
      </c>
      <c r="M74" s="15" t="s">
        <v>85</v>
      </c>
      <c r="N74" s="73" t="s">
        <v>259</v>
      </c>
      <c r="O74" s="15" t="s">
        <v>185</v>
      </c>
      <c r="P74" s="29"/>
      <c r="Q74" s="29"/>
      <c r="R74" s="14">
        <v>1</v>
      </c>
      <c r="S74" s="29"/>
      <c r="T74" s="29"/>
      <c r="U74" s="29"/>
      <c r="V74" s="14">
        <v>1</v>
      </c>
      <c r="W74" s="14" t="s">
        <v>238</v>
      </c>
      <c r="X74" s="31" t="s">
        <v>50</v>
      </c>
      <c r="Y74" s="31" t="s">
        <v>50</v>
      </c>
      <c r="Z74" s="31" t="s">
        <v>50</v>
      </c>
      <c r="AA74" s="47">
        <v>44367</v>
      </c>
      <c r="AB74" s="31" t="s">
        <v>58</v>
      </c>
      <c r="AC74" s="31">
        <v>179719</v>
      </c>
      <c r="AD74" s="51">
        <v>10038242</v>
      </c>
      <c r="AE74" s="51" t="s">
        <v>50</v>
      </c>
      <c r="AF74" s="48"/>
      <c r="AG74" s="28"/>
      <c r="AH74" s="28"/>
      <c r="AI74" s="28"/>
    </row>
    <row r="75" spans="1:35" ht="23.25" customHeight="1" x14ac:dyDescent="0.25">
      <c r="A75" s="46">
        <v>24</v>
      </c>
      <c r="B75" s="5" t="s">
        <v>311</v>
      </c>
      <c r="C75" s="24">
        <v>44368</v>
      </c>
      <c r="D75" s="25">
        <v>0.89583333333333337</v>
      </c>
      <c r="E75" s="35">
        <v>819608</v>
      </c>
      <c r="F75" s="34">
        <v>10038934</v>
      </c>
      <c r="G75" s="11" t="s">
        <v>149</v>
      </c>
      <c r="H75" s="11" t="s">
        <v>207</v>
      </c>
      <c r="I75" s="9">
        <v>1002516340</v>
      </c>
      <c r="J75" s="11" t="s">
        <v>65</v>
      </c>
      <c r="K75" s="12" t="s">
        <v>60</v>
      </c>
      <c r="L75" s="15" t="s">
        <v>27</v>
      </c>
      <c r="M75" s="15" t="s">
        <v>85</v>
      </c>
      <c r="N75" s="73" t="s">
        <v>152</v>
      </c>
      <c r="O75" s="15" t="s">
        <v>260</v>
      </c>
      <c r="P75" s="29"/>
      <c r="Q75" s="29"/>
      <c r="R75" s="29">
        <v>1</v>
      </c>
      <c r="S75" s="29"/>
      <c r="T75" s="29"/>
      <c r="U75" s="29"/>
      <c r="V75" s="29">
        <v>1</v>
      </c>
      <c r="W75" s="29" t="s">
        <v>238</v>
      </c>
      <c r="X75" s="31" t="s">
        <v>50</v>
      </c>
      <c r="Y75" s="31" t="s">
        <v>50</v>
      </c>
      <c r="Z75" s="31" t="s">
        <v>50</v>
      </c>
      <c r="AA75" s="47">
        <v>44368</v>
      </c>
      <c r="AB75" s="31" t="s">
        <v>58</v>
      </c>
      <c r="AC75" s="51">
        <v>776895</v>
      </c>
      <c r="AD75" s="51">
        <v>10098966</v>
      </c>
      <c r="AE75" s="51" t="s">
        <v>50</v>
      </c>
      <c r="AF75" s="16"/>
      <c r="AG75" s="28"/>
      <c r="AH75" s="28"/>
      <c r="AI75" s="28"/>
    </row>
    <row r="76" spans="1:35" x14ac:dyDescent="0.25">
      <c r="A76" s="46">
        <v>25</v>
      </c>
      <c r="B76" s="5" t="s">
        <v>312</v>
      </c>
      <c r="C76" s="3">
        <v>44375</v>
      </c>
      <c r="D76" s="25">
        <v>0.79166666666666663</v>
      </c>
      <c r="E76" s="35">
        <v>821104</v>
      </c>
      <c r="F76" s="35">
        <v>10037418</v>
      </c>
      <c r="G76" s="11" t="s">
        <v>78</v>
      </c>
      <c r="H76" s="11" t="s">
        <v>79</v>
      </c>
      <c r="I76" s="9">
        <v>1710903087</v>
      </c>
      <c r="J76" s="11" t="s">
        <v>65</v>
      </c>
      <c r="K76" s="12" t="s">
        <v>60</v>
      </c>
      <c r="L76" s="15" t="s">
        <v>27</v>
      </c>
      <c r="M76" s="15" t="s">
        <v>28</v>
      </c>
      <c r="N76" s="73" t="s">
        <v>290</v>
      </c>
      <c r="O76" s="15" t="s">
        <v>111</v>
      </c>
      <c r="P76" s="29">
        <v>1</v>
      </c>
      <c r="Q76" s="29"/>
      <c r="R76" s="29"/>
      <c r="S76" s="29"/>
      <c r="T76" s="29"/>
      <c r="U76" s="29"/>
      <c r="V76" s="29">
        <v>1</v>
      </c>
      <c r="W76" s="14"/>
      <c r="X76" s="31" t="s">
        <v>291</v>
      </c>
      <c r="Y76" s="31" t="s">
        <v>292</v>
      </c>
      <c r="Z76" s="31" t="s">
        <v>293</v>
      </c>
      <c r="AA76" s="47">
        <v>44375</v>
      </c>
      <c r="AB76" s="31" t="s">
        <v>294</v>
      </c>
      <c r="AC76" s="31" t="s">
        <v>50</v>
      </c>
      <c r="AD76" s="31" t="s">
        <v>50</v>
      </c>
      <c r="AE76" s="31" t="s">
        <v>50</v>
      </c>
      <c r="AF76" s="48"/>
    </row>
    <row r="77" spans="1:35" x14ac:dyDescent="0.25">
      <c r="A77" s="46">
        <v>26</v>
      </c>
      <c r="B77" s="5" t="s">
        <v>313</v>
      </c>
      <c r="C77" s="3">
        <v>44381</v>
      </c>
      <c r="D77" s="4">
        <v>0.54166666666666663</v>
      </c>
      <c r="E77" s="35">
        <v>820468</v>
      </c>
      <c r="F77" s="35">
        <v>10036695</v>
      </c>
      <c r="G77" s="55" t="s">
        <v>149</v>
      </c>
      <c r="H77" s="55" t="s">
        <v>207</v>
      </c>
      <c r="I77" s="9">
        <v>1002516340</v>
      </c>
      <c r="J77" s="11" t="s">
        <v>65</v>
      </c>
      <c r="K77" s="12" t="s">
        <v>60</v>
      </c>
      <c r="L77" s="15" t="s">
        <v>27</v>
      </c>
      <c r="M77" s="15" t="s">
        <v>71</v>
      </c>
      <c r="N77" s="73" t="s">
        <v>302</v>
      </c>
      <c r="O77" s="15" t="s">
        <v>303</v>
      </c>
      <c r="P77" s="29"/>
      <c r="Q77" s="29"/>
      <c r="R77" s="29">
        <v>1</v>
      </c>
      <c r="S77" s="29"/>
      <c r="T77" s="29"/>
      <c r="U77" s="29"/>
      <c r="V77" s="29">
        <v>1</v>
      </c>
      <c r="W77" s="14"/>
      <c r="X77" s="31" t="s">
        <v>291</v>
      </c>
      <c r="Y77" s="31" t="s">
        <v>292</v>
      </c>
      <c r="Z77" s="31" t="s">
        <v>293</v>
      </c>
      <c r="AA77" s="47">
        <v>44382</v>
      </c>
      <c r="AB77" s="31" t="s">
        <v>294</v>
      </c>
      <c r="AC77" s="31" t="s">
        <v>50</v>
      </c>
      <c r="AD77" s="31" t="s">
        <v>50</v>
      </c>
      <c r="AE77" s="31" t="s">
        <v>50</v>
      </c>
      <c r="AF77" s="48"/>
    </row>
    <row r="78" spans="1:35" x14ac:dyDescent="0.25">
      <c r="A78" s="46">
        <v>27</v>
      </c>
      <c r="B78" s="5" t="s">
        <v>314</v>
      </c>
      <c r="C78" s="3">
        <v>44382</v>
      </c>
      <c r="D78" s="4">
        <v>0.45833333333333331</v>
      </c>
      <c r="E78" s="35">
        <v>820019</v>
      </c>
      <c r="F78" s="35">
        <v>10042440</v>
      </c>
      <c r="G78" s="55" t="s">
        <v>296</v>
      </c>
      <c r="H78" s="55" t="s">
        <v>297</v>
      </c>
      <c r="I78" s="13" t="s">
        <v>307</v>
      </c>
      <c r="J78" s="11" t="s">
        <v>298</v>
      </c>
      <c r="K78" s="12" t="s">
        <v>60</v>
      </c>
      <c r="L78" s="15" t="s">
        <v>27</v>
      </c>
      <c r="M78" s="15" t="s">
        <v>71</v>
      </c>
      <c r="N78" s="73" t="s">
        <v>299</v>
      </c>
      <c r="O78" s="15" t="s">
        <v>300</v>
      </c>
      <c r="P78" s="29"/>
      <c r="Q78" s="29"/>
      <c r="R78" s="29">
        <v>1</v>
      </c>
      <c r="S78" s="29"/>
      <c r="T78" s="29"/>
      <c r="U78" s="29">
        <v>1</v>
      </c>
      <c r="V78" s="29"/>
      <c r="W78" s="14" t="s">
        <v>47</v>
      </c>
      <c r="X78" s="31" t="s">
        <v>291</v>
      </c>
      <c r="Y78" s="31" t="s">
        <v>292</v>
      </c>
      <c r="Z78" s="31" t="s">
        <v>293</v>
      </c>
      <c r="AA78" s="47">
        <v>44382</v>
      </c>
      <c r="AB78" s="31" t="s">
        <v>59</v>
      </c>
      <c r="AC78" s="31" t="s">
        <v>50</v>
      </c>
      <c r="AD78" s="31" t="s">
        <v>50</v>
      </c>
      <c r="AE78" s="31" t="s">
        <v>50</v>
      </c>
      <c r="AF78" s="48"/>
    </row>
    <row r="79" spans="1:35" x14ac:dyDescent="0.25">
      <c r="A79" s="57">
        <v>28</v>
      </c>
      <c r="B79" s="5" t="s">
        <v>322</v>
      </c>
      <c r="C79" s="3">
        <v>44410</v>
      </c>
      <c r="D79" s="4">
        <v>0.4375</v>
      </c>
      <c r="E79" s="66" t="s">
        <v>488</v>
      </c>
      <c r="F79" s="35">
        <v>10040398</v>
      </c>
      <c r="G79" s="55" t="s">
        <v>149</v>
      </c>
      <c r="H79" s="55" t="s">
        <v>207</v>
      </c>
      <c r="I79" s="13" t="s">
        <v>428</v>
      </c>
      <c r="J79" s="11" t="s">
        <v>65</v>
      </c>
      <c r="K79" s="12" t="s">
        <v>60</v>
      </c>
      <c r="L79" s="15" t="s">
        <v>27</v>
      </c>
      <c r="M79" s="15" t="s">
        <v>28</v>
      </c>
      <c r="N79" s="73" t="s">
        <v>383</v>
      </c>
      <c r="O79" s="15" t="s">
        <v>429</v>
      </c>
      <c r="P79" s="29">
        <v>1</v>
      </c>
      <c r="Q79" s="29"/>
      <c r="R79" s="29"/>
      <c r="S79" s="29"/>
      <c r="T79" s="29"/>
      <c r="U79" s="29">
        <v>1</v>
      </c>
      <c r="V79" s="29"/>
      <c r="W79" s="14" t="s">
        <v>112</v>
      </c>
      <c r="X79" s="31" t="s">
        <v>430</v>
      </c>
      <c r="Y79" s="31"/>
      <c r="Z79" s="31"/>
      <c r="AA79" s="47">
        <v>44410</v>
      </c>
      <c r="AB79" s="31" t="s">
        <v>424</v>
      </c>
      <c r="AC79" s="31" t="s">
        <v>50</v>
      </c>
      <c r="AD79" s="31" t="s">
        <v>50</v>
      </c>
      <c r="AE79" s="31" t="s">
        <v>50</v>
      </c>
      <c r="AF79" s="48"/>
    </row>
    <row r="80" spans="1:35" x14ac:dyDescent="0.25">
      <c r="A80" s="57">
        <v>29</v>
      </c>
      <c r="B80" s="5" t="s">
        <v>323</v>
      </c>
      <c r="C80" s="3">
        <v>44411</v>
      </c>
      <c r="D80" s="4">
        <v>0.41666666666666669</v>
      </c>
      <c r="E80" s="58"/>
      <c r="F80" s="35"/>
      <c r="G80" s="55" t="s">
        <v>149</v>
      </c>
      <c r="H80" s="55" t="s">
        <v>207</v>
      </c>
      <c r="I80" s="13" t="s">
        <v>428</v>
      </c>
      <c r="J80" s="11" t="s">
        <v>65</v>
      </c>
      <c r="K80" s="12" t="s">
        <v>60</v>
      </c>
      <c r="L80" s="15" t="s">
        <v>27</v>
      </c>
      <c r="M80" s="15" t="s">
        <v>71</v>
      </c>
      <c r="N80" s="73" t="s">
        <v>431</v>
      </c>
      <c r="O80" s="15" t="s">
        <v>432</v>
      </c>
      <c r="P80" s="29">
        <v>1</v>
      </c>
      <c r="Q80" s="29"/>
      <c r="R80" s="29"/>
      <c r="S80" s="29"/>
      <c r="T80" s="29"/>
      <c r="U80" s="29">
        <v>1</v>
      </c>
      <c r="V80" s="29"/>
      <c r="W80" s="14" t="s">
        <v>47</v>
      </c>
      <c r="X80" s="31" t="s">
        <v>433</v>
      </c>
      <c r="Y80" s="31" t="s">
        <v>330</v>
      </c>
      <c r="Z80" s="31" t="s">
        <v>331</v>
      </c>
      <c r="AA80" s="47">
        <v>44411</v>
      </c>
      <c r="AB80" s="31" t="s">
        <v>424</v>
      </c>
      <c r="AC80" s="31" t="s">
        <v>50</v>
      </c>
      <c r="AD80" s="31" t="s">
        <v>50</v>
      </c>
      <c r="AE80" s="31" t="s">
        <v>50</v>
      </c>
      <c r="AF80" s="48"/>
    </row>
    <row r="81" spans="1:32" x14ac:dyDescent="0.25">
      <c r="A81" s="60">
        <v>30</v>
      </c>
      <c r="B81" s="5" t="s">
        <v>324</v>
      </c>
      <c r="C81" s="3">
        <v>44424</v>
      </c>
      <c r="D81" s="2"/>
      <c r="E81" s="35"/>
      <c r="F81" s="35"/>
      <c r="G81" s="26" t="s">
        <v>149</v>
      </c>
      <c r="H81" s="26" t="s">
        <v>207</v>
      </c>
      <c r="I81" s="26" t="s">
        <v>428</v>
      </c>
      <c r="J81" s="26" t="s">
        <v>65</v>
      </c>
      <c r="K81" s="26" t="s">
        <v>60</v>
      </c>
      <c r="L81" s="29" t="s">
        <v>27</v>
      </c>
      <c r="M81" s="21" t="s">
        <v>28</v>
      </c>
      <c r="N81" s="75" t="s">
        <v>37</v>
      </c>
      <c r="O81" s="21" t="s">
        <v>33</v>
      </c>
      <c r="P81" s="29"/>
      <c r="Q81" s="29"/>
      <c r="R81" s="29">
        <v>1</v>
      </c>
      <c r="S81" s="29"/>
      <c r="T81" s="29">
        <v>1</v>
      </c>
      <c r="U81" s="29"/>
      <c r="V81" s="29"/>
      <c r="W81" s="29" t="s">
        <v>47</v>
      </c>
      <c r="X81" s="31" t="s">
        <v>50</v>
      </c>
      <c r="Y81" s="31" t="s">
        <v>50</v>
      </c>
      <c r="Z81" s="31" t="s">
        <v>50</v>
      </c>
      <c r="AA81" s="31" t="s">
        <v>50</v>
      </c>
      <c r="AB81" s="31" t="s">
        <v>58</v>
      </c>
      <c r="AC81" s="31">
        <v>771262</v>
      </c>
      <c r="AD81" s="31">
        <v>10099794</v>
      </c>
      <c r="AE81" s="31" t="s">
        <v>50</v>
      </c>
      <c r="AF81" s="31" t="s">
        <v>325</v>
      </c>
    </row>
    <row r="82" spans="1:32" x14ac:dyDescent="0.25">
      <c r="A82" s="60">
        <v>31</v>
      </c>
      <c r="B82" s="5" t="s">
        <v>334</v>
      </c>
      <c r="C82" s="3">
        <v>44424</v>
      </c>
      <c r="D82" s="2"/>
      <c r="E82" s="35"/>
      <c r="F82" s="35"/>
      <c r="G82" s="26" t="s">
        <v>304</v>
      </c>
      <c r="H82" s="26" t="s">
        <v>305</v>
      </c>
      <c r="I82" s="26">
        <v>401535638</v>
      </c>
      <c r="J82" s="11" t="s">
        <v>298</v>
      </c>
      <c r="K82" s="12" t="s">
        <v>60</v>
      </c>
      <c r="L82" s="15" t="s">
        <v>27</v>
      </c>
      <c r="M82" s="15" t="s">
        <v>71</v>
      </c>
      <c r="N82" s="73" t="s">
        <v>327</v>
      </c>
      <c r="O82" s="15" t="s">
        <v>328</v>
      </c>
      <c r="P82" s="29">
        <v>1</v>
      </c>
      <c r="Q82" s="29"/>
      <c r="R82" s="29"/>
      <c r="S82" s="29"/>
      <c r="T82" s="29"/>
      <c r="U82" s="29">
        <v>1</v>
      </c>
      <c r="V82" s="29"/>
      <c r="W82" s="14" t="s">
        <v>112</v>
      </c>
      <c r="X82" s="31" t="s">
        <v>199</v>
      </c>
      <c r="Y82" s="31" t="s">
        <v>330</v>
      </c>
      <c r="Z82" s="31" t="s">
        <v>331</v>
      </c>
      <c r="AA82" s="47">
        <v>44425</v>
      </c>
      <c r="AB82" s="31" t="s">
        <v>59</v>
      </c>
      <c r="AC82" s="31" t="s">
        <v>50</v>
      </c>
      <c r="AD82" s="31" t="s">
        <v>50</v>
      </c>
      <c r="AE82" s="31" t="s">
        <v>50</v>
      </c>
      <c r="AF82" s="48"/>
    </row>
    <row r="83" spans="1:32" s="59" customFormat="1" x14ac:dyDescent="0.25">
      <c r="A83" s="60">
        <v>32</v>
      </c>
      <c r="B83" s="5" t="s">
        <v>337</v>
      </c>
      <c r="C83" s="3">
        <v>44429</v>
      </c>
      <c r="D83" s="4">
        <v>0.60416666666666663</v>
      </c>
      <c r="E83" s="35"/>
      <c r="F83" s="35"/>
      <c r="G83" s="55" t="s">
        <v>149</v>
      </c>
      <c r="H83" s="55" t="s">
        <v>335</v>
      </c>
      <c r="I83" s="9">
        <v>1002516340</v>
      </c>
      <c r="J83" s="11" t="s">
        <v>336</v>
      </c>
      <c r="K83" s="12" t="s">
        <v>60</v>
      </c>
      <c r="L83" s="15" t="s">
        <v>27</v>
      </c>
      <c r="M83" s="15" t="s">
        <v>28</v>
      </c>
      <c r="N83" s="73" t="s">
        <v>290</v>
      </c>
      <c r="O83" s="15" t="s">
        <v>111</v>
      </c>
      <c r="P83" s="29"/>
      <c r="Q83" s="29"/>
      <c r="R83" s="29">
        <v>1</v>
      </c>
      <c r="S83" s="29"/>
      <c r="T83" s="29">
        <v>1</v>
      </c>
      <c r="U83" s="29"/>
      <c r="V83" s="29"/>
      <c r="W83" s="14" t="s">
        <v>47</v>
      </c>
      <c r="X83" s="31" t="s">
        <v>291</v>
      </c>
      <c r="Y83" s="31" t="s">
        <v>448</v>
      </c>
      <c r="Z83" s="31" t="s">
        <v>449</v>
      </c>
      <c r="AA83" s="47">
        <v>44434</v>
      </c>
      <c r="AB83" s="31" t="s">
        <v>283</v>
      </c>
      <c r="AC83" s="31" t="s">
        <v>50</v>
      </c>
      <c r="AD83" s="31" t="s">
        <v>50</v>
      </c>
      <c r="AE83" s="31" t="s">
        <v>50</v>
      </c>
      <c r="AF83" s="48"/>
    </row>
    <row r="84" spans="1:32" x14ac:dyDescent="0.25">
      <c r="A84" s="60">
        <v>33</v>
      </c>
      <c r="B84" s="5" t="s">
        <v>338</v>
      </c>
      <c r="C84" s="3">
        <v>44430</v>
      </c>
      <c r="D84" s="2"/>
      <c r="E84" s="35"/>
      <c r="F84" s="35"/>
      <c r="G84" s="55" t="s">
        <v>78</v>
      </c>
      <c r="H84" s="55" t="s">
        <v>79</v>
      </c>
      <c r="I84" s="26">
        <v>1710903087</v>
      </c>
      <c r="J84" s="26" t="s">
        <v>341</v>
      </c>
      <c r="K84" s="12" t="s">
        <v>60</v>
      </c>
      <c r="L84" s="15" t="s">
        <v>27</v>
      </c>
      <c r="M84" s="15" t="s">
        <v>28</v>
      </c>
      <c r="N84" s="73" t="s">
        <v>37</v>
      </c>
      <c r="O84" s="15" t="s">
        <v>33</v>
      </c>
      <c r="P84" s="29"/>
      <c r="Q84" s="29"/>
      <c r="R84" s="29">
        <v>1</v>
      </c>
      <c r="S84" s="29"/>
      <c r="T84" s="29">
        <v>1</v>
      </c>
      <c r="U84" s="29"/>
      <c r="V84" s="29"/>
      <c r="W84" s="14" t="s">
        <v>47</v>
      </c>
      <c r="X84" s="31" t="s">
        <v>50</v>
      </c>
      <c r="Y84" s="31" t="s">
        <v>50</v>
      </c>
      <c r="Z84" s="31" t="s">
        <v>50</v>
      </c>
      <c r="AA84" s="31" t="s">
        <v>50</v>
      </c>
      <c r="AB84" s="31" t="s">
        <v>58</v>
      </c>
      <c r="AC84" s="31"/>
      <c r="AD84" s="31"/>
      <c r="AE84" s="31" t="s">
        <v>50</v>
      </c>
      <c r="AF84" s="31" t="s">
        <v>333</v>
      </c>
    </row>
    <row r="85" spans="1:32" s="59" customFormat="1" x14ac:dyDescent="0.25">
      <c r="A85" s="60">
        <v>34</v>
      </c>
      <c r="B85" s="5" t="s">
        <v>339</v>
      </c>
      <c r="C85" s="3">
        <v>44434</v>
      </c>
      <c r="D85" s="4">
        <v>0.33333333333333331</v>
      </c>
      <c r="E85" s="35"/>
      <c r="F85" s="35"/>
      <c r="G85" s="55" t="s">
        <v>149</v>
      </c>
      <c r="H85" s="55" t="s">
        <v>335</v>
      </c>
      <c r="I85" s="9">
        <v>1002516340</v>
      </c>
      <c r="J85" s="11" t="s">
        <v>336</v>
      </c>
      <c r="K85" s="12" t="s">
        <v>60</v>
      </c>
      <c r="L85" s="15" t="s">
        <v>27</v>
      </c>
      <c r="M85" s="15" t="s">
        <v>28</v>
      </c>
      <c r="N85" s="73" t="s">
        <v>290</v>
      </c>
      <c r="O85" s="15" t="s">
        <v>111</v>
      </c>
      <c r="P85" s="29">
        <v>1</v>
      </c>
      <c r="Q85" s="29"/>
      <c r="R85" s="29"/>
      <c r="S85" s="29"/>
      <c r="T85" s="29"/>
      <c r="U85" s="29">
        <v>1</v>
      </c>
      <c r="V85" s="29"/>
      <c r="W85" s="14" t="s">
        <v>47</v>
      </c>
      <c r="X85" s="31" t="s">
        <v>291</v>
      </c>
      <c r="Y85" s="31" t="s">
        <v>135</v>
      </c>
      <c r="Z85" s="31" t="s">
        <v>136</v>
      </c>
      <c r="AA85" s="47">
        <v>44434</v>
      </c>
      <c r="AB85" s="31" t="s">
        <v>59</v>
      </c>
      <c r="AC85" s="31" t="s">
        <v>50</v>
      </c>
      <c r="AD85" s="31" t="s">
        <v>50</v>
      </c>
      <c r="AE85" s="31" t="s">
        <v>50</v>
      </c>
      <c r="AF85" s="48"/>
    </row>
    <row r="86" spans="1:32" s="59" customFormat="1" x14ac:dyDescent="0.25">
      <c r="A86" s="60">
        <v>35</v>
      </c>
      <c r="B86" s="5" t="s">
        <v>347</v>
      </c>
      <c r="C86" s="3">
        <v>44437</v>
      </c>
      <c r="D86" s="4">
        <v>0.94791666666666663</v>
      </c>
      <c r="E86" s="35"/>
      <c r="F86" s="35"/>
      <c r="G86" s="26" t="s">
        <v>346</v>
      </c>
      <c r="H86" s="55" t="s">
        <v>340</v>
      </c>
      <c r="I86" s="10">
        <v>1003497763</v>
      </c>
      <c r="J86" s="11" t="s">
        <v>341</v>
      </c>
      <c r="K86" s="12" t="s">
        <v>60</v>
      </c>
      <c r="L86" s="15" t="s">
        <v>27</v>
      </c>
      <c r="M86" s="15" t="s">
        <v>85</v>
      </c>
      <c r="N86" s="73" t="s">
        <v>342</v>
      </c>
      <c r="O86" s="15" t="s">
        <v>183</v>
      </c>
      <c r="P86" s="29"/>
      <c r="Q86" s="29"/>
      <c r="R86" s="29">
        <v>1</v>
      </c>
      <c r="S86" s="29"/>
      <c r="T86" s="29"/>
      <c r="U86" s="29">
        <v>1</v>
      </c>
      <c r="V86" s="29"/>
      <c r="W86" s="14" t="s">
        <v>47</v>
      </c>
      <c r="X86" s="31" t="s">
        <v>291</v>
      </c>
      <c r="Y86" s="31" t="s">
        <v>343</v>
      </c>
      <c r="Z86" s="31" t="s">
        <v>344</v>
      </c>
      <c r="AA86" s="47">
        <v>44438</v>
      </c>
      <c r="AB86" s="31" t="s">
        <v>59</v>
      </c>
      <c r="AC86" s="31" t="s">
        <v>50</v>
      </c>
      <c r="AD86" s="31" t="s">
        <v>50</v>
      </c>
      <c r="AE86" s="31" t="s">
        <v>50</v>
      </c>
      <c r="AF86" s="48"/>
    </row>
    <row r="87" spans="1:32" x14ac:dyDescent="0.25">
      <c r="A87" s="60">
        <v>36</v>
      </c>
      <c r="B87" s="5" t="s">
        <v>349</v>
      </c>
      <c r="C87" s="3">
        <v>44437</v>
      </c>
      <c r="D87" s="4">
        <v>0.64583333333333337</v>
      </c>
      <c r="E87" s="35">
        <v>804146</v>
      </c>
      <c r="F87" s="35">
        <v>10032569</v>
      </c>
      <c r="G87" s="26" t="s">
        <v>346</v>
      </c>
      <c r="H87" s="55" t="s">
        <v>340</v>
      </c>
      <c r="I87" s="26">
        <v>1003497763</v>
      </c>
      <c r="J87" s="11" t="s">
        <v>336</v>
      </c>
      <c r="K87" s="12" t="s">
        <v>60</v>
      </c>
      <c r="L87" s="15" t="s">
        <v>27</v>
      </c>
      <c r="M87" s="15" t="s">
        <v>28</v>
      </c>
      <c r="N87" s="73" t="s">
        <v>233</v>
      </c>
      <c r="O87" s="15" t="s">
        <v>345</v>
      </c>
      <c r="P87" s="29"/>
      <c r="Q87" s="29"/>
      <c r="R87" s="29">
        <v>1</v>
      </c>
      <c r="S87" s="29"/>
      <c r="T87" s="29">
        <v>1</v>
      </c>
      <c r="U87" s="29"/>
      <c r="V87" s="29"/>
      <c r="W87" s="14" t="s">
        <v>238</v>
      </c>
      <c r="X87" s="31" t="s">
        <v>291</v>
      </c>
      <c r="Y87" s="31" t="s">
        <v>343</v>
      </c>
      <c r="Z87" s="31" t="s">
        <v>344</v>
      </c>
      <c r="AA87" s="47">
        <v>44438</v>
      </c>
      <c r="AB87" s="31" t="s">
        <v>59</v>
      </c>
      <c r="AC87" s="31" t="s">
        <v>50</v>
      </c>
      <c r="AD87" s="31" t="s">
        <v>50</v>
      </c>
      <c r="AE87" s="31" t="s">
        <v>50</v>
      </c>
      <c r="AF87" s="48"/>
    </row>
    <row r="88" spans="1:32" s="59" customFormat="1" x14ac:dyDescent="0.25">
      <c r="A88" s="60">
        <v>37</v>
      </c>
      <c r="B88" s="5" t="s">
        <v>352</v>
      </c>
      <c r="C88" s="3">
        <v>44449</v>
      </c>
      <c r="D88" s="4">
        <v>0.41666666666666669</v>
      </c>
      <c r="E88" s="35">
        <v>826625</v>
      </c>
      <c r="F88" s="35">
        <v>10021535</v>
      </c>
      <c r="G88" s="55" t="s">
        <v>150</v>
      </c>
      <c r="H88" s="55" t="s">
        <v>64</v>
      </c>
      <c r="I88" s="10">
        <v>1003497763</v>
      </c>
      <c r="J88" s="11" t="s">
        <v>336</v>
      </c>
      <c r="K88" s="12" t="s">
        <v>60</v>
      </c>
      <c r="L88" s="15" t="s">
        <v>27</v>
      </c>
      <c r="M88" s="15" t="s">
        <v>85</v>
      </c>
      <c r="N88" s="74" t="s">
        <v>353</v>
      </c>
      <c r="O88" s="15" t="s">
        <v>348</v>
      </c>
      <c r="P88" s="29"/>
      <c r="Q88" s="29"/>
      <c r="R88" s="29">
        <v>1</v>
      </c>
      <c r="S88" s="29"/>
      <c r="T88" s="29">
        <v>1</v>
      </c>
      <c r="U88" s="29"/>
      <c r="V88" s="29"/>
      <c r="W88" s="14" t="s">
        <v>47</v>
      </c>
      <c r="X88" s="31" t="s">
        <v>50</v>
      </c>
      <c r="Y88" s="31" t="s">
        <v>50</v>
      </c>
      <c r="Z88" s="31" t="s">
        <v>50</v>
      </c>
      <c r="AA88" s="31" t="s">
        <v>50</v>
      </c>
      <c r="AB88" s="31" t="s">
        <v>58</v>
      </c>
      <c r="AC88" s="31">
        <v>826625</v>
      </c>
      <c r="AD88" s="31">
        <v>10021535</v>
      </c>
      <c r="AE88" s="31" t="s">
        <v>50</v>
      </c>
      <c r="AF88" s="31" t="s">
        <v>351</v>
      </c>
    </row>
    <row r="89" spans="1:32" s="59" customFormat="1" x14ac:dyDescent="0.25">
      <c r="A89" s="71">
        <v>38</v>
      </c>
      <c r="B89" s="5" t="s">
        <v>357</v>
      </c>
      <c r="C89" s="3">
        <v>44454</v>
      </c>
      <c r="D89" s="4">
        <v>0.70833333333333337</v>
      </c>
      <c r="E89" s="35"/>
      <c r="F89" s="35"/>
      <c r="G89" s="55" t="s">
        <v>78</v>
      </c>
      <c r="H89" s="55" t="s">
        <v>79</v>
      </c>
      <c r="I89" s="10">
        <v>1710903087</v>
      </c>
      <c r="J89" s="11" t="s">
        <v>336</v>
      </c>
      <c r="K89" s="12" t="s">
        <v>60</v>
      </c>
      <c r="L89" s="15" t="s">
        <v>434</v>
      </c>
      <c r="M89" s="15" t="s">
        <v>435</v>
      </c>
      <c r="N89" s="73" t="s">
        <v>436</v>
      </c>
      <c r="O89" s="15" t="s">
        <v>439</v>
      </c>
      <c r="P89" s="29"/>
      <c r="Q89" s="29"/>
      <c r="R89" s="29">
        <v>3</v>
      </c>
      <c r="S89" s="29"/>
      <c r="T89" s="29">
        <v>3</v>
      </c>
      <c r="U89" s="29"/>
      <c r="V89" s="29"/>
      <c r="W89" s="14" t="s">
        <v>450</v>
      </c>
      <c r="X89" s="31" t="s">
        <v>50</v>
      </c>
      <c r="Y89" s="31" t="s">
        <v>50</v>
      </c>
      <c r="Z89" s="31" t="s">
        <v>50</v>
      </c>
      <c r="AA89" s="31" t="s">
        <v>50</v>
      </c>
      <c r="AB89" s="31" t="s">
        <v>58</v>
      </c>
      <c r="AC89" s="31"/>
      <c r="AD89" s="31"/>
      <c r="AE89" s="31"/>
      <c r="AF89" s="31" t="s">
        <v>437</v>
      </c>
    </row>
    <row r="90" spans="1:32" x14ac:dyDescent="0.25">
      <c r="A90" s="60">
        <v>39</v>
      </c>
      <c r="B90" s="5" t="s">
        <v>364</v>
      </c>
      <c r="C90" s="3">
        <v>44460</v>
      </c>
      <c r="D90" s="4">
        <v>0.875</v>
      </c>
      <c r="E90" s="35">
        <v>806935</v>
      </c>
      <c r="F90" s="35">
        <v>10026826</v>
      </c>
      <c r="G90" s="55" t="s">
        <v>354</v>
      </c>
      <c r="H90" s="55" t="s">
        <v>355</v>
      </c>
      <c r="I90" s="9">
        <v>1001540531</v>
      </c>
      <c r="J90" s="11" t="s">
        <v>363</v>
      </c>
      <c r="K90" s="12" t="s">
        <v>356</v>
      </c>
      <c r="L90" s="15" t="s">
        <v>27</v>
      </c>
      <c r="M90" s="15" t="s">
        <v>71</v>
      </c>
      <c r="N90" s="74" t="s">
        <v>72</v>
      </c>
      <c r="O90" s="15" t="s">
        <v>73</v>
      </c>
      <c r="P90" s="29"/>
      <c r="Q90" s="29"/>
      <c r="R90" s="29">
        <v>2</v>
      </c>
      <c r="S90" s="29"/>
      <c r="T90" s="29">
        <v>2</v>
      </c>
      <c r="U90" s="29"/>
      <c r="V90" s="29"/>
      <c r="W90" s="14" t="s">
        <v>238</v>
      </c>
      <c r="X90" s="31" t="s">
        <v>329</v>
      </c>
      <c r="Y90" s="31" t="s">
        <v>361</v>
      </c>
      <c r="Z90" s="31" t="s">
        <v>362</v>
      </c>
      <c r="AA90" s="47">
        <v>44460</v>
      </c>
      <c r="AB90" s="31" t="s">
        <v>59</v>
      </c>
      <c r="AC90" s="31" t="s">
        <v>50</v>
      </c>
      <c r="AD90" s="31" t="s">
        <v>50</v>
      </c>
      <c r="AE90" s="31" t="s">
        <v>50</v>
      </c>
      <c r="AF90" s="48"/>
    </row>
    <row r="91" spans="1:32" s="59" customFormat="1" x14ac:dyDescent="0.25">
      <c r="A91" s="60">
        <v>40</v>
      </c>
      <c r="B91" s="5" t="s">
        <v>368</v>
      </c>
      <c r="C91" s="3">
        <v>44464</v>
      </c>
      <c r="D91" s="4">
        <v>0.375</v>
      </c>
      <c r="E91" s="35"/>
      <c r="F91" s="35"/>
      <c r="G91" s="55" t="s">
        <v>200</v>
      </c>
      <c r="H91" s="55" t="s">
        <v>451</v>
      </c>
      <c r="I91" s="9"/>
      <c r="J91" s="11" t="s">
        <v>438</v>
      </c>
      <c r="K91" s="12" t="s">
        <v>386</v>
      </c>
      <c r="L91" s="15" t="s">
        <v>27</v>
      </c>
      <c r="M91" s="15" t="s">
        <v>85</v>
      </c>
      <c r="N91" s="74" t="s">
        <v>440</v>
      </c>
      <c r="O91" s="15" t="s">
        <v>194</v>
      </c>
      <c r="P91" s="29"/>
      <c r="Q91" s="29"/>
      <c r="R91" s="29">
        <v>1</v>
      </c>
      <c r="S91" s="29"/>
      <c r="T91" s="29">
        <v>1</v>
      </c>
      <c r="U91" s="29"/>
      <c r="V91" s="29"/>
      <c r="W91" s="14" t="s">
        <v>238</v>
      </c>
      <c r="X91" s="31" t="s">
        <v>441</v>
      </c>
      <c r="Y91" s="31"/>
      <c r="Z91" s="31"/>
      <c r="AA91" s="47"/>
      <c r="AB91" s="31" t="s">
        <v>59</v>
      </c>
      <c r="AC91" s="31" t="s">
        <v>50</v>
      </c>
      <c r="AD91" s="31" t="s">
        <v>50</v>
      </c>
      <c r="AE91" s="31" t="s">
        <v>50</v>
      </c>
      <c r="AF91" s="48"/>
    </row>
    <row r="92" spans="1:32" x14ac:dyDescent="0.25">
      <c r="A92" s="60">
        <v>41</v>
      </c>
      <c r="B92" s="5" t="s">
        <v>374</v>
      </c>
      <c r="C92" s="3">
        <v>44470</v>
      </c>
      <c r="D92" s="4">
        <v>0.875</v>
      </c>
      <c r="E92" s="35"/>
      <c r="F92" s="35"/>
      <c r="G92" s="55" t="s">
        <v>78</v>
      </c>
      <c r="H92" s="55" t="s">
        <v>79</v>
      </c>
      <c r="I92" s="9">
        <v>1710903087</v>
      </c>
      <c r="J92" s="11" t="s">
        <v>336</v>
      </c>
      <c r="K92" s="12" t="s">
        <v>60</v>
      </c>
      <c r="L92" s="15" t="s">
        <v>27</v>
      </c>
      <c r="M92" s="15" t="s">
        <v>71</v>
      </c>
      <c r="N92" s="73" t="s">
        <v>117</v>
      </c>
      <c r="O92" s="15" t="s">
        <v>119</v>
      </c>
      <c r="P92" s="29"/>
      <c r="Q92" s="29"/>
      <c r="R92" s="29">
        <v>1</v>
      </c>
      <c r="S92" s="29"/>
      <c r="T92" s="29"/>
      <c r="U92" s="29">
        <v>1</v>
      </c>
      <c r="V92" s="29"/>
      <c r="W92" s="14" t="s">
        <v>238</v>
      </c>
      <c r="X92" s="31" t="s">
        <v>50</v>
      </c>
      <c r="Y92" s="31" t="s">
        <v>50</v>
      </c>
      <c r="Z92" s="31" t="s">
        <v>50</v>
      </c>
      <c r="AA92" s="31" t="s">
        <v>50</v>
      </c>
      <c r="AB92" s="31" t="s">
        <v>58</v>
      </c>
      <c r="AC92" s="31"/>
      <c r="AD92" s="31" t="s">
        <v>350</v>
      </c>
      <c r="AE92" s="31" t="s">
        <v>50</v>
      </c>
      <c r="AF92" s="31"/>
    </row>
    <row r="93" spans="1:32" x14ac:dyDescent="0.25">
      <c r="A93" s="60">
        <v>42</v>
      </c>
      <c r="B93" s="5" t="s">
        <v>377</v>
      </c>
      <c r="C93" s="3">
        <v>44474</v>
      </c>
      <c r="D93" s="4">
        <v>0.48958333333333331</v>
      </c>
      <c r="E93" s="68">
        <v>804929</v>
      </c>
      <c r="F93" s="67">
        <v>100250981</v>
      </c>
      <c r="G93" s="55" t="s">
        <v>442</v>
      </c>
      <c r="H93" s="55" t="s">
        <v>443</v>
      </c>
      <c r="I93" s="9">
        <v>1002500856</v>
      </c>
      <c r="J93" s="11"/>
      <c r="K93" s="12" t="s">
        <v>60</v>
      </c>
      <c r="L93" s="15" t="s">
        <v>27</v>
      </c>
      <c r="M93" s="15" t="s">
        <v>85</v>
      </c>
      <c r="N93" s="73" t="s">
        <v>444</v>
      </c>
      <c r="O93" s="15" t="s">
        <v>445</v>
      </c>
      <c r="P93" s="29"/>
      <c r="Q93" s="29"/>
      <c r="R93" s="29">
        <v>1</v>
      </c>
      <c r="S93" s="29"/>
      <c r="T93" s="29"/>
      <c r="U93" s="29">
        <v>1</v>
      </c>
      <c r="V93" s="29"/>
      <c r="W93" s="14" t="s">
        <v>238</v>
      </c>
      <c r="X93" s="31" t="s">
        <v>50</v>
      </c>
      <c r="Y93" s="31" t="s">
        <v>50</v>
      </c>
      <c r="Z93" s="31" t="s">
        <v>50</v>
      </c>
      <c r="AA93" s="31" t="s">
        <v>50</v>
      </c>
      <c r="AB93" s="31" t="s">
        <v>58</v>
      </c>
      <c r="AC93" s="31"/>
      <c r="AD93" s="31"/>
      <c r="AE93" s="31" t="s">
        <v>50</v>
      </c>
      <c r="AF93" s="31" t="s">
        <v>446</v>
      </c>
    </row>
    <row r="94" spans="1:32" x14ac:dyDescent="0.25">
      <c r="A94" s="60">
        <v>43</v>
      </c>
      <c r="B94" s="5" t="s">
        <v>387</v>
      </c>
      <c r="C94" s="3">
        <v>44476</v>
      </c>
      <c r="D94" s="4">
        <v>0.625</v>
      </c>
      <c r="E94" s="35"/>
      <c r="F94" s="35"/>
      <c r="G94" s="55" t="s">
        <v>358</v>
      </c>
      <c r="H94" s="55" t="s">
        <v>359</v>
      </c>
      <c r="I94" s="26">
        <v>1002419768</v>
      </c>
      <c r="J94" s="11" t="s">
        <v>360</v>
      </c>
      <c r="K94" s="26"/>
      <c r="L94" s="15" t="s">
        <v>27</v>
      </c>
      <c r="M94" s="15" t="s">
        <v>28</v>
      </c>
      <c r="N94" s="73" t="s">
        <v>290</v>
      </c>
      <c r="O94" s="15" t="s">
        <v>111</v>
      </c>
      <c r="P94" s="29"/>
      <c r="Q94" s="29"/>
      <c r="R94" s="29">
        <v>1</v>
      </c>
      <c r="S94" s="29"/>
      <c r="T94" s="29"/>
      <c r="U94" s="29">
        <v>1</v>
      </c>
      <c r="V94" s="29"/>
      <c r="W94" s="14" t="s">
        <v>238</v>
      </c>
      <c r="X94" s="31" t="s">
        <v>198</v>
      </c>
      <c r="Y94" s="31" t="s">
        <v>135</v>
      </c>
      <c r="Z94" s="31" t="s">
        <v>136</v>
      </c>
      <c r="AA94" s="47">
        <v>44477</v>
      </c>
      <c r="AB94" s="31" t="s">
        <v>59</v>
      </c>
      <c r="AC94" s="31" t="s">
        <v>50</v>
      </c>
      <c r="AD94" s="31" t="s">
        <v>50</v>
      </c>
      <c r="AE94" s="31" t="s">
        <v>50</v>
      </c>
      <c r="AF94" s="48"/>
    </row>
    <row r="95" spans="1:32" x14ac:dyDescent="0.25">
      <c r="A95" s="60">
        <v>44</v>
      </c>
      <c r="B95" s="5" t="s">
        <v>388</v>
      </c>
      <c r="C95" s="3">
        <v>44483</v>
      </c>
      <c r="D95" s="4">
        <v>0.41666666666666669</v>
      </c>
      <c r="E95" s="35"/>
      <c r="F95" s="35"/>
      <c r="G95" s="55"/>
      <c r="H95" s="55"/>
      <c r="I95" s="26"/>
      <c r="J95" s="11" t="s">
        <v>369</v>
      </c>
      <c r="K95" s="26" t="s">
        <v>60</v>
      </c>
      <c r="L95" s="15" t="s">
        <v>27</v>
      </c>
      <c r="M95" s="15" t="s">
        <v>28</v>
      </c>
      <c r="N95" s="73" t="s">
        <v>370</v>
      </c>
      <c r="O95" s="15" t="s">
        <v>31</v>
      </c>
      <c r="P95" s="29"/>
      <c r="Q95" s="29"/>
      <c r="R95" s="29">
        <v>1</v>
      </c>
      <c r="S95" s="29"/>
      <c r="T95" s="29"/>
      <c r="U95" s="29">
        <v>1</v>
      </c>
      <c r="V95" s="29"/>
      <c r="W95" s="14" t="s">
        <v>238</v>
      </c>
      <c r="X95" s="31" t="s">
        <v>50</v>
      </c>
      <c r="Y95" s="31" t="s">
        <v>50</v>
      </c>
      <c r="Z95" s="31" t="s">
        <v>50</v>
      </c>
      <c r="AA95" s="47" t="s">
        <v>50</v>
      </c>
      <c r="AB95" s="31" t="s">
        <v>58</v>
      </c>
      <c r="AC95" s="31">
        <v>783460</v>
      </c>
      <c r="AD95" s="31">
        <v>10096127</v>
      </c>
      <c r="AE95" s="31" t="s">
        <v>50</v>
      </c>
      <c r="AF95" s="31" t="s">
        <v>371</v>
      </c>
    </row>
    <row r="96" spans="1:32" x14ac:dyDescent="0.25">
      <c r="A96" s="60">
        <v>45</v>
      </c>
      <c r="B96" s="5" t="s">
        <v>391</v>
      </c>
      <c r="C96" s="24">
        <v>44486</v>
      </c>
      <c r="D96" s="25">
        <v>0.58333333333333337</v>
      </c>
      <c r="E96" s="35"/>
      <c r="F96" s="35"/>
      <c r="G96" s="55" t="s">
        <v>365</v>
      </c>
      <c r="H96" s="26" t="s">
        <v>366</v>
      </c>
      <c r="I96" s="26"/>
      <c r="J96" s="11" t="s">
        <v>336</v>
      </c>
      <c r="K96" s="12" t="s">
        <v>60</v>
      </c>
      <c r="L96" s="15" t="s">
        <v>27</v>
      </c>
      <c r="M96" s="15" t="s">
        <v>85</v>
      </c>
      <c r="N96" s="73" t="s">
        <v>373</v>
      </c>
      <c r="O96" s="15" t="s">
        <v>189</v>
      </c>
      <c r="P96" s="29"/>
      <c r="Q96" s="29"/>
      <c r="R96" s="29">
        <v>1</v>
      </c>
      <c r="S96" s="29"/>
      <c r="T96" s="29"/>
      <c r="U96" s="29">
        <v>1</v>
      </c>
      <c r="V96" s="29"/>
      <c r="W96" s="14" t="s">
        <v>238</v>
      </c>
      <c r="X96" s="31" t="s">
        <v>50</v>
      </c>
      <c r="Y96" s="31" t="s">
        <v>50</v>
      </c>
      <c r="Z96" s="31" t="s">
        <v>50</v>
      </c>
      <c r="AA96" s="31" t="s">
        <v>50</v>
      </c>
      <c r="AB96" s="31" t="s">
        <v>58</v>
      </c>
      <c r="AC96" s="31">
        <v>795358</v>
      </c>
      <c r="AD96" s="31">
        <v>10033064</v>
      </c>
      <c r="AE96" s="31" t="s">
        <v>50</v>
      </c>
      <c r="AF96" s="31" t="s">
        <v>367</v>
      </c>
    </row>
    <row r="97" spans="1:32" ht="30" x14ac:dyDescent="0.25">
      <c r="A97" s="60">
        <v>46</v>
      </c>
      <c r="B97" s="5" t="s">
        <v>401</v>
      </c>
      <c r="C97" s="24">
        <v>44495</v>
      </c>
      <c r="D97" s="25">
        <v>0.66666666666666663</v>
      </c>
      <c r="E97" s="35"/>
      <c r="F97" s="35"/>
      <c r="G97" s="55" t="s">
        <v>358</v>
      </c>
      <c r="H97" s="26" t="s">
        <v>359</v>
      </c>
      <c r="I97" s="26">
        <v>1002419768</v>
      </c>
      <c r="J97" s="11" t="s">
        <v>452</v>
      </c>
      <c r="K97" s="12" t="s">
        <v>60</v>
      </c>
      <c r="L97" s="15" t="s">
        <v>27</v>
      </c>
      <c r="M97" s="15" t="s">
        <v>71</v>
      </c>
      <c r="N97" s="73" t="s">
        <v>375</v>
      </c>
      <c r="O97" s="15" t="s">
        <v>376</v>
      </c>
      <c r="P97" s="29"/>
      <c r="Q97" s="29"/>
      <c r="R97" s="29">
        <v>1</v>
      </c>
      <c r="S97" s="29"/>
      <c r="T97" s="29"/>
      <c r="U97" s="29">
        <v>1</v>
      </c>
      <c r="V97" s="29"/>
      <c r="W97" s="14" t="s">
        <v>112</v>
      </c>
      <c r="X97" s="31" t="s">
        <v>198</v>
      </c>
      <c r="Y97" s="31" t="s">
        <v>135</v>
      </c>
      <c r="Z97" s="31" t="s">
        <v>136</v>
      </c>
      <c r="AA97" s="47">
        <v>44497</v>
      </c>
      <c r="AB97" s="31" t="s">
        <v>59</v>
      </c>
      <c r="AC97" s="31" t="s">
        <v>50</v>
      </c>
      <c r="AD97" s="31" t="s">
        <v>50</v>
      </c>
      <c r="AE97" s="31" t="s">
        <v>50</v>
      </c>
      <c r="AF97" s="48"/>
    </row>
    <row r="98" spans="1:32" ht="30" x14ac:dyDescent="0.25">
      <c r="A98" s="60">
        <v>47</v>
      </c>
      <c r="B98" s="5" t="s">
        <v>407</v>
      </c>
      <c r="C98" s="24">
        <v>44503</v>
      </c>
      <c r="D98" s="25">
        <v>0.66666666666666663</v>
      </c>
      <c r="E98" s="35"/>
      <c r="F98" s="35"/>
      <c r="G98" s="55" t="s">
        <v>358</v>
      </c>
      <c r="H98" s="55" t="s">
        <v>359</v>
      </c>
      <c r="I98" s="26">
        <v>1002419768</v>
      </c>
      <c r="J98" s="11" t="s">
        <v>360</v>
      </c>
      <c r="K98" s="26" t="s">
        <v>386</v>
      </c>
      <c r="L98" s="15" t="s">
        <v>379</v>
      </c>
      <c r="M98" s="15" t="s">
        <v>380</v>
      </c>
      <c r="N98" s="76" t="s">
        <v>381</v>
      </c>
      <c r="O98" s="15" t="s">
        <v>382</v>
      </c>
      <c r="P98" s="29"/>
      <c r="Q98" s="29"/>
      <c r="R98" s="29">
        <v>2</v>
      </c>
      <c r="S98" s="29"/>
      <c r="T98" s="29">
        <v>2</v>
      </c>
      <c r="U98" s="29"/>
      <c r="V98" s="29"/>
      <c r="W98" s="14" t="s">
        <v>238</v>
      </c>
      <c r="X98" s="31" t="s">
        <v>198</v>
      </c>
      <c r="Y98" s="31" t="s">
        <v>135</v>
      </c>
      <c r="Z98" s="31" t="s">
        <v>136</v>
      </c>
      <c r="AA98" s="47">
        <v>44140</v>
      </c>
      <c r="AB98" s="31" t="s">
        <v>59</v>
      </c>
      <c r="AC98" s="31" t="s">
        <v>50</v>
      </c>
      <c r="AD98" s="31" t="s">
        <v>50</v>
      </c>
      <c r="AE98" s="31" t="s">
        <v>50</v>
      </c>
      <c r="AF98" s="48"/>
    </row>
    <row r="99" spans="1:32" x14ac:dyDescent="0.25">
      <c r="A99" s="60">
        <v>48</v>
      </c>
      <c r="B99" s="5" t="s">
        <v>413</v>
      </c>
      <c r="C99" s="24">
        <v>44507</v>
      </c>
      <c r="D99" s="25">
        <v>0.5625</v>
      </c>
      <c r="E99" s="35"/>
      <c r="F99" s="35"/>
      <c r="G99" s="55" t="s">
        <v>453</v>
      </c>
      <c r="H99" s="55" t="s">
        <v>454</v>
      </c>
      <c r="I99" s="26"/>
      <c r="J99" s="11" t="s">
        <v>430</v>
      </c>
      <c r="K99" s="26" t="s">
        <v>60</v>
      </c>
      <c r="L99" s="15" t="s">
        <v>379</v>
      </c>
      <c r="M99" s="15" t="s">
        <v>380</v>
      </c>
      <c r="N99" s="73" t="s">
        <v>383</v>
      </c>
      <c r="O99" s="15" t="s">
        <v>384</v>
      </c>
      <c r="P99" s="29">
        <v>1</v>
      </c>
      <c r="Q99" s="29"/>
      <c r="R99" s="29"/>
      <c r="S99" s="29"/>
      <c r="T99" s="29"/>
      <c r="U99" s="29">
        <v>1</v>
      </c>
      <c r="V99" s="29"/>
      <c r="W99" s="14" t="s">
        <v>47</v>
      </c>
      <c r="X99" s="31" t="s">
        <v>198</v>
      </c>
      <c r="Y99" s="31" t="s">
        <v>385</v>
      </c>
      <c r="Z99" s="31" t="s">
        <v>54</v>
      </c>
      <c r="AA99" s="47">
        <v>44510</v>
      </c>
      <c r="AB99" s="31" t="s">
        <v>59</v>
      </c>
      <c r="AC99" s="31" t="s">
        <v>50</v>
      </c>
      <c r="AD99" s="31" t="s">
        <v>50</v>
      </c>
      <c r="AE99" s="31" t="s">
        <v>50</v>
      </c>
      <c r="AF99" s="48"/>
    </row>
    <row r="100" spans="1:32" x14ac:dyDescent="0.25">
      <c r="A100" s="46">
        <v>49</v>
      </c>
      <c r="B100" s="5" t="s">
        <v>489</v>
      </c>
      <c r="C100" s="24">
        <v>44526</v>
      </c>
      <c r="D100" s="25">
        <v>0.52083333333333337</v>
      </c>
      <c r="E100" s="35">
        <v>386121</v>
      </c>
      <c r="F100" s="35">
        <v>10078124</v>
      </c>
      <c r="G100" s="55" t="s">
        <v>399</v>
      </c>
      <c r="H100" s="55" t="s">
        <v>400</v>
      </c>
      <c r="I100" s="26">
        <v>1001785391</v>
      </c>
      <c r="J100" s="11" t="s">
        <v>378</v>
      </c>
      <c r="K100" s="26" t="s">
        <v>326</v>
      </c>
      <c r="L100" s="15" t="s">
        <v>379</v>
      </c>
      <c r="M100" s="15" t="s">
        <v>380</v>
      </c>
      <c r="N100" s="73" t="s">
        <v>124</v>
      </c>
      <c r="O100" s="15" t="s">
        <v>125</v>
      </c>
      <c r="P100" s="29"/>
      <c r="Q100" s="29"/>
      <c r="R100" s="29">
        <v>1</v>
      </c>
      <c r="S100" s="29"/>
      <c r="T100" s="29"/>
      <c r="U100" s="29"/>
      <c r="V100" s="29">
        <v>1</v>
      </c>
      <c r="W100" s="29"/>
      <c r="X100" s="31" t="s">
        <v>198</v>
      </c>
      <c r="Y100" s="31" t="s">
        <v>50</v>
      </c>
      <c r="Z100" s="31" t="s">
        <v>50</v>
      </c>
      <c r="AA100" s="31" t="s">
        <v>50</v>
      </c>
      <c r="AB100" s="31" t="s">
        <v>59</v>
      </c>
      <c r="AC100" s="31" t="s">
        <v>50</v>
      </c>
      <c r="AD100" s="31" t="s">
        <v>50</v>
      </c>
      <c r="AE100" s="31" t="s">
        <v>50</v>
      </c>
      <c r="AF100" s="48"/>
    </row>
    <row r="101" spans="1:32" x14ac:dyDescent="0.25">
      <c r="A101" s="46">
        <v>50</v>
      </c>
      <c r="B101" s="5" t="s">
        <v>490</v>
      </c>
      <c r="C101" s="24">
        <v>44529</v>
      </c>
      <c r="D101" s="25">
        <v>0.47916666666666669</v>
      </c>
      <c r="E101" s="35">
        <v>799219</v>
      </c>
      <c r="F101" s="35">
        <v>10030928</v>
      </c>
      <c r="G101" s="55" t="s">
        <v>393</v>
      </c>
      <c r="H101" s="55" t="s">
        <v>392</v>
      </c>
      <c r="I101" s="26">
        <v>1721560082</v>
      </c>
      <c r="J101" s="11" t="s">
        <v>22</v>
      </c>
      <c r="K101" s="26" t="s">
        <v>394</v>
      </c>
      <c r="L101" s="15" t="s">
        <v>379</v>
      </c>
      <c r="M101" s="15" t="s">
        <v>85</v>
      </c>
      <c r="N101" s="73" t="s">
        <v>395</v>
      </c>
      <c r="O101" s="15" t="s">
        <v>396</v>
      </c>
      <c r="P101" s="29"/>
      <c r="Q101" s="29"/>
      <c r="R101" s="29">
        <v>1</v>
      </c>
      <c r="S101" s="29"/>
      <c r="T101" s="29">
        <v>1</v>
      </c>
      <c r="U101" s="29"/>
      <c r="V101" s="29"/>
      <c r="W101" s="14" t="s">
        <v>397</v>
      </c>
      <c r="X101" s="31" t="s">
        <v>198</v>
      </c>
      <c r="Y101" s="31" t="s">
        <v>292</v>
      </c>
      <c r="Z101" s="31" t="s">
        <v>398</v>
      </c>
      <c r="AA101" s="47">
        <v>44529</v>
      </c>
      <c r="AB101" s="31" t="s">
        <v>59</v>
      </c>
      <c r="AC101" s="31" t="s">
        <v>50</v>
      </c>
      <c r="AD101" s="31" t="s">
        <v>50</v>
      </c>
      <c r="AE101" s="31" t="s">
        <v>50</v>
      </c>
      <c r="AF101" s="48"/>
    </row>
    <row r="102" spans="1:32" x14ac:dyDescent="0.25">
      <c r="A102" s="77">
        <v>51</v>
      </c>
      <c r="B102" s="5" t="s">
        <v>491</v>
      </c>
      <c r="C102" s="24">
        <v>44531</v>
      </c>
      <c r="D102" s="25">
        <v>0.63888888888888895</v>
      </c>
      <c r="E102" s="35"/>
      <c r="F102" s="35"/>
      <c r="G102" s="55" t="s">
        <v>149</v>
      </c>
      <c r="H102" s="55" t="s">
        <v>335</v>
      </c>
      <c r="I102" s="9">
        <v>1002516340</v>
      </c>
      <c r="J102" s="11" t="s">
        <v>336</v>
      </c>
      <c r="K102" s="26" t="s">
        <v>496</v>
      </c>
      <c r="L102" s="15" t="s">
        <v>27</v>
      </c>
      <c r="M102" s="15" t="s">
        <v>71</v>
      </c>
      <c r="N102" s="73" t="s">
        <v>167</v>
      </c>
      <c r="O102" s="15" t="s">
        <v>497</v>
      </c>
      <c r="P102" s="29"/>
      <c r="Q102" s="29"/>
      <c r="R102" s="29">
        <v>1</v>
      </c>
      <c r="S102" s="29"/>
      <c r="T102" s="29"/>
      <c r="U102" s="29"/>
      <c r="V102" s="29">
        <v>1</v>
      </c>
      <c r="W102" s="14"/>
      <c r="X102" s="31" t="s">
        <v>389</v>
      </c>
      <c r="Y102" s="31" t="s">
        <v>332</v>
      </c>
      <c r="Z102" s="31" t="s">
        <v>390</v>
      </c>
      <c r="AA102" s="47">
        <v>44532</v>
      </c>
      <c r="AB102" s="31" t="s">
        <v>59</v>
      </c>
      <c r="AC102" s="31" t="s">
        <v>50</v>
      </c>
      <c r="AD102" s="31" t="s">
        <v>50</v>
      </c>
      <c r="AE102" s="31" t="s">
        <v>50</v>
      </c>
      <c r="AF102" s="48"/>
    </row>
    <row r="103" spans="1:32" x14ac:dyDescent="0.25">
      <c r="A103" s="46">
        <v>52</v>
      </c>
      <c r="B103" s="5" t="s">
        <v>498</v>
      </c>
      <c r="C103" s="24">
        <v>44539</v>
      </c>
      <c r="D103" s="25">
        <v>0.6875</v>
      </c>
      <c r="E103" s="35"/>
      <c r="F103" s="35"/>
      <c r="G103" s="55" t="s">
        <v>402</v>
      </c>
      <c r="H103" s="26" t="s">
        <v>403</v>
      </c>
      <c r="I103" s="26">
        <v>1003163316</v>
      </c>
      <c r="J103" s="11" t="s">
        <v>378</v>
      </c>
      <c r="K103" s="26"/>
      <c r="L103" s="15" t="s">
        <v>379</v>
      </c>
      <c r="M103" s="15" t="s">
        <v>404</v>
      </c>
      <c r="N103" s="73" t="s">
        <v>405</v>
      </c>
      <c r="O103" s="15" t="s">
        <v>447</v>
      </c>
      <c r="P103" s="29"/>
      <c r="Q103" s="29"/>
      <c r="R103" s="29">
        <v>2</v>
      </c>
      <c r="S103" s="29"/>
      <c r="T103" s="29"/>
      <c r="U103" s="29"/>
      <c r="V103" s="29">
        <v>2</v>
      </c>
      <c r="W103" s="14" t="s">
        <v>397</v>
      </c>
      <c r="X103" s="31" t="s">
        <v>198</v>
      </c>
      <c r="Y103" s="31" t="s">
        <v>385</v>
      </c>
      <c r="Z103" s="31" t="s">
        <v>406</v>
      </c>
      <c r="AA103" s="47">
        <v>44541</v>
      </c>
      <c r="AB103" s="31" t="s">
        <v>59</v>
      </c>
      <c r="AC103" s="31" t="s">
        <v>50</v>
      </c>
      <c r="AD103" s="31" t="s">
        <v>50</v>
      </c>
      <c r="AE103" s="31" t="s">
        <v>50</v>
      </c>
      <c r="AF103" s="48"/>
    </row>
    <row r="104" spans="1:32" x14ac:dyDescent="0.25">
      <c r="A104" s="46">
        <v>53</v>
      </c>
      <c r="B104" s="5" t="s">
        <v>499</v>
      </c>
      <c r="C104" s="24">
        <v>44542</v>
      </c>
      <c r="D104" s="25">
        <v>0.41666666666666669</v>
      </c>
      <c r="E104" s="35">
        <v>194066</v>
      </c>
      <c r="F104" s="35">
        <v>10078228</v>
      </c>
      <c r="G104" s="55" t="s">
        <v>408</v>
      </c>
      <c r="H104" s="55" t="s">
        <v>409</v>
      </c>
      <c r="I104" s="26">
        <v>1004229595</v>
      </c>
      <c r="J104" s="11" t="s">
        <v>378</v>
      </c>
      <c r="K104" s="26" t="s">
        <v>60</v>
      </c>
      <c r="L104" s="15" t="s">
        <v>379</v>
      </c>
      <c r="M104" s="15" t="s">
        <v>71</v>
      </c>
      <c r="N104" s="73" t="s">
        <v>410</v>
      </c>
      <c r="O104" s="15" t="s">
        <v>421</v>
      </c>
      <c r="P104" s="29"/>
      <c r="Q104" s="29"/>
      <c r="R104" s="29">
        <v>1</v>
      </c>
      <c r="S104" s="29"/>
      <c r="T104" s="29"/>
      <c r="U104" s="29"/>
      <c r="V104" s="29">
        <v>1</v>
      </c>
      <c r="W104" s="29" t="s">
        <v>112</v>
      </c>
      <c r="X104" s="31" t="s">
        <v>198</v>
      </c>
      <c r="Y104" s="31" t="s">
        <v>411</v>
      </c>
      <c r="Z104" s="31" t="s">
        <v>412</v>
      </c>
      <c r="AA104" s="47">
        <v>44543</v>
      </c>
      <c r="AB104" s="31" t="s">
        <v>59</v>
      </c>
      <c r="AC104" s="31" t="s">
        <v>50</v>
      </c>
      <c r="AD104" s="31" t="s">
        <v>50</v>
      </c>
      <c r="AE104" s="31" t="s">
        <v>50</v>
      </c>
      <c r="AF104" s="48"/>
    </row>
    <row r="105" spans="1:32" x14ac:dyDescent="0.25">
      <c r="A105" s="46">
        <v>54</v>
      </c>
      <c r="B105" s="5" t="s">
        <v>500</v>
      </c>
      <c r="C105" s="24">
        <v>44544</v>
      </c>
      <c r="D105" s="25">
        <v>0.79166666666666663</v>
      </c>
      <c r="E105" s="35">
        <v>813198</v>
      </c>
      <c r="F105" s="35">
        <v>10037922</v>
      </c>
      <c r="G105" s="55" t="s">
        <v>414</v>
      </c>
      <c r="H105" s="55" t="s">
        <v>415</v>
      </c>
      <c r="I105" s="26">
        <v>400740353</v>
      </c>
      <c r="J105" s="11" t="s">
        <v>378</v>
      </c>
      <c r="K105" s="26" t="s">
        <v>326</v>
      </c>
      <c r="L105" s="15" t="s">
        <v>379</v>
      </c>
      <c r="M105" s="15" t="s">
        <v>71</v>
      </c>
      <c r="N105" s="73" t="s">
        <v>416</v>
      </c>
      <c r="O105" s="15" t="s">
        <v>417</v>
      </c>
      <c r="P105" s="29"/>
      <c r="Q105" s="29"/>
      <c r="R105" s="29">
        <v>1</v>
      </c>
      <c r="S105" s="29"/>
      <c r="T105" s="29"/>
      <c r="U105" s="29"/>
      <c r="V105" s="29">
        <v>1</v>
      </c>
      <c r="W105" s="14" t="s">
        <v>47</v>
      </c>
      <c r="X105" s="31" t="s">
        <v>198</v>
      </c>
      <c r="Y105" s="31" t="s">
        <v>343</v>
      </c>
      <c r="Z105" s="31" t="s">
        <v>344</v>
      </c>
      <c r="AA105" s="47">
        <v>44546</v>
      </c>
      <c r="AB105" s="31" t="s">
        <v>59</v>
      </c>
      <c r="AC105" s="31" t="s">
        <v>50</v>
      </c>
      <c r="AD105" s="31" t="s">
        <v>50</v>
      </c>
      <c r="AE105" s="31" t="s">
        <v>50</v>
      </c>
      <c r="AF105" s="48"/>
    </row>
    <row r="106" spans="1:32" ht="30" x14ac:dyDescent="0.25">
      <c r="A106" s="46">
        <v>55</v>
      </c>
      <c r="B106" s="5" t="s">
        <v>501</v>
      </c>
      <c r="C106" s="24">
        <v>44545</v>
      </c>
      <c r="D106" s="25">
        <v>0.58333333333333337</v>
      </c>
      <c r="E106" s="35"/>
      <c r="F106" s="35"/>
      <c r="G106" s="55" t="s">
        <v>418</v>
      </c>
      <c r="H106" s="55" t="s">
        <v>359</v>
      </c>
      <c r="I106" s="26">
        <v>1002419768</v>
      </c>
      <c r="J106" s="11" t="s">
        <v>360</v>
      </c>
      <c r="K106" s="26" t="s">
        <v>326</v>
      </c>
      <c r="L106" s="15" t="s">
        <v>379</v>
      </c>
      <c r="M106" s="15" t="s">
        <v>380</v>
      </c>
      <c r="N106" s="73" t="s">
        <v>419</v>
      </c>
      <c r="O106" s="15" t="s">
        <v>420</v>
      </c>
      <c r="P106" s="29"/>
      <c r="Q106" s="29"/>
      <c r="R106" s="29">
        <v>1</v>
      </c>
      <c r="S106" s="29"/>
      <c r="T106" s="29"/>
      <c r="U106" s="29"/>
      <c r="V106" s="29">
        <v>1</v>
      </c>
      <c r="W106" s="29" t="s">
        <v>397</v>
      </c>
      <c r="X106" s="31" t="s">
        <v>50</v>
      </c>
      <c r="Y106" s="31" t="s">
        <v>50</v>
      </c>
      <c r="Z106" s="31" t="s">
        <v>50</v>
      </c>
      <c r="AA106" s="31" t="s">
        <v>50</v>
      </c>
      <c r="AB106" s="31" t="s">
        <v>58</v>
      </c>
      <c r="AC106" s="31">
        <v>822787</v>
      </c>
      <c r="AD106" s="31">
        <v>100292</v>
      </c>
      <c r="AE106" s="31" t="s">
        <v>50</v>
      </c>
      <c r="AF106" s="56" t="s">
        <v>422</v>
      </c>
    </row>
    <row r="107" spans="1:32" x14ac:dyDescent="0.25">
      <c r="A107" s="60">
        <v>56</v>
      </c>
      <c r="B107" s="5" t="s">
        <v>502</v>
      </c>
      <c r="C107" s="24">
        <v>44561</v>
      </c>
      <c r="D107" s="25">
        <v>0.47916666666666669</v>
      </c>
      <c r="E107" s="35"/>
      <c r="F107" s="35"/>
      <c r="G107" s="55" t="s">
        <v>304</v>
      </c>
      <c r="H107" s="55" t="s">
        <v>305</v>
      </c>
      <c r="I107" s="26">
        <v>401535638</v>
      </c>
      <c r="J107" s="11" t="s">
        <v>441</v>
      </c>
      <c r="K107" s="26" t="s">
        <v>60</v>
      </c>
      <c r="L107" s="15" t="s">
        <v>27</v>
      </c>
      <c r="M107" s="15" t="s">
        <v>85</v>
      </c>
      <c r="N107" s="73" t="s">
        <v>486</v>
      </c>
      <c r="O107" s="15" t="s">
        <v>487</v>
      </c>
      <c r="P107" s="29"/>
      <c r="Q107" s="29"/>
      <c r="R107" s="29">
        <v>1</v>
      </c>
      <c r="S107" s="29"/>
      <c r="T107" s="29">
        <v>1</v>
      </c>
      <c r="U107" s="29"/>
      <c r="V107" s="29"/>
      <c r="W107" s="29" t="s">
        <v>238</v>
      </c>
      <c r="X107" s="31" t="s">
        <v>441</v>
      </c>
      <c r="Y107" s="31"/>
      <c r="Z107" s="31"/>
      <c r="AA107" s="47">
        <v>44561</v>
      </c>
      <c r="AB107" s="31"/>
      <c r="AC107" s="31"/>
      <c r="AD107" s="31"/>
      <c r="AE107" s="31"/>
      <c r="AF107" s="56"/>
    </row>
    <row r="108" spans="1:32" ht="26.25" x14ac:dyDescent="0.4">
      <c r="A108" s="79"/>
      <c r="B108" s="80" t="s">
        <v>423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</row>
    <row r="109" spans="1:32" x14ac:dyDescent="0.25">
      <c r="A109" s="60">
        <v>1</v>
      </c>
      <c r="B109" s="5" t="s">
        <v>455</v>
      </c>
      <c r="C109" s="62">
        <v>44567</v>
      </c>
      <c r="D109" s="63">
        <v>0.41041666666666665</v>
      </c>
      <c r="E109" s="69">
        <v>792125</v>
      </c>
      <c r="F109" s="70">
        <v>10031937</v>
      </c>
      <c r="G109" s="55" t="s">
        <v>456</v>
      </c>
      <c r="H109" s="55" t="s">
        <v>457</v>
      </c>
      <c r="I109" s="26">
        <v>1719684985</v>
      </c>
      <c r="J109" s="11" t="s">
        <v>336</v>
      </c>
      <c r="K109" s="26" t="s">
        <v>458</v>
      </c>
      <c r="L109" s="15" t="s">
        <v>27</v>
      </c>
      <c r="M109" s="21" t="s">
        <v>85</v>
      </c>
      <c r="N109" s="73" t="s">
        <v>459</v>
      </c>
      <c r="O109" s="15" t="s">
        <v>460</v>
      </c>
      <c r="P109" s="21"/>
      <c r="Q109" s="21"/>
      <c r="R109" s="29">
        <v>1</v>
      </c>
      <c r="S109" s="21"/>
      <c r="T109" s="21"/>
      <c r="U109" s="21"/>
      <c r="V109" s="29">
        <v>1</v>
      </c>
      <c r="W109" s="21" t="s">
        <v>397</v>
      </c>
      <c r="X109" s="31" t="s">
        <v>50</v>
      </c>
      <c r="Y109" s="31" t="s">
        <v>50</v>
      </c>
      <c r="Z109" s="31" t="s">
        <v>50</v>
      </c>
      <c r="AA109" s="31" t="s">
        <v>50</v>
      </c>
      <c r="AB109" s="31" t="s">
        <v>58</v>
      </c>
      <c r="AC109" s="31" t="s">
        <v>461</v>
      </c>
      <c r="AD109" s="31">
        <v>-79.211084</v>
      </c>
      <c r="AE109" s="31" t="s">
        <v>50</v>
      </c>
      <c r="AF109" s="48" t="s">
        <v>50</v>
      </c>
    </row>
    <row r="110" spans="1:32" x14ac:dyDescent="0.25">
      <c r="A110" s="60">
        <v>2</v>
      </c>
      <c r="B110" s="5" t="s">
        <v>462</v>
      </c>
      <c r="C110" s="62">
        <v>44567</v>
      </c>
      <c r="D110" s="63">
        <v>0.48194444444444445</v>
      </c>
      <c r="E110" s="35">
        <v>792124</v>
      </c>
      <c r="F110" s="35">
        <v>10032011</v>
      </c>
      <c r="G110" s="55" t="s">
        <v>456</v>
      </c>
      <c r="H110" s="55" t="s">
        <v>457</v>
      </c>
      <c r="I110" s="26">
        <v>1719684985</v>
      </c>
      <c r="J110" s="11" t="s">
        <v>336</v>
      </c>
      <c r="K110" s="26" t="s">
        <v>458</v>
      </c>
      <c r="L110" s="15" t="s">
        <v>27</v>
      </c>
      <c r="M110" s="15" t="s">
        <v>404</v>
      </c>
      <c r="N110" s="75"/>
      <c r="O110" s="15" t="s">
        <v>463</v>
      </c>
      <c r="P110" s="21"/>
      <c r="Q110" s="21"/>
      <c r="R110" s="29">
        <v>1</v>
      </c>
      <c r="S110" s="21"/>
      <c r="T110" s="21"/>
      <c r="U110" s="21"/>
      <c r="V110" s="29">
        <v>1</v>
      </c>
      <c r="W110" s="21" t="s">
        <v>397</v>
      </c>
      <c r="X110" s="31" t="s">
        <v>50</v>
      </c>
      <c r="Y110" s="31" t="s">
        <v>50</v>
      </c>
      <c r="Z110" s="31" t="s">
        <v>50</v>
      </c>
      <c r="AA110" s="31" t="s">
        <v>50</v>
      </c>
      <c r="AB110" s="31" t="s">
        <v>58</v>
      </c>
      <c r="AC110" s="31" t="s">
        <v>461</v>
      </c>
      <c r="AD110" s="64">
        <v>-79.211084</v>
      </c>
      <c r="AE110" s="31" t="s">
        <v>50</v>
      </c>
      <c r="AF110" s="48" t="s">
        <v>50</v>
      </c>
    </row>
    <row r="111" spans="1:32" x14ac:dyDescent="0.25">
      <c r="A111" s="60">
        <v>3</v>
      </c>
      <c r="B111" s="5" t="s">
        <v>464</v>
      </c>
      <c r="C111" s="62">
        <v>44575</v>
      </c>
      <c r="D111" s="63">
        <v>0.39583333333333331</v>
      </c>
      <c r="E111" s="35">
        <v>811145</v>
      </c>
      <c r="F111" s="35">
        <v>10034843</v>
      </c>
      <c r="G111" s="55" t="s">
        <v>304</v>
      </c>
      <c r="H111" s="55" t="s">
        <v>305</v>
      </c>
      <c r="I111" s="26">
        <v>401535638</v>
      </c>
      <c r="J111" s="61" t="s">
        <v>298</v>
      </c>
      <c r="K111" s="26" t="s">
        <v>60</v>
      </c>
      <c r="L111" s="15" t="s">
        <v>27</v>
      </c>
      <c r="M111" s="15" t="s">
        <v>71</v>
      </c>
      <c r="N111" s="73" t="s">
        <v>299</v>
      </c>
      <c r="O111" s="15" t="s">
        <v>300</v>
      </c>
      <c r="P111" s="21"/>
      <c r="Q111" s="21"/>
      <c r="R111" s="29">
        <v>1</v>
      </c>
      <c r="S111" s="21"/>
      <c r="T111" s="21"/>
      <c r="U111" s="21">
        <v>1</v>
      </c>
      <c r="V111" s="29"/>
      <c r="W111" s="21" t="s">
        <v>112</v>
      </c>
      <c r="X111" s="31" t="s">
        <v>198</v>
      </c>
      <c r="Y111" s="31" t="s">
        <v>468</v>
      </c>
      <c r="Z111" s="31" t="s">
        <v>293</v>
      </c>
      <c r="AA111" s="47">
        <v>44575</v>
      </c>
      <c r="AB111" s="31" t="s">
        <v>424</v>
      </c>
      <c r="AC111" s="31" t="s">
        <v>50</v>
      </c>
      <c r="AD111" s="31" t="s">
        <v>50</v>
      </c>
      <c r="AE111" s="31" t="s">
        <v>50</v>
      </c>
      <c r="AF111" s="48" t="s">
        <v>50</v>
      </c>
    </row>
    <row r="112" spans="1:32" x14ac:dyDescent="0.25">
      <c r="A112" s="60">
        <v>4</v>
      </c>
      <c r="B112" s="5" t="s">
        <v>477</v>
      </c>
      <c r="C112" s="62">
        <v>44579</v>
      </c>
      <c r="D112" s="63">
        <v>0.3347222222222222</v>
      </c>
      <c r="E112" s="35">
        <v>781182</v>
      </c>
      <c r="F112" s="35">
        <v>10035841</v>
      </c>
      <c r="G112" s="55" t="s">
        <v>304</v>
      </c>
      <c r="H112" s="55" t="s">
        <v>305</v>
      </c>
      <c r="I112" s="26">
        <v>401535638</v>
      </c>
      <c r="J112" s="61" t="s">
        <v>298</v>
      </c>
      <c r="K112" s="26" t="s">
        <v>60</v>
      </c>
      <c r="L112" s="15" t="s">
        <v>27</v>
      </c>
      <c r="M112" s="15" t="s">
        <v>85</v>
      </c>
      <c r="N112" s="73" t="s">
        <v>440</v>
      </c>
      <c r="O112" s="15" t="s">
        <v>194</v>
      </c>
      <c r="P112" s="21"/>
      <c r="Q112" s="21"/>
      <c r="R112" s="29">
        <v>1</v>
      </c>
      <c r="S112" s="21"/>
      <c r="T112" s="21"/>
      <c r="U112" s="21"/>
      <c r="V112" s="29">
        <v>1</v>
      </c>
      <c r="W112" s="21" t="s">
        <v>397</v>
      </c>
      <c r="X112" s="31" t="s">
        <v>50</v>
      </c>
      <c r="Y112" s="31" t="s">
        <v>50</v>
      </c>
      <c r="Z112" s="31" t="s">
        <v>50</v>
      </c>
      <c r="AA112" s="31" t="s">
        <v>50</v>
      </c>
      <c r="AB112" s="31" t="s">
        <v>58</v>
      </c>
      <c r="AC112" s="64"/>
      <c r="AD112" s="64"/>
      <c r="AE112" s="31" t="s">
        <v>50</v>
      </c>
      <c r="AF112" s="48" t="s">
        <v>50</v>
      </c>
    </row>
    <row r="113" spans="1:32" x14ac:dyDescent="0.25">
      <c r="A113" s="78">
        <v>5</v>
      </c>
      <c r="B113" s="5" t="s">
        <v>465</v>
      </c>
      <c r="C113" s="62">
        <v>44590</v>
      </c>
      <c r="D113" s="63">
        <v>0.52083333333333337</v>
      </c>
      <c r="E113" s="35">
        <v>780227</v>
      </c>
      <c r="F113" s="35">
        <v>10032523</v>
      </c>
      <c r="G113" s="55" t="s">
        <v>332</v>
      </c>
      <c r="H113" s="55" t="s">
        <v>469</v>
      </c>
      <c r="I113" s="26">
        <v>1002516340</v>
      </c>
      <c r="J113" s="11" t="s">
        <v>336</v>
      </c>
      <c r="K113" s="26" t="s">
        <v>60</v>
      </c>
      <c r="L113" s="15" t="s">
        <v>27</v>
      </c>
      <c r="M113" s="15" t="s">
        <v>85</v>
      </c>
      <c r="N113" s="73" t="s">
        <v>470</v>
      </c>
      <c r="O113" s="15" t="s">
        <v>189</v>
      </c>
      <c r="P113" s="21"/>
      <c r="Q113" s="21"/>
      <c r="R113" s="29">
        <v>1</v>
      </c>
      <c r="S113" s="21"/>
      <c r="T113" s="21"/>
      <c r="U113" s="21"/>
      <c r="V113" s="29">
        <v>1</v>
      </c>
      <c r="W113" s="21" t="s">
        <v>397</v>
      </c>
      <c r="X113" s="31" t="s">
        <v>50</v>
      </c>
      <c r="Y113" s="31" t="s">
        <v>50</v>
      </c>
      <c r="Z113" s="31" t="s">
        <v>50</v>
      </c>
      <c r="AA113" s="31" t="s">
        <v>50</v>
      </c>
      <c r="AB113" s="31" t="s">
        <v>58</v>
      </c>
      <c r="AC113" s="64"/>
      <c r="AD113" s="64"/>
      <c r="AE113" s="31" t="s">
        <v>50</v>
      </c>
      <c r="AF113" s="48" t="s">
        <v>50</v>
      </c>
    </row>
    <row r="114" spans="1:32" x14ac:dyDescent="0.25">
      <c r="A114" s="78">
        <v>6</v>
      </c>
      <c r="B114" s="5" t="s">
        <v>471</v>
      </c>
      <c r="C114" s="62">
        <v>44591</v>
      </c>
      <c r="D114" s="63">
        <v>0.52083333333333337</v>
      </c>
      <c r="E114" s="35">
        <v>781103</v>
      </c>
      <c r="F114" s="35">
        <v>10034908</v>
      </c>
      <c r="G114" s="55" t="s">
        <v>466</v>
      </c>
      <c r="H114" s="55" t="s">
        <v>305</v>
      </c>
      <c r="I114" s="26">
        <v>401535638</v>
      </c>
      <c r="J114" s="61" t="s">
        <v>298</v>
      </c>
      <c r="K114" s="26" t="s">
        <v>60</v>
      </c>
      <c r="L114" s="15" t="s">
        <v>27</v>
      </c>
      <c r="M114" s="15" t="s">
        <v>71</v>
      </c>
      <c r="N114" s="73" t="s">
        <v>186</v>
      </c>
      <c r="O114" s="15" t="s">
        <v>473</v>
      </c>
      <c r="P114" s="21"/>
      <c r="Q114" s="21"/>
      <c r="R114" s="29">
        <v>1</v>
      </c>
      <c r="S114" s="21"/>
      <c r="T114" s="21"/>
      <c r="U114" s="21"/>
      <c r="V114" s="29">
        <v>1</v>
      </c>
      <c r="W114" s="21" t="s">
        <v>397</v>
      </c>
      <c r="X114" s="31" t="s">
        <v>441</v>
      </c>
      <c r="Y114" s="31"/>
      <c r="Z114" s="31"/>
      <c r="AA114" s="31"/>
      <c r="AB114" s="31"/>
      <c r="AC114" s="64" t="s">
        <v>50</v>
      </c>
      <c r="AD114" s="64" t="s">
        <v>50</v>
      </c>
      <c r="AE114" s="31" t="s">
        <v>50</v>
      </c>
      <c r="AF114" s="48" t="s">
        <v>50</v>
      </c>
    </row>
    <row r="115" spans="1:32" x14ac:dyDescent="0.25">
      <c r="A115" s="78">
        <v>7</v>
      </c>
      <c r="B115" s="5" t="s">
        <v>472</v>
      </c>
      <c r="C115" s="62">
        <v>44592</v>
      </c>
      <c r="D115" s="63">
        <v>0.33333333333333331</v>
      </c>
      <c r="E115" s="35">
        <v>781325</v>
      </c>
      <c r="F115" s="35">
        <v>10035486</v>
      </c>
      <c r="G115" s="55" t="s">
        <v>466</v>
      </c>
      <c r="H115" s="55" t="s">
        <v>305</v>
      </c>
      <c r="I115" s="26">
        <v>401535638</v>
      </c>
      <c r="J115" s="61" t="s">
        <v>298</v>
      </c>
      <c r="K115" s="26" t="s">
        <v>60</v>
      </c>
      <c r="L115" s="15" t="s">
        <v>27</v>
      </c>
      <c r="M115" s="15" t="s">
        <v>71</v>
      </c>
      <c r="N115" s="73" t="s">
        <v>186</v>
      </c>
      <c r="O115" s="15" t="s">
        <v>473</v>
      </c>
      <c r="P115" s="21"/>
      <c r="Q115" s="21"/>
      <c r="R115" s="29">
        <v>1</v>
      </c>
      <c r="S115" s="21"/>
      <c r="T115" s="21"/>
      <c r="U115" s="21"/>
      <c r="V115" s="29">
        <v>1</v>
      </c>
      <c r="W115" s="21" t="s">
        <v>397</v>
      </c>
      <c r="X115" s="31" t="s">
        <v>441</v>
      </c>
      <c r="Y115" s="31"/>
      <c r="Z115" s="31"/>
      <c r="AA115" s="31"/>
      <c r="AB115" s="31"/>
      <c r="AC115" s="64" t="s">
        <v>50</v>
      </c>
      <c r="AD115" s="64" t="s">
        <v>50</v>
      </c>
      <c r="AE115" s="31" t="s">
        <v>50</v>
      </c>
      <c r="AF115" s="48" t="s">
        <v>50</v>
      </c>
    </row>
    <row r="116" spans="1:32" x14ac:dyDescent="0.25">
      <c r="A116" s="78">
        <v>8</v>
      </c>
      <c r="B116" s="5" t="s">
        <v>474</v>
      </c>
      <c r="C116" s="62">
        <v>44594</v>
      </c>
      <c r="D116" s="63">
        <v>0.41666666666666669</v>
      </c>
      <c r="E116" s="35"/>
      <c r="F116" s="35"/>
      <c r="G116" s="55" t="s">
        <v>332</v>
      </c>
      <c r="H116" s="55" t="s">
        <v>469</v>
      </c>
      <c r="I116" s="26">
        <v>1002516340</v>
      </c>
      <c r="J116" s="11" t="s">
        <v>336</v>
      </c>
      <c r="K116" s="26" t="s">
        <v>60</v>
      </c>
      <c r="L116" s="15" t="s">
        <v>27</v>
      </c>
      <c r="M116" s="15" t="s">
        <v>404</v>
      </c>
      <c r="N116" s="73" t="s">
        <v>476</v>
      </c>
      <c r="O116" s="15" t="s">
        <v>475</v>
      </c>
      <c r="P116" s="21"/>
      <c r="Q116" s="21"/>
      <c r="R116" s="29">
        <v>1</v>
      </c>
      <c r="S116" s="21"/>
      <c r="T116" s="21"/>
      <c r="U116" s="21"/>
      <c r="V116" s="29">
        <v>1</v>
      </c>
      <c r="W116" s="21" t="s">
        <v>397</v>
      </c>
      <c r="X116" s="31" t="s">
        <v>50</v>
      </c>
      <c r="Y116" s="31" t="s">
        <v>50</v>
      </c>
      <c r="Z116" s="31" t="s">
        <v>50</v>
      </c>
      <c r="AA116" s="31" t="s">
        <v>50</v>
      </c>
      <c r="AB116" s="31" t="s">
        <v>58</v>
      </c>
      <c r="AC116" s="64"/>
      <c r="AD116" s="64"/>
      <c r="AE116" s="31" t="s">
        <v>50</v>
      </c>
      <c r="AF116" s="48" t="s">
        <v>50</v>
      </c>
    </row>
    <row r="117" spans="1:32" x14ac:dyDescent="0.25">
      <c r="A117" s="78">
        <v>9</v>
      </c>
      <c r="B117" s="2" t="s">
        <v>478</v>
      </c>
      <c r="C117" s="62">
        <v>44595</v>
      </c>
      <c r="D117" s="63">
        <v>0.66527777777777775</v>
      </c>
      <c r="E117" s="35">
        <v>821053</v>
      </c>
      <c r="F117" s="35">
        <v>100398187</v>
      </c>
      <c r="G117" s="55" t="s">
        <v>78</v>
      </c>
      <c r="H117" s="55" t="s">
        <v>79</v>
      </c>
      <c r="I117" s="26">
        <v>1710903087</v>
      </c>
      <c r="J117" s="11" t="s">
        <v>336</v>
      </c>
      <c r="K117" s="26" t="s">
        <v>60</v>
      </c>
      <c r="L117" s="15" t="s">
        <v>27</v>
      </c>
      <c r="M117" s="15" t="s">
        <v>85</v>
      </c>
      <c r="N117" s="73" t="s">
        <v>440</v>
      </c>
      <c r="O117" s="15" t="s">
        <v>194</v>
      </c>
      <c r="P117" s="21"/>
      <c r="Q117" s="21"/>
      <c r="R117" s="29">
        <v>1</v>
      </c>
      <c r="S117" s="21"/>
      <c r="T117" s="21"/>
      <c r="U117" s="21"/>
      <c r="V117" s="29">
        <v>1</v>
      </c>
      <c r="W117" s="21" t="s">
        <v>397</v>
      </c>
      <c r="X117" s="31" t="s">
        <v>50</v>
      </c>
      <c r="Y117" s="31" t="s">
        <v>50</v>
      </c>
      <c r="Z117" s="31" t="s">
        <v>50</v>
      </c>
      <c r="AA117" s="31" t="s">
        <v>50</v>
      </c>
      <c r="AB117" s="31" t="s">
        <v>58</v>
      </c>
      <c r="AC117" s="64"/>
      <c r="AD117" s="64"/>
      <c r="AE117" s="31" t="s">
        <v>50</v>
      </c>
      <c r="AF117" s="48" t="s">
        <v>50</v>
      </c>
    </row>
    <row r="118" spans="1:32" x14ac:dyDescent="0.25">
      <c r="A118" s="78">
        <v>10</v>
      </c>
      <c r="B118" s="2" t="s">
        <v>492</v>
      </c>
      <c r="C118" s="62">
        <v>44597</v>
      </c>
      <c r="D118" s="63">
        <v>0.70833333333333337</v>
      </c>
      <c r="E118" s="35">
        <v>819836</v>
      </c>
      <c r="F118" s="35">
        <v>10038717</v>
      </c>
      <c r="G118" s="55" t="s">
        <v>466</v>
      </c>
      <c r="H118" s="55" t="s">
        <v>305</v>
      </c>
      <c r="I118" s="26">
        <v>401535638</v>
      </c>
      <c r="J118" s="61" t="s">
        <v>298</v>
      </c>
      <c r="K118" s="26" t="s">
        <v>60</v>
      </c>
      <c r="L118" s="15" t="s">
        <v>27</v>
      </c>
      <c r="M118" s="15" t="s">
        <v>71</v>
      </c>
      <c r="N118" s="72" t="s">
        <v>186</v>
      </c>
      <c r="O118" s="15" t="s">
        <v>467</v>
      </c>
      <c r="P118" s="21">
        <v>1</v>
      </c>
      <c r="Q118" s="21"/>
      <c r="R118" s="21"/>
      <c r="S118" s="21"/>
      <c r="T118" s="21"/>
      <c r="U118" s="21"/>
      <c r="V118" s="29">
        <v>1</v>
      </c>
      <c r="W118" s="21" t="s">
        <v>112</v>
      </c>
      <c r="X118" s="31" t="s">
        <v>198</v>
      </c>
      <c r="Y118" s="31" t="s">
        <v>53</v>
      </c>
      <c r="Z118" s="31" t="s">
        <v>54</v>
      </c>
      <c r="AA118" s="65">
        <v>44594</v>
      </c>
      <c r="AB118" s="31" t="s">
        <v>424</v>
      </c>
      <c r="AC118" s="64" t="s">
        <v>50</v>
      </c>
      <c r="AD118" s="64" t="s">
        <v>50</v>
      </c>
      <c r="AE118" s="16" t="s">
        <v>50</v>
      </c>
      <c r="AF118" s="31" t="s">
        <v>50</v>
      </c>
    </row>
    <row r="119" spans="1:32" x14ac:dyDescent="0.25">
      <c r="A119" s="78">
        <v>11</v>
      </c>
      <c r="B119" s="5" t="s">
        <v>493</v>
      </c>
      <c r="C119" s="62">
        <v>44600</v>
      </c>
      <c r="D119" s="22"/>
      <c r="E119" s="35"/>
      <c r="F119" s="35"/>
      <c r="G119" s="55" t="s">
        <v>453</v>
      </c>
      <c r="H119" s="55" t="s">
        <v>454</v>
      </c>
      <c r="I119" s="26">
        <v>400994505</v>
      </c>
      <c r="J119" s="26" t="s">
        <v>479</v>
      </c>
      <c r="K119" s="26" t="s">
        <v>60</v>
      </c>
      <c r="L119" s="15" t="s">
        <v>27</v>
      </c>
      <c r="M119" s="15" t="s">
        <v>71</v>
      </c>
      <c r="N119" s="74" t="s">
        <v>186</v>
      </c>
      <c r="O119" s="15" t="s">
        <v>467</v>
      </c>
      <c r="P119" s="21"/>
      <c r="Q119" s="21"/>
      <c r="R119" s="29">
        <v>1</v>
      </c>
      <c r="S119" s="21"/>
      <c r="T119" s="21">
        <v>1</v>
      </c>
      <c r="U119" s="21"/>
      <c r="V119" s="21"/>
      <c r="W119" s="21" t="s">
        <v>397</v>
      </c>
      <c r="X119" s="31" t="s">
        <v>198</v>
      </c>
      <c r="Y119" s="31" t="s">
        <v>468</v>
      </c>
      <c r="Z119" s="31" t="s">
        <v>293</v>
      </c>
      <c r="AA119" s="65">
        <v>44600</v>
      </c>
      <c r="AB119" s="31" t="s">
        <v>424</v>
      </c>
      <c r="AC119" s="64" t="s">
        <v>50</v>
      </c>
      <c r="AD119" s="64" t="s">
        <v>50</v>
      </c>
      <c r="AE119" s="31" t="s">
        <v>50</v>
      </c>
      <c r="AF119" s="48" t="s">
        <v>50</v>
      </c>
    </row>
    <row r="120" spans="1:32" x14ac:dyDescent="0.25">
      <c r="A120" s="78">
        <v>12</v>
      </c>
      <c r="B120" s="5" t="s">
        <v>494</v>
      </c>
      <c r="C120" s="62">
        <v>44602</v>
      </c>
      <c r="D120" s="63">
        <v>0.4375</v>
      </c>
      <c r="E120" s="35">
        <v>816283</v>
      </c>
      <c r="F120" s="35">
        <v>10037605</v>
      </c>
      <c r="G120" s="55" t="s">
        <v>296</v>
      </c>
      <c r="H120" s="55" t="s">
        <v>297</v>
      </c>
      <c r="I120" s="26">
        <v>401545116</v>
      </c>
      <c r="J120" s="61" t="s">
        <v>298</v>
      </c>
      <c r="K120" s="26" t="s">
        <v>60</v>
      </c>
      <c r="L120" s="15" t="s">
        <v>27</v>
      </c>
      <c r="M120" s="15" t="s">
        <v>71</v>
      </c>
      <c r="N120" s="73" t="s">
        <v>480</v>
      </c>
      <c r="O120" s="15" t="s">
        <v>481</v>
      </c>
      <c r="P120" s="21"/>
      <c r="Q120" s="21"/>
      <c r="R120" s="29">
        <v>1</v>
      </c>
      <c r="S120" s="21"/>
      <c r="T120" s="21"/>
      <c r="U120" s="21">
        <v>1</v>
      </c>
      <c r="V120" s="21"/>
      <c r="W120" s="21" t="s">
        <v>397</v>
      </c>
      <c r="X120" s="31" t="s">
        <v>198</v>
      </c>
      <c r="Y120" s="31" t="s">
        <v>468</v>
      </c>
      <c r="Z120" s="31" t="s">
        <v>293</v>
      </c>
      <c r="AA120" s="65">
        <v>44603</v>
      </c>
      <c r="AB120" s="31" t="s">
        <v>424</v>
      </c>
      <c r="AC120" s="64" t="s">
        <v>50</v>
      </c>
      <c r="AD120" s="64" t="s">
        <v>50</v>
      </c>
      <c r="AE120" s="31" t="s">
        <v>50</v>
      </c>
      <c r="AF120" s="48" t="s">
        <v>50</v>
      </c>
    </row>
    <row r="121" spans="1:32" x14ac:dyDescent="0.25">
      <c r="A121" s="78">
        <v>13</v>
      </c>
      <c r="B121" s="5" t="s">
        <v>495</v>
      </c>
      <c r="C121" s="62">
        <v>44606</v>
      </c>
      <c r="D121" s="63">
        <v>0.45833333333333331</v>
      </c>
      <c r="E121" s="35"/>
      <c r="F121" s="35"/>
      <c r="G121" s="55" t="s">
        <v>296</v>
      </c>
      <c r="H121" s="55" t="s">
        <v>297</v>
      </c>
      <c r="I121" s="26">
        <v>401545116</v>
      </c>
      <c r="J121" s="61" t="s">
        <v>298</v>
      </c>
      <c r="K121" s="26" t="s">
        <v>60</v>
      </c>
      <c r="L121" s="15" t="s">
        <v>27</v>
      </c>
      <c r="M121" s="15" t="s">
        <v>85</v>
      </c>
      <c r="N121" s="73" t="s">
        <v>482</v>
      </c>
      <c r="O121" s="15" t="s">
        <v>483</v>
      </c>
      <c r="P121" s="21">
        <v>1</v>
      </c>
      <c r="Q121" s="21"/>
      <c r="R121" s="21"/>
      <c r="S121" s="21"/>
      <c r="T121" s="21">
        <v>1</v>
      </c>
      <c r="U121" s="21"/>
      <c r="V121" s="21"/>
      <c r="W121" s="21" t="s">
        <v>397</v>
      </c>
      <c r="X121" s="31" t="s">
        <v>198</v>
      </c>
      <c r="Y121" s="31" t="s">
        <v>468</v>
      </c>
      <c r="Z121" s="31" t="s">
        <v>293</v>
      </c>
      <c r="AA121" s="47">
        <v>44606</v>
      </c>
      <c r="AB121" s="31" t="s">
        <v>424</v>
      </c>
      <c r="AC121" s="64" t="s">
        <v>50</v>
      </c>
      <c r="AD121" s="64" t="s">
        <v>50</v>
      </c>
      <c r="AE121" s="31" t="s">
        <v>50</v>
      </c>
      <c r="AF121" s="48" t="s">
        <v>50</v>
      </c>
    </row>
    <row r="122" spans="1:32" x14ac:dyDescent="0.25">
      <c r="A122" s="78">
        <v>14</v>
      </c>
      <c r="B122" s="5" t="s">
        <v>503</v>
      </c>
      <c r="C122" s="62">
        <v>44613</v>
      </c>
      <c r="D122" s="63">
        <v>4.1666666666666664E-2</v>
      </c>
      <c r="E122" s="35"/>
      <c r="F122" s="35"/>
      <c r="G122" s="55" t="s">
        <v>304</v>
      </c>
      <c r="H122" s="55" t="s">
        <v>305</v>
      </c>
      <c r="I122" s="26">
        <v>401535638</v>
      </c>
      <c r="J122" s="61" t="s">
        <v>298</v>
      </c>
      <c r="K122" s="26" t="s">
        <v>60</v>
      </c>
      <c r="L122" s="15" t="s">
        <v>27</v>
      </c>
      <c r="M122" s="15" t="s">
        <v>85</v>
      </c>
      <c r="N122" s="73" t="s">
        <v>440</v>
      </c>
      <c r="O122" s="15" t="s">
        <v>194</v>
      </c>
      <c r="P122" s="21"/>
      <c r="Q122" s="21"/>
      <c r="R122" s="29">
        <v>1</v>
      </c>
      <c r="S122" s="21"/>
      <c r="T122" s="21"/>
      <c r="U122" s="21">
        <v>1</v>
      </c>
      <c r="V122" s="21"/>
      <c r="W122" s="21" t="s">
        <v>112</v>
      </c>
      <c r="X122" s="31" t="s">
        <v>50</v>
      </c>
      <c r="Y122" s="31" t="s">
        <v>50</v>
      </c>
      <c r="Z122" s="31" t="s">
        <v>50</v>
      </c>
      <c r="AA122" s="31" t="s">
        <v>50</v>
      </c>
      <c r="AB122" s="31" t="s">
        <v>484</v>
      </c>
      <c r="AC122" s="64" t="s">
        <v>50</v>
      </c>
      <c r="AD122" s="64" t="s">
        <v>50</v>
      </c>
      <c r="AE122" s="31" t="s">
        <v>485</v>
      </c>
      <c r="AF122" s="48" t="s">
        <v>50</v>
      </c>
    </row>
    <row r="123" spans="1:32" x14ac:dyDescent="0.25">
      <c r="A123" s="78">
        <v>15</v>
      </c>
      <c r="B123" s="5" t="s">
        <v>506</v>
      </c>
      <c r="C123" s="62">
        <v>44622</v>
      </c>
      <c r="D123" s="63">
        <v>0.48402777777777778</v>
      </c>
      <c r="E123" s="35">
        <v>823574</v>
      </c>
      <c r="F123" s="35">
        <v>10022330</v>
      </c>
      <c r="G123" s="55" t="s">
        <v>296</v>
      </c>
      <c r="H123" s="55" t="s">
        <v>297</v>
      </c>
      <c r="I123" s="26">
        <v>401545116</v>
      </c>
      <c r="J123" s="61" t="s">
        <v>298</v>
      </c>
      <c r="K123" s="26" t="s">
        <v>60</v>
      </c>
      <c r="L123" s="15" t="s">
        <v>27</v>
      </c>
      <c r="M123" s="15" t="s">
        <v>85</v>
      </c>
      <c r="N123" s="75" t="s">
        <v>505</v>
      </c>
      <c r="O123" s="15" t="s">
        <v>504</v>
      </c>
      <c r="P123" s="21"/>
      <c r="Q123" s="21"/>
      <c r="R123" s="29">
        <v>1</v>
      </c>
      <c r="S123" s="21"/>
      <c r="T123" s="21"/>
      <c r="U123" s="21"/>
      <c r="V123" s="29">
        <v>1</v>
      </c>
      <c r="W123" s="21" t="s">
        <v>397</v>
      </c>
      <c r="X123" s="31" t="s">
        <v>50</v>
      </c>
      <c r="Y123" s="31" t="s">
        <v>50</v>
      </c>
      <c r="Z123" s="31" t="s">
        <v>50</v>
      </c>
      <c r="AA123" s="31" t="s">
        <v>50</v>
      </c>
      <c r="AB123" s="31" t="s">
        <v>58</v>
      </c>
      <c r="AC123" s="64">
        <v>826031</v>
      </c>
      <c r="AD123" s="64">
        <v>10021794</v>
      </c>
      <c r="AE123" s="31" t="s">
        <v>50</v>
      </c>
      <c r="AF123" s="48" t="s">
        <v>50</v>
      </c>
    </row>
    <row r="124" spans="1:32" x14ac:dyDescent="0.25">
      <c r="A124" s="78">
        <v>16</v>
      </c>
      <c r="B124" s="5" t="s">
        <v>510</v>
      </c>
      <c r="C124" s="62">
        <v>44623</v>
      </c>
      <c r="D124" s="63">
        <v>0.45833333333333331</v>
      </c>
      <c r="E124" s="35">
        <v>798800</v>
      </c>
      <c r="F124" s="35">
        <v>10034364</v>
      </c>
      <c r="G124" s="55" t="s">
        <v>304</v>
      </c>
      <c r="H124" s="55" t="s">
        <v>305</v>
      </c>
      <c r="I124" s="26">
        <v>401535638</v>
      </c>
      <c r="J124" s="61" t="s">
        <v>298</v>
      </c>
      <c r="K124" s="26" t="s">
        <v>60</v>
      </c>
      <c r="L124" s="15" t="s">
        <v>27</v>
      </c>
      <c r="M124" s="15" t="s">
        <v>85</v>
      </c>
      <c r="N124" s="73" t="s">
        <v>507</v>
      </c>
      <c r="O124" s="15" t="s">
        <v>508</v>
      </c>
      <c r="P124" s="21">
        <v>1</v>
      </c>
      <c r="Q124" s="21"/>
      <c r="R124" s="21"/>
      <c r="S124" s="21"/>
      <c r="T124" s="21">
        <v>1</v>
      </c>
      <c r="U124" s="21"/>
      <c r="V124" s="21"/>
      <c r="W124" s="21" t="s">
        <v>112</v>
      </c>
      <c r="X124" s="31" t="s">
        <v>50</v>
      </c>
      <c r="Y124" s="31" t="s">
        <v>50</v>
      </c>
      <c r="Z124" s="31" t="s">
        <v>50</v>
      </c>
      <c r="AA124" s="31" t="s">
        <v>50</v>
      </c>
      <c r="AB124" s="31" t="s">
        <v>484</v>
      </c>
      <c r="AC124" s="64" t="s">
        <v>50</v>
      </c>
      <c r="AD124" s="64" t="s">
        <v>50</v>
      </c>
      <c r="AE124" s="31" t="s">
        <v>509</v>
      </c>
      <c r="AF124" s="64"/>
    </row>
    <row r="125" spans="1:32" x14ac:dyDescent="0.25">
      <c r="A125" s="78">
        <v>17</v>
      </c>
      <c r="B125" s="5" t="s">
        <v>511</v>
      </c>
      <c r="C125" s="62">
        <v>44629</v>
      </c>
      <c r="D125" s="63">
        <v>0.625</v>
      </c>
      <c r="E125" s="35"/>
      <c r="F125" s="35"/>
      <c r="G125" s="55" t="s">
        <v>78</v>
      </c>
      <c r="H125" s="55" t="s">
        <v>79</v>
      </c>
      <c r="I125" s="26">
        <v>1710903087</v>
      </c>
      <c r="J125" s="61" t="s">
        <v>341</v>
      </c>
      <c r="K125" s="26" t="s">
        <v>60</v>
      </c>
      <c r="L125" s="15" t="s">
        <v>27</v>
      </c>
      <c r="M125" s="15" t="s">
        <v>512</v>
      </c>
      <c r="N125" s="73" t="s">
        <v>37</v>
      </c>
      <c r="O125" s="15" t="s">
        <v>33</v>
      </c>
      <c r="P125" s="21"/>
      <c r="Q125" s="21">
        <v>1</v>
      </c>
      <c r="R125" s="21"/>
      <c r="S125" s="21"/>
      <c r="T125" s="21"/>
      <c r="U125" s="21"/>
      <c r="V125" s="29">
        <v>1</v>
      </c>
      <c r="W125" s="21" t="s">
        <v>397</v>
      </c>
      <c r="X125" s="31" t="s">
        <v>50</v>
      </c>
      <c r="Y125" s="31" t="s">
        <v>50</v>
      </c>
      <c r="Z125" s="31" t="s">
        <v>50</v>
      </c>
      <c r="AA125" s="31" t="s">
        <v>50</v>
      </c>
      <c r="AB125" s="31" t="s">
        <v>58</v>
      </c>
      <c r="AC125" s="64"/>
      <c r="AD125" s="64"/>
      <c r="AE125" s="31" t="s">
        <v>50</v>
      </c>
      <c r="AF125" s="48" t="s">
        <v>50</v>
      </c>
    </row>
    <row r="126" spans="1:32" x14ac:dyDescent="0.25">
      <c r="A126" s="78">
        <v>18</v>
      </c>
      <c r="B126" s="5" t="s">
        <v>513</v>
      </c>
      <c r="C126" s="62">
        <v>44632</v>
      </c>
      <c r="D126" s="63">
        <v>0.54166666666666663</v>
      </c>
      <c r="E126" s="35">
        <v>818950</v>
      </c>
      <c r="F126" s="35">
        <v>10037733</v>
      </c>
      <c r="G126" s="55" t="s">
        <v>553</v>
      </c>
      <c r="H126" s="55" t="s">
        <v>552</v>
      </c>
      <c r="I126" s="26">
        <v>1002516340</v>
      </c>
      <c r="J126" s="11" t="s">
        <v>336</v>
      </c>
      <c r="K126" s="26" t="s">
        <v>60</v>
      </c>
      <c r="L126" s="15" t="s">
        <v>379</v>
      </c>
      <c r="M126" s="15" t="s">
        <v>71</v>
      </c>
      <c r="N126" s="73" t="s">
        <v>555</v>
      </c>
      <c r="O126" s="15" t="s">
        <v>554</v>
      </c>
      <c r="P126" s="21"/>
      <c r="Q126" s="21"/>
      <c r="R126" s="29">
        <v>1</v>
      </c>
      <c r="S126" s="21"/>
      <c r="T126" s="21"/>
      <c r="U126" s="21"/>
      <c r="V126" s="21">
        <v>1</v>
      </c>
      <c r="W126" s="21" t="s">
        <v>397</v>
      </c>
      <c r="X126" s="31" t="s">
        <v>50</v>
      </c>
      <c r="Y126" s="31" t="s">
        <v>50</v>
      </c>
      <c r="Z126" s="31" t="s">
        <v>50</v>
      </c>
      <c r="AA126" s="65" t="s">
        <v>50</v>
      </c>
      <c r="AB126" s="31" t="s">
        <v>58</v>
      </c>
      <c r="AC126" s="64"/>
      <c r="AD126" s="64"/>
      <c r="AE126" s="31" t="s">
        <v>50</v>
      </c>
      <c r="AF126" s="48" t="s">
        <v>50</v>
      </c>
    </row>
    <row r="127" spans="1:32" x14ac:dyDescent="0.25">
      <c r="A127" s="78">
        <v>19</v>
      </c>
      <c r="B127" s="5" t="s">
        <v>556</v>
      </c>
      <c r="C127" s="62">
        <v>44632</v>
      </c>
      <c r="D127" s="63">
        <v>0.60416666666666663</v>
      </c>
      <c r="E127" s="35">
        <v>819517</v>
      </c>
      <c r="F127" s="35">
        <v>10038138</v>
      </c>
      <c r="G127" s="55" t="s">
        <v>553</v>
      </c>
      <c r="H127" s="55" t="s">
        <v>552</v>
      </c>
      <c r="I127" s="26">
        <v>1002516340</v>
      </c>
      <c r="J127" s="11" t="s">
        <v>336</v>
      </c>
      <c r="K127" s="26" t="s">
        <v>60</v>
      </c>
      <c r="L127" s="15" t="s">
        <v>27</v>
      </c>
      <c r="M127" s="15" t="s">
        <v>85</v>
      </c>
      <c r="N127" s="73" t="s">
        <v>440</v>
      </c>
      <c r="O127" s="15" t="s">
        <v>194</v>
      </c>
      <c r="P127" s="21"/>
      <c r="Q127" s="21"/>
      <c r="R127" s="29">
        <v>1</v>
      </c>
      <c r="S127" s="21"/>
      <c r="T127" s="21"/>
      <c r="U127" s="21"/>
      <c r="V127" s="21">
        <v>1</v>
      </c>
      <c r="W127" s="21" t="s">
        <v>397</v>
      </c>
      <c r="X127" s="31" t="s">
        <v>50</v>
      </c>
      <c r="Y127" s="31" t="s">
        <v>50</v>
      </c>
      <c r="Z127" s="31" t="s">
        <v>50</v>
      </c>
      <c r="AA127" s="65" t="s">
        <v>50</v>
      </c>
      <c r="AB127" s="31" t="s">
        <v>58</v>
      </c>
      <c r="AC127" s="64"/>
      <c r="AD127" s="64"/>
      <c r="AE127" s="31" t="s">
        <v>50</v>
      </c>
      <c r="AF127" s="48" t="s">
        <v>50</v>
      </c>
    </row>
    <row r="128" spans="1:32" x14ac:dyDescent="0.25">
      <c r="A128" s="78">
        <v>20</v>
      </c>
      <c r="B128" s="5" t="s">
        <v>557</v>
      </c>
      <c r="C128" s="62">
        <v>44635</v>
      </c>
      <c r="D128" s="63">
        <v>0.90625</v>
      </c>
      <c r="E128" s="35">
        <v>790598</v>
      </c>
      <c r="F128" s="35">
        <v>10030151</v>
      </c>
      <c r="G128" s="55" t="s">
        <v>296</v>
      </c>
      <c r="H128" s="55" t="s">
        <v>297</v>
      </c>
      <c r="I128" s="26">
        <v>401545116</v>
      </c>
      <c r="J128" s="61" t="s">
        <v>298</v>
      </c>
      <c r="K128" s="26" t="s">
        <v>60</v>
      </c>
      <c r="L128" s="15" t="s">
        <v>27</v>
      </c>
      <c r="M128" s="15" t="s">
        <v>404</v>
      </c>
      <c r="N128" s="73" t="s">
        <v>514</v>
      </c>
      <c r="O128" s="15" t="s">
        <v>515</v>
      </c>
      <c r="P128" s="21">
        <v>1</v>
      </c>
      <c r="Q128" s="21"/>
      <c r="R128" s="21"/>
      <c r="S128" s="21"/>
      <c r="T128" s="21"/>
      <c r="U128" s="21">
        <v>1</v>
      </c>
      <c r="V128" s="21"/>
      <c r="W128" s="21" t="s">
        <v>397</v>
      </c>
      <c r="X128" s="31" t="s">
        <v>198</v>
      </c>
      <c r="Y128" s="31" t="s">
        <v>53</v>
      </c>
      <c r="Z128" s="31" t="s">
        <v>54</v>
      </c>
      <c r="AA128" s="65">
        <v>44637</v>
      </c>
      <c r="AB128" s="31" t="s">
        <v>424</v>
      </c>
      <c r="AC128" s="64" t="s">
        <v>50</v>
      </c>
      <c r="AD128" s="64" t="s">
        <v>50</v>
      </c>
      <c r="AE128" s="31" t="s">
        <v>50</v>
      </c>
      <c r="AF128" s="48" t="s">
        <v>50</v>
      </c>
    </row>
    <row r="129" spans="1:32" x14ac:dyDescent="0.25">
      <c r="A129" s="78">
        <v>21</v>
      </c>
      <c r="B129" s="5" t="s">
        <v>558</v>
      </c>
      <c r="C129" s="62">
        <v>44644</v>
      </c>
      <c r="D129" s="63">
        <v>0.625</v>
      </c>
      <c r="E129" s="35">
        <v>809603</v>
      </c>
      <c r="F129" s="35">
        <v>10036830</v>
      </c>
      <c r="G129" s="55" t="s">
        <v>78</v>
      </c>
      <c r="H129" s="55" t="s">
        <v>79</v>
      </c>
      <c r="I129" s="26">
        <v>1710903087</v>
      </c>
      <c r="J129" s="61" t="s">
        <v>341</v>
      </c>
      <c r="K129" s="26" t="s">
        <v>60</v>
      </c>
      <c r="L129" s="15" t="s">
        <v>27</v>
      </c>
      <c r="M129" s="15" t="s">
        <v>71</v>
      </c>
      <c r="N129" s="73" t="s">
        <v>72</v>
      </c>
      <c r="O129" s="15" t="s">
        <v>559</v>
      </c>
      <c r="P129" s="21"/>
      <c r="Q129" s="21"/>
      <c r="R129" s="21">
        <v>1</v>
      </c>
      <c r="S129" s="21"/>
      <c r="T129" s="21"/>
      <c r="U129" s="21"/>
      <c r="V129" s="21">
        <v>1</v>
      </c>
      <c r="W129" s="21" t="s">
        <v>397</v>
      </c>
      <c r="X129" s="49" t="s">
        <v>199</v>
      </c>
      <c r="Y129" s="64"/>
      <c r="Z129" s="64"/>
      <c r="AA129" s="64"/>
      <c r="AB129" s="31" t="s">
        <v>424</v>
      </c>
      <c r="AC129" s="64"/>
      <c r="AD129" s="64"/>
      <c r="AE129" s="31" t="s">
        <v>50</v>
      </c>
      <c r="AF129" s="48" t="s">
        <v>50</v>
      </c>
    </row>
    <row r="130" spans="1:32" x14ac:dyDescent="0.25">
      <c r="A130" s="78">
        <v>22</v>
      </c>
      <c r="B130" s="5" t="s">
        <v>560</v>
      </c>
      <c r="C130" s="62">
        <v>44646</v>
      </c>
      <c r="D130" s="63">
        <v>0.6875</v>
      </c>
      <c r="E130" s="35" t="s">
        <v>561</v>
      </c>
      <c r="F130" s="35">
        <v>10035564</v>
      </c>
      <c r="G130" s="55" t="s">
        <v>553</v>
      </c>
      <c r="H130" s="55" t="s">
        <v>552</v>
      </c>
      <c r="I130" s="26">
        <v>1002516340</v>
      </c>
      <c r="J130" s="11" t="s">
        <v>336</v>
      </c>
      <c r="K130" s="26" t="s">
        <v>60</v>
      </c>
      <c r="L130" s="15" t="s">
        <v>27</v>
      </c>
      <c r="M130" s="15" t="s">
        <v>71</v>
      </c>
      <c r="N130" s="73" t="s">
        <v>562</v>
      </c>
      <c r="O130" s="15" t="s">
        <v>563</v>
      </c>
      <c r="P130" s="21"/>
      <c r="Q130" s="21"/>
      <c r="R130" s="21">
        <v>1</v>
      </c>
      <c r="S130" s="21"/>
      <c r="T130" s="21"/>
      <c r="U130" s="21"/>
      <c r="V130" s="21">
        <v>1</v>
      </c>
      <c r="W130" s="21" t="s">
        <v>397</v>
      </c>
      <c r="X130" s="49" t="s">
        <v>199</v>
      </c>
      <c r="Y130" s="64"/>
      <c r="Z130" s="64"/>
      <c r="AA130" s="64"/>
      <c r="AB130" s="31" t="s">
        <v>424</v>
      </c>
      <c r="AC130" s="64"/>
      <c r="AD130" s="64"/>
      <c r="AE130" s="31" t="s">
        <v>50</v>
      </c>
      <c r="AF130" s="48" t="s">
        <v>50</v>
      </c>
    </row>
    <row r="131" spans="1:32" s="59" customFormat="1" x14ac:dyDescent="0.25">
      <c r="A131" s="218"/>
      <c r="B131" s="219"/>
      <c r="C131" s="220"/>
      <c r="D131" s="221"/>
      <c r="E131" s="218"/>
      <c r="F131" s="218"/>
      <c r="G131" s="222"/>
      <c r="H131" s="222"/>
      <c r="I131" s="218"/>
      <c r="J131" s="223"/>
      <c r="K131" s="218"/>
      <c r="L131" s="223"/>
      <c r="M131" s="223"/>
      <c r="N131" s="224"/>
      <c r="O131" s="223"/>
      <c r="P131" s="225"/>
      <c r="Q131" s="225"/>
      <c r="R131" s="225"/>
      <c r="S131" s="225"/>
      <c r="T131" s="225"/>
      <c r="U131" s="225"/>
      <c r="V131" s="225"/>
      <c r="W131" s="225"/>
      <c r="X131" s="223"/>
      <c r="Y131" s="225"/>
      <c r="Z131" s="225"/>
      <c r="AA131" s="225"/>
      <c r="AB131" s="218"/>
      <c r="AC131" s="225"/>
      <c r="AD131" s="225"/>
      <c r="AE131" s="218"/>
      <c r="AF131" s="219"/>
    </row>
    <row r="132" spans="1:32" x14ac:dyDescent="0.25">
      <c r="A132" s="78">
        <v>23</v>
      </c>
      <c r="B132" s="5" t="s">
        <v>599</v>
      </c>
      <c r="C132" s="62">
        <v>44654</v>
      </c>
      <c r="D132" s="63">
        <v>0.4465277777777778</v>
      </c>
      <c r="E132" s="214"/>
      <c r="F132" s="214"/>
      <c r="G132" s="55" t="s">
        <v>209</v>
      </c>
      <c r="H132" s="55" t="s">
        <v>151</v>
      </c>
      <c r="I132" s="26">
        <v>1003791439</v>
      </c>
      <c r="J132" s="11" t="s">
        <v>336</v>
      </c>
      <c r="K132" s="26" t="s">
        <v>60</v>
      </c>
      <c r="L132" s="15" t="s">
        <v>27</v>
      </c>
      <c r="M132" s="15" t="s">
        <v>71</v>
      </c>
      <c r="N132" s="73" t="s">
        <v>600</v>
      </c>
      <c r="O132" s="215" t="s">
        <v>601</v>
      </c>
      <c r="P132" s="21"/>
      <c r="Q132" s="21"/>
      <c r="R132" s="21">
        <v>1</v>
      </c>
      <c r="S132" s="21"/>
      <c r="T132" s="21"/>
      <c r="U132" s="21">
        <v>1</v>
      </c>
      <c r="V132" s="21"/>
      <c r="W132" s="21" t="s">
        <v>112</v>
      </c>
      <c r="X132" s="49" t="s">
        <v>199</v>
      </c>
      <c r="Y132" s="31" t="s">
        <v>50</v>
      </c>
      <c r="Z132" s="31" t="s">
        <v>50</v>
      </c>
      <c r="AA132" s="31" t="s">
        <v>50</v>
      </c>
      <c r="AB132" s="31" t="s">
        <v>424</v>
      </c>
      <c r="AC132" s="31" t="s">
        <v>50</v>
      </c>
      <c r="AD132" s="31" t="s">
        <v>50</v>
      </c>
      <c r="AE132" s="31" t="s">
        <v>50</v>
      </c>
      <c r="AF132" s="31" t="s">
        <v>50</v>
      </c>
    </row>
    <row r="133" spans="1:32" x14ac:dyDescent="0.25">
      <c r="A133" s="78">
        <v>24</v>
      </c>
      <c r="B133" s="78" t="s">
        <v>602</v>
      </c>
      <c r="C133" s="62">
        <v>44655</v>
      </c>
      <c r="D133" s="63">
        <v>0.41666666666666669</v>
      </c>
      <c r="E133" s="214"/>
      <c r="F133" s="214"/>
      <c r="G133" s="216" t="s">
        <v>296</v>
      </c>
      <c r="H133" s="55" t="s">
        <v>297</v>
      </c>
      <c r="I133" s="26">
        <v>401545116</v>
      </c>
      <c r="J133" s="26" t="s">
        <v>298</v>
      </c>
      <c r="K133" s="26" t="s">
        <v>326</v>
      </c>
      <c r="L133" s="15" t="s">
        <v>27</v>
      </c>
      <c r="M133" s="15" t="s">
        <v>85</v>
      </c>
      <c r="N133" s="74" t="s">
        <v>603</v>
      </c>
      <c r="O133" s="29" t="s">
        <v>194</v>
      </c>
      <c r="P133" s="21"/>
      <c r="Q133" s="21">
        <v>1</v>
      </c>
      <c r="R133" s="21"/>
      <c r="S133" s="21"/>
      <c r="T133" s="21">
        <v>1</v>
      </c>
      <c r="U133" s="21"/>
      <c r="V133" s="21"/>
      <c r="W133" s="21" t="s">
        <v>112</v>
      </c>
      <c r="X133" s="31" t="s">
        <v>50</v>
      </c>
      <c r="Y133" s="31" t="s">
        <v>50</v>
      </c>
      <c r="Z133" s="31" t="s">
        <v>50</v>
      </c>
      <c r="AA133" s="31" t="s">
        <v>50</v>
      </c>
      <c r="AB133" s="31" t="s">
        <v>424</v>
      </c>
      <c r="AC133" s="31" t="s">
        <v>50</v>
      </c>
      <c r="AD133" s="31" t="s">
        <v>50</v>
      </c>
      <c r="AE133" s="31" t="s">
        <v>50</v>
      </c>
      <c r="AF133" s="31" t="s">
        <v>50</v>
      </c>
    </row>
    <row r="134" spans="1:32" x14ac:dyDescent="0.25">
      <c r="A134" s="78">
        <v>25</v>
      </c>
      <c r="B134" s="78" t="s">
        <v>604</v>
      </c>
      <c r="C134" s="62">
        <v>44658</v>
      </c>
      <c r="D134" s="63">
        <v>0.41388888888888892</v>
      </c>
      <c r="E134" s="35">
        <v>774602</v>
      </c>
      <c r="F134" s="35">
        <v>10037416</v>
      </c>
      <c r="G134" s="55" t="s">
        <v>553</v>
      </c>
      <c r="H134" s="55" t="s">
        <v>552</v>
      </c>
      <c r="I134" s="26">
        <v>1002516340</v>
      </c>
      <c r="J134" s="11" t="s">
        <v>336</v>
      </c>
      <c r="K134" s="26" t="s">
        <v>60</v>
      </c>
      <c r="L134" s="15" t="s">
        <v>27</v>
      </c>
      <c r="M134" s="15" t="s">
        <v>71</v>
      </c>
      <c r="N134" s="74" t="s">
        <v>605</v>
      </c>
      <c r="O134" s="29" t="s">
        <v>606</v>
      </c>
      <c r="P134" s="21"/>
      <c r="Q134" s="21"/>
      <c r="R134" s="21">
        <v>3</v>
      </c>
      <c r="S134" s="21"/>
      <c r="T134" s="21">
        <v>3</v>
      </c>
      <c r="U134" s="21"/>
      <c r="V134" s="21"/>
      <c r="W134" s="21" t="s">
        <v>112</v>
      </c>
      <c r="X134" s="31" t="s">
        <v>198</v>
      </c>
      <c r="Y134" s="31" t="s">
        <v>607</v>
      </c>
      <c r="Z134" s="31" t="s">
        <v>608</v>
      </c>
      <c r="AA134" s="47">
        <v>44659</v>
      </c>
      <c r="AB134" s="31" t="s">
        <v>424</v>
      </c>
      <c r="AC134" s="31" t="s">
        <v>50</v>
      </c>
      <c r="AD134" s="31" t="s">
        <v>50</v>
      </c>
      <c r="AE134" s="31" t="s">
        <v>50</v>
      </c>
      <c r="AF134" s="31" t="s">
        <v>50</v>
      </c>
    </row>
    <row r="135" spans="1:32" x14ac:dyDescent="0.25">
      <c r="A135" s="217">
        <v>26</v>
      </c>
      <c r="B135" s="78" t="s">
        <v>609</v>
      </c>
      <c r="C135" s="62">
        <v>44658</v>
      </c>
      <c r="D135" s="63">
        <v>0.50694444444444442</v>
      </c>
      <c r="E135" s="214"/>
      <c r="F135" s="214"/>
      <c r="G135" s="55" t="s">
        <v>553</v>
      </c>
      <c r="H135" s="55" t="s">
        <v>552</v>
      </c>
      <c r="I135" s="26">
        <v>1002516341</v>
      </c>
      <c r="J135" s="11" t="s">
        <v>336</v>
      </c>
      <c r="K135" s="26" t="s">
        <v>610</v>
      </c>
      <c r="L135" s="15" t="s">
        <v>27</v>
      </c>
      <c r="M135" s="15" t="s">
        <v>71</v>
      </c>
      <c r="N135" s="74" t="s">
        <v>611</v>
      </c>
      <c r="O135" s="29" t="s">
        <v>612</v>
      </c>
      <c r="P135" s="21"/>
      <c r="Q135" s="21"/>
      <c r="R135" s="21">
        <v>1</v>
      </c>
      <c r="S135" s="21"/>
      <c r="T135" s="21"/>
      <c r="U135" s="21"/>
      <c r="V135" s="21">
        <v>1</v>
      </c>
      <c r="W135" s="21" t="s">
        <v>112</v>
      </c>
      <c r="X135" s="31" t="s">
        <v>50</v>
      </c>
      <c r="Y135" s="31" t="s">
        <v>50</v>
      </c>
      <c r="Z135" s="31" t="s">
        <v>50</v>
      </c>
      <c r="AA135" s="31" t="s">
        <v>50</v>
      </c>
      <c r="AB135" s="31" t="s">
        <v>484</v>
      </c>
      <c r="AC135" s="31" t="s">
        <v>50</v>
      </c>
      <c r="AD135" s="31" t="s">
        <v>50</v>
      </c>
      <c r="AE135" s="31" t="s">
        <v>50</v>
      </c>
      <c r="AF135" s="31" t="s">
        <v>50</v>
      </c>
    </row>
    <row r="136" spans="1:32" x14ac:dyDescent="0.25">
      <c r="A136" s="78">
        <v>27</v>
      </c>
      <c r="B136" s="78" t="s">
        <v>613</v>
      </c>
      <c r="C136" s="62">
        <v>44663</v>
      </c>
      <c r="D136" s="63">
        <v>0.43402777777777773</v>
      </c>
      <c r="E136" s="35">
        <v>804784</v>
      </c>
      <c r="F136" s="35">
        <v>10025508</v>
      </c>
      <c r="G136" s="55" t="s">
        <v>418</v>
      </c>
      <c r="H136" s="55" t="s">
        <v>359</v>
      </c>
      <c r="I136" s="26">
        <v>1002419768</v>
      </c>
      <c r="J136" s="11" t="s">
        <v>360</v>
      </c>
      <c r="K136" s="26" t="s">
        <v>614</v>
      </c>
      <c r="L136" s="15" t="s">
        <v>27</v>
      </c>
      <c r="M136" s="15" t="s">
        <v>404</v>
      </c>
      <c r="N136" s="74" t="s">
        <v>37</v>
      </c>
      <c r="O136" s="29" t="s">
        <v>33</v>
      </c>
      <c r="P136" s="21"/>
      <c r="Q136" s="21"/>
      <c r="R136" s="21">
        <v>1</v>
      </c>
      <c r="S136" s="21"/>
      <c r="T136" s="21">
        <v>1</v>
      </c>
      <c r="U136" s="21"/>
      <c r="V136" s="21"/>
      <c r="W136" s="21" t="s">
        <v>397</v>
      </c>
      <c r="X136" s="31" t="s">
        <v>198</v>
      </c>
      <c r="Y136" s="31" t="s">
        <v>615</v>
      </c>
      <c r="Z136" s="31" t="s">
        <v>616</v>
      </c>
      <c r="AA136" s="47">
        <v>44663</v>
      </c>
      <c r="AB136" s="31" t="s">
        <v>424</v>
      </c>
      <c r="AC136" s="31" t="s">
        <v>50</v>
      </c>
      <c r="AD136" s="31" t="s">
        <v>50</v>
      </c>
      <c r="AE136" s="31" t="s">
        <v>50</v>
      </c>
      <c r="AF136" s="31" t="s">
        <v>50</v>
      </c>
    </row>
    <row r="137" spans="1:32" x14ac:dyDescent="0.25">
      <c r="A137" s="78">
        <v>28</v>
      </c>
      <c r="B137" s="5" t="s">
        <v>617</v>
      </c>
      <c r="C137" s="62">
        <v>44676</v>
      </c>
      <c r="D137" s="63">
        <v>0.52083333333333337</v>
      </c>
      <c r="E137" s="35">
        <v>809654</v>
      </c>
      <c r="F137" s="35">
        <v>10080313</v>
      </c>
      <c r="G137" s="55" t="s">
        <v>150</v>
      </c>
      <c r="H137" s="55" t="s">
        <v>64</v>
      </c>
      <c r="I137" s="10">
        <v>1003497763</v>
      </c>
      <c r="J137" s="11" t="s">
        <v>336</v>
      </c>
      <c r="K137" s="12" t="s">
        <v>60</v>
      </c>
      <c r="L137" s="15" t="s">
        <v>27</v>
      </c>
      <c r="M137" s="15" t="s">
        <v>404</v>
      </c>
      <c r="N137" s="74" t="s">
        <v>618</v>
      </c>
      <c r="O137" s="29" t="s">
        <v>619</v>
      </c>
      <c r="P137" s="21"/>
      <c r="Q137" s="21"/>
      <c r="R137" s="21">
        <v>1</v>
      </c>
      <c r="S137" s="21"/>
      <c r="T137" s="21">
        <v>1</v>
      </c>
      <c r="U137" s="21"/>
      <c r="V137" s="21"/>
      <c r="W137" s="21" t="s">
        <v>397</v>
      </c>
      <c r="X137" s="31" t="s">
        <v>50</v>
      </c>
      <c r="Y137" s="31" t="s">
        <v>50</v>
      </c>
      <c r="Z137" s="31" t="s">
        <v>50</v>
      </c>
      <c r="AA137" s="31" t="s">
        <v>50</v>
      </c>
      <c r="AB137" s="31" t="s">
        <v>58</v>
      </c>
      <c r="AC137" s="31">
        <v>791440</v>
      </c>
      <c r="AD137" s="31">
        <v>10092070</v>
      </c>
      <c r="AE137" s="31" t="s">
        <v>50</v>
      </c>
      <c r="AF137" s="31" t="s">
        <v>50</v>
      </c>
    </row>
    <row r="138" spans="1:32" x14ac:dyDescent="0.25">
      <c r="A138" s="217">
        <v>29</v>
      </c>
      <c r="B138" s="5" t="s">
        <v>620</v>
      </c>
      <c r="C138" s="62">
        <v>44706</v>
      </c>
      <c r="D138" s="63">
        <v>0.68055555555555547</v>
      </c>
      <c r="E138" s="214"/>
      <c r="F138" s="214"/>
      <c r="G138" s="26" t="s">
        <v>621</v>
      </c>
      <c r="H138" s="26" t="s">
        <v>398</v>
      </c>
      <c r="I138" s="26">
        <v>1719684885</v>
      </c>
      <c r="J138" s="11" t="s">
        <v>336</v>
      </c>
      <c r="K138" s="12" t="s">
        <v>60</v>
      </c>
      <c r="L138" s="15" t="s">
        <v>27</v>
      </c>
      <c r="M138" s="15" t="s">
        <v>85</v>
      </c>
      <c r="N138" s="74" t="s">
        <v>152</v>
      </c>
      <c r="O138" s="21" t="s">
        <v>622</v>
      </c>
      <c r="P138" s="21"/>
      <c r="Q138" s="21"/>
      <c r="R138" s="21">
        <v>1</v>
      </c>
      <c r="S138" s="21"/>
      <c r="T138" s="21"/>
      <c r="U138" s="21">
        <v>1</v>
      </c>
      <c r="V138" s="21"/>
      <c r="W138" s="21" t="s">
        <v>397</v>
      </c>
      <c r="X138" s="31" t="s">
        <v>623</v>
      </c>
      <c r="Y138" s="31" t="s">
        <v>50</v>
      </c>
      <c r="Z138" s="31" t="s">
        <v>50</v>
      </c>
      <c r="AA138" s="31" t="s">
        <v>50</v>
      </c>
      <c r="AB138" s="31" t="s">
        <v>424</v>
      </c>
      <c r="AC138" s="31">
        <v>711837</v>
      </c>
      <c r="AD138" s="31">
        <v>52504</v>
      </c>
      <c r="AE138" s="31" t="s">
        <v>50</v>
      </c>
      <c r="AF138" s="31" t="s">
        <v>50</v>
      </c>
    </row>
    <row r="139" spans="1:32" x14ac:dyDescent="0.25">
      <c r="A139" s="78">
        <v>30</v>
      </c>
      <c r="B139" s="5" t="s">
        <v>624</v>
      </c>
      <c r="C139" s="62">
        <v>44711</v>
      </c>
      <c r="D139" s="63">
        <v>0.375</v>
      </c>
      <c r="E139" s="214"/>
      <c r="F139" s="214"/>
      <c r="G139" s="26" t="s">
        <v>625</v>
      </c>
      <c r="H139" s="26" t="s">
        <v>626</v>
      </c>
      <c r="I139" s="26">
        <v>401573175</v>
      </c>
      <c r="J139" s="11" t="s">
        <v>378</v>
      </c>
      <c r="K139" s="12" t="s">
        <v>60</v>
      </c>
      <c r="L139" s="15" t="s">
        <v>27</v>
      </c>
      <c r="M139" s="15" t="s">
        <v>404</v>
      </c>
      <c r="N139" s="74" t="s">
        <v>37</v>
      </c>
      <c r="O139" s="29" t="s">
        <v>33</v>
      </c>
      <c r="P139" s="21"/>
      <c r="Q139" s="21"/>
      <c r="R139" s="21">
        <v>1</v>
      </c>
      <c r="S139" s="21"/>
      <c r="T139" s="21">
        <v>1</v>
      </c>
      <c r="U139" s="21"/>
      <c r="V139" s="21"/>
      <c r="W139" s="21">
        <v>1</v>
      </c>
      <c r="X139" s="31" t="s">
        <v>50</v>
      </c>
      <c r="Y139" s="31" t="s">
        <v>50</v>
      </c>
      <c r="Z139" s="31" t="s">
        <v>50</v>
      </c>
      <c r="AA139" s="31" t="s">
        <v>50</v>
      </c>
      <c r="AB139" s="31" t="s">
        <v>50</v>
      </c>
      <c r="AC139" s="31" t="s">
        <v>50</v>
      </c>
      <c r="AD139" s="31" t="s">
        <v>50</v>
      </c>
      <c r="AE139" s="31" t="s">
        <v>50</v>
      </c>
      <c r="AF139" s="31" t="s">
        <v>50</v>
      </c>
    </row>
    <row r="140" spans="1:32" x14ac:dyDescent="0.25">
      <c r="A140" s="78">
        <v>31</v>
      </c>
      <c r="B140" s="22"/>
      <c r="C140" s="22"/>
      <c r="D140" s="22"/>
      <c r="E140" s="214"/>
      <c r="F140" s="214"/>
      <c r="G140" s="61"/>
      <c r="H140" s="61"/>
      <c r="I140" s="61"/>
      <c r="J140" s="61"/>
      <c r="K140" s="6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64"/>
      <c r="Y140" s="64"/>
      <c r="Z140" s="64"/>
      <c r="AA140" s="64"/>
      <c r="AB140" s="64"/>
      <c r="AC140" s="64"/>
      <c r="AD140" s="64"/>
      <c r="AE140" s="64"/>
      <c r="AF140" s="64"/>
    </row>
    <row r="141" spans="1:32" x14ac:dyDescent="0.25">
      <c r="A141" s="217">
        <v>32</v>
      </c>
      <c r="B141" s="22"/>
      <c r="C141" s="22"/>
      <c r="D141" s="22"/>
      <c r="E141" s="214"/>
      <c r="F141" s="214"/>
      <c r="G141" s="61"/>
      <c r="H141" s="61"/>
      <c r="I141" s="61"/>
      <c r="J141" s="61"/>
      <c r="K141" s="6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64"/>
      <c r="Y141" s="64"/>
      <c r="Z141" s="64"/>
      <c r="AA141" s="64"/>
      <c r="AB141" s="64"/>
      <c r="AC141" s="64"/>
      <c r="AD141" s="64"/>
      <c r="AE141" s="64"/>
      <c r="AF141" s="64"/>
    </row>
    <row r="142" spans="1:32" x14ac:dyDescent="0.25">
      <c r="A142" s="78">
        <v>33</v>
      </c>
      <c r="B142" s="22"/>
      <c r="C142" s="22"/>
      <c r="D142" s="22"/>
      <c r="E142" s="214"/>
      <c r="F142" s="214"/>
      <c r="G142" s="61"/>
      <c r="H142" s="61"/>
      <c r="I142" s="61"/>
      <c r="J142" s="61"/>
      <c r="K142" s="6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64"/>
      <c r="Y142" s="64"/>
      <c r="Z142" s="64"/>
      <c r="AA142" s="64"/>
      <c r="AB142" s="64"/>
      <c r="AC142" s="64"/>
      <c r="AD142" s="64"/>
      <c r="AE142" s="64"/>
      <c r="AF142" s="64"/>
    </row>
    <row r="143" spans="1:32" x14ac:dyDescent="0.25">
      <c r="A143" s="78">
        <v>34</v>
      </c>
      <c r="B143" s="22"/>
      <c r="C143" s="22"/>
      <c r="D143" s="22"/>
      <c r="E143" s="214"/>
      <c r="F143" s="214"/>
      <c r="G143" s="61"/>
      <c r="H143" s="61"/>
      <c r="I143" s="61"/>
      <c r="J143" s="61"/>
      <c r="K143" s="6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64"/>
      <c r="Y143" s="64"/>
      <c r="Z143" s="64"/>
      <c r="AA143" s="64"/>
      <c r="AB143" s="64"/>
      <c r="AC143" s="64"/>
      <c r="AD143" s="64"/>
      <c r="AE143" s="64"/>
      <c r="AF143" s="64"/>
    </row>
    <row r="144" spans="1:32" x14ac:dyDescent="0.25">
      <c r="A144" s="217">
        <v>35</v>
      </c>
      <c r="B144" s="22"/>
      <c r="C144" s="22"/>
      <c r="D144" s="22"/>
      <c r="E144" s="214"/>
      <c r="F144" s="214"/>
      <c r="G144" s="61"/>
      <c r="H144" s="61"/>
      <c r="I144" s="61"/>
      <c r="J144" s="61"/>
      <c r="K144" s="6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64"/>
      <c r="Y144" s="64"/>
      <c r="Z144" s="64"/>
      <c r="AA144" s="64"/>
      <c r="AB144" s="64"/>
      <c r="AC144" s="64"/>
      <c r="AD144" s="64"/>
      <c r="AE144" s="64"/>
      <c r="AF144" s="64"/>
    </row>
  </sheetData>
  <mergeCells count="32">
    <mergeCell ref="A51:AF51"/>
    <mergeCell ref="G6:K6"/>
    <mergeCell ref="AB7:AB8"/>
    <mergeCell ref="AF7:AF8"/>
    <mergeCell ref="W7:W8"/>
    <mergeCell ref="L6:W6"/>
    <mergeCell ref="X7:X8"/>
    <mergeCell ref="Y7:Z7"/>
    <mergeCell ref="AA7:AA8"/>
    <mergeCell ref="L7:L8"/>
    <mergeCell ref="M7:M8"/>
    <mergeCell ref="O7:O8"/>
    <mergeCell ref="N7:N8"/>
    <mergeCell ref="S7:V7"/>
    <mergeCell ref="AE7:AE8"/>
    <mergeCell ref="AC7:AD7"/>
    <mergeCell ref="A3:AF3"/>
    <mergeCell ref="A2:AF2"/>
    <mergeCell ref="A1:AF1"/>
    <mergeCell ref="A7:A8"/>
    <mergeCell ref="A6:D6"/>
    <mergeCell ref="H7:H8"/>
    <mergeCell ref="I7:I8"/>
    <mergeCell ref="J7:J8"/>
    <mergeCell ref="A5:AF5"/>
    <mergeCell ref="A4:AF4"/>
    <mergeCell ref="B7:B8"/>
    <mergeCell ref="C7:C8"/>
    <mergeCell ref="D7:D8"/>
    <mergeCell ref="E6:F7"/>
    <mergeCell ref="G7:G8"/>
    <mergeCell ref="K7:K8"/>
  </mergeCells>
  <dataValidations disablePrompts="1" count="1">
    <dataValidation type="whole" operator="greaterThan" allowBlank="1" showInputMessage="1" showErrorMessage="1" sqref="E40:F41 E34:F38 E50:F50 E52:F65">
      <formula1>0</formula1>
    </dataValidation>
  </dataValidations>
  <pageMargins left="0.7" right="0.7" top="0.75" bottom="0.75" header="0.3" footer="0.3"/>
  <pageSetup paperSize="9" orientation="portrait" r:id="rId1"/>
  <ignoredErrors>
    <ignoredError sqref="I22:I2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topLeftCell="A4" zoomScale="90" zoomScaleNormal="90" workbookViewId="0">
      <pane ySplit="5" topLeftCell="A17" activePane="bottomLeft" state="frozen"/>
      <selection activeCell="A4" sqref="A4"/>
      <selection pane="bottomLeft" activeCell="L23" sqref="L23"/>
    </sheetView>
  </sheetViews>
  <sheetFormatPr baseColWidth="10" defaultRowHeight="15" x14ac:dyDescent="0.25"/>
  <cols>
    <col min="1" max="1" width="27" customWidth="1"/>
    <col min="2" max="2" width="16.875" customWidth="1"/>
    <col min="7" max="8" width="16.125" style="102" customWidth="1"/>
    <col min="9" max="9" width="15.375" customWidth="1"/>
    <col min="10" max="10" width="18.375" customWidth="1"/>
    <col min="14" max="14" width="16.625" customWidth="1"/>
    <col min="18" max="18" width="22.25" customWidth="1"/>
    <col min="19" max="19" width="18.125" customWidth="1"/>
    <col min="38" max="38" width="13.875" customWidth="1"/>
    <col min="40" max="40" width="15.875" customWidth="1"/>
  </cols>
  <sheetData>
    <row r="1" spans="1:41" ht="21" x14ac:dyDescent="0.25">
      <c r="A1" s="170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</row>
    <row r="2" spans="1:41" ht="18.75" x14ac:dyDescent="0.25">
      <c r="A2" s="177" t="s">
        <v>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</row>
    <row r="3" spans="1:41" ht="15.75" x14ac:dyDescent="0.25">
      <c r="A3" s="176" t="s">
        <v>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</row>
    <row r="4" spans="1:41" x14ac:dyDescent="0.25">
      <c r="A4" s="175" t="s">
        <v>1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</row>
    <row r="5" spans="1:41" x14ac:dyDescent="0.25">
      <c r="A5" s="173" t="s">
        <v>2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</row>
    <row r="6" spans="1:41" ht="24" customHeight="1" x14ac:dyDescent="0.25">
      <c r="A6" s="183" t="s">
        <v>213</v>
      </c>
      <c r="B6" s="183"/>
      <c r="C6" s="183"/>
      <c r="D6" s="183"/>
      <c r="E6" s="184" t="s">
        <v>220</v>
      </c>
      <c r="F6" s="184"/>
      <c r="G6" s="186" t="s">
        <v>221</v>
      </c>
      <c r="H6" s="186"/>
      <c r="I6" s="186"/>
      <c r="J6" s="186"/>
      <c r="K6" s="182" t="s">
        <v>226</v>
      </c>
      <c r="L6" s="182"/>
      <c r="M6" s="182"/>
      <c r="N6" s="182"/>
      <c r="O6" s="182"/>
      <c r="P6" s="180" t="s">
        <v>239</v>
      </c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79" t="s">
        <v>244</v>
      </c>
      <c r="AI6" s="179"/>
      <c r="AJ6" s="179"/>
      <c r="AK6" s="179"/>
      <c r="AL6" s="172" t="s">
        <v>48</v>
      </c>
      <c r="AM6" s="172"/>
      <c r="AN6" s="172"/>
      <c r="AO6" s="172"/>
    </row>
    <row r="7" spans="1:41" s="84" customFormat="1" x14ac:dyDescent="0.25">
      <c r="A7" s="188" t="s">
        <v>5</v>
      </c>
      <c r="B7" s="188" t="s">
        <v>216</v>
      </c>
      <c r="C7" s="188" t="s">
        <v>218</v>
      </c>
      <c r="D7" s="188" t="s">
        <v>219</v>
      </c>
      <c r="E7" s="184"/>
      <c r="F7" s="184"/>
      <c r="G7" s="185" t="s">
        <v>16</v>
      </c>
      <c r="H7" s="185" t="s">
        <v>17</v>
      </c>
      <c r="I7" s="185" t="s">
        <v>18</v>
      </c>
      <c r="J7" s="185" t="s">
        <v>223</v>
      </c>
      <c r="K7" s="189" t="s">
        <v>224</v>
      </c>
      <c r="L7" s="190" t="s">
        <v>26</v>
      </c>
      <c r="M7" s="189" t="s">
        <v>227</v>
      </c>
      <c r="N7" s="83" t="s">
        <v>228</v>
      </c>
      <c r="O7" s="14"/>
      <c r="P7" s="180" t="s">
        <v>25</v>
      </c>
      <c r="Q7" s="180" t="s">
        <v>26</v>
      </c>
      <c r="R7" s="181" t="s">
        <v>34</v>
      </c>
      <c r="S7" s="181" t="s">
        <v>30</v>
      </c>
      <c r="T7" s="180" t="s">
        <v>224</v>
      </c>
      <c r="U7" s="180" t="s">
        <v>235</v>
      </c>
      <c r="V7" s="181" t="s">
        <v>236</v>
      </c>
      <c r="W7" s="180" t="s">
        <v>42</v>
      </c>
      <c r="X7" s="180"/>
      <c r="Y7" s="180"/>
      <c r="Z7" s="180"/>
      <c r="AA7" s="180" t="s">
        <v>237</v>
      </c>
      <c r="AB7" s="180"/>
      <c r="AC7" s="180"/>
      <c r="AD7" s="181" t="s">
        <v>46</v>
      </c>
      <c r="AE7" s="180" t="s">
        <v>240</v>
      </c>
      <c r="AF7" s="180"/>
      <c r="AG7" s="180"/>
      <c r="AH7" s="178" t="s">
        <v>56</v>
      </c>
      <c r="AI7" s="178" t="s">
        <v>57</v>
      </c>
      <c r="AJ7" s="178" t="s">
        <v>245</v>
      </c>
      <c r="AK7" s="178" t="s">
        <v>246</v>
      </c>
      <c r="AL7" s="171" t="s">
        <v>247</v>
      </c>
      <c r="AM7" s="171" t="s">
        <v>52</v>
      </c>
      <c r="AN7" s="171"/>
      <c r="AO7" s="171" t="s">
        <v>248</v>
      </c>
    </row>
    <row r="8" spans="1:41" s="84" customFormat="1" ht="30" x14ac:dyDescent="0.25">
      <c r="A8" s="188"/>
      <c r="B8" s="188"/>
      <c r="C8" s="188"/>
      <c r="D8" s="188"/>
      <c r="E8" s="85" t="s">
        <v>12</v>
      </c>
      <c r="F8" s="85" t="s">
        <v>13</v>
      </c>
      <c r="G8" s="185"/>
      <c r="H8" s="185"/>
      <c r="I8" s="185"/>
      <c r="J8" s="185"/>
      <c r="K8" s="189"/>
      <c r="L8" s="190"/>
      <c r="M8" s="189"/>
      <c r="N8" s="83" t="s">
        <v>229</v>
      </c>
      <c r="O8" s="83" t="s">
        <v>230</v>
      </c>
      <c r="P8" s="180"/>
      <c r="Q8" s="180"/>
      <c r="R8" s="181"/>
      <c r="S8" s="181"/>
      <c r="T8" s="180"/>
      <c r="U8" s="180"/>
      <c r="V8" s="181"/>
      <c r="W8" s="82" t="s">
        <v>43</v>
      </c>
      <c r="X8" s="82" t="s">
        <v>44</v>
      </c>
      <c r="Y8" s="82" t="s">
        <v>45</v>
      </c>
      <c r="Z8" s="82" t="s">
        <v>41</v>
      </c>
      <c r="AA8" s="82" t="s">
        <v>39</v>
      </c>
      <c r="AB8" s="82" t="s">
        <v>40</v>
      </c>
      <c r="AC8" s="82" t="s">
        <v>41</v>
      </c>
      <c r="AD8" s="181"/>
      <c r="AE8" s="82" t="s">
        <v>230</v>
      </c>
      <c r="AF8" s="81" t="s">
        <v>241</v>
      </c>
      <c r="AG8" s="82" t="s">
        <v>242</v>
      </c>
      <c r="AH8" s="178"/>
      <c r="AI8" s="178"/>
      <c r="AJ8" s="178"/>
      <c r="AK8" s="178"/>
      <c r="AL8" s="171"/>
      <c r="AM8" s="86" t="s">
        <v>16</v>
      </c>
      <c r="AN8" s="86" t="s">
        <v>17</v>
      </c>
      <c r="AO8" s="171"/>
    </row>
    <row r="9" spans="1:41" s="84" customFormat="1" x14ac:dyDescent="0.25">
      <c r="A9" s="98" t="s">
        <v>564</v>
      </c>
      <c r="B9" s="87"/>
      <c r="C9" s="87"/>
      <c r="D9" s="87"/>
      <c r="E9" s="88"/>
      <c r="F9" s="88"/>
      <c r="G9" s="101"/>
      <c r="H9" s="101"/>
      <c r="I9" s="89"/>
      <c r="J9" s="89"/>
      <c r="K9" s="14"/>
      <c r="L9" s="14"/>
      <c r="M9" s="14"/>
      <c r="N9" s="14"/>
      <c r="O9" s="1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0"/>
      <c r="AI9" s="90"/>
      <c r="AJ9" s="90"/>
      <c r="AK9" s="90"/>
      <c r="AL9" s="91"/>
      <c r="AM9" s="91"/>
      <c r="AN9" s="91"/>
      <c r="AO9" s="91"/>
    </row>
    <row r="10" spans="1:41" s="84" customFormat="1" x14ac:dyDescent="0.25">
      <c r="A10" s="98" t="s">
        <v>214</v>
      </c>
      <c r="B10" s="87"/>
      <c r="C10" s="87"/>
      <c r="D10" s="87"/>
      <c r="E10" s="88"/>
      <c r="F10" s="88"/>
      <c r="G10" s="101"/>
      <c r="H10" s="101"/>
      <c r="I10" s="89"/>
      <c r="J10" s="89"/>
      <c r="K10" s="14"/>
      <c r="L10" s="14"/>
      <c r="M10" s="14"/>
      <c r="N10" s="14"/>
      <c r="O10" s="14"/>
      <c r="P10" s="2" t="s">
        <v>27</v>
      </c>
      <c r="Q10" s="2" t="s">
        <v>28</v>
      </c>
      <c r="R10" s="2" t="s">
        <v>233</v>
      </c>
      <c r="S10" s="2" t="s">
        <v>234</v>
      </c>
      <c r="T10" s="2"/>
      <c r="U10" s="2">
        <v>13</v>
      </c>
      <c r="V10" s="2">
        <v>20</v>
      </c>
      <c r="W10" s="2"/>
      <c r="X10" s="2"/>
      <c r="Y10" s="2"/>
      <c r="Z10" s="2">
        <v>13</v>
      </c>
      <c r="AA10" s="2">
        <v>0</v>
      </c>
      <c r="AB10" s="2">
        <v>13</v>
      </c>
      <c r="AC10" s="2">
        <v>0</v>
      </c>
      <c r="AD10" s="2" t="s">
        <v>238</v>
      </c>
      <c r="AE10" s="2"/>
      <c r="AF10" s="2"/>
      <c r="AG10" s="2"/>
      <c r="AH10" s="90" t="s">
        <v>59</v>
      </c>
      <c r="AI10" s="90" t="s">
        <v>243</v>
      </c>
      <c r="AJ10" s="90"/>
      <c r="AK10" s="90"/>
      <c r="AL10" s="91"/>
      <c r="AM10" s="91"/>
      <c r="AN10" s="91"/>
      <c r="AO10" s="91"/>
    </row>
    <row r="11" spans="1:41" s="84" customFormat="1" ht="45" x14ac:dyDescent="0.25">
      <c r="A11" s="98" t="s">
        <v>215</v>
      </c>
      <c r="B11" s="97" t="s">
        <v>217</v>
      </c>
      <c r="C11" s="92" t="s">
        <v>516</v>
      </c>
      <c r="D11" s="93">
        <v>0.53125</v>
      </c>
      <c r="E11" s="94">
        <v>799188</v>
      </c>
      <c r="F11" s="95">
        <v>10089118</v>
      </c>
      <c r="G11" s="101" t="s">
        <v>149</v>
      </c>
      <c r="H11" s="101" t="s">
        <v>222</v>
      </c>
      <c r="I11" s="89">
        <v>1305952994</v>
      </c>
      <c r="J11" s="89"/>
      <c r="K11" s="14" t="s">
        <v>225</v>
      </c>
      <c r="L11" s="14"/>
      <c r="M11" s="14"/>
      <c r="N11" s="14" t="s">
        <v>231</v>
      </c>
      <c r="O11" s="14" t="s">
        <v>232</v>
      </c>
      <c r="P11" s="2" t="s">
        <v>27</v>
      </c>
      <c r="Q11" s="2" t="s">
        <v>28</v>
      </c>
      <c r="R11" s="2" t="s">
        <v>37</v>
      </c>
      <c r="S11" s="2" t="s">
        <v>33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0"/>
      <c r="AI11" s="90"/>
      <c r="AJ11" s="90"/>
      <c r="AK11" s="90"/>
      <c r="AL11" s="91"/>
      <c r="AM11" s="91"/>
      <c r="AN11" s="91"/>
      <c r="AO11" s="91"/>
    </row>
    <row r="12" spans="1:41" s="84" customFormat="1" ht="30" x14ac:dyDescent="0.25">
      <c r="A12" s="98" t="s">
        <v>542</v>
      </c>
      <c r="B12" s="87"/>
      <c r="C12" s="92" t="s">
        <v>543</v>
      </c>
      <c r="D12" s="93">
        <v>0.54166666666666663</v>
      </c>
      <c r="E12" s="95" t="s">
        <v>544</v>
      </c>
      <c r="F12" s="95" t="s">
        <v>545</v>
      </c>
      <c r="G12" s="101" t="s">
        <v>546</v>
      </c>
      <c r="H12" s="101" t="s">
        <v>547</v>
      </c>
      <c r="I12" s="96" t="s">
        <v>548</v>
      </c>
      <c r="J12" s="89"/>
      <c r="K12" s="14"/>
      <c r="L12" s="14"/>
      <c r="M12" s="14"/>
      <c r="N12" s="14"/>
      <c r="O12" s="14"/>
      <c r="P12" s="2" t="s">
        <v>27</v>
      </c>
      <c r="Q12" s="2" t="s">
        <v>28</v>
      </c>
      <c r="R12" s="2"/>
      <c r="S12" s="2" t="s">
        <v>549</v>
      </c>
      <c r="T12" s="2"/>
      <c r="U12" s="2">
        <v>9</v>
      </c>
      <c r="V12" s="2"/>
      <c r="W12" s="2"/>
      <c r="X12" s="2"/>
      <c r="Y12" s="2"/>
      <c r="Z12" s="2"/>
      <c r="AA12" s="2"/>
      <c r="AB12" s="2"/>
      <c r="AC12" s="2"/>
      <c r="AD12" s="2" t="s">
        <v>238</v>
      </c>
      <c r="AE12" s="2"/>
      <c r="AF12" s="2"/>
      <c r="AG12" s="2"/>
      <c r="AH12" s="90"/>
      <c r="AI12" s="90"/>
      <c r="AJ12" s="90"/>
      <c r="AK12" s="90"/>
      <c r="AL12" s="100" t="s">
        <v>59</v>
      </c>
      <c r="AM12" s="91" t="s">
        <v>537</v>
      </c>
      <c r="AN12" s="91" t="s">
        <v>538</v>
      </c>
      <c r="AO12" s="91"/>
    </row>
    <row r="13" spans="1:41" s="84" customFormat="1" ht="30" x14ac:dyDescent="0.25">
      <c r="A13" s="98" t="s">
        <v>542</v>
      </c>
      <c r="B13" s="87"/>
      <c r="C13" s="92" t="s">
        <v>543</v>
      </c>
      <c r="D13" s="93">
        <v>0.54166666666666663</v>
      </c>
      <c r="E13" s="95" t="s">
        <v>544</v>
      </c>
      <c r="F13" s="95" t="s">
        <v>545</v>
      </c>
      <c r="G13" s="101" t="s">
        <v>546</v>
      </c>
      <c r="H13" s="101" t="s">
        <v>547</v>
      </c>
      <c r="I13" s="96" t="s">
        <v>548</v>
      </c>
      <c r="J13" s="89"/>
      <c r="K13" s="14"/>
      <c r="L13" s="14"/>
      <c r="M13" s="14"/>
      <c r="N13" s="14"/>
      <c r="O13" s="14"/>
      <c r="P13" s="2" t="s">
        <v>27</v>
      </c>
      <c r="Q13" s="2" t="s">
        <v>28</v>
      </c>
      <c r="R13" s="2"/>
      <c r="S13" s="2" t="s">
        <v>550</v>
      </c>
      <c r="T13" s="2"/>
      <c r="U13" s="2">
        <v>1</v>
      </c>
      <c r="V13" s="2"/>
      <c r="W13" s="2"/>
      <c r="X13" s="2"/>
      <c r="Y13" s="2"/>
      <c r="Z13" s="2"/>
      <c r="AA13" s="2"/>
      <c r="AB13" s="2"/>
      <c r="AC13" s="2"/>
      <c r="AD13" s="2" t="s">
        <v>238</v>
      </c>
      <c r="AE13" s="2"/>
      <c r="AF13" s="2"/>
      <c r="AG13" s="2"/>
      <c r="AH13" s="90"/>
      <c r="AI13" s="90"/>
      <c r="AJ13" s="90"/>
      <c r="AK13" s="90"/>
      <c r="AL13" s="100" t="s">
        <v>59</v>
      </c>
      <c r="AM13" s="91" t="s">
        <v>537</v>
      </c>
      <c r="AN13" s="91" t="s">
        <v>538</v>
      </c>
      <c r="AO13" s="91"/>
    </row>
    <row r="14" spans="1:41" s="84" customFormat="1" ht="30" x14ac:dyDescent="0.25">
      <c r="A14" s="98" t="s">
        <v>526</v>
      </c>
      <c r="B14" s="87" t="s">
        <v>539</v>
      </c>
      <c r="C14" s="92" t="s">
        <v>527</v>
      </c>
      <c r="D14" s="93">
        <v>0.375</v>
      </c>
      <c r="E14" s="95">
        <v>819702</v>
      </c>
      <c r="F14" s="95" t="s">
        <v>528</v>
      </c>
      <c r="G14" s="101" t="s">
        <v>529</v>
      </c>
      <c r="H14" s="101" t="s">
        <v>530</v>
      </c>
      <c r="I14" s="96">
        <v>1001287125</v>
      </c>
      <c r="J14" s="89"/>
      <c r="K14" s="14" t="s">
        <v>533</v>
      </c>
      <c r="L14" s="14" t="s">
        <v>531</v>
      </c>
      <c r="M14" s="14" t="s">
        <v>532</v>
      </c>
      <c r="N14" s="14"/>
      <c r="O14" s="14"/>
      <c r="P14" s="2" t="s">
        <v>534</v>
      </c>
      <c r="Q14" s="2" t="s">
        <v>535</v>
      </c>
      <c r="R14" s="2"/>
      <c r="S14" s="2" t="s">
        <v>540</v>
      </c>
      <c r="T14" s="2"/>
      <c r="U14" s="2">
        <v>4</v>
      </c>
      <c r="V14" s="2"/>
      <c r="W14" s="2"/>
      <c r="X14" s="2"/>
      <c r="Y14" s="2"/>
      <c r="Z14" s="2"/>
      <c r="AA14" s="2"/>
      <c r="AB14" s="2"/>
      <c r="AC14" s="2"/>
      <c r="AD14" s="2" t="s">
        <v>536</v>
      </c>
      <c r="AE14" s="2"/>
      <c r="AF14" s="2"/>
      <c r="AG14" s="2"/>
      <c r="AH14" s="90"/>
      <c r="AI14" s="90"/>
      <c r="AJ14" s="90"/>
      <c r="AK14" s="90"/>
      <c r="AL14" s="100" t="s">
        <v>59</v>
      </c>
      <c r="AM14" s="91" t="s">
        <v>537</v>
      </c>
      <c r="AN14" s="91" t="s">
        <v>538</v>
      </c>
      <c r="AO14" s="91"/>
    </row>
    <row r="15" spans="1:41" s="84" customFormat="1" ht="30" x14ac:dyDescent="0.25">
      <c r="A15" s="98" t="s">
        <v>526</v>
      </c>
      <c r="B15" s="87" t="s">
        <v>539</v>
      </c>
      <c r="C15" s="92" t="s">
        <v>527</v>
      </c>
      <c r="D15" s="93">
        <v>0.375</v>
      </c>
      <c r="E15" s="95">
        <v>819702</v>
      </c>
      <c r="F15" s="95" t="s">
        <v>528</v>
      </c>
      <c r="G15" s="101" t="s">
        <v>529</v>
      </c>
      <c r="H15" s="101" t="s">
        <v>530</v>
      </c>
      <c r="I15" s="96">
        <v>1001287125</v>
      </c>
      <c r="J15" s="89"/>
      <c r="K15" s="14" t="s">
        <v>533</v>
      </c>
      <c r="L15" s="14" t="s">
        <v>531</v>
      </c>
      <c r="M15" s="14" t="s">
        <v>532</v>
      </c>
      <c r="N15" s="14"/>
      <c r="O15" s="14"/>
      <c r="P15" s="2" t="s">
        <v>534</v>
      </c>
      <c r="Q15" s="2" t="s">
        <v>535</v>
      </c>
      <c r="R15" s="2"/>
      <c r="S15" s="2" t="s">
        <v>541</v>
      </c>
      <c r="T15" s="2"/>
      <c r="U15" s="2">
        <v>2</v>
      </c>
      <c r="V15" s="2"/>
      <c r="W15" s="2"/>
      <c r="X15" s="2"/>
      <c r="Y15" s="2"/>
      <c r="Z15" s="2"/>
      <c r="AA15" s="2"/>
      <c r="AB15" s="2"/>
      <c r="AC15" s="2"/>
      <c r="AD15" s="2" t="s">
        <v>238</v>
      </c>
      <c r="AE15" s="2"/>
      <c r="AF15" s="2"/>
      <c r="AG15" s="2"/>
      <c r="AH15" s="90"/>
      <c r="AI15" s="90"/>
      <c r="AJ15" s="90"/>
      <c r="AK15" s="90"/>
      <c r="AL15" s="100" t="s">
        <v>59</v>
      </c>
      <c r="AM15" s="91" t="s">
        <v>537</v>
      </c>
      <c r="AN15" s="91" t="s">
        <v>538</v>
      </c>
      <c r="AO15" s="91"/>
    </row>
    <row r="16" spans="1:41" s="84" customFormat="1" ht="30" x14ac:dyDescent="0.25">
      <c r="A16" s="98" t="s">
        <v>526</v>
      </c>
      <c r="B16" s="87" t="s">
        <v>539</v>
      </c>
      <c r="C16" s="92" t="s">
        <v>527</v>
      </c>
      <c r="D16" s="93">
        <v>0.375</v>
      </c>
      <c r="E16" s="95">
        <v>819702</v>
      </c>
      <c r="F16" s="95" t="s">
        <v>528</v>
      </c>
      <c r="G16" s="101" t="s">
        <v>529</v>
      </c>
      <c r="H16" s="101" t="s">
        <v>530</v>
      </c>
      <c r="I16" s="96">
        <v>1001287125</v>
      </c>
      <c r="J16" s="89"/>
      <c r="K16" s="14" t="s">
        <v>533</v>
      </c>
      <c r="L16" s="14" t="s">
        <v>531</v>
      </c>
      <c r="M16" s="14" t="s">
        <v>532</v>
      </c>
      <c r="N16" s="14"/>
      <c r="O16" s="14"/>
      <c r="P16" s="2" t="s">
        <v>534</v>
      </c>
      <c r="Q16" s="2" t="s">
        <v>535</v>
      </c>
      <c r="R16" s="2"/>
      <c r="S16" s="2" t="s">
        <v>551</v>
      </c>
      <c r="T16" s="2"/>
      <c r="U16" s="2">
        <v>16</v>
      </c>
      <c r="V16" s="2"/>
      <c r="W16" s="2"/>
      <c r="X16" s="2"/>
      <c r="Y16" s="2"/>
      <c r="Z16" s="2"/>
      <c r="AA16" s="2"/>
      <c r="AB16" s="2"/>
      <c r="AC16" s="2"/>
      <c r="AD16" s="2" t="s">
        <v>536</v>
      </c>
      <c r="AE16" s="2"/>
      <c r="AF16" s="2"/>
      <c r="AG16" s="2"/>
      <c r="AH16" s="90"/>
      <c r="AI16" s="90"/>
      <c r="AJ16" s="90"/>
      <c r="AK16" s="90"/>
      <c r="AL16" s="100" t="s">
        <v>59</v>
      </c>
      <c r="AM16" s="91" t="s">
        <v>537</v>
      </c>
      <c r="AN16" s="91" t="s">
        <v>538</v>
      </c>
      <c r="AO16" s="91"/>
    </row>
    <row r="17" spans="1:41" s="99" customFormat="1" ht="39" customHeight="1" x14ac:dyDescent="0.25">
      <c r="A17" s="187" t="s">
        <v>590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</row>
    <row r="18" spans="1:41" s="111" customFormat="1" ht="30" x14ac:dyDescent="0.25">
      <c r="A18" s="97" t="s">
        <v>517</v>
      </c>
      <c r="B18" s="97" t="s">
        <v>518</v>
      </c>
      <c r="C18" s="104" t="s">
        <v>519</v>
      </c>
      <c r="D18" s="105">
        <v>0.5625</v>
      </c>
      <c r="E18" s="106">
        <v>818673</v>
      </c>
      <c r="F18" s="106">
        <v>10038187</v>
      </c>
      <c r="G18" s="108" t="s">
        <v>520</v>
      </c>
      <c r="H18" s="108" t="s">
        <v>521</v>
      </c>
      <c r="I18" s="108">
        <v>400977132</v>
      </c>
      <c r="J18" s="108"/>
      <c r="K18" s="107"/>
      <c r="L18" s="107"/>
      <c r="M18" s="107"/>
      <c r="N18" s="107" t="s">
        <v>522</v>
      </c>
      <c r="O18" s="107" t="s">
        <v>232</v>
      </c>
      <c r="P18" s="108" t="s">
        <v>27</v>
      </c>
      <c r="Q18" s="108" t="s">
        <v>28</v>
      </c>
      <c r="R18" s="108" t="s">
        <v>523</v>
      </c>
      <c r="S18" s="108" t="s">
        <v>524</v>
      </c>
      <c r="T18" s="108"/>
      <c r="U18" s="108">
        <v>7</v>
      </c>
      <c r="V18" s="108"/>
      <c r="W18" s="108"/>
      <c r="X18" s="108"/>
      <c r="Y18" s="108"/>
      <c r="Z18" s="108">
        <v>7</v>
      </c>
      <c r="AA18" s="108"/>
      <c r="AB18" s="108"/>
      <c r="AC18" s="108">
        <v>7</v>
      </c>
      <c r="AD18" s="108" t="s">
        <v>238</v>
      </c>
      <c r="AE18" s="108"/>
      <c r="AF18" s="108"/>
      <c r="AG18" s="108"/>
      <c r="AH18" s="109"/>
      <c r="AI18" s="109"/>
      <c r="AJ18" s="109"/>
      <c r="AK18" s="109"/>
      <c r="AL18" s="100" t="s">
        <v>59</v>
      </c>
      <c r="AM18" s="100" t="s">
        <v>385</v>
      </c>
      <c r="AN18" s="100" t="s">
        <v>406</v>
      </c>
      <c r="AO18" s="110" t="s">
        <v>525</v>
      </c>
    </row>
    <row r="19" spans="1:41" s="111" customFormat="1" ht="30" customHeight="1" x14ac:dyDescent="0.25">
      <c r="A19" s="164" t="s">
        <v>565</v>
      </c>
      <c r="B19" s="164"/>
      <c r="C19" s="166">
        <v>44675</v>
      </c>
      <c r="D19" s="168">
        <v>0.8125</v>
      </c>
      <c r="E19" s="160">
        <v>812708</v>
      </c>
      <c r="F19" s="160">
        <v>10032954</v>
      </c>
      <c r="G19" s="162" t="s">
        <v>566</v>
      </c>
      <c r="H19" s="162" t="s">
        <v>567</v>
      </c>
      <c r="I19" s="162">
        <v>1002959524</v>
      </c>
      <c r="J19" s="162" t="s">
        <v>568</v>
      </c>
      <c r="K19" s="158" t="s">
        <v>572</v>
      </c>
      <c r="L19" s="158" t="s">
        <v>531</v>
      </c>
      <c r="M19" s="158" t="s">
        <v>573</v>
      </c>
      <c r="N19" s="158"/>
      <c r="O19" s="158"/>
      <c r="P19" s="108" t="s">
        <v>27</v>
      </c>
      <c r="Q19" s="108" t="s">
        <v>28</v>
      </c>
      <c r="R19" s="108" t="s">
        <v>514</v>
      </c>
      <c r="S19" s="108" t="s">
        <v>569</v>
      </c>
      <c r="T19" s="108"/>
      <c r="U19" s="108">
        <v>1</v>
      </c>
      <c r="V19" s="108"/>
      <c r="W19" s="108"/>
      <c r="X19" s="108"/>
      <c r="Y19" s="108"/>
      <c r="Z19" s="108">
        <v>1</v>
      </c>
      <c r="AA19" s="108"/>
      <c r="AB19" s="108"/>
      <c r="AC19" s="108">
        <v>1</v>
      </c>
      <c r="AD19" s="108" t="s">
        <v>238</v>
      </c>
      <c r="AE19" s="108"/>
      <c r="AF19" s="108"/>
      <c r="AG19" s="108"/>
      <c r="AH19" s="109"/>
      <c r="AI19" s="109"/>
      <c r="AJ19" s="109"/>
      <c r="AK19" s="109"/>
      <c r="AL19" s="156" t="s">
        <v>59</v>
      </c>
      <c r="AM19" s="156" t="s">
        <v>346</v>
      </c>
      <c r="AN19" s="156" t="s">
        <v>571</v>
      </c>
      <c r="AO19" s="150" t="s">
        <v>581</v>
      </c>
    </row>
    <row r="20" spans="1:41" s="111" customFormat="1" ht="30" x14ac:dyDescent="0.25">
      <c r="A20" s="165"/>
      <c r="B20" s="165"/>
      <c r="C20" s="167"/>
      <c r="D20" s="169"/>
      <c r="E20" s="161"/>
      <c r="F20" s="161"/>
      <c r="G20" s="163"/>
      <c r="H20" s="163"/>
      <c r="I20" s="163"/>
      <c r="J20" s="163"/>
      <c r="K20" s="159"/>
      <c r="L20" s="159"/>
      <c r="M20" s="159"/>
      <c r="N20" s="159"/>
      <c r="O20" s="159"/>
      <c r="P20" s="113" t="s">
        <v>27</v>
      </c>
      <c r="Q20" s="113" t="s">
        <v>28</v>
      </c>
      <c r="R20" s="113" t="s">
        <v>570</v>
      </c>
      <c r="S20" s="113" t="s">
        <v>33</v>
      </c>
      <c r="T20" s="113"/>
      <c r="U20" s="113">
        <v>1</v>
      </c>
      <c r="V20" s="113"/>
      <c r="W20" s="113"/>
      <c r="X20" s="113"/>
      <c r="Y20" s="113"/>
      <c r="Z20" s="113">
        <v>1</v>
      </c>
      <c r="AA20" s="113"/>
      <c r="AB20" s="113"/>
      <c r="AC20" s="113">
        <v>1</v>
      </c>
      <c r="AD20" s="113" t="s">
        <v>238</v>
      </c>
      <c r="AE20" s="113"/>
      <c r="AF20" s="113"/>
      <c r="AG20" s="113"/>
      <c r="AH20" s="116"/>
      <c r="AI20" s="116"/>
      <c r="AJ20" s="116"/>
      <c r="AK20" s="116"/>
      <c r="AL20" s="157"/>
      <c r="AM20" s="157"/>
      <c r="AN20" s="157"/>
      <c r="AO20" s="151"/>
    </row>
    <row r="21" spans="1:41" s="103" customFormat="1" ht="30" customHeight="1" x14ac:dyDescent="0.25">
      <c r="A21" s="152" t="s">
        <v>574</v>
      </c>
      <c r="B21" s="152" t="s">
        <v>575</v>
      </c>
      <c r="C21" s="153">
        <v>44679</v>
      </c>
      <c r="D21" s="154">
        <v>0.4375</v>
      </c>
      <c r="E21" s="155">
        <v>812720</v>
      </c>
      <c r="F21" s="155">
        <v>10037962</v>
      </c>
      <c r="G21" s="149" t="s">
        <v>566</v>
      </c>
      <c r="H21" s="149" t="s">
        <v>567</v>
      </c>
      <c r="I21" s="149">
        <v>1002959524</v>
      </c>
      <c r="J21" s="149" t="s">
        <v>568</v>
      </c>
      <c r="K21" s="107"/>
      <c r="L21" s="107"/>
      <c r="M21" s="107"/>
      <c r="N21" s="107"/>
      <c r="O21" s="107"/>
      <c r="P21" s="108" t="s">
        <v>27</v>
      </c>
      <c r="Q21" s="108" t="s">
        <v>71</v>
      </c>
      <c r="R21" s="108" t="s">
        <v>576</v>
      </c>
      <c r="S21" s="108" t="s">
        <v>577</v>
      </c>
      <c r="T21" s="108"/>
      <c r="U21" s="108">
        <v>1</v>
      </c>
      <c r="V21" s="108"/>
      <c r="W21" s="108"/>
      <c r="X21" s="108"/>
      <c r="Y21" s="108"/>
      <c r="Z21" s="108">
        <v>1</v>
      </c>
      <c r="AA21" s="108"/>
      <c r="AB21" s="108"/>
      <c r="AC21" s="108">
        <v>1</v>
      </c>
      <c r="AD21" s="108" t="s">
        <v>238</v>
      </c>
      <c r="AE21" s="108"/>
      <c r="AF21" s="108"/>
      <c r="AG21" s="108"/>
      <c r="AH21" s="109"/>
      <c r="AI21" s="109"/>
      <c r="AJ21" s="109"/>
      <c r="AK21" s="109"/>
      <c r="AL21" s="156" t="s">
        <v>59</v>
      </c>
      <c r="AM21" s="156" t="s">
        <v>580</v>
      </c>
      <c r="AN21" s="156" t="s">
        <v>297</v>
      </c>
      <c r="AO21" s="150" t="s">
        <v>581</v>
      </c>
    </row>
    <row r="22" spans="1:41" s="103" customFormat="1" x14ac:dyDescent="0.25">
      <c r="A22" s="152"/>
      <c r="B22" s="152"/>
      <c r="C22" s="153"/>
      <c r="D22" s="154"/>
      <c r="E22" s="155"/>
      <c r="F22" s="155"/>
      <c r="G22" s="149"/>
      <c r="H22" s="149"/>
      <c r="I22" s="149"/>
      <c r="J22" s="149"/>
      <c r="K22" s="107"/>
      <c r="L22" s="107"/>
      <c r="M22" s="107"/>
      <c r="N22" s="107"/>
      <c r="O22" s="107"/>
      <c r="P22" s="108" t="s">
        <v>27</v>
      </c>
      <c r="Q22" s="108" t="s">
        <v>71</v>
      </c>
      <c r="R22" s="108" t="s">
        <v>578</v>
      </c>
      <c r="S22" s="108" t="s">
        <v>579</v>
      </c>
      <c r="T22" s="108"/>
      <c r="U22" s="108">
        <v>2</v>
      </c>
      <c r="V22" s="108"/>
      <c r="W22" s="108"/>
      <c r="X22" s="108"/>
      <c r="Y22" s="108"/>
      <c r="Z22" s="108">
        <v>2</v>
      </c>
      <c r="AA22" s="108"/>
      <c r="AB22" s="108"/>
      <c r="AC22" s="108">
        <v>2</v>
      </c>
      <c r="AD22" s="108" t="s">
        <v>238</v>
      </c>
      <c r="AE22" s="108"/>
      <c r="AF22" s="108"/>
      <c r="AG22" s="108"/>
      <c r="AH22" s="109"/>
      <c r="AI22" s="109"/>
      <c r="AJ22" s="109"/>
      <c r="AK22" s="109"/>
      <c r="AL22" s="157"/>
      <c r="AM22" s="157"/>
      <c r="AN22" s="157"/>
      <c r="AO22" s="151"/>
    </row>
    <row r="23" spans="1:41" s="111" customFormat="1" ht="45" x14ac:dyDescent="0.25">
      <c r="A23" s="117" t="s">
        <v>582</v>
      </c>
      <c r="B23" s="117" t="s">
        <v>583</v>
      </c>
      <c r="C23" s="118">
        <v>44686</v>
      </c>
      <c r="D23" s="119">
        <v>0.66666666666666663</v>
      </c>
      <c r="E23" s="120">
        <v>804023</v>
      </c>
      <c r="F23" s="120">
        <v>10026129</v>
      </c>
      <c r="G23" s="114" t="s">
        <v>584</v>
      </c>
      <c r="H23" s="114" t="s">
        <v>585</v>
      </c>
      <c r="I23" s="114">
        <v>1001815107</v>
      </c>
      <c r="J23" s="114" t="s">
        <v>586</v>
      </c>
      <c r="K23" s="121"/>
      <c r="L23" s="121"/>
      <c r="M23" s="121"/>
      <c r="N23" s="121"/>
      <c r="O23" s="121"/>
      <c r="P23" s="112" t="s">
        <v>27</v>
      </c>
      <c r="Q23" s="114" t="s">
        <v>85</v>
      </c>
      <c r="R23" s="114" t="s">
        <v>587</v>
      </c>
      <c r="S23" s="114" t="s">
        <v>588</v>
      </c>
      <c r="T23" s="114"/>
      <c r="U23" s="114">
        <v>2</v>
      </c>
      <c r="V23" s="114"/>
      <c r="W23" s="114"/>
      <c r="X23" s="114"/>
      <c r="Y23" s="114"/>
      <c r="Z23" s="114"/>
      <c r="AA23" s="114"/>
      <c r="AB23" s="114"/>
      <c r="AC23" s="114"/>
      <c r="AD23" s="114"/>
      <c r="AE23" s="114" t="s">
        <v>589</v>
      </c>
      <c r="AF23" s="114"/>
      <c r="AG23" s="114">
        <v>2</v>
      </c>
      <c r="AH23" s="122"/>
      <c r="AI23" s="122"/>
      <c r="AJ23" s="122"/>
      <c r="AK23" s="122"/>
      <c r="AL23" s="123" t="s">
        <v>59</v>
      </c>
      <c r="AM23" s="123" t="s">
        <v>580</v>
      </c>
      <c r="AN23" s="123" t="s">
        <v>297</v>
      </c>
      <c r="AO23" s="115"/>
    </row>
    <row r="24" spans="1:41" s="84" customFormat="1" ht="30" customHeight="1" x14ac:dyDescent="0.25">
      <c r="A24" s="194" t="s">
        <v>591</v>
      </c>
      <c r="B24" s="164" t="s">
        <v>592</v>
      </c>
      <c r="C24" s="198">
        <v>44717</v>
      </c>
      <c r="D24" s="201">
        <v>0.53749999999999998</v>
      </c>
      <c r="E24" s="204"/>
      <c r="F24" s="204"/>
      <c r="G24" s="162" t="s">
        <v>593</v>
      </c>
      <c r="H24" s="162" t="s">
        <v>594</v>
      </c>
      <c r="I24" s="208">
        <v>1003246632</v>
      </c>
      <c r="J24" s="162" t="s">
        <v>598</v>
      </c>
      <c r="K24" s="211"/>
      <c r="L24" s="211"/>
      <c r="M24" s="211"/>
      <c r="N24" s="211"/>
      <c r="O24" s="211"/>
      <c r="P24" s="112" t="s">
        <v>27</v>
      </c>
      <c r="Q24" s="2" t="s">
        <v>28</v>
      </c>
      <c r="R24" s="112" t="s">
        <v>514</v>
      </c>
      <c r="S24" s="112" t="s">
        <v>569</v>
      </c>
      <c r="T24" s="2"/>
      <c r="U24" s="2">
        <v>2</v>
      </c>
      <c r="V24" s="2"/>
      <c r="W24" s="2"/>
      <c r="X24" s="2"/>
      <c r="Y24" s="2"/>
      <c r="Z24" s="2">
        <v>2</v>
      </c>
      <c r="AA24" s="2"/>
      <c r="AB24" s="2"/>
      <c r="AC24" s="2">
        <v>2</v>
      </c>
      <c r="AD24" s="2" t="s">
        <v>238</v>
      </c>
      <c r="AE24" s="2"/>
      <c r="AF24" s="2"/>
      <c r="AG24" s="2"/>
      <c r="AH24" s="122"/>
      <c r="AI24" s="122"/>
      <c r="AJ24" s="122"/>
      <c r="AK24" s="122"/>
      <c r="AL24" s="156" t="s">
        <v>59</v>
      </c>
      <c r="AM24" s="156" t="s">
        <v>285</v>
      </c>
      <c r="AN24" s="156" t="s">
        <v>597</v>
      </c>
      <c r="AO24" s="150"/>
    </row>
    <row r="25" spans="1:41" s="191" customFormat="1" x14ac:dyDescent="0.25">
      <c r="A25" s="195"/>
      <c r="B25" s="197"/>
      <c r="C25" s="199"/>
      <c r="D25" s="202"/>
      <c r="E25" s="205"/>
      <c r="F25" s="205"/>
      <c r="G25" s="207"/>
      <c r="H25" s="207"/>
      <c r="I25" s="209"/>
      <c r="J25" s="207"/>
      <c r="K25" s="212"/>
      <c r="L25" s="212"/>
      <c r="M25" s="212"/>
      <c r="N25" s="212"/>
      <c r="O25" s="212"/>
      <c r="P25" s="112" t="s">
        <v>27</v>
      </c>
      <c r="Q25" s="2" t="s">
        <v>85</v>
      </c>
      <c r="R25" s="2" t="s">
        <v>596</v>
      </c>
      <c r="S25" s="112" t="s">
        <v>460</v>
      </c>
      <c r="T25" s="78"/>
      <c r="U25" s="78">
        <v>1</v>
      </c>
      <c r="V25" s="78"/>
      <c r="W25" s="78"/>
      <c r="X25" s="78"/>
      <c r="Y25" s="78"/>
      <c r="Z25" s="78">
        <v>1</v>
      </c>
      <c r="AA25" s="78"/>
      <c r="AB25" s="78"/>
      <c r="AC25" s="78">
        <v>1</v>
      </c>
      <c r="AD25" s="2" t="s">
        <v>238</v>
      </c>
      <c r="AE25" s="78"/>
      <c r="AF25" s="78"/>
      <c r="AG25" s="78"/>
      <c r="AH25" s="122"/>
      <c r="AI25" s="122"/>
      <c r="AJ25" s="122"/>
      <c r="AK25" s="122"/>
      <c r="AL25" s="192"/>
      <c r="AM25" s="192"/>
      <c r="AN25" s="192"/>
      <c r="AO25" s="193"/>
    </row>
    <row r="26" spans="1:41" s="191" customFormat="1" x14ac:dyDescent="0.25">
      <c r="A26" s="196"/>
      <c r="B26" s="165"/>
      <c r="C26" s="200"/>
      <c r="D26" s="203"/>
      <c r="E26" s="206"/>
      <c r="F26" s="206"/>
      <c r="G26" s="163"/>
      <c r="H26" s="163"/>
      <c r="I26" s="210"/>
      <c r="J26" s="163"/>
      <c r="K26" s="213"/>
      <c r="L26" s="213"/>
      <c r="M26" s="213"/>
      <c r="N26" s="213"/>
      <c r="O26" s="213"/>
      <c r="P26" s="112" t="s">
        <v>27</v>
      </c>
      <c r="Q26" s="2" t="s">
        <v>85</v>
      </c>
      <c r="R26" s="2" t="s">
        <v>587</v>
      </c>
      <c r="S26" s="112" t="s">
        <v>595</v>
      </c>
      <c r="T26" s="78"/>
      <c r="U26" s="78">
        <v>1</v>
      </c>
      <c r="V26" s="78"/>
      <c r="W26" s="78"/>
      <c r="X26" s="78"/>
      <c r="Y26" s="78"/>
      <c r="Z26" s="78">
        <v>1</v>
      </c>
      <c r="AA26" s="78"/>
      <c r="AB26" s="78"/>
      <c r="AC26" s="78">
        <v>1</v>
      </c>
      <c r="AD26" s="2" t="s">
        <v>238</v>
      </c>
      <c r="AE26" s="78"/>
      <c r="AF26" s="78"/>
      <c r="AG26" s="78"/>
      <c r="AH26" s="122"/>
      <c r="AI26" s="122"/>
      <c r="AJ26" s="122"/>
      <c r="AK26" s="122"/>
      <c r="AL26" s="157"/>
      <c r="AM26" s="157"/>
      <c r="AN26" s="157"/>
      <c r="AO26" s="151"/>
    </row>
  </sheetData>
  <mergeCells count="94">
    <mergeCell ref="M24:M26"/>
    <mergeCell ref="N24:N26"/>
    <mergeCell ref="O24:O26"/>
    <mergeCell ref="AL24:AL26"/>
    <mergeCell ref="AM24:AM26"/>
    <mergeCell ref="AN24:AN26"/>
    <mergeCell ref="AO24:AO26"/>
    <mergeCell ref="A24:A26"/>
    <mergeCell ref="B24:B26"/>
    <mergeCell ref="C24:C26"/>
    <mergeCell ref="D24:D26"/>
    <mergeCell ref="E24:E26"/>
    <mergeCell ref="F24:F26"/>
    <mergeCell ref="G24:G26"/>
    <mergeCell ref="H24:H26"/>
    <mergeCell ref="I24:I26"/>
    <mergeCell ref="J24:J26"/>
    <mergeCell ref="K24:K26"/>
    <mergeCell ref="L24:L26"/>
    <mergeCell ref="A17:AO17"/>
    <mergeCell ref="A7:A8"/>
    <mergeCell ref="B7:B8"/>
    <mergeCell ref="C7:C8"/>
    <mergeCell ref="D7:D8"/>
    <mergeCell ref="J7:J8"/>
    <mergeCell ref="K7:K8"/>
    <mergeCell ref="L7:L8"/>
    <mergeCell ref="M7:M8"/>
    <mergeCell ref="A6:D6"/>
    <mergeCell ref="E6:F7"/>
    <mergeCell ref="G7:G8"/>
    <mergeCell ref="H7:H8"/>
    <mergeCell ref="I7:I8"/>
    <mergeCell ref="G6:J6"/>
    <mergeCell ref="K6:O6"/>
    <mergeCell ref="P7:P8"/>
    <mergeCell ref="P6:AG6"/>
    <mergeCell ref="Q7:Q8"/>
    <mergeCell ref="AH7:AH8"/>
    <mergeCell ref="R7:R8"/>
    <mergeCell ref="S7:S8"/>
    <mergeCell ref="T7:T8"/>
    <mergeCell ref="U7:U8"/>
    <mergeCell ref="V7:V8"/>
    <mergeCell ref="W7:Z7"/>
    <mergeCell ref="A1:AO1"/>
    <mergeCell ref="AO7:AO8"/>
    <mergeCell ref="AL6:AO6"/>
    <mergeCell ref="A5:AO5"/>
    <mergeCell ref="A4:AO4"/>
    <mergeCell ref="A3:AO3"/>
    <mergeCell ref="A2:AO2"/>
    <mergeCell ref="AI7:AI8"/>
    <mergeCell ref="AJ7:AJ8"/>
    <mergeCell ref="AK7:AK8"/>
    <mergeCell ref="AH6:AK6"/>
    <mergeCell ref="AL7:AL8"/>
    <mergeCell ref="AM7:AN7"/>
    <mergeCell ref="AA7:AC7"/>
    <mergeCell ref="AD7:AD8"/>
    <mergeCell ref="AE7:AG7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AL19:AL20"/>
    <mergeCell ref="AM19:AM20"/>
    <mergeCell ref="AN19:AN20"/>
    <mergeCell ref="AO19:AO20"/>
    <mergeCell ref="K19:K20"/>
    <mergeCell ref="L19:L20"/>
    <mergeCell ref="M19:M20"/>
    <mergeCell ref="N19:N20"/>
    <mergeCell ref="O19:O20"/>
    <mergeCell ref="G21:G22"/>
    <mergeCell ref="H21:H22"/>
    <mergeCell ref="I21:I22"/>
    <mergeCell ref="AO21:AO22"/>
    <mergeCell ref="A21:A22"/>
    <mergeCell ref="B21:B22"/>
    <mergeCell ref="C21:C22"/>
    <mergeCell ref="D21:D22"/>
    <mergeCell ref="E21:E22"/>
    <mergeCell ref="F21:F22"/>
    <mergeCell ref="J21:J22"/>
    <mergeCell ref="AL21:AL22"/>
    <mergeCell ref="AM21:AM22"/>
    <mergeCell ref="AN21:AN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RESCATES</vt:lpstr>
      <vt:lpstr>RETENCIONES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Ponce</dc:creator>
  <cp:lastModifiedBy>Trejo Cuasquer jose fernando</cp:lastModifiedBy>
  <dcterms:created xsi:type="dcterms:W3CDTF">2015-06-05T18:19:34Z</dcterms:created>
  <dcterms:modified xsi:type="dcterms:W3CDTF">2022-07-25T22:06:53Z</dcterms:modified>
</cp:coreProperties>
</file>