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<sst xmlns="http://schemas.openxmlformats.org/spreadsheetml/2006/main" count="37" uniqueCount="23">
  <si>
    <t>Савельев Александр</t>
  </si>
  <si>
    <t>Гайдуков Антон</t>
  </si>
  <si>
    <t>Егошин Игорь</t>
  </si>
  <si>
    <t>Матюков Николай</t>
  </si>
  <si>
    <t>Итог</t>
  </si>
  <si>
    <t>Студент</t>
  </si>
  <si>
    <t>Правильность</t>
  </si>
  <si>
    <t>Алгоритм</t>
  </si>
  <si>
    <t>Код</t>
  </si>
  <si>
    <t>Качество кода</t>
  </si>
  <si>
    <t>Доп баллы</t>
  </si>
  <si>
    <t>1 за код</t>
  </si>
  <si>
    <t>1 за UI</t>
  </si>
  <si>
    <t>Исламов Яхья</t>
  </si>
  <si>
    <t>1 за скорость</t>
  </si>
  <si>
    <t>Иванов Никита</t>
  </si>
  <si>
    <t>Протасов Илья</t>
  </si>
  <si>
    <t>Рыбаков Фёдор</t>
  </si>
  <si>
    <t>Лучинина Аня</t>
  </si>
  <si>
    <t>1 за не стандартный алгоритм</t>
  </si>
  <si>
    <t>Лежнина Аня</t>
  </si>
  <si>
    <t>Гребнева Дарья</t>
  </si>
  <si>
    <t>1 за сырые указатели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</si>
</sst>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sz val="14.0"/>
    </font>
    <font>
      <sz val="12.0"/>
    </font>
    <font>
      <sz val="12.0"/>
      <color rgb="FF000000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1" fillId="0" fontId="4" numFmtId="0" xfId="0" applyBorder="1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16.0"/>
    <col customWidth="1" min="5" max="5" width="15.86"/>
    <col customWidth="1" min="8" max="8" width="17.0"/>
    <col customWidth="1" min="13" max="13" width="0.43"/>
    <col customWidth="1" min="14" max="14" width="16.57"/>
    <col customWidth="1" min="17" max="17" width="16.57"/>
    <col customWidth="1" min="18" max="18" width="30.0"/>
  </cols>
  <sheetData>
    <row r="1">
      <c r="A1" s="1"/>
      <c r="B1" s="2" t="s">
        <v>0</v>
      </c>
      <c r="C1" s="3"/>
      <c r="D1" s="4"/>
      <c r="E1" s="2" t="s">
        <v>1</v>
      </c>
      <c r="F1" s="3"/>
      <c r="G1" s="4"/>
      <c r="H1" s="2" t="s">
        <v>2</v>
      </c>
      <c r="I1" s="3"/>
      <c r="J1" s="4"/>
      <c r="K1" s="2" t="s">
        <v>3</v>
      </c>
      <c r="L1" s="3"/>
      <c r="M1" s="4"/>
      <c r="N1" s="5" t="s">
        <v>4</v>
      </c>
      <c r="O1" s="3"/>
      <c r="P1" s="3"/>
      <c r="Q1" s="4"/>
      <c r="R1" s="6"/>
    </row>
    <row r="2">
      <c r="A2" s="7" t="s">
        <v>5</v>
      </c>
      <c r="B2" s="7" t="s">
        <v>6</v>
      </c>
      <c r="C2" s="7" t="s">
        <v>7</v>
      </c>
      <c r="D2" s="7" t="s">
        <v>8</v>
      </c>
      <c r="E2" s="7" t="s">
        <v>6</v>
      </c>
      <c r="F2" s="7" t="s">
        <v>7</v>
      </c>
      <c r="G2" s="7" t="s">
        <v>8</v>
      </c>
      <c r="H2" s="7" t="s">
        <v>6</v>
      </c>
      <c r="I2" s="7" t="s">
        <v>7</v>
      </c>
      <c r="J2" s="7" t="s">
        <v>8</v>
      </c>
      <c r="K2" s="8" t="s">
        <v>9</v>
      </c>
      <c r="L2" s="3"/>
      <c r="M2" s="4"/>
      <c r="N2" s="7" t="s">
        <v>6</v>
      </c>
      <c r="O2" s="7" t="s">
        <v>7</v>
      </c>
      <c r="P2" s="7" t="s">
        <v>8</v>
      </c>
      <c r="Q2" s="8" t="s">
        <v>9</v>
      </c>
      <c r="R2" s="9" t="s">
        <v>10</v>
      </c>
    </row>
    <row r="3">
      <c r="A3" s="10" t="s">
        <v>0</v>
      </c>
      <c r="B3" s="11">
        <v>2.0</v>
      </c>
      <c r="C3" s="11">
        <v>3.0</v>
      </c>
      <c r="D3" s="11">
        <v>3.0</v>
      </c>
      <c r="E3" s="11">
        <v>2.0</v>
      </c>
      <c r="F3" s="11">
        <v>3.0</v>
      </c>
      <c r="G3" s="11">
        <v>3.0</v>
      </c>
      <c r="H3" s="11">
        <v>2.0</v>
      </c>
      <c r="I3" s="11">
        <v>3.0</v>
      </c>
      <c r="J3" s="11">
        <v>3.0</v>
      </c>
      <c r="K3" s="12">
        <v>3.0</v>
      </c>
      <c r="L3" s="3"/>
      <c r="M3" s="4"/>
      <c r="N3" s="11">
        <f t="shared" ref="N3:P3" si="1">(B3+E3+H3)/3</f>
        <v>2</v>
      </c>
      <c r="O3" s="11">
        <f t="shared" si="1"/>
        <v>3</v>
      </c>
      <c r="P3" s="11">
        <f t="shared" si="1"/>
        <v>3</v>
      </c>
      <c r="Q3" s="12">
        <f t="shared" ref="Q3:Q15" si="3">K3</f>
        <v>3</v>
      </c>
      <c r="R3" s="13" t="s">
        <v>11</v>
      </c>
    </row>
    <row r="4">
      <c r="A4" s="10" t="s">
        <v>1</v>
      </c>
      <c r="B4" s="11">
        <v>2.0</v>
      </c>
      <c r="C4" s="11">
        <v>3.0</v>
      </c>
      <c r="D4" s="11">
        <v>3.0</v>
      </c>
      <c r="E4" s="11">
        <v>2.0</v>
      </c>
      <c r="F4" s="11">
        <v>3.0</v>
      </c>
      <c r="G4" s="11">
        <v>3.0</v>
      </c>
      <c r="H4" s="11">
        <v>2.0</v>
      </c>
      <c r="I4" s="11">
        <v>3.0</v>
      </c>
      <c r="J4" s="11">
        <v>3.0</v>
      </c>
      <c r="K4" s="12">
        <v>2.7</v>
      </c>
      <c r="L4" s="3"/>
      <c r="M4" s="4"/>
      <c r="N4" s="11">
        <f t="shared" ref="N4:P4" si="2">(B4+E4+H4)/3</f>
        <v>2</v>
      </c>
      <c r="O4" s="11">
        <f t="shared" si="2"/>
        <v>3</v>
      </c>
      <c r="P4" s="11">
        <f t="shared" si="2"/>
        <v>3</v>
      </c>
      <c r="Q4" s="12">
        <f t="shared" si="3"/>
        <v>2.7</v>
      </c>
      <c r="R4" s="6"/>
    </row>
    <row r="5">
      <c r="A5" s="10" t="s">
        <v>2</v>
      </c>
      <c r="B5" s="11">
        <v>2.0</v>
      </c>
      <c r="C5" s="11">
        <v>3.0</v>
      </c>
      <c r="D5" s="11">
        <v>3.0</v>
      </c>
      <c r="E5" s="11">
        <v>2.0</v>
      </c>
      <c r="F5" s="11">
        <v>3.0</v>
      </c>
      <c r="G5" s="11">
        <v>3.0</v>
      </c>
      <c r="H5" s="11">
        <v>2.0</v>
      </c>
      <c r="I5" s="11">
        <v>3.0</v>
      </c>
      <c r="J5" s="11">
        <v>3.0</v>
      </c>
      <c r="K5" s="12">
        <v>3.0</v>
      </c>
      <c r="L5" s="3"/>
      <c r="M5" s="4"/>
      <c r="N5" s="11">
        <f t="shared" ref="N5:P5" si="4">(B5+E5+H5)/3</f>
        <v>2</v>
      </c>
      <c r="O5" s="11">
        <f t="shared" si="4"/>
        <v>3</v>
      </c>
      <c r="P5" s="11">
        <f t="shared" si="4"/>
        <v>3</v>
      </c>
      <c r="Q5" s="12">
        <f t="shared" si="3"/>
        <v>3</v>
      </c>
      <c r="R5" s="6"/>
    </row>
    <row r="6">
      <c r="A6" s="10" t="s">
        <v>3</v>
      </c>
      <c r="B6" s="11">
        <v>2.0</v>
      </c>
      <c r="C6" s="11">
        <v>3.0</v>
      </c>
      <c r="D6" s="11">
        <v>3.0</v>
      </c>
      <c r="E6" s="11">
        <v>2.0</v>
      </c>
      <c r="F6" s="11">
        <v>3.0</v>
      </c>
      <c r="G6" s="11">
        <v>3.0</v>
      </c>
      <c r="H6" s="11">
        <v>2.0</v>
      </c>
      <c r="I6" s="11">
        <v>3.0</v>
      </c>
      <c r="J6" s="11">
        <v>3.0</v>
      </c>
      <c r="K6" s="12">
        <v>3.0</v>
      </c>
      <c r="L6" s="3"/>
      <c r="M6" s="4"/>
      <c r="N6" s="11">
        <f t="shared" ref="N6:P6" si="5">(B6+E6+H6)/3</f>
        <v>2</v>
      </c>
      <c r="O6" s="11">
        <f t="shared" si="5"/>
        <v>3</v>
      </c>
      <c r="P6" s="11">
        <f t="shared" si="5"/>
        <v>3</v>
      </c>
      <c r="Q6" s="12">
        <f t="shared" si="3"/>
        <v>3</v>
      </c>
      <c r="R6" s="13" t="s">
        <v>12</v>
      </c>
    </row>
    <row r="7">
      <c r="A7" s="10" t="s">
        <v>13</v>
      </c>
      <c r="B7" s="11">
        <v>2.0</v>
      </c>
      <c r="C7" s="11">
        <v>3.0</v>
      </c>
      <c r="D7" s="11">
        <v>3.0</v>
      </c>
      <c r="E7" s="11">
        <v>2.0</v>
      </c>
      <c r="F7" s="11">
        <v>3.0</v>
      </c>
      <c r="G7" s="11">
        <v>3.0</v>
      </c>
      <c r="H7" s="11">
        <v>2.0</v>
      </c>
      <c r="I7" s="11">
        <v>3.0</v>
      </c>
      <c r="J7" s="11">
        <v>3.0</v>
      </c>
      <c r="K7" s="12">
        <v>2.2</v>
      </c>
      <c r="L7" s="3"/>
      <c r="M7" s="4"/>
      <c r="N7" s="11">
        <f t="shared" ref="N7:P7" si="6">(B7+E7+H7)/3</f>
        <v>2</v>
      </c>
      <c r="O7" s="11">
        <f t="shared" si="6"/>
        <v>3</v>
      </c>
      <c r="P7" s="11">
        <f t="shared" si="6"/>
        <v>3</v>
      </c>
      <c r="Q7" s="12">
        <f t="shared" si="3"/>
        <v>2.2</v>
      </c>
      <c r="R7" s="13" t="s">
        <v>14</v>
      </c>
    </row>
    <row r="8">
      <c r="A8" s="10" t="s">
        <v>15</v>
      </c>
      <c r="B8" s="11">
        <v>2.0</v>
      </c>
      <c r="C8" s="11">
        <v>3.0</v>
      </c>
      <c r="D8" s="11">
        <v>3.0</v>
      </c>
      <c r="E8" s="11">
        <v>2.0</v>
      </c>
      <c r="F8" s="11">
        <v>3.0</v>
      </c>
      <c r="G8" s="11">
        <v>3.0</v>
      </c>
      <c r="H8" s="11">
        <v>2.0</v>
      </c>
      <c r="I8" s="11">
        <v>3.0</v>
      </c>
      <c r="J8" s="11">
        <v>3.0</v>
      </c>
      <c r="K8" s="12">
        <v>3.0</v>
      </c>
      <c r="L8" s="3"/>
      <c r="M8" s="4"/>
      <c r="N8" s="11">
        <f t="shared" ref="N8:P8" si="7">(B8+E8+H8)/3</f>
        <v>2</v>
      </c>
      <c r="O8" s="11">
        <f t="shared" si="7"/>
        <v>3</v>
      </c>
      <c r="P8" s="11">
        <f t="shared" si="7"/>
        <v>3</v>
      </c>
      <c r="Q8" s="12">
        <f t="shared" si="3"/>
        <v>3</v>
      </c>
      <c r="R8" s="6"/>
    </row>
    <row r="9">
      <c r="A9" s="10" t="s">
        <v>16</v>
      </c>
      <c r="B9" s="11">
        <v>2.0</v>
      </c>
      <c r="C9" s="11">
        <v>3.0</v>
      </c>
      <c r="D9" s="11">
        <v>3.0</v>
      </c>
      <c r="E9" s="11">
        <v>2.0</v>
      </c>
      <c r="F9" s="11">
        <v>3.0</v>
      </c>
      <c r="G9" s="11">
        <v>3.0</v>
      </c>
      <c r="H9" s="11">
        <v>2.0</v>
      </c>
      <c r="I9" s="11">
        <v>3.0</v>
      </c>
      <c r="J9" s="11">
        <v>3.0</v>
      </c>
      <c r="K9" s="12">
        <v>3.0</v>
      </c>
      <c r="L9" s="3"/>
      <c r="M9" s="4"/>
      <c r="N9" s="11">
        <f t="shared" ref="N9:P9" si="8">(B9+E9+H9)/3</f>
        <v>2</v>
      </c>
      <c r="O9" s="11">
        <f t="shared" si="8"/>
        <v>3</v>
      </c>
      <c r="P9" s="11">
        <f t="shared" si="8"/>
        <v>3</v>
      </c>
      <c r="Q9" s="12">
        <f t="shared" si="3"/>
        <v>3</v>
      </c>
      <c r="R9" s="6"/>
    </row>
    <row r="10">
      <c r="A10" s="10" t="s">
        <v>17</v>
      </c>
      <c r="B10" s="11">
        <v>2.0</v>
      </c>
      <c r="C10" s="11">
        <v>3.0</v>
      </c>
      <c r="D10" s="11">
        <v>3.0</v>
      </c>
      <c r="E10" s="11">
        <v>2.0</v>
      </c>
      <c r="F10" s="11">
        <v>3.0</v>
      </c>
      <c r="G10" s="11">
        <v>2.0</v>
      </c>
      <c r="H10" s="11">
        <v>2.0</v>
      </c>
      <c r="I10" s="11">
        <v>3.0</v>
      </c>
      <c r="J10" s="11">
        <v>2.0</v>
      </c>
      <c r="K10" s="12">
        <v>2.3</v>
      </c>
      <c r="L10" s="3"/>
      <c r="M10" s="4"/>
      <c r="N10" s="11">
        <f t="shared" ref="N10:P10" si="9">(B10+E10+H10)/3</f>
        <v>2</v>
      </c>
      <c r="O10" s="11">
        <f t="shared" si="9"/>
        <v>3</v>
      </c>
      <c r="P10" s="11">
        <f t="shared" si="9"/>
        <v>2.333333333</v>
      </c>
      <c r="Q10" s="12">
        <f t="shared" si="3"/>
        <v>2.3</v>
      </c>
      <c r="R10" s="6"/>
    </row>
    <row r="11">
      <c r="A11" s="10" t="s">
        <v>18</v>
      </c>
      <c r="B11" s="11">
        <v>2.0</v>
      </c>
      <c r="C11" s="11">
        <v>3.0</v>
      </c>
      <c r="D11" s="11">
        <v>3.0</v>
      </c>
      <c r="E11" s="11">
        <v>2.0</v>
      </c>
      <c r="F11" s="11">
        <v>3.0</v>
      </c>
      <c r="G11" s="11">
        <v>2.0</v>
      </c>
      <c r="H11" s="11">
        <v>2.0</v>
      </c>
      <c r="I11" s="11">
        <v>3.0</v>
      </c>
      <c r="J11" s="11">
        <v>2.0</v>
      </c>
      <c r="K11" s="12">
        <v>2.1</v>
      </c>
      <c r="L11" s="3"/>
      <c r="M11" s="4"/>
      <c r="N11" s="11">
        <f t="shared" ref="N11:P11" si="10">(B11+E11+H11)/3</f>
        <v>2</v>
      </c>
      <c r="O11" s="11">
        <f t="shared" si="10"/>
        <v>3</v>
      </c>
      <c r="P11" s="11">
        <f t="shared" si="10"/>
        <v>2.333333333</v>
      </c>
      <c r="Q11" s="12">
        <f t="shared" si="3"/>
        <v>2.1</v>
      </c>
      <c r="R11" s="13" t="s">
        <v>19</v>
      </c>
    </row>
    <row r="12">
      <c r="A12" s="10" t="s">
        <v>20</v>
      </c>
      <c r="B12" s="11">
        <v>1.0</v>
      </c>
      <c r="C12" s="11">
        <v>2.0</v>
      </c>
      <c r="D12" s="11">
        <v>2.0</v>
      </c>
      <c r="E12" s="11">
        <v>1.0</v>
      </c>
      <c r="F12" s="11">
        <v>2.0</v>
      </c>
      <c r="G12" s="11">
        <v>2.0</v>
      </c>
      <c r="H12" s="11">
        <v>1.0</v>
      </c>
      <c r="I12" s="11">
        <v>2.0</v>
      </c>
      <c r="J12" s="11">
        <v>2.0</v>
      </c>
      <c r="K12" s="12">
        <v>2.3</v>
      </c>
      <c r="L12" s="3"/>
      <c r="M12" s="4"/>
      <c r="N12" s="11">
        <f t="shared" ref="N12:P12" si="11">(B12+E12+H12)/3</f>
        <v>1</v>
      </c>
      <c r="O12" s="11">
        <f t="shared" si="11"/>
        <v>2</v>
      </c>
      <c r="P12" s="11">
        <f t="shared" si="11"/>
        <v>2</v>
      </c>
      <c r="Q12" s="12">
        <f t="shared" si="3"/>
        <v>2.3</v>
      </c>
      <c r="R12" s="6"/>
    </row>
    <row r="13">
      <c r="A13" s="10" t="s">
        <v>21</v>
      </c>
      <c r="B13" s="11">
        <v>1.0</v>
      </c>
      <c r="C13" s="11">
        <v>2.0</v>
      </c>
      <c r="D13" s="11">
        <v>2.0</v>
      </c>
      <c r="E13" s="11">
        <v>1.0</v>
      </c>
      <c r="F13" s="11">
        <v>2.0</v>
      </c>
      <c r="G13" s="11">
        <v>2.0</v>
      </c>
      <c r="H13" s="11">
        <v>1.0</v>
      </c>
      <c r="I13" s="11">
        <v>2.0</v>
      </c>
      <c r="J13" s="11">
        <v>2.0</v>
      </c>
      <c r="K13" s="12">
        <v>2.5</v>
      </c>
      <c r="L13" s="3"/>
      <c r="M13" s="4"/>
      <c r="N13" s="11">
        <f t="shared" ref="N13:P13" si="12">(B13+E13+H13)/3</f>
        <v>1</v>
      </c>
      <c r="O13" s="11">
        <f t="shared" si="12"/>
        <v>2</v>
      </c>
      <c r="P13" s="11">
        <f t="shared" si="12"/>
        <v>2</v>
      </c>
      <c r="Q13" s="12">
        <f t="shared" si="3"/>
        <v>2.5</v>
      </c>
      <c r="R13" s="13" t="s">
        <v>22</v>
      </c>
    </row>
    <row r="14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6"/>
      <c r="L14" s="3"/>
      <c r="M14" s="4"/>
      <c r="N14" s="11">
        <f t="shared" ref="N14:P14" si="13">(B14+E14+H14)/3</f>
        <v>0</v>
      </c>
      <c r="O14" s="11">
        <f t="shared" si="13"/>
        <v>0</v>
      </c>
      <c r="P14" s="11">
        <f t="shared" si="13"/>
        <v>0</v>
      </c>
      <c r="Q14" s="12" t="str">
        <f t="shared" si="3"/>
        <v/>
      </c>
      <c r="R14" s="6"/>
    </row>
    <row r="1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6"/>
      <c r="L15" s="3"/>
      <c r="M15" s="4"/>
      <c r="N15" s="11">
        <f t="shared" ref="N15:P15" si="14">(B15+E15+H15)/3</f>
        <v>0</v>
      </c>
      <c r="O15" s="11">
        <f t="shared" si="14"/>
        <v>0</v>
      </c>
      <c r="P15" s="11">
        <f t="shared" si="14"/>
        <v>0</v>
      </c>
      <c r="Q15" s="12" t="str">
        <f t="shared" si="3"/>
        <v/>
      </c>
      <c r="R15" s="6"/>
    </row>
    <row r="16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6"/>
      <c r="L16" s="3"/>
      <c r="M16" s="4"/>
      <c r="N16" s="11">
        <f t="shared" ref="N16:O16" si="15">(B16+E16+H16)/3</f>
        <v>0</v>
      </c>
      <c r="O16" s="11">
        <f t="shared" si="15"/>
        <v>0</v>
      </c>
      <c r="P16" s="15"/>
      <c r="Q16" s="16"/>
      <c r="R16" s="6"/>
    </row>
    <row r="17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6"/>
      <c r="L17" s="3"/>
      <c r="M17" s="4"/>
      <c r="N17" s="15"/>
      <c r="O17" s="15"/>
      <c r="P17" s="15"/>
      <c r="Q17" s="16"/>
      <c r="R17" s="6"/>
    </row>
    <row r="18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6"/>
      <c r="L18" s="3"/>
      <c r="M18" s="4"/>
      <c r="N18" s="15"/>
      <c r="O18" s="15"/>
      <c r="P18" s="15"/>
      <c r="Q18" s="16"/>
      <c r="R18" s="6"/>
    </row>
    <row r="19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6"/>
      <c r="L19" s="3"/>
      <c r="M19" s="4"/>
      <c r="N19" s="15"/>
      <c r="O19" s="15"/>
      <c r="P19" s="15"/>
      <c r="Q19" s="16"/>
      <c r="R19" s="6"/>
    </row>
    <row r="20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6"/>
      <c r="L20" s="3"/>
      <c r="M20" s="4"/>
      <c r="N20" s="15"/>
      <c r="O20" s="15"/>
      <c r="P20" s="15"/>
      <c r="Q20" s="16"/>
      <c r="R20" s="6"/>
    </row>
    <row r="2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3"/>
      <c r="M21" s="4"/>
      <c r="N21" s="15"/>
      <c r="O21" s="15"/>
      <c r="P21" s="15"/>
      <c r="Q21" s="16"/>
      <c r="R21" s="6"/>
    </row>
    <row r="22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6"/>
      <c r="L22" s="3"/>
      <c r="M22" s="4"/>
      <c r="N22" s="15"/>
      <c r="O22" s="15"/>
      <c r="P22" s="15"/>
      <c r="Q22" s="16"/>
      <c r="R22" s="6"/>
    </row>
    <row r="2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6"/>
      <c r="L23" s="3"/>
      <c r="M23" s="4"/>
      <c r="N23" s="15"/>
      <c r="O23" s="15"/>
      <c r="P23" s="15"/>
      <c r="Q23" s="16"/>
      <c r="R23" s="6"/>
    </row>
    <row r="24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6"/>
      <c r="L24" s="3"/>
      <c r="M24" s="4"/>
      <c r="N24" s="15"/>
      <c r="O24" s="15"/>
      <c r="P24" s="15"/>
      <c r="Q24" s="16"/>
      <c r="R24" s="6"/>
    </row>
    <row r="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6"/>
      <c r="L25" s="3"/>
      <c r="M25" s="4"/>
      <c r="N25" s="15"/>
      <c r="O25" s="15"/>
      <c r="P25" s="15"/>
      <c r="Q25" s="16"/>
      <c r="R25" s="6"/>
    </row>
    <row r="26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6"/>
      <c r="L26" s="3"/>
      <c r="M26" s="4"/>
      <c r="N26" s="15"/>
      <c r="O26" s="15"/>
      <c r="P26" s="15"/>
      <c r="Q26" s="16"/>
      <c r="R26" s="6"/>
    </row>
  </sheetData>
  <mergeCells count="30">
    <mergeCell ref="K20:M20"/>
    <mergeCell ref="K17:M17"/>
    <mergeCell ref="K19:M19"/>
    <mergeCell ref="K18:M18"/>
    <mergeCell ref="K3:M3"/>
    <mergeCell ref="N1:Q1"/>
    <mergeCell ref="K10:M10"/>
    <mergeCell ref="K4:M4"/>
    <mergeCell ref="K24:M24"/>
    <mergeCell ref="K13:M13"/>
    <mergeCell ref="K23:M23"/>
    <mergeCell ref="K9:M9"/>
    <mergeCell ref="K14:M14"/>
    <mergeCell ref="K25:M25"/>
    <mergeCell ref="K26:M26"/>
    <mergeCell ref="K21:M21"/>
    <mergeCell ref="K22:M22"/>
    <mergeCell ref="K15:M15"/>
    <mergeCell ref="K16:M16"/>
    <mergeCell ref="K5:M5"/>
    <mergeCell ref="K6:M6"/>
    <mergeCell ref="K7:M7"/>
    <mergeCell ref="K8:M8"/>
    <mergeCell ref="K12:M12"/>
    <mergeCell ref="K11:M11"/>
    <mergeCell ref="K1:M1"/>
    <mergeCell ref="K2:M2"/>
    <mergeCell ref="H1:J1"/>
    <mergeCell ref="B1:D1"/>
    <mergeCell ref="E1:G1"/>
  </mergeCells>
  <drawing r:id="rId1"/>
</worksheet>
</file>