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Queries/"/>
    </mc:Choice>
  </mc:AlternateContent>
  <xr:revisionPtr revIDLastSave="0" documentId="13_ncr:1_{F1966F36-6807-E942-BB8F-5D93715F5BA7}" xr6:coauthVersionLast="45" xr6:coauthVersionMax="45" xr10:uidLastSave="{00000000-0000-0000-0000-000000000000}"/>
  <bookViews>
    <workbookView xWindow="13440" yWindow="-21140" windowWidth="19200" windowHeight="21140" xr2:uid="{5393BAA3-6E5D-FD47-BB0B-847EB90DE47E}"/>
  </bookViews>
  <sheets>
    <sheet name="BulkLiqui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1" l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<sst xmlns="http://schemas.openxmlformats.org/spreadsheetml/2006/main" count="193" uniqueCount="185">
  <si>
    <t>PRODUCT.DESCRIPTION</t>
  </si>
  <si>
    <t>PRODUCT.NAME</t>
  </si>
  <si>
    <t>4OX50101</t>
  </si>
  <si>
    <t>0.50% BZK SANITIZER SOLUTION</t>
  </si>
  <si>
    <t>4OX60101</t>
  </si>
  <si>
    <t>50% Solution of Acetic Acid</t>
  </si>
  <si>
    <t>4OD22201</t>
  </si>
  <si>
    <t>Action Towelette Solution</t>
  </si>
  <si>
    <t>4BJ14101</t>
  </si>
  <si>
    <t>ADULT WIPE SOLUTION</t>
  </si>
  <si>
    <t>4AD20301</t>
  </si>
  <si>
    <t>ALCO HAND SANIT SOL + ALOE &amp; VITAMIN E</t>
  </si>
  <si>
    <t>4OP24101</t>
  </si>
  <si>
    <t>Antibacterial Citrus Scent Solution</t>
  </si>
  <si>
    <t>4OP44801</t>
  </si>
  <si>
    <t>Antibacterial Fresh Scent Solution</t>
  </si>
  <si>
    <t>4OQ59401</t>
  </si>
  <si>
    <t>Antibacterial Solution With Promidium</t>
  </si>
  <si>
    <t>4OD36501</t>
  </si>
  <si>
    <t>ARAMSCO AWAD CITRUS</t>
  </si>
  <si>
    <t>4CP30801</t>
  </si>
  <si>
    <t>Aveeno Aqua Make-Up Remover</t>
  </si>
  <si>
    <t>4OP63001</t>
  </si>
  <si>
    <t>Aveeno Positively Radiant MUR Wipe Solution</t>
  </si>
  <si>
    <t>4AP34501</t>
  </si>
  <si>
    <t>Avon Make Up Remover Solution</t>
  </si>
  <si>
    <t>4OP20301</t>
  </si>
  <si>
    <t>Avon Solutions</t>
  </si>
  <si>
    <t>4OY11001</t>
  </si>
  <si>
    <t>Awad Lemon Oil</t>
  </si>
  <si>
    <t>4OA91101</t>
  </si>
  <si>
    <t>Baby Dove Rich Moisture Liquid</t>
  </si>
  <si>
    <t>4OA92201</t>
  </si>
  <si>
    <t>Baby Dove Sensitive Moisture Liquid</t>
  </si>
  <si>
    <t>4OM30401</t>
  </si>
  <si>
    <t>BackSpin Wipe Solution</t>
  </si>
  <si>
    <t>4OX12401</t>
  </si>
  <si>
    <t>4DA16001</t>
  </si>
  <si>
    <t>Basis Make-Up Remover</t>
  </si>
  <si>
    <t>4OP90601</t>
  </si>
  <si>
    <t>4OS40701</t>
  </si>
  <si>
    <t>Bulk Solution 3.15% CHG (w/v) in 70% IPA (v/v)</t>
  </si>
  <si>
    <t>4OB10801</t>
  </si>
  <si>
    <t>Bulk Solution 3.55% CHG (w/v) in 70% IPA (v/v)</t>
  </si>
  <si>
    <t>4XD35101</t>
  </si>
  <si>
    <t>BXK Solution With Promidium</t>
  </si>
  <si>
    <t>4AP44501</t>
  </si>
  <si>
    <t>BZK Anti-Bacterial Solution</t>
  </si>
  <si>
    <t>4OP35101</t>
  </si>
  <si>
    <t>4AD12501</t>
  </si>
  <si>
    <t>BZK Solution with Promidium</t>
  </si>
  <si>
    <t>4OP71501</t>
  </si>
  <si>
    <t>CARBOPOL FREE-ALCOHOL HAND SANITIZER SOLUTION PLUS ALOE &amp; VITAMIN E</t>
  </si>
  <si>
    <t>4OJ12301</t>
  </si>
  <si>
    <t>Cetaphil Cleansing Solution (Non-Bronopol)</t>
  </si>
  <si>
    <t>4OP08701</t>
  </si>
  <si>
    <t>Cetaphil Gentle Makeup Removing Wipes Solution</t>
  </si>
  <si>
    <t>4BB10301</t>
  </si>
  <si>
    <t>CHG SOLUTION</t>
  </si>
  <si>
    <t>4OP80601</t>
  </si>
  <si>
    <t>Clean &amp; Clear #11905-059</t>
  </si>
  <si>
    <t>4ED41901</t>
  </si>
  <si>
    <t>Coconut Soap 2% (Rev 11/90)</t>
  </si>
  <si>
    <t>4BQ21401</t>
  </si>
  <si>
    <t>Deep Action - Paraben-Free</t>
  </si>
  <si>
    <t>4OP46001</t>
  </si>
  <si>
    <t>Dickinson's Witch Hazel Soothing Solution</t>
  </si>
  <si>
    <t>4EA49001</t>
  </si>
  <si>
    <t>Fresh Consumer Sani 9480-5</t>
  </si>
  <si>
    <t>4OA96201</t>
  </si>
  <si>
    <t>Global MTT/Toddler Solution</t>
  </si>
  <si>
    <t>4BU35101</t>
  </si>
  <si>
    <t>Qbrexza (glycopyrronium) cloth, 2.4%, Bulk Liquid</t>
  </si>
  <si>
    <t>4FQ51801</t>
  </si>
  <si>
    <t>IMPROVED GERMICIDAL CLEANI</t>
  </si>
  <si>
    <t>4OP72301</t>
  </si>
  <si>
    <t>Instant Hand Sanitizer - 70% Alcohol</t>
  </si>
  <si>
    <t>4GB59801</t>
  </si>
  <si>
    <t>IPA 70% &amp; PUMICE R10/88</t>
  </si>
  <si>
    <t>4CD50101</t>
  </si>
  <si>
    <t>J&amp;J Cleansing (mod 08-10)</t>
  </si>
  <si>
    <t>4OP22701</t>
  </si>
  <si>
    <t>L 'Oreal Garnier Micellar Water Liquid</t>
  </si>
  <si>
    <t>4OP11301</t>
  </si>
  <si>
    <t>L 'Oreal Garnier Refreshing MUR Liquid</t>
  </si>
  <si>
    <t>4OP07501</t>
  </si>
  <si>
    <t>L 'Oreal Paris - Revitalift MUR Liquid</t>
  </si>
  <si>
    <t>4OP18301</t>
  </si>
  <si>
    <t>L 'Oreal Soothing MUR Liquid</t>
  </si>
  <si>
    <t>4CD309AS</t>
  </si>
  <si>
    <t>LAVENDR K-40 &amp; BZK.35%</t>
  </si>
  <si>
    <t>4OM94501</t>
  </si>
  <si>
    <t>Lemon Consumer sani 9480-5</t>
  </si>
  <si>
    <t>4OA97201</t>
  </si>
  <si>
    <t>Multi-Surface Reduced Fragrance Liquid</t>
  </si>
  <si>
    <t>4OB712OM</t>
  </si>
  <si>
    <t>Nail Polish Remover 0 VOC</t>
  </si>
  <si>
    <t>4ABBY12</t>
  </si>
  <si>
    <t>Liq Natural Baby</t>
  </si>
  <si>
    <t>4DP02701</t>
  </si>
  <si>
    <t>Neutrogena Deep Clean MUR</t>
  </si>
  <si>
    <t>4CP21101</t>
  </si>
  <si>
    <t>Neutrogena Make-Up Remover # 12125-013</t>
  </si>
  <si>
    <t>4OP23001</t>
  </si>
  <si>
    <t>Neutrogena Naturals Solution</t>
  </si>
  <si>
    <t>4BQ46701</t>
  </si>
  <si>
    <t>Night Calming - Paraben-Free</t>
  </si>
  <si>
    <t>4OP09301</t>
  </si>
  <si>
    <t>Noxzema Pads Triple Clean Anti-Blemish</t>
  </si>
  <si>
    <t>4CS41101</t>
  </si>
  <si>
    <t>NY POV IODINE SOL RV 9/97</t>
  </si>
  <si>
    <t>4AD74801</t>
  </si>
  <si>
    <t>OB TOWELETTE SOLUTION</t>
  </si>
  <si>
    <t>4BD74801</t>
  </si>
  <si>
    <t>OB Towellete Solution</t>
  </si>
  <si>
    <t>4CP28401</t>
  </si>
  <si>
    <t>Oil-Free Cleansing Wipes Pink Grapefruit Acne-Prone Skin</t>
  </si>
  <si>
    <t>4OB16401</t>
  </si>
  <si>
    <t>PDI Adhesive Tape Remover</t>
  </si>
  <si>
    <t>4DH24701</t>
  </si>
  <si>
    <t>PDI Sani Cloth Bleach Dis. Wipes</t>
  </si>
  <si>
    <t>4BQ08401</t>
  </si>
  <si>
    <t>PDI SANI-CLOTH HB SOLUTION</t>
  </si>
  <si>
    <t>4XP20701</t>
  </si>
  <si>
    <t>Phytosphingosine HCL Blend</t>
  </si>
  <si>
    <t>4CP06501</t>
  </si>
  <si>
    <t>Pond's Evening Soothe MUR Liquid</t>
  </si>
  <si>
    <t>4BP20501</t>
  </si>
  <si>
    <t>Pond's Exfoliating Renewal MUR Liquid</t>
  </si>
  <si>
    <t>4OP20501</t>
  </si>
  <si>
    <t>4AP07301</t>
  </si>
  <si>
    <t>Pond's Luminous Clean MUR Liquid</t>
  </si>
  <si>
    <t>4BP07301</t>
  </si>
  <si>
    <t>4AP08101</t>
  </si>
  <si>
    <t>Pond's Original Fresh MUR Liquid</t>
  </si>
  <si>
    <t>4BP08101</t>
  </si>
  <si>
    <t>4OS82101</t>
  </si>
  <si>
    <t>Povidone Iodine Scrub Soution 0.75%</t>
  </si>
  <si>
    <t>4BS41101</t>
  </si>
  <si>
    <t>Povidone Iodine Swab solution</t>
  </si>
  <si>
    <t>4CU12501</t>
  </si>
  <si>
    <t>Preparation H Solution New York</t>
  </si>
  <si>
    <t>4OA70901</t>
  </si>
  <si>
    <t>Preparation H for Women Liquid</t>
  </si>
  <si>
    <t>4AU55501</t>
  </si>
  <si>
    <t>Preparation H Pain Relief Wipes Liquid</t>
  </si>
  <si>
    <t>4OB35301</t>
  </si>
  <si>
    <t>RANN-MED IPA 70%</t>
  </si>
  <si>
    <t>4OU16501</t>
  </si>
  <si>
    <t>San-Cloth AF Unscented</t>
  </si>
  <si>
    <t>4BQ89001</t>
  </si>
  <si>
    <t>SANI CLOTH PLUS UNS SOLUT.</t>
  </si>
  <si>
    <t>4AQ94301</t>
  </si>
  <si>
    <t>Sani Wipe No Rinse Solution</t>
  </si>
  <si>
    <t>4OP25301</t>
  </si>
  <si>
    <t>Sani-Cloth Prime Bulk Solution</t>
  </si>
  <si>
    <t>4CD30201</t>
  </si>
  <si>
    <t>SCENTED ANTIFOG LENS SOLUTION</t>
  </si>
  <si>
    <t>4AB85301</t>
  </si>
  <si>
    <t>SKINCOTE R12/87</t>
  </si>
  <si>
    <t>4OX41101</t>
  </si>
  <si>
    <t>SODIUM HYDROXIDE 30%</t>
  </si>
  <si>
    <t>4AC22301</t>
  </si>
  <si>
    <t>Sterile Saline Wipe Solution</t>
  </si>
  <si>
    <t>4OC22301</t>
  </si>
  <si>
    <t>STERILE WIPE SOLUTION</t>
  </si>
  <si>
    <t>4OA34701</t>
  </si>
  <si>
    <t>Summer's Eve Period Feminine Liquid</t>
  </si>
  <si>
    <t>4AP63801</t>
  </si>
  <si>
    <t>Superman Solution</t>
  </si>
  <si>
    <t>4OP63801</t>
  </si>
  <si>
    <t>SUPERMAN SOLUTION</t>
  </si>
  <si>
    <t>4AA58001</t>
  </si>
  <si>
    <t>Table Turners Low VOC</t>
  </si>
  <si>
    <t>4OB96301</t>
  </si>
  <si>
    <t>Tender After Bite with 5% Sodium Bicarbobnate</t>
  </si>
  <si>
    <t>4OX46101</t>
  </si>
  <si>
    <t>Tinted Pre-Operative Skin Care Formula</t>
  </si>
  <si>
    <t>4OP19701</t>
  </si>
  <si>
    <t>Unilever Simple Core Cleansing FF Lotion</t>
  </si>
  <si>
    <t>4AP19701</t>
  </si>
  <si>
    <t>Unilever Simple Core Cleansing FF Lotion (Rev. 04/19)</t>
  </si>
  <si>
    <t>4OP20701</t>
  </si>
  <si>
    <t>Unilever Simple Oil Control FF Lotion</t>
  </si>
  <si>
    <t>MATCODE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</si>
</sst>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B7DB-BEF4-A54F-93F2-AF8E54F68BEE}">
  <dimension ref="A1:C96"/>
  <sheetViews>
    <sheetView tabSelected="1" workbookViewId="0">
      <selection activeCell="D1" sqref="D1:D1048576"/>
    </sheetView>
  </sheetViews>
  <sheetFormatPr baseColWidth="10" defaultRowHeight="15" x14ac:dyDescent="0.2"/>
  <cols>
    <col min="1" max="1" width="25" customWidth="1"/>
    <col min="2" max="2" width="61" bestFit="1" customWidth="1"/>
    <col min="3" max="3" width="70.6640625" bestFit="1" customWidth="1"/>
  </cols>
  <sheetData>
    <row r="1" spans="1:3" x14ac:dyDescent="0.2">
      <c r="A1" s="1" t="s">
        <v>184</v>
      </c>
      <c r="B1" s="2" t="s">
        <v>0</v>
      </c>
      <c r="C1" s="3" t="s">
        <v>1</v>
      </c>
    </row>
    <row r="2" spans="1:3" x14ac:dyDescent="0.2">
      <c r="A2" t="s">
        <v>2</v>
      </c>
      <c r="B2" t="s">
        <v>3</v>
      </c>
      <c r="C2" t="str">
        <f>_xlfn.CONCAT(A2," - ",B2)</f>
        <v>4OX50101 - 0.50% BZK SANITIZER SOLUTION</v>
      </c>
    </row>
    <row r="3" spans="1:3" x14ac:dyDescent="0.2">
      <c r="A3" t="s">
        <v>4</v>
      </c>
      <c r="B3" t="s">
        <v>5</v>
      </c>
      <c r="C3" t="str">
        <f t="shared" ref="C3:C66" si="0">_xlfn.CONCAT(A3," - ",B3)</f>
        <v>4OX60101 - 50% Solution of Acetic Acid</v>
      </c>
    </row>
    <row r="4" spans="1:3" x14ac:dyDescent="0.2">
      <c r="A4" t="s">
        <v>6</v>
      </c>
      <c r="B4" t="s">
        <v>7</v>
      </c>
      <c r="C4" t="str">
        <f t="shared" si="0"/>
        <v>4OD22201 - Action Towelette Solution</v>
      </c>
    </row>
    <row r="5" spans="1:3" x14ac:dyDescent="0.2">
      <c r="A5" t="s">
        <v>8</v>
      </c>
      <c r="B5" t="s">
        <v>9</v>
      </c>
      <c r="C5" t="str">
        <f t="shared" si="0"/>
        <v>4BJ14101 - ADULT WIPE SOLUTION</v>
      </c>
    </row>
    <row r="6" spans="1:3" x14ac:dyDescent="0.2">
      <c r="A6" t="s">
        <v>10</v>
      </c>
      <c r="B6" t="s">
        <v>11</v>
      </c>
      <c r="C6" t="str">
        <f t="shared" si="0"/>
        <v>4AD20301 - ALCO HAND SANIT SOL + ALOE &amp; VITAMIN E</v>
      </c>
    </row>
    <row r="7" spans="1:3" x14ac:dyDescent="0.2">
      <c r="A7" t="s">
        <v>12</v>
      </c>
      <c r="B7" t="s">
        <v>13</v>
      </c>
      <c r="C7" t="str">
        <f t="shared" si="0"/>
        <v>4OP24101 - Antibacterial Citrus Scent Solution</v>
      </c>
    </row>
    <row r="8" spans="1:3" x14ac:dyDescent="0.2">
      <c r="A8" t="s">
        <v>14</v>
      </c>
      <c r="B8" t="s">
        <v>15</v>
      </c>
      <c r="C8" t="str">
        <f t="shared" si="0"/>
        <v>4OP44801 - Antibacterial Fresh Scent Solution</v>
      </c>
    </row>
    <row r="9" spans="1:3" x14ac:dyDescent="0.2">
      <c r="A9" t="s">
        <v>16</v>
      </c>
      <c r="B9" t="s">
        <v>17</v>
      </c>
      <c r="C9" t="str">
        <f t="shared" si="0"/>
        <v>4OQ59401 - Antibacterial Solution With Promidium</v>
      </c>
    </row>
    <row r="10" spans="1:3" x14ac:dyDescent="0.2">
      <c r="A10" t="s">
        <v>18</v>
      </c>
      <c r="B10" t="s">
        <v>19</v>
      </c>
      <c r="C10" t="str">
        <f t="shared" si="0"/>
        <v>4OD36501 - ARAMSCO AWAD CITRUS</v>
      </c>
    </row>
    <row r="11" spans="1:3" x14ac:dyDescent="0.2">
      <c r="A11" t="s">
        <v>20</v>
      </c>
      <c r="B11" t="s">
        <v>21</v>
      </c>
      <c r="C11" t="str">
        <f t="shared" si="0"/>
        <v>4CP30801 - Aveeno Aqua Make-Up Remover</v>
      </c>
    </row>
    <row r="12" spans="1:3" x14ac:dyDescent="0.2">
      <c r="A12" t="s">
        <v>22</v>
      </c>
      <c r="B12" t="s">
        <v>23</v>
      </c>
      <c r="C12" t="str">
        <f t="shared" si="0"/>
        <v>4OP63001 - Aveeno Positively Radiant MUR Wipe Solution</v>
      </c>
    </row>
    <row r="13" spans="1:3" x14ac:dyDescent="0.2">
      <c r="A13" t="s">
        <v>24</v>
      </c>
      <c r="B13" t="s">
        <v>25</v>
      </c>
      <c r="C13" t="str">
        <f t="shared" si="0"/>
        <v>4AP34501 - Avon Make Up Remover Solution</v>
      </c>
    </row>
    <row r="14" spans="1:3" x14ac:dyDescent="0.2">
      <c r="A14" t="s">
        <v>26</v>
      </c>
      <c r="B14" t="s">
        <v>27</v>
      </c>
      <c r="C14" t="str">
        <f t="shared" si="0"/>
        <v>4OP20301 - Avon Solutions</v>
      </c>
    </row>
    <row r="15" spans="1:3" x14ac:dyDescent="0.2">
      <c r="A15" t="s">
        <v>28</v>
      </c>
      <c r="B15" t="s">
        <v>29</v>
      </c>
      <c r="C15" t="str">
        <f t="shared" si="0"/>
        <v>4OY11001 - Awad Lemon Oil</v>
      </c>
    </row>
    <row r="16" spans="1:3" x14ac:dyDescent="0.2">
      <c r="A16" t="s">
        <v>30</v>
      </c>
      <c r="B16" t="s">
        <v>31</v>
      </c>
      <c r="C16" t="str">
        <f t="shared" si="0"/>
        <v>4OA91101 - Baby Dove Rich Moisture Liquid</v>
      </c>
    </row>
    <row r="17" spans="1:3" x14ac:dyDescent="0.2">
      <c r="A17" t="s">
        <v>32</v>
      </c>
      <c r="B17" t="s">
        <v>33</v>
      </c>
      <c r="C17" t="str">
        <f t="shared" si="0"/>
        <v>4OA92201 - Baby Dove Sensitive Moisture Liquid</v>
      </c>
    </row>
    <row r="18" spans="1:3" x14ac:dyDescent="0.2">
      <c r="A18" t="s">
        <v>34</v>
      </c>
      <c r="B18" t="s">
        <v>35</v>
      </c>
      <c r="C18" t="str">
        <f t="shared" si="0"/>
        <v>4OM30401 - BackSpin Wipe Solution</v>
      </c>
    </row>
    <row r="19" spans="1:3" x14ac:dyDescent="0.2">
      <c r="A19" t="s">
        <v>36</v>
      </c>
      <c r="B19" t="s">
        <v>35</v>
      </c>
      <c r="C19" t="str">
        <f t="shared" si="0"/>
        <v>4OX12401 - BackSpin Wipe Solution</v>
      </c>
    </row>
    <row r="20" spans="1:3" x14ac:dyDescent="0.2">
      <c r="A20" t="s">
        <v>37</v>
      </c>
      <c r="B20" t="s">
        <v>38</v>
      </c>
      <c r="C20" t="str">
        <f t="shared" si="0"/>
        <v>4DA16001 - Basis Make-Up Remover</v>
      </c>
    </row>
    <row r="21" spans="1:3" x14ac:dyDescent="0.2">
      <c r="A21" t="s">
        <v>39</v>
      </c>
      <c r="B21" t="s">
        <v>38</v>
      </c>
      <c r="C21" t="str">
        <f t="shared" si="0"/>
        <v>4OP90601 - Basis Make-Up Remover</v>
      </c>
    </row>
    <row r="22" spans="1:3" x14ac:dyDescent="0.2">
      <c r="A22" t="s">
        <v>40</v>
      </c>
      <c r="B22" t="s">
        <v>41</v>
      </c>
      <c r="C22" t="str">
        <f t="shared" si="0"/>
        <v>4OS40701 - Bulk Solution 3.15% CHG (w/v) in 70% IPA (v/v)</v>
      </c>
    </row>
    <row r="23" spans="1:3" x14ac:dyDescent="0.2">
      <c r="A23" t="s">
        <v>42</v>
      </c>
      <c r="B23" t="s">
        <v>43</v>
      </c>
      <c r="C23" t="str">
        <f t="shared" si="0"/>
        <v>4OB10801 - Bulk Solution 3.55% CHG (w/v) in 70% IPA (v/v)</v>
      </c>
    </row>
    <row r="24" spans="1:3" x14ac:dyDescent="0.2">
      <c r="A24" t="s">
        <v>44</v>
      </c>
      <c r="B24" t="s">
        <v>45</v>
      </c>
      <c r="C24" t="str">
        <f t="shared" si="0"/>
        <v>4XD35101 - BXK Solution With Promidium</v>
      </c>
    </row>
    <row r="25" spans="1:3" x14ac:dyDescent="0.2">
      <c r="A25" t="s">
        <v>46</v>
      </c>
      <c r="B25" t="s">
        <v>47</v>
      </c>
      <c r="C25" t="str">
        <f t="shared" si="0"/>
        <v>4AP44501 - BZK Anti-Bacterial Solution</v>
      </c>
    </row>
    <row r="26" spans="1:3" x14ac:dyDescent="0.2">
      <c r="A26" t="s">
        <v>48</v>
      </c>
      <c r="B26" t="s">
        <v>47</v>
      </c>
      <c r="C26" t="str">
        <f t="shared" si="0"/>
        <v>4OP35101 - BZK Anti-Bacterial Solution</v>
      </c>
    </row>
    <row r="27" spans="1:3" x14ac:dyDescent="0.2">
      <c r="A27" t="s">
        <v>49</v>
      </c>
      <c r="B27" t="s">
        <v>50</v>
      </c>
      <c r="C27" t="str">
        <f t="shared" si="0"/>
        <v>4AD12501 - BZK Solution with Promidium</v>
      </c>
    </row>
    <row r="28" spans="1:3" x14ac:dyDescent="0.2">
      <c r="A28" t="s">
        <v>51</v>
      </c>
      <c r="B28" t="s">
        <v>52</v>
      </c>
      <c r="C28" t="str">
        <f t="shared" si="0"/>
        <v>4OP71501 - CARBOPOL FREE-ALCOHOL HAND SANITIZER SOLUTION PLUS ALOE &amp; VITAMIN E</v>
      </c>
    </row>
    <row r="29" spans="1:3" x14ac:dyDescent="0.2">
      <c r="A29" t="s">
        <v>53</v>
      </c>
      <c r="B29" t="s">
        <v>54</v>
      </c>
      <c r="C29" t="str">
        <f t="shared" si="0"/>
        <v>4OJ12301 - Cetaphil Cleansing Solution (Non-Bronopol)</v>
      </c>
    </row>
    <row r="30" spans="1:3" x14ac:dyDescent="0.2">
      <c r="A30" t="s">
        <v>55</v>
      </c>
      <c r="B30" t="s">
        <v>56</v>
      </c>
      <c r="C30" t="str">
        <f t="shared" si="0"/>
        <v>4OP08701 - Cetaphil Gentle Makeup Removing Wipes Solution</v>
      </c>
    </row>
    <row r="31" spans="1:3" x14ac:dyDescent="0.2">
      <c r="A31" t="s">
        <v>57</v>
      </c>
      <c r="B31" t="s">
        <v>58</v>
      </c>
      <c r="C31" t="str">
        <f t="shared" si="0"/>
        <v>4BB10301 - CHG SOLUTION</v>
      </c>
    </row>
    <row r="32" spans="1:3" x14ac:dyDescent="0.2">
      <c r="A32" t="s">
        <v>59</v>
      </c>
      <c r="B32" t="s">
        <v>60</v>
      </c>
      <c r="C32" t="str">
        <f t="shared" si="0"/>
        <v>4OP80601 - Clean &amp; Clear #11905-059</v>
      </c>
    </row>
    <row r="33" spans="1:3" x14ac:dyDescent="0.2">
      <c r="A33" t="s">
        <v>61</v>
      </c>
      <c r="B33" t="s">
        <v>62</v>
      </c>
      <c r="C33" t="str">
        <f t="shared" si="0"/>
        <v>4ED41901 - Coconut Soap 2% (Rev 11/90)</v>
      </c>
    </row>
    <row r="34" spans="1:3" x14ac:dyDescent="0.2">
      <c r="A34" t="s">
        <v>63</v>
      </c>
      <c r="B34" t="s">
        <v>64</v>
      </c>
      <c r="C34" t="str">
        <f t="shared" si="0"/>
        <v>4BQ21401 - Deep Action - Paraben-Free</v>
      </c>
    </row>
    <row r="35" spans="1:3" x14ac:dyDescent="0.2">
      <c r="A35" t="s">
        <v>65</v>
      </c>
      <c r="B35" t="s">
        <v>66</v>
      </c>
      <c r="C35" t="str">
        <f t="shared" si="0"/>
        <v>4OP46001 - Dickinson's Witch Hazel Soothing Solution</v>
      </c>
    </row>
    <row r="36" spans="1:3" x14ac:dyDescent="0.2">
      <c r="A36" t="s">
        <v>67</v>
      </c>
      <c r="B36" t="s">
        <v>68</v>
      </c>
      <c r="C36" t="str">
        <f t="shared" si="0"/>
        <v>4EA49001 - Fresh Consumer Sani 9480-5</v>
      </c>
    </row>
    <row r="37" spans="1:3" x14ac:dyDescent="0.2">
      <c r="A37" t="s">
        <v>69</v>
      </c>
      <c r="B37" t="s">
        <v>70</v>
      </c>
      <c r="C37" t="str">
        <f t="shared" si="0"/>
        <v>4OA96201 - Global MTT/Toddler Solution</v>
      </c>
    </row>
    <row r="38" spans="1:3" x14ac:dyDescent="0.2">
      <c r="A38" t="s">
        <v>71</v>
      </c>
      <c r="B38" t="s">
        <v>72</v>
      </c>
      <c r="C38" t="str">
        <f t="shared" si="0"/>
        <v>4BU35101 - Qbrexza (glycopyrronium) cloth, 2.4%, Bulk Liquid</v>
      </c>
    </row>
    <row r="39" spans="1:3" x14ac:dyDescent="0.2">
      <c r="A39" t="s">
        <v>73</v>
      </c>
      <c r="B39" t="s">
        <v>74</v>
      </c>
      <c r="C39" t="str">
        <f t="shared" si="0"/>
        <v>4FQ51801 - IMPROVED GERMICIDAL CLEANI</v>
      </c>
    </row>
    <row r="40" spans="1:3" x14ac:dyDescent="0.2">
      <c r="A40" t="s">
        <v>75</v>
      </c>
      <c r="B40" t="s">
        <v>76</v>
      </c>
      <c r="C40" t="str">
        <f t="shared" si="0"/>
        <v>4OP72301 - Instant Hand Sanitizer - 70% Alcohol</v>
      </c>
    </row>
    <row r="41" spans="1:3" x14ac:dyDescent="0.2">
      <c r="A41" t="s">
        <v>77</v>
      </c>
      <c r="B41" t="s">
        <v>78</v>
      </c>
      <c r="C41" t="str">
        <f t="shared" si="0"/>
        <v>4GB59801 - IPA 70% &amp; PUMICE R10/88</v>
      </c>
    </row>
    <row r="42" spans="1:3" x14ac:dyDescent="0.2">
      <c r="A42" t="s">
        <v>79</v>
      </c>
      <c r="B42" t="s">
        <v>80</v>
      </c>
      <c r="C42" t="str">
        <f t="shared" si="0"/>
        <v>4CD50101 - J&amp;J Cleansing (mod 08-10)</v>
      </c>
    </row>
    <row r="43" spans="1:3" x14ac:dyDescent="0.2">
      <c r="A43" t="s">
        <v>81</v>
      </c>
      <c r="B43" t="s">
        <v>82</v>
      </c>
      <c r="C43" t="str">
        <f t="shared" si="0"/>
        <v>4OP22701 - L 'Oreal Garnier Micellar Water Liquid</v>
      </c>
    </row>
    <row r="44" spans="1:3" x14ac:dyDescent="0.2">
      <c r="A44" t="s">
        <v>83</v>
      </c>
      <c r="B44" t="s">
        <v>84</v>
      </c>
      <c r="C44" t="str">
        <f t="shared" si="0"/>
        <v>4OP11301 - L 'Oreal Garnier Refreshing MUR Liquid</v>
      </c>
    </row>
    <row r="45" spans="1:3" x14ac:dyDescent="0.2">
      <c r="A45" t="s">
        <v>85</v>
      </c>
      <c r="B45" t="s">
        <v>86</v>
      </c>
      <c r="C45" t="str">
        <f t="shared" si="0"/>
        <v>4OP07501 - L 'Oreal Paris - Revitalift MUR Liquid</v>
      </c>
    </row>
    <row r="46" spans="1:3" x14ac:dyDescent="0.2">
      <c r="A46" t="s">
        <v>87</v>
      </c>
      <c r="B46" t="s">
        <v>88</v>
      </c>
      <c r="C46" t="str">
        <f t="shared" si="0"/>
        <v>4OP18301 - L 'Oreal Soothing MUR Liquid</v>
      </c>
    </row>
    <row r="47" spans="1:3" x14ac:dyDescent="0.2">
      <c r="A47" t="s">
        <v>89</v>
      </c>
      <c r="B47" t="s">
        <v>90</v>
      </c>
      <c r="C47" t="str">
        <f t="shared" si="0"/>
        <v>4CD309AS - LAVENDR K-40 &amp; BZK.35%</v>
      </c>
    </row>
    <row r="48" spans="1:3" x14ac:dyDescent="0.2">
      <c r="A48" t="s">
        <v>91</v>
      </c>
      <c r="B48" t="s">
        <v>92</v>
      </c>
      <c r="C48" t="str">
        <f t="shared" si="0"/>
        <v>4OM94501 - Lemon Consumer sani 9480-5</v>
      </c>
    </row>
    <row r="49" spans="1:3" x14ac:dyDescent="0.2">
      <c r="A49" t="s">
        <v>93</v>
      </c>
      <c r="B49" t="s">
        <v>94</v>
      </c>
      <c r="C49" t="str">
        <f t="shared" si="0"/>
        <v>4OA97201 - Multi-Surface Reduced Fragrance Liquid</v>
      </c>
    </row>
    <row r="50" spans="1:3" x14ac:dyDescent="0.2">
      <c r="A50" t="s">
        <v>95</v>
      </c>
      <c r="B50" t="s">
        <v>96</v>
      </c>
      <c r="C50" t="str">
        <f t="shared" si="0"/>
        <v>4OB712OM - Nail Polish Remover 0 VOC</v>
      </c>
    </row>
    <row r="51" spans="1:3" x14ac:dyDescent="0.2">
      <c r="A51" t="s">
        <v>97</v>
      </c>
      <c r="B51" t="s">
        <v>98</v>
      </c>
      <c r="C51" t="str">
        <f t="shared" si="0"/>
        <v>4ABBY12 - Liq Natural Baby</v>
      </c>
    </row>
    <row r="52" spans="1:3" x14ac:dyDescent="0.2">
      <c r="A52" t="s">
        <v>99</v>
      </c>
      <c r="B52" t="s">
        <v>100</v>
      </c>
      <c r="C52" t="str">
        <f t="shared" si="0"/>
        <v>4DP02701 - Neutrogena Deep Clean MUR</v>
      </c>
    </row>
    <row r="53" spans="1:3" x14ac:dyDescent="0.2">
      <c r="A53" t="s">
        <v>101</v>
      </c>
      <c r="B53" t="s">
        <v>102</v>
      </c>
      <c r="C53" t="str">
        <f t="shared" si="0"/>
        <v>4CP21101 - Neutrogena Make-Up Remover # 12125-013</v>
      </c>
    </row>
    <row r="54" spans="1:3" x14ac:dyDescent="0.2">
      <c r="A54" t="s">
        <v>103</v>
      </c>
      <c r="B54" t="s">
        <v>104</v>
      </c>
      <c r="C54" t="str">
        <f t="shared" si="0"/>
        <v>4OP23001 - Neutrogena Naturals Solution</v>
      </c>
    </row>
    <row r="55" spans="1:3" x14ac:dyDescent="0.2">
      <c r="A55" t="s">
        <v>105</v>
      </c>
      <c r="B55" t="s">
        <v>106</v>
      </c>
      <c r="C55" t="str">
        <f t="shared" si="0"/>
        <v>4BQ46701 - Night Calming - Paraben-Free</v>
      </c>
    </row>
    <row r="56" spans="1:3" x14ac:dyDescent="0.2">
      <c r="A56" t="s">
        <v>107</v>
      </c>
      <c r="B56" t="s">
        <v>108</v>
      </c>
      <c r="C56" t="str">
        <f t="shared" si="0"/>
        <v>4OP09301 - Noxzema Pads Triple Clean Anti-Blemish</v>
      </c>
    </row>
    <row r="57" spans="1:3" x14ac:dyDescent="0.2">
      <c r="A57" t="s">
        <v>109</v>
      </c>
      <c r="B57" t="s">
        <v>110</v>
      </c>
      <c r="C57" t="str">
        <f t="shared" si="0"/>
        <v>4CS41101 - NY POV IODINE SOL RV 9/97</v>
      </c>
    </row>
    <row r="58" spans="1:3" x14ac:dyDescent="0.2">
      <c r="A58" t="s">
        <v>111</v>
      </c>
      <c r="B58" t="s">
        <v>112</v>
      </c>
      <c r="C58" t="str">
        <f t="shared" si="0"/>
        <v>4AD74801 - OB TOWELETTE SOLUTION</v>
      </c>
    </row>
    <row r="59" spans="1:3" x14ac:dyDescent="0.2">
      <c r="A59" t="s">
        <v>113</v>
      </c>
      <c r="B59" t="s">
        <v>114</v>
      </c>
      <c r="C59" t="str">
        <f t="shared" si="0"/>
        <v>4BD74801 - OB Towellete Solution</v>
      </c>
    </row>
    <row r="60" spans="1:3" x14ac:dyDescent="0.2">
      <c r="A60" t="s">
        <v>115</v>
      </c>
      <c r="B60" t="s">
        <v>116</v>
      </c>
      <c r="C60" t="str">
        <f t="shared" si="0"/>
        <v>4CP28401 - Oil-Free Cleansing Wipes Pink Grapefruit Acne-Prone Skin</v>
      </c>
    </row>
    <row r="61" spans="1:3" x14ac:dyDescent="0.2">
      <c r="A61" t="s">
        <v>115</v>
      </c>
      <c r="B61" t="s">
        <v>116</v>
      </c>
      <c r="C61" t="str">
        <f t="shared" si="0"/>
        <v>4CP28401 - Oil-Free Cleansing Wipes Pink Grapefruit Acne-Prone Skin</v>
      </c>
    </row>
    <row r="62" spans="1:3" x14ac:dyDescent="0.2">
      <c r="A62" t="s">
        <v>117</v>
      </c>
      <c r="B62" t="s">
        <v>118</v>
      </c>
      <c r="C62" t="str">
        <f t="shared" si="0"/>
        <v>4OB16401 - PDI Adhesive Tape Remover</v>
      </c>
    </row>
    <row r="63" spans="1:3" x14ac:dyDescent="0.2">
      <c r="A63" t="s">
        <v>119</v>
      </c>
      <c r="B63" t="s">
        <v>120</v>
      </c>
      <c r="C63" t="str">
        <f t="shared" si="0"/>
        <v>4DH24701 - PDI Sani Cloth Bleach Dis. Wipes</v>
      </c>
    </row>
    <row r="64" spans="1:3" x14ac:dyDescent="0.2">
      <c r="A64" t="s">
        <v>121</v>
      </c>
      <c r="B64" t="s">
        <v>122</v>
      </c>
      <c r="C64" t="str">
        <f t="shared" si="0"/>
        <v>4BQ08401 - PDI SANI-CLOTH HB SOLUTION</v>
      </c>
    </row>
    <row r="65" spans="1:3" x14ac:dyDescent="0.2">
      <c r="A65" t="s">
        <v>123</v>
      </c>
      <c r="B65" t="s">
        <v>124</v>
      </c>
      <c r="C65" t="str">
        <f t="shared" si="0"/>
        <v>4XP20701 - Phytosphingosine HCL Blend</v>
      </c>
    </row>
    <row r="66" spans="1:3" x14ac:dyDescent="0.2">
      <c r="A66" t="s">
        <v>125</v>
      </c>
      <c r="B66" t="s">
        <v>126</v>
      </c>
      <c r="C66" t="str">
        <f t="shared" si="0"/>
        <v>4CP06501 - Pond's Evening Soothe MUR Liquid</v>
      </c>
    </row>
    <row r="67" spans="1:3" x14ac:dyDescent="0.2">
      <c r="A67" t="s">
        <v>127</v>
      </c>
      <c r="B67" t="s">
        <v>128</v>
      </c>
      <c r="C67" t="str">
        <f t="shared" ref="C67:C96" si="1">_xlfn.CONCAT(A67," - ",B67)</f>
        <v>4BP20501 - Pond's Exfoliating Renewal MUR Liquid</v>
      </c>
    </row>
    <row r="68" spans="1:3" x14ac:dyDescent="0.2">
      <c r="A68" t="s">
        <v>129</v>
      </c>
      <c r="B68" t="s">
        <v>128</v>
      </c>
      <c r="C68" t="str">
        <f t="shared" si="1"/>
        <v>4OP20501 - Pond's Exfoliating Renewal MUR Liquid</v>
      </c>
    </row>
    <row r="69" spans="1:3" x14ac:dyDescent="0.2">
      <c r="A69" t="s">
        <v>130</v>
      </c>
      <c r="B69" t="s">
        <v>131</v>
      </c>
      <c r="C69" t="str">
        <f t="shared" si="1"/>
        <v>4AP07301 - Pond's Luminous Clean MUR Liquid</v>
      </c>
    </row>
    <row r="70" spans="1:3" x14ac:dyDescent="0.2">
      <c r="A70" t="s">
        <v>132</v>
      </c>
      <c r="B70" t="s">
        <v>131</v>
      </c>
      <c r="C70" t="str">
        <f t="shared" si="1"/>
        <v>4BP07301 - Pond's Luminous Clean MUR Liquid</v>
      </c>
    </row>
    <row r="71" spans="1:3" x14ac:dyDescent="0.2">
      <c r="A71" t="s">
        <v>133</v>
      </c>
      <c r="B71" t="s">
        <v>134</v>
      </c>
      <c r="C71" t="str">
        <f t="shared" si="1"/>
        <v>4AP08101 - Pond's Original Fresh MUR Liquid</v>
      </c>
    </row>
    <row r="72" spans="1:3" x14ac:dyDescent="0.2">
      <c r="A72" t="s">
        <v>135</v>
      </c>
      <c r="B72" t="s">
        <v>134</v>
      </c>
      <c r="C72" t="str">
        <f t="shared" si="1"/>
        <v>4BP08101 - Pond's Original Fresh MUR Liquid</v>
      </c>
    </row>
    <row r="73" spans="1:3" x14ac:dyDescent="0.2">
      <c r="A73" t="s">
        <v>136</v>
      </c>
      <c r="B73" t="s">
        <v>137</v>
      </c>
      <c r="C73" t="str">
        <f t="shared" si="1"/>
        <v>4OS82101 - Povidone Iodine Scrub Soution 0.75%</v>
      </c>
    </row>
    <row r="74" spans="1:3" x14ac:dyDescent="0.2">
      <c r="A74" t="s">
        <v>138</v>
      </c>
      <c r="B74" t="s">
        <v>139</v>
      </c>
      <c r="C74" t="str">
        <f t="shared" si="1"/>
        <v>4BS41101 - Povidone Iodine Swab solution</v>
      </c>
    </row>
    <row r="75" spans="1:3" x14ac:dyDescent="0.2">
      <c r="A75" t="s">
        <v>140</v>
      </c>
      <c r="B75" t="s">
        <v>141</v>
      </c>
      <c r="C75" t="str">
        <f t="shared" si="1"/>
        <v>4CU12501 - Preparation H Solution New York</v>
      </c>
    </row>
    <row r="76" spans="1:3" x14ac:dyDescent="0.2">
      <c r="A76" t="s">
        <v>142</v>
      </c>
      <c r="B76" t="s">
        <v>143</v>
      </c>
      <c r="C76" t="str">
        <f t="shared" si="1"/>
        <v>4OA70901 - Preparation H for Women Liquid</v>
      </c>
    </row>
    <row r="77" spans="1:3" x14ac:dyDescent="0.2">
      <c r="A77" t="s">
        <v>144</v>
      </c>
      <c r="B77" t="s">
        <v>145</v>
      </c>
      <c r="C77" t="str">
        <f t="shared" si="1"/>
        <v>4AU55501 - Preparation H Pain Relief Wipes Liquid</v>
      </c>
    </row>
    <row r="78" spans="1:3" x14ac:dyDescent="0.2">
      <c r="A78" t="s">
        <v>146</v>
      </c>
      <c r="B78" t="s">
        <v>147</v>
      </c>
      <c r="C78" t="str">
        <f t="shared" si="1"/>
        <v>4OB35301 - RANN-MED IPA 70%</v>
      </c>
    </row>
    <row r="79" spans="1:3" x14ac:dyDescent="0.2">
      <c r="A79" t="s">
        <v>148</v>
      </c>
      <c r="B79" t="s">
        <v>149</v>
      </c>
      <c r="C79" t="str">
        <f t="shared" si="1"/>
        <v>4OU16501 - San-Cloth AF Unscented</v>
      </c>
    </row>
    <row r="80" spans="1:3" x14ac:dyDescent="0.2">
      <c r="A80" t="s">
        <v>150</v>
      </c>
      <c r="B80" t="s">
        <v>151</v>
      </c>
      <c r="C80" t="str">
        <f t="shared" si="1"/>
        <v>4BQ89001 - SANI CLOTH PLUS UNS SOLUT.</v>
      </c>
    </row>
    <row r="81" spans="1:3" x14ac:dyDescent="0.2">
      <c r="A81" t="s">
        <v>152</v>
      </c>
      <c r="B81" t="s">
        <v>153</v>
      </c>
      <c r="C81" t="str">
        <f t="shared" si="1"/>
        <v>4AQ94301 - Sani Wipe No Rinse Solution</v>
      </c>
    </row>
    <row r="82" spans="1:3" x14ac:dyDescent="0.2">
      <c r="A82" t="s">
        <v>154</v>
      </c>
      <c r="B82" t="s">
        <v>155</v>
      </c>
      <c r="C82" t="str">
        <f t="shared" si="1"/>
        <v>4OP25301 - Sani-Cloth Prime Bulk Solution</v>
      </c>
    </row>
    <row r="83" spans="1:3" x14ac:dyDescent="0.2">
      <c r="A83" t="s">
        <v>156</v>
      </c>
      <c r="B83" t="s">
        <v>157</v>
      </c>
      <c r="C83" t="str">
        <f t="shared" si="1"/>
        <v>4CD30201 - SCENTED ANTIFOG LENS SOLUTION</v>
      </c>
    </row>
    <row r="84" spans="1:3" x14ac:dyDescent="0.2">
      <c r="A84" t="s">
        <v>158</v>
      </c>
      <c r="B84" t="s">
        <v>159</v>
      </c>
      <c r="C84" t="str">
        <f t="shared" si="1"/>
        <v>4AB85301 - SKINCOTE R12/87</v>
      </c>
    </row>
    <row r="85" spans="1:3" x14ac:dyDescent="0.2">
      <c r="A85" t="s">
        <v>160</v>
      </c>
      <c r="B85" t="s">
        <v>161</v>
      </c>
      <c r="C85" t="str">
        <f t="shared" si="1"/>
        <v>4OX41101 - SODIUM HYDROXIDE 30%</v>
      </c>
    </row>
    <row r="86" spans="1:3" x14ac:dyDescent="0.2">
      <c r="A86" t="s">
        <v>162</v>
      </c>
      <c r="B86" t="s">
        <v>163</v>
      </c>
      <c r="C86" t="str">
        <f t="shared" si="1"/>
        <v>4AC22301 - Sterile Saline Wipe Solution</v>
      </c>
    </row>
    <row r="87" spans="1:3" x14ac:dyDescent="0.2">
      <c r="A87" t="s">
        <v>164</v>
      </c>
      <c r="B87" t="s">
        <v>165</v>
      </c>
      <c r="C87" t="str">
        <f t="shared" si="1"/>
        <v>4OC22301 - STERILE WIPE SOLUTION</v>
      </c>
    </row>
    <row r="88" spans="1:3" x14ac:dyDescent="0.2">
      <c r="A88" t="s">
        <v>166</v>
      </c>
      <c r="B88" t="s">
        <v>167</v>
      </c>
      <c r="C88" t="str">
        <f t="shared" si="1"/>
        <v>4OA34701 - Summer's Eve Period Feminine Liquid</v>
      </c>
    </row>
    <row r="89" spans="1:3" x14ac:dyDescent="0.2">
      <c r="A89" t="s">
        <v>168</v>
      </c>
      <c r="B89" t="s">
        <v>169</v>
      </c>
      <c r="C89" t="str">
        <f t="shared" si="1"/>
        <v>4AP63801 - Superman Solution</v>
      </c>
    </row>
    <row r="90" spans="1:3" x14ac:dyDescent="0.2">
      <c r="A90" t="s">
        <v>170</v>
      </c>
      <c r="B90" t="s">
        <v>171</v>
      </c>
      <c r="C90" t="str">
        <f t="shared" si="1"/>
        <v>4OP63801 - SUPERMAN SOLUTION</v>
      </c>
    </row>
    <row r="91" spans="1:3" x14ac:dyDescent="0.2">
      <c r="A91" t="s">
        <v>172</v>
      </c>
      <c r="B91" t="s">
        <v>173</v>
      </c>
      <c r="C91" t="str">
        <f t="shared" si="1"/>
        <v>4AA58001 - Table Turners Low VOC</v>
      </c>
    </row>
    <row r="92" spans="1:3" x14ac:dyDescent="0.2">
      <c r="A92" t="s">
        <v>174</v>
      </c>
      <c r="B92" t="s">
        <v>175</v>
      </c>
      <c r="C92" t="str">
        <f t="shared" si="1"/>
        <v>4OB96301 - Tender After Bite with 5% Sodium Bicarbobnate</v>
      </c>
    </row>
    <row r="93" spans="1:3" x14ac:dyDescent="0.2">
      <c r="A93" t="s">
        <v>176</v>
      </c>
      <c r="B93" t="s">
        <v>177</v>
      </c>
      <c r="C93" t="str">
        <f t="shared" si="1"/>
        <v>4OX46101 - Tinted Pre-Operative Skin Care Formula</v>
      </c>
    </row>
    <row r="94" spans="1:3" x14ac:dyDescent="0.2">
      <c r="A94" t="s">
        <v>178</v>
      </c>
      <c r="B94" t="s">
        <v>179</v>
      </c>
      <c r="C94" t="str">
        <f t="shared" si="1"/>
        <v>4OP19701 - Unilever Simple Core Cleansing FF Lotion</v>
      </c>
    </row>
    <row r="95" spans="1:3" x14ac:dyDescent="0.2">
      <c r="A95" t="s">
        <v>180</v>
      </c>
      <c r="B95" t="s">
        <v>181</v>
      </c>
      <c r="C95" t="str">
        <f t="shared" si="1"/>
        <v>4AP19701 - Unilever Simple Core Cleansing FF Lotion (Rev. 04/19)</v>
      </c>
    </row>
    <row r="96" spans="1:3" x14ac:dyDescent="0.2">
      <c r="A96" t="s">
        <v>182</v>
      </c>
      <c r="B96" t="s">
        <v>183</v>
      </c>
      <c r="C96" t="str">
        <f t="shared" si="1"/>
        <v>4OP20701 - Unilever Simple Oil Control FF Lotion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BulkLiquid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2019-09-17T06:45:15Z</dcterms:created>
  <dcterms:modified xsi:type="dcterms:W3CDTF">2019-09-17T06:47:17Z</dcterms:modified>
</cp:coreProperties>
</file>