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mat/Projects/PDI/noidle/Queries/"/>
    </mc:Choice>
  </mc:AlternateContent>
  <xr:revisionPtr revIDLastSave="0" documentId="13_ncr:1_{E28D6529-E4EB-3D46-9866-135F59E6E8F7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Bulk Liquid Released since 2017" sheetId="1" r:id="rId1"/>
    <sheet name="BL_Product_spec" sheetId="2" r:id="rId2"/>
  </sheets>
  <definedNames>
    <definedName name="_xlnm._FilterDatabase" localSheetId="1" hidden="1">BL_Product_spec!$A$1:$G$1362</definedName>
    <definedName name="_xlnm._FilterDatabase" localSheetId="0" hidden="1">'Bulk Liquid Released since 2017'!$A$1:$F$1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2" i="1"/>
</calcChain>
</file>

<file path=xl/sharedStrings.xml><?xml version="1.0" encoding="utf-8"?>
<sst xmlns="http://schemas.openxmlformats.org/spreadsheetml/2006/main" count="8470" uniqueCount="549">
  <si>
    <t>SR11242A</t>
  </si>
  <si>
    <t>BackSpin Wipe Solution</t>
  </si>
  <si>
    <t>BulkLiquid</t>
  </si>
  <si>
    <t>TR-11607D</t>
  </si>
  <si>
    <t>Galderma Acne Relief Step 2 Liquid</t>
  </si>
  <si>
    <t>TR11608</t>
  </si>
  <si>
    <t>Perparation H with Lidocaine</t>
  </si>
  <si>
    <t>TR-11616</t>
  </si>
  <si>
    <t>Baby Dove Global Sensitive Moisture Liquid</t>
  </si>
  <si>
    <t>TR-11652</t>
  </si>
  <si>
    <t>Baby Dove Global Rich Moisture Liquid</t>
  </si>
  <si>
    <t>TR-11680</t>
  </si>
  <si>
    <t>Prep H Cleansing wipes Bulk solution</t>
  </si>
  <si>
    <t>TR-11701</t>
  </si>
  <si>
    <t>L'Oreal Experimental CeraVe</t>
  </si>
  <si>
    <t>TR-11721</t>
  </si>
  <si>
    <t>Bottle Filled Assembly (26 ml Water)</t>
  </si>
  <si>
    <t>TR-11722</t>
  </si>
  <si>
    <t>Bottle Filled Assembly (5.1 ml Water)</t>
  </si>
  <si>
    <t>TR-11731</t>
  </si>
  <si>
    <t>Unilever Simple Wipes Project Springbreak Part 2</t>
  </si>
  <si>
    <t>TR-11734</t>
  </si>
  <si>
    <t>Pond's Detox Trial Liquid</t>
  </si>
  <si>
    <t>TR-11736</t>
  </si>
  <si>
    <t>Prep H Cleansing &amp; Cooling wipes Bulk solution</t>
  </si>
  <si>
    <t>TR-11739</t>
  </si>
  <si>
    <t>Unilever Deodorant Dove Green Tea &amp; Cucumber</t>
  </si>
  <si>
    <t>TR-11740</t>
  </si>
  <si>
    <t>Unilever Deodorant Dove Men's Care Active &amp; Fresh</t>
  </si>
  <si>
    <t>TR-11747</t>
  </si>
  <si>
    <t>Unilever Simple Springbreak Liquid Version 3</t>
  </si>
  <si>
    <t>TR-11758</t>
  </si>
  <si>
    <t>Unilever Simple Springbreak Liquid Version 4</t>
  </si>
  <si>
    <t>TR-11761</t>
  </si>
  <si>
    <t>Unilever Deodorant Fragrance Free Formula</t>
  </si>
  <si>
    <t>4AB85301</t>
  </si>
  <si>
    <t>LIQ SKINCOTE R12/87</t>
  </si>
  <si>
    <t>4ABBY12</t>
  </si>
  <si>
    <t>Liq Natural Baby</t>
  </si>
  <si>
    <t>4AD12501</t>
  </si>
  <si>
    <t>BZK Solution with Promidium</t>
  </si>
  <si>
    <t>4AD20301</t>
  </si>
  <si>
    <t>LIQ ALCO HAND SANIT SOL + ALOE &amp; VITAMIN E</t>
  </si>
  <si>
    <t>4AD23901</t>
  </si>
  <si>
    <t>LIQ FEMININE HYGIENE PCKT SOL</t>
  </si>
  <si>
    <t>4AD74801</t>
  </si>
  <si>
    <t>OB TOWELETTE SOLUTION</t>
  </si>
  <si>
    <t>4AMTT04</t>
  </si>
  <si>
    <t>Unscented MTT/Toddler Low Surfactants (09/2017)</t>
  </si>
  <si>
    <t>4AP07301</t>
  </si>
  <si>
    <t>Pond's Luminous Clean MUR Liquid</t>
  </si>
  <si>
    <t>4AP08101</t>
  </si>
  <si>
    <t>Pond's Original Fresh MUR Liquid</t>
  </si>
  <si>
    <t>4AP19701</t>
  </si>
  <si>
    <t>Unilever Simple Core Cleansing FF Lotion (Rev. 04/19)</t>
  </si>
  <si>
    <t>4AP34501</t>
  </si>
  <si>
    <t>Avon Make Up Remover Solution</t>
  </si>
  <si>
    <t>4AP44501</t>
  </si>
  <si>
    <t>BZK Anti-Bacterial Solution</t>
  </si>
  <si>
    <t>4AP63801</t>
  </si>
  <si>
    <t>Superman Solution</t>
  </si>
  <si>
    <t>4APER02</t>
  </si>
  <si>
    <t>Grime Boss Hand Liquid</t>
  </si>
  <si>
    <t>4AQ26801</t>
  </si>
  <si>
    <t>Economy - Paraben - Free</t>
  </si>
  <si>
    <t>4AQ31801</t>
  </si>
  <si>
    <t>Cucumber Facial Cleanser Solution</t>
  </si>
  <si>
    <t>4AQ33501</t>
  </si>
  <si>
    <t>Apricot Scrub Facial Solution</t>
  </si>
  <si>
    <t>4AU35101</t>
  </si>
  <si>
    <t>Glycopyrronium Topical Solution 2.4%</t>
  </si>
  <si>
    <t>4AU55501</t>
  </si>
  <si>
    <t>Preparation H Pain Relief Wipes Liquid</t>
  </si>
  <si>
    <t>4BB10301</t>
  </si>
  <si>
    <t>CHG SOLUTION</t>
  </si>
  <si>
    <t>4BJ14101</t>
  </si>
  <si>
    <t>LIQ ADULT WIPE SOLUTION</t>
  </si>
  <si>
    <t>4BP06501</t>
  </si>
  <si>
    <t>Pond's Evening Soothe MUR Liquid</t>
  </si>
  <si>
    <t>4BP07301</t>
  </si>
  <si>
    <t>4BP08101</t>
  </si>
  <si>
    <t>4BP20501</t>
  </si>
  <si>
    <t>Pond's Exfoliating Renewal MUR Liquid</t>
  </si>
  <si>
    <t>4BP86201</t>
  </si>
  <si>
    <t>Green Cleaning Wipes Liquid (with Acticide MBS)</t>
  </si>
  <si>
    <t>4BQ08401</t>
  </si>
  <si>
    <t>PDI SANI-CLOTH HB SOLUTION</t>
  </si>
  <si>
    <t>4AA27601</t>
  </si>
  <si>
    <t>LIQ NY GLASS CLEANER BASE W/SODIUM HYDROXIDE</t>
  </si>
  <si>
    <t>4AA58001</t>
  </si>
  <si>
    <t>Table Turners Low VOC</t>
  </si>
  <si>
    <t>4BQ89001</t>
  </si>
  <si>
    <t>LIQ SANI CLOTH PLUS UNS SOLUT.</t>
  </si>
  <si>
    <t>4BS41101</t>
  </si>
  <si>
    <t>Povidone Iodine Swab solution</t>
  </si>
  <si>
    <t>4BU35101</t>
  </si>
  <si>
    <t>Qbrexza (glycopyrronium) cloth, 2.4%, Bulk Liquid</t>
  </si>
  <si>
    <t>4CA16001</t>
  </si>
  <si>
    <t>Basis Make-Up Remover</t>
  </si>
  <si>
    <t>4CA23401</t>
  </si>
  <si>
    <t>MUR Facial - Paraben-Free</t>
  </si>
  <si>
    <t>4CA81001</t>
  </si>
  <si>
    <t>Medicated Moist Toilet Tissue with Witch Hazel and Bronopol</t>
  </si>
  <si>
    <t>4CD30201</t>
  </si>
  <si>
    <t>LIQ SCENTED ANTIFOG LENS SOLUTION</t>
  </si>
  <si>
    <t>4CD309AS</t>
  </si>
  <si>
    <t>LIQ LAVENDR K-40 &amp; BZK.35%</t>
  </si>
  <si>
    <t>4CD50101</t>
  </si>
  <si>
    <t>J&amp;J Cleansing (mod 08-10)</t>
  </si>
  <si>
    <t>4CQ18101</t>
  </si>
  <si>
    <t>Triple Tea - Paraben Free</t>
  </si>
  <si>
    <t>4CS41101</t>
  </si>
  <si>
    <t>LIQ NY POV IODINE SOL RV 9/97</t>
  </si>
  <si>
    <t>4CU12501</t>
  </si>
  <si>
    <t>Preparation H Solution New York</t>
  </si>
  <si>
    <t>4DA16001</t>
  </si>
  <si>
    <t>4DH24701</t>
  </si>
  <si>
    <t>PDI Sani Cloth Bleach Dis. Wipes</t>
  </si>
  <si>
    <t>4DP02701</t>
  </si>
  <si>
    <t>Neutrogena Deep Clean MUR</t>
  </si>
  <si>
    <t>4ED41901</t>
  </si>
  <si>
    <t>Coconut Soap 2% (Rev 11/90)</t>
  </si>
  <si>
    <t>4FM10201</t>
  </si>
  <si>
    <t>Sensitive Baby sans PG</t>
  </si>
  <si>
    <t>4FQ51801</t>
  </si>
  <si>
    <t>LIQ IMPROVED GERMICIDAL CLEANI</t>
  </si>
  <si>
    <t>4GB59801</t>
  </si>
  <si>
    <t>LIQ IPA 70% &amp; PUMICE R10/88</t>
  </si>
  <si>
    <t>4OA34701</t>
  </si>
  <si>
    <t>Summer's Eve Period Feminine Liquid</t>
  </si>
  <si>
    <t>4OA70901</t>
  </si>
  <si>
    <t>Preparation H for Women Liquid</t>
  </si>
  <si>
    <t>4OA91101</t>
  </si>
  <si>
    <t>Baby Dove Rich Moisture Liquid</t>
  </si>
  <si>
    <t>4OA92201</t>
  </si>
  <si>
    <t>Baby Dove Sensitive Moisture Liquid</t>
  </si>
  <si>
    <t>4OA96201</t>
  </si>
  <si>
    <t>Global MTT/Toddler Solution</t>
  </si>
  <si>
    <t>4OA97201</t>
  </si>
  <si>
    <t>Multi-Surface Reduced Fragrance Liquid</t>
  </si>
  <si>
    <t>4OB10801</t>
  </si>
  <si>
    <t>Bulk Solution 3.55% CHG (w/v) in 70% IPA (v/v)</t>
  </si>
  <si>
    <t>4OB16401</t>
  </si>
  <si>
    <t>Adhesive Tape Remover</t>
  </si>
  <si>
    <t>4OB22301</t>
  </si>
  <si>
    <t>LIQ CLEAN-SITE THIOSULFATE</t>
  </si>
  <si>
    <t>4OB35301</t>
  </si>
  <si>
    <t>IPA 70% Renn-Med</t>
  </si>
  <si>
    <t>4OB96301</t>
  </si>
  <si>
    <t>Tender After Bite with 5% Sodium Bicarbobnate</t>
  </si>
  <si>
    <t>4OC22301</t>
  </si>
  <si>
    <t>LIQ STERILE WIPE SOLUTION</t>
  </si>
  <si>
    <t>4OD22201</t>
  </si>
  <si>
    <t>Action Towelette Solution</t>
  </si>
  <si>
    <t>4OD36501</t>
  </si>
  <si>
    <t>ARAMSCO AWAD CITRUS</t>
  </si>
  <si>
    <t>4OJ12301</t>
  </si>
  <si>
    <t>Cetaphil Cleansing Solution (Non-Bronopol)</t>
  </si>
  <si>
    <t>4OM30401</t>
  </si>
  <si>
    <t>4OM400101</t>
  </si>
  <si>
    <t>Unscented Baby Formula</t>
  </si>
  <si>
    <t>4OM400401</t>
  </si>
  <si>
    <t>Scented Baby Formula</t>
  </si>
  <si>
    <t>4OM402001</t>
  </si>
  <si>
    <t>Sensitive Baby Formula</t>
  </si>
  <si>
    <t>4OP06501</t>
  </si>
  <si>
    <t>4OP07301</t>
  </si>
  <si>
    <t>4OP07501</t>
  </si>
  <si>
    <t>L 'Oreal Paris - Revitalift MUR Liquid</t>
  </si>
  <si>
    <t>4OP08101</t>
  </si>
  <si>
    <t>4OP08701</t>
  </si>
  <si>
    <t>Cetaphil Gentle Makeup Removing Wipes Solution</t>
  </si>
  <si>
    <t>4OP09301</t>
  </si>
  <si>
    <t>Noxzema Pads Triple Clean Anti-Blemish</t>
  </si>
  <si>
    <t>4OP11301</t>
  </si>
  <si>
    <t>L 'Oreal Garnier Refreshing MUR Liquid</t>
  </si>
  <si>
    <t>4OP19001</t>
  </si>
  <si>
    <t>Acne Facial Wipes - Phenoxyethanol and IPBC</t>
  </si>
  <si>
    <t>4OP19701</t>
  </si>
  <si>
    <t>Unilever Simple Core Cleansing FF Lotion</t>
  </si>
  <si>
    <t>4OP20301</t>
  </si>
  <si>
    <t>Avon Solutions</t>
  </si>
  <si>
    <t>4OP20501</t>
  </si>
  <si>
    <t>4OP22701</t>
  </si>
  <si>
    <t>L 'Oreal Garnier Micellar Water Liquid</t>
  </si>
  <si>
    <t>4OP23001</t>
  </si>
  <si>
    <t>Neutrogena Naturals Solution</t>
  </si>
  <si>
    <t>4OP24101</t>
  </si>
  <si>
    <t>Antibacterial Citrus Scent Solution</t>
  </si>
  <si>
    <t>4OP24201</t>
  </si>
  <si>
    <t>Sani-Prime Germicidal Spray Bulk Solution (External)</t>
  </si>
  <si>
    <t>4OP25301</t>
  </si>
  <si>
    <t>Sani-Cloth Prime Bulk Solution</t>
  </si>
  <si>
    <t>4OP35101</t>
  </si>
  <si>
    <t>4OP44801</t>
  </si>
  <si>
    <t>Antibacterial Fresh Scent Solution</t>
  </si>
  <si>
    <t>4OP46001</t>
  </si>
  <si>
    <t>Dickinson's Witch Hazel Soothing Solution</t>
  </si>
  <si>
    <t>4OP56301</t>
  </si>
  <si>
    <t>DBI Pillow Pack Solution FG003232</t>
  </si>
  <si>
    <t>4OP63001</t>
  </si>
  <si>
    <t>Aveeno Positively Radiant MUR Wipe Solution</t>
  </si>
  <si>
    <t>4OP63801</t>
  </si>
  <si>
    <t>LIQ SUPERMAN SOLUTION</t>
  </si>
  <si>
    <t>4OP71501</t>
  </si>
  <si>
    <t>LIQ CARBOPOL FREE-ALCOHOL HAND SANITIZER SOLUTION PLUS ALOE &amp; VITAMIN E</t>
  </si>
  <si>
    <t>4OP72301</t>
  </si>
  <si>
    <t>Instant Hand Sanitizer - 70% Alcohol</t>
  </si>
  <si>
    <t>4OP80601</t>
  </si>
  <si>
    <t>Clean &amp; Clear #11905-059</t>
  </si>
  <si>
    <t>4OQ59401</t>
  </si>
  <si>
    <t>Antibacterial Solution With Promidium</t>
  </si>
  <si>
    <t>4OS40701</t>
  </si>
  <si>
    <t>Bulk Solution 3.15% CHG (w/v) in 70% IPA (v/v)</t>
  </si>
  <si>
    <t>4OS82101</t>
  </si>
  <si>
    <t>Povidone Iodine Scrub Soution 0.75%</t>
  </si>
  <si>
    <t>4OU16501</t>
  </si>
  <si>
    <t>San-Cloth AF Unscented</t>
  </si>
  <si>
    <t>4OU18101</t>
  </si>
  <si>
    <t>Topical Solution, Vehicle</t>
  </si>
  <si>
    <t>4OU29501</t>
  </si>
  <si>
    <t>Pre-Wax with Benzocaine</t>
  </si>
  <si>
    <t>4OU55501</t>
  </si>
  <si>
    <t>Preparation H Pain Relief Wipe</t>
  </si>
  <si>
    <t>4OX11001</t>
  </si>
  <si>
    <t>LIQ CONCENTRATE C FOR AWAD CIT</t>
  </si>
  <si>
    <t>4OX12401</t>
  </si>
  <si>
    <t>4OX41101</t>
  </si>
  <si>
    <t>LIQ SODIUM HYDROXIDE 30%</t>
  </si>
  <si>
    <t>4OX46101</t>
  </si>
  <si>
    <t>Tinted Pre-Operative Skin Care Formula</t>
  </si>
  <si>
    <t>4OX50101</t>
  </si>
  <si>
    <t>LIQ 0.50% BZK SANITIZER SOLUTION</t>
  </si>
  <si>
    <t>4OX60101</t>
  </si>
  <si>
    <t>50% Solution of Acetic Acid</t>
  </si>
  <si>
    <t>4OY80601</t>
  </si>
  <si>
    <t>LIQ LAVENDER OIL NP-EC</t>
  </si>
  <si>
    <t>4CP06501</t>
  </si>
  <si>
    <t>4CP21101</t>
  </si>
  <si>
    <t>Neutrogena Make-Up Remover # 12125-013</t>
  </si>
  <si>
    <t>4CP28401</t>
  </si>
  <si>
    <t>Oil-Free Cleansing Wipes Pink Grapefruit Acne-Prone Skin</t>
  </si>
  <si>
    <t>4CP30801</t>
  </si>
  <si>
    <t>Aveeno Aqua Make-Up Remover</t>
  </si>
  <si>
    <t>4XD35101</t>
  </si>
  <si>
    <t>BXK Solution With Promidium</t>
  </si>
  <si>
    <t>4CP60101</t>
  </si>
  <si>
    <t>Neutrogena Hydrating</t>
  </si>
  <si>
    <t>FG-Cosmetic</t>
  </si>
  <si>
    <t>4ABBY23</t>
  </si>
  <si>
    <t>LIQ NATURAL BABY W/ VITAMIN E</t>
  </si>
  <si>
    <t>Mfg Here</t>
  </si>
  <si>
    <t>4AMTT03</t>
  </si>
  <si>
    <t>MTT/Toddler Red. Surfactants-PE</t>
  </si>
  <si>
    <t>Mat_MatCode</t>
  </si>
  <si>
    <t>Mat_MatDesc</t>
  </si>
  <si>
    <t>SP_TestPlan</t>
  </si>
  <si>
    <t>Res_TestName</t>
  </si>
  <si>
    <t>METHOD</t>
  </si>
  <si>
    <t>Low_Release_Limit</t>
  </si>
  <si>
    <t>High_Release_Limit</t>
  </si>
  <si>
    <t>Res_Units</t>
  </si>
  <si>
    <t>Rounding_Rule</t>
  </si>
  <si>
    <t>Analytical - BL_MedWipe_04A</t>
  </si>
  <si>
    <t>% Witch Hazel wt/wt</t>
  </si>
  <si>
    <t>NPTM3000/NPTM314</t>
  </si>
  <si>
    <t>%</t>
  </si>
  <si>
    <t>FDA,1</t>
  </si>
  <si>
    <t>% w/w</t>
  </si>
  <si>
    <t>pH as is</t>
  </si>
  <si>
    <t>TM 200</t>
  </si>
  <si>
    <t>Analytical - BL_NY_Sterile Wipe Solution</t>
  </si>
  <si>
    <t>Analytical - BL_Sani_08I</t>
  </si>
  <si>
    <t>Visual Inspection</t>
  </si>
  <si>
    <t>TM 208</t>
  </si>
  <si>
    <t>Specific Gravity at 25�C</t>
  </si>
  <si>
    <t>TM 202</t>
  </si>
  <si>
    <t>FDA,3</t>
  </si>
  <si>
    <t>% Total Chlorides</t>
  </si>
  <si>
    <t>TM 312</t>
  </si>
  <si>
    <t>g</t>
  </si>
  <si>
    <t>FDA,4</t>
  </si>
  <si>
    <t>mL</t>
  </si>
  <si>
    <t>FDA,2</t>
  </si>
  <si>
    <t>% Diazolidinyl Urea &amp; Methylparaben &amp; Propylparabe</t>
  </si>
  <si>
    <t>TM 321C</t>
  </si>
  <si>
    <t>% Dual Quat</t>
  </si>
  <si>
    <t>TM 434/1004</t>
  </si>
  <si>
    <t>Analytical - BL_Misc_01I</t>
  </si>
  <si>
    <t>4AB1110M</t>
  </si>
  <si>
    <t>After Bite Solution C/S</t>
  </si>
  <si>
    <t>Analytical - Chem_206A</t>
  </si>
  <si>
    <t>Certificate of Analysis</t>
  </si>
  <si>
    <t>Default</t>
  </si>
  <si>
    <t>Chemical Inspection</t>
  </si>
  <si>
    <t>TM208/220/230/USP/Kao LM</t>
  </si>
  <si>
    <t>Analytical - BL_NY_Natural Baby w/Vit E</t>
  </si>
  <si>
    <t>% Phenoxyethanol &amp; Sodium Benzoate</t>
  </si>
  <si>
    <t>TM 395</t>
  </si>
  <si>
    <t>Analytical - BL_Sani_01A</t>
  </si>
  <si>
    <t>% Ethyl Alcohol (V/V)</t>
  </si>
  <si>
    <t>TM 314</t>
  </si>
  <si>
    <t>Analytical - BL_Baby_01A</t>
  </si>
  <si>
    <t>% Bronopol &amp; IPBC</t>
  </si>
  <si>
    <t>TM 321</t>
  </si>
  <si>
    <t>Analytical - BL_Misc_06B</t>
  </si>
  <si>
    <t>Analytical - BL_Sani_07C</t>
  </si>
  <si>
    <t>TM 234/TM 434</t>
  </si>
  <si>
    <t>% Isopropyl Alcohol W/W</t>
  </si>
  <si>
    <t>TM 234/TM 323</t>
  </si>
  <si>
    <t>Analytical - BL_NY_MTT/Toddler Red. Surfactants</t>
  </si>
  <si>
    <t>% Sodium Benzoate</t>
  </si>
  <si>
    <t>% Phenoxyethanol</t>
  </si>
  <si>
    <t>Analytical - BL_NY_Unilever Simple Core Cleansing_02</t>
  </si>
  <si>
    <t>% Benzoic Acid Phenoxyethanol &amp; Dehydroacetic Acid</t>
  </si>
  <si>
    <t>TM 394</t>
  </si>
  <si>
    <t>Analytical - BL_MUR_04AA</t>
  </si>
  <si>
    <t>Phenoxyethanol</t>
  </si>
  <si>
    <t>Benzoic Acid / Dehydroacetic Acid</t>
  </si>
  <si>
    <t>DISODIUM_EDTA</t>
  </si>
  <si>
    <t>APAM4.032/Quantofix Strip</t>
  </si>
  <si>
    <t>pH</t>
  </si>
  <si>
    <t>Analytical - BL_NY_AntiBac_01D</t>
  </si>
  <si>
    <t>% Benzalkonium Chloride</t>
  </si>
  <si>
    <t>TM 1001/434</t>
  </si>
  <si>
    <t>% SD Alcohol 40 W/W</t>
  </si>
  <si>
    <t>TM 1001/314</t>
  </si>
  <si>
    <t>Analytical - BL_Sani_08H</t>
  </si>
  <si>
    <t>Analytical - BL_NY_Grime Boss_02</t>
  </si>
  <si>
    <t>Analytical - BL_NY_Prep H Pain Relief Wipes</t>
  </si>
  <si>
    <t>Glycerin</t>
  </si>
  <si>
    <t>Pfizer A7312.07</t>
  </si>
  <si>
    <t>Phenylephrine HCL (%w/w)</t>
  </si>
  <si>
    <t>Pfizer A7552.02</t>
  </si>
  <si>
    <t>Pfizer A7553.01</t>
  </si>
  <si>
    <t>% Benzyl Alcohol (W/W)</t>
  </si>
  <si>
    <t>Contamination</t>
  </si>
  <si>
    <t>pH @ 25°C</t>
  </si>
  <si>
    <t>% Lidocaine (w/w)</t>
  </si>
  <si>
    <t>Analytical - BL_CHG_03A</t>
  </si>
  <si>
    <t>% CHG &amp; PCA</t>
  </si>
  <si>
    <t>TM 319</t>
  </si>
  <si>
    <t>ug/mL</t>
  </si>
  <si>
    <t>FDA,0</t>
  </si>
  <si>
    <t>Specific Gravity at 20�C</t>
  </si>
  <si>
    <t>% Isopropyl Alcohol V/V</t>
  </si>
  <si>
    <t>TM 323</t>
  </si>
  <si>
    <t>% v/v</t>
  </si>
  <si>
    <t>Analytical - BL_MedWipe_01A</t>
  </si>
  <si>
    <t>Analytical - BL_NY_Pond's Luminous Clean MUR_02</t>
  </si>
  <si>
    <t>Analytical - BL_NY_Pond's Original Fresh MUR_02</t>
  </si>
  <si>
    <t>Analytical - BL_NY_Pond's Exfoliating Renewal MUR_02</t>
  </si>
  <si>
    <t>Analytical - BL_Sani_05A</t>
  </si>
  <si>
    <t>Analytical - BL_Sani_04A</t>
  </si>
  <si>
    <t>Analytical - BL_NY_Sani Alt_02C</t>
  </si>
  <si>
    <t>TM 434</t>
  </si>
  <si>
    <t>Analytical - BL_Iodine_01A</t>
  </si>
  <si>
    <t>% Available Iodine &amp; Identification</t>
  </si>
  <si>
    <t>TM 430</t>
  </si>
  <si>
    <t>Analytical - BL_NY_Glycopyrronium Topical Solution, 2.4%_01</t>
  </si>
  <si>
    <t>Visual</t>
  </si>
  <si>
    <t>Analytical - BL_MedWipe_03A</t>
  </si>
  <si>
    <t>4CA89001</t>
  </si>
  <si>
    <t>Improved Lemon Consumer Sani Alt 9480-5</t>
  </si>
  <si>
    <t>Analytical - BLR_BZK_04A</t>
  </si>
  <si>
    <t>Analytical - BLR_BZK_06A</t>
  </si>
  <si>
    <t>TM WW78014</t>
  </si>
  <si>
    <t>J&amp;J TMWW78012</t>
  </si>
  <si>
    <t>TM WW78010</t>
  </si>
  <si>
    <t>Analytical - BL_NY_Pond's Evening Soothe MUR_02</t>
  </si>
  <si>
    <t>Analytical - BL_NY_Neut MUR_01</t>
  </si>
  <si>
    <t>% Benzoic Acid &amp; Phenoxyethanol</t>
  </si>
  <si>
    <t>TM 882</t>
  </si>
  <si>
    <t>Analytical - BL_NY_Neut 09AA</t>
  </si>
  <si>
    <t>% Salicylic Acid</t>
  </si>
  <si>
    <t>TM002349</t>
  </si>
  <si>
    <t>pH @ 25</t>
  </si>
  <si>
    <t>Analytical - BL_NY_Aveeno MUR_01</t>
  </si>
  <si>
    <t>J&amp;J TM-003725</t>
  </si>
  <si>
    <t>Analytical - BL_NY_Neut Hydrating_01</t>
  </si>
  <si>
    <t>Viscosity</t>
  </si>
  <si>
    <t>TM 203</t>
  </si>
  <si>
    <t>Analytical - BL_Iodine_01B</t>
  </si>
  <si>
    <t>Analytical - BL_Basis MUR_01</t>
  </si>
  <si>
    <t>Analytical - BL_NY_BackSpin Wipe_04</t>
  </si>
  <si>
    <t>% BTC 1210 (w/w)</t>
  </si>
  <si>
    <t>NPTM 3005/2000</t>
  </si>
  <si>
    <t>% Germall, Methylparaben &amp; Propylparaben</t>
  </si>
  <si>
    <t>Analytical - BL_NY_Bleach_01A(Bleach-chlorine_Colorless_Clear)</t>
  </si>
  <si>
    <t>Analytical - BL_NY_BackSpin Wipe_03</t>
  </si>
  <si>
    <t>% Bleach</t>
  </si>
  <si>
    <t>TM 366</t>
  </si>
  <si>
    <t>Analytical - BL_NY_NEUT_08AA</t>
  </si>
  <si>
    <t>TM 891</t>
  </si>
  <si>
    <t>Analytical - BL_Misc_08B</t>
  </si>
  <si>
    <t>Analytical - BL_NY_Sani-cloth prime_01</t>
  </si>
  <si>
    <t>NPTM 323/2001</t>
  </si>
  <si>
    <t>Ethanol</t>
  </si>
  <si>
    <t>Analytical - BL_Misc_12A</t>
  </si>
  <si>
    <t>TM 323/1002</t>
  </si>
  <si>
    <t>Analytical - BL_Sani_01B</t>
  </si>
  <si>
    <t>Analytical - BL_NY_Sodium Hydroxide 30%</t>
  </si>
  <si>
    <t>% Sodium Hydroxide</t>
  </si>
  <si>
    <t>TM 307</t>
  </si>
  <si>
    <t>mg</t>
  </si>
  <si>
    <t>% BTC 1010 w/w</t>
  </si>
  <si>
    <t>NPTM 434/2001</t>
  </si>
  <si>
    <t>Analytical - BL_Misc_03E</t>
  </si>
  <si>
    <t>Analytical - BL_NY_Summers Eve Period Feminine_02</t>
  </si>
  <si>
    <t>Analytical - BL_NY_MedWipe_04AA</t>
  </si>
  <si>
    <t>TM 314/TM 1000</t>
  </si>
  <si>
    <t>TM 321 (C)</t>
  </si>
  <si>
    <t>Analytical - BL_NY_Baby Dove Rich Moisture_01</t>
  </si>
  <si>
    <t>Analytical - BL_NY_Baby Dove Sensitive Moisture_01</t>
  </si>
  <si>
    <t>Analytical - BL_NY_Multi-surface Reduced Fragrance_01</t>
  </si>
  <si>
    <t>Analytical - BL_CHG_02A</t>
  </si>
  <si>
    <t>USP &lt;791&gt;</t>
  </si>
  <si>
    <t>CHG and IPA NIR Testing</t>
  </si>
  <si>
    <t>TM370/TM371/TM386</t>
  </si>
  <si>
    <t>Analytical - BL_Misc_01F</t>
  </si>
  <si>
    <t>Analytical - BL_Misc_03A</t>
  </si>
  <si>
    <t>4OB712OM</t>
  </si>
  <si>
    <t>Nail Polish Remover 0 VOC</t>
  </si>
  <si>
    <t>Analytical - Chem_187A</t>
  </si>
  <si>
    <t>Analytical-Chem_NY_Tender After Bite</t>
  </si>
  <si>
    <t>NA</t>
  </si>
  <si>
    <t>TM 201/202</t>
  </si>
  <si>
    <t>Analytical - BL_Misc_08A</t>
  </si>
  <si>
    <t>4OD30201</t>
  </si>
  <si>
    <t>Antifog Lens Solution</t>
  </si>
  <si>
    <t>Analytical - BL_Misc_03C</t>
  </si>
  <si>
    <t>Analytical - BL_Misc_17A</t>
  </si>
  <si>
    <t>Analytical - BL_NY_Cetaphil_01B</t>
  </si>
  <si>
    <t>% Methylparaben</t>
  </si>
  <si>
    <t>TM 396</t>
  </si>
  <si>
    <t>% Propylparaben</t>
  </si>
  <si>
    <t>Analytical - BL_NY_L'Oreal Paris - Revitalift  MUR</t>
  </si>
  <si>
    <t>% Phenoxyethanol &amp; IPBC</t>
  </si>
  <si>
    <t>TM 397</t>
  </si>
  <si>
    <t>Analytical - BL_NY_Cetaphil Gentle MUR</t>
  </si>
  <si>
    <t>Analytical - BL_NY_Noxzema Pads _01</t>
  </si>
  <si>
    <t>NY-Microbiology celsis rapid</t>
  </si>
  <si>
    <t>UMA-6371 or TM 2004</t>
  </si>
  <si>
    <t>Analytical - BL_NY_L'Oreal Garnier Refreshing MUR</t>
  </si>
  <si>
    <t>Analytical - BL_NY_Unilever Simple Core Cleansing_01</t>
  </si>
  <si>
    <t>Analytical - BL_NY_Avon Solutions</t>
  </si>
  <si>
    <t>APAM 4.032</t>
  </si>
  <si>
    <t>APAM 3.024</t>
  </si>
  <si>
    <t>cps</t>
  </si>
  <si>
    <t>% Diazolidnyl Urea</t>
  </si>
  <si>
    <t>Cationic and Anionic Surfactants</t>
  </si>
  <si>
    <t>APAM 4.030</t>
  </si>
  <si>
    <t>Analytical - BL_NY_L'Oreal Garnier Micellar Water</t>
  </si>
  <si>
    <t>Analytical - BL_NY_NEUT_05D</t>
  </si>
  <si>
    <t>% of Chlorphenesin</t>
  </si>
  <si>
    <t>4OP34501</t>
  </si>
  <si>
    <t>AVON MAKE-UP REMOVER 1-108877-1HS</t>
  </si>
  <si>
    <t>Analytical - BL_MUR_04A</t>
  </si>
  <si>
    <t>Analytical - BL_NY_BZK AntiBac_02</t>
  </si>
  <si>
    <t>PhenoxyEtOH/Benzoic Acid</t>
  </si>
  <si>
    <t>APAM 9.546</t>
  </si>
  <si>
    <t>4OP38301</t>
  </si>
  <si>
    <t>Fresh Enhanced Light for Canada</t>
  </si>
  <si>
    <t>Analytical - BL_Sani_11A</t>
  </si>
  <si>
    <t>Analytical - BL_AntiBac_01D</t>
  </si>
  <si>
    <t>Analytical - BL_NEUT_05C</t>
  </si>
  <si>
    <t>Analytical - BL_NEUT_05B</t>
  </si>
  <si>
    <t>Analytical - BL_NY_AntiBac_01A(Citrus-Alcohol_NC-Slt.Yellow_Clear-Cloudy)</t>
  </si>
  <si>
    <t>Analytical - BL_CHG_02B</t>
  </si>
  <si>
    <t>Analytical - BL_Iodine_01C</t>
  </si>
  <si>
    <t>Analytical - BL_Sani_08E</t>
  </si>
  <si>
    <t>4OU25201</t>
  </si>
  <si>
    <t>L'Oreal Sublime Bronze Tanning Liquid</t>
  </si>
  <si>
    <t>Analytical-Chem_NY_L'Oreal Sublime Bronze Tanning Liquid</t>
  </si>
  <si>
    <t>Analytical - BL_Misc_03B</t>
  </si>
  <si>
    <t>Analytical - BLR_BZK_03B</t>
  </si>
  <si>
    <t>Analytical - BL_NY_Misc_01AA</t>
  </si>
  <si>
    <t>4OY11001</t>
  </si>
  <si>
    <t>Awad Lemon Oil</t>
  </si>
  <si>
    <t>Analytical - Chem_194A</t>
  </si>
  <si>
    <t>Identification</t>
  </si>
  <si>
    <t>TM 411</t>
  </si>
  <si>
    <t>Refractive Index at 25�C</t>
  </si>
  <si>
    <t>TM 204</t>
  </si>
  <si>
    <t>Analytical - BL_Misc_04A</t>
  </si>
  <si>
    <t>Analytical - BL_NY_BZK_01A(None_NC-Lt.Yellow_Clear-Slt.Cloudy)</t>
  </si>
  <si>
    <t>A166S96</t>
  </si>
  <si>
    <t>Preparation H Wipes 96ct Solo shrink w/ 65 gsm applicator F00573055696B</t>
  </si>
  <si>
    <t>Analytical - Prep H Wipes 96ct w/65gsm applicator F00573055696B</t>
  </si>
  <si>
    <t>Pfizer STM 00001331</t>
  </si>
  <si>
    <t>TM 3000 or TM 393</t>
  </si>
  <si>
    <t>A284S48</t>
  </si>
  <si>
    <t>PREP H WIPES SOLO CANADA 48 CT 0556-21</t>
  </si>
  <si>
    <t>Analytical - Prep-H_01A</t>
  </si>
  <si>
    <t>A540S48</t>
  </si>
  <si>
    <t>A540S48 Prep H Wipes 4X48ct Solo F00573055698</t>
  </si>
  <si>
    <t>Analytical - A540S48 Prep H Wipes  F00573055698</t>
  </si>
  <si>
    <t>A632S60</t>
  </si>
  <si>
    <t>Prep H Wipes 180ct F00573055695</t>
  </si>
  <si>
    <t>Analytical - Prep H Wipes 180ct F00573055695</t>
  </si>
  <si>
    <t>A646S48</t>
  </si>
  <si>
    <t>Prep H Wipes 4X48ct Solo F00573055698</t>
  </si>
  <si>
    <t>Analytical - Prep H Wipes 4X48ct Solo F00573055698</t>
  </si>
  <si>
    <t>A862S48</t>
  </si>
  <si>
    <t>Preparation H Wipes 48ct Solo Lid Canada w/ 65 gsm applicator 0556-21</t>
  </si>
  <si>
    <t>Analytical - Prep H Wipes 48ct w/65gsm applicator 0556-21</t>
  </si>
  <si>
    <t>A907S48</t>
  </si>
  <si>
    <t>Preparation H Women's Wipes 48ct w/65 gsm Applicator F00573055940G</t>
  </si>
  <si>
    <t>Analytical - Prep H Women's Wipes 48ct w/65 gsm Applicator F00573055940G</t>
  </si>
  <si>
    <t>TM 393/TM 1000</t>
  </si>
  <si>
    <t>C29600</t>
  </si>
  <si>
    <t>PDI ALCOHOL LARGE</t>
  </si>
  <si>
    <t>C73400</t>
  </si>
  <si>
    <t>MEDICHOICE ALCO PREP PAD LARGE</t>
  </si>
  <si>
    <t>T00250</t>
  </si>
  <si>
    <t>5.0 gram Sterile PDI Lube Jelly II</t>
  </si>
  <si>
    <t>Analytical - Stability_Lube_Jelly_01A</t>
  </si>
  <si>
    <t>Packet Integrity</t>
  </si>
  <si>
    <t>Analytical - BL_NY_Prep H Cleansing wipes Bulk</t>
  </si>
  <si>
    <t>Analytical - BL_NY_L'Oreal Experimental CeraVe</t>
  </si>
  <si>
    <t>Analytical - BL_NY_Simple Project Springbreak Part 2</t>
  </si>
  <si>
    <t>Analytical - BL_NY_Pond's Detox Liquid</t>
  </si>
  <si>
    <t>Analytical - BL_NY_Unilever Deodorant Dove Green Tea &amp; Cucumber</t>
  </si>
  <si>
    <t>Analytical - BL_NY_Unilever Deodorant Dove Men's Care Active &amp; Fresh</t>
  </si>
  <si>
    <t>Analytical - BL_NY_Unilever simple springbreak</t>
  </si>
  <si>
    <t>Analytical - BL_NY_Unilever simple springbreak 4</t>
  </si>
  <si>
    <t>Analytical - BL_NY_Unilever Deodorant Fragrance Free Formula</t>
  </si>
  <si>
    <t>U55510</t>
  </si>
  <si>
    <t>Prep H Pain Relief Totables 10ct F00573055410</t>
  </si>
  <si>
    <t>Analytical - Prep H pain Relief Totables 10ct F00573055410</t>
  </si>
  <si>
    <t>Pfizer A7312</t>
  </si>
  <si>
    <t>Pfizer A7552</t>
  </si>
  <si>
    <t>Pfizer A7553</t>
  </si>
  <si>
    <t>U61850</t>
  </si>
  <si>
    <t>Preparation H Totables 50ct Display Box w/ 65 gsm applicator F00573206046</t>
  </si>
  <si>
    <t>Analytical - Prep H Totables 50ct w/65gsm applicator F00573206046</t>
  </si>
  <si>
    <t>U62620</t>
  </si>
  <si>
    <t>Prep H Pain Relief Totables 20ct F00573055420</t>
  </si>
  <si>
    <t>Analytical - Prep H Pain Relief Totables 20ct F00573055420</t>
  </si>
  <si>
    <t>U65410</t>
  </si>
  <si>
    <t>Preparation H Totables 10ct Singles w/65 gsm applicator F00573055807G</t>
  </si>
  <si>
    <t>Analytical - Prep H Totables 10ct Singles w/65 gsm applicator F00573055807G</t>
  </si>
  <si>
    <t>U71230</t>
  </si>
  <si>
    <t>Prep H Pain Relief Totables 30ct F00573055430</t>
  </si>
  <si>
    <t>Analytical - Prep H pain Relief Totables 30ct F00573055430</t>
  </si>
  <si>
    <t>PRODUCT.DESCRIPTION</t>
  </si>
  <si>
    <t>PRODUCT.NAME</t>
  </si>
  <si>
    <t>PRODUCT.CODE</t>
  </si>
  <si>
    <t>PRODUCT.GROUP_NAME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</si>
</sst>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49" fontId="0" fillId="0" borderId="0" xfId="0" applyNumberFormat="1"/>
    <xf numFmtId="0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2"/>
  <sheetViews>
    <sheetView tabSelected="1" zoomScaleNormal="100" workbookViewId="0">
      <selection activeCell="D15" sqref="D15"/>
    </sheetView>
  </sheetViews>
  <sheetFormatPr baseColWidth="10" defaultColWidth="8.83203125" defaultRowHeight="15"/>
  <cols>
    <col min="1" max="1" width="13.1640625" customWidth="1"/>
    <col min="2" max="2" width="53.1640625" customWidth="1"/>
    <col min="3" max="3" width="13.6640625" customWidth="1"/>
    <col min="4" max="4" width="71.1640625" style="5" customWidth="1"/>
  </cols>
  <sheetData>
    <row r="1" spans="1:4" s="8" customFormat="1" ht="58" customHeight="1">
      <c r="A1" s="7" t="s">
        <v>547</v>
      </c>
      <c r="B1" s="7" t="s">
        <v>545</v>
      </c>
      <c r="C1" s="7" t="s">
        <v>548</v>
      </c>
      <c r="D1" s="9" t="s">
        <v>546</v>
      </c>
    </row>
    <row r="2" spans="1:4">
      <c r="A2" t="s">
        <v>87</v>
      </c>
      <c r="B2" t="s">
        <v>88</v>
      </c>
      <c r="C2" t="s">
        <v>2</v>
      </c>
      <c r="D2" s="6" t="str">
        <f>CONCATENATE(A2," - ",B2)</f>
        <v>4AA27601 - LIQ NY GLASS CLEANER BASE W/SODIUM HYDROXIDE</v>
      </c>
    </row>
    <row r="3" spans="1:4">
      <c r="A3" t="s">
        <v>89</v>
      </c>
      <c r="B3" t="s">
        <v>90</v>
      </c>
      <c r="C3" t="s">
        <v>2</v>
      </c>
      <c r="D3" s="6" t="str">
        <f t="shared" ref="D3:D66" si="0">CONCATENATE(A3," - ",B3)</f>
        <v>4AA58001 - Table Turners Low VOC</v>
      </c>
    </row>
    <row r="4" spans="1:4">
      <c r="A4" t="s">
        <v>35</v>
      </c>
      <c r="B4" t="s">
        <v>36</v>
      </c>
      <c r="C4" t="s">
        <v>2</v>
      </c>
      <c r="D4" s="6" t="str">
        <f t="shared" si="0"/>
        <v>4AB85301 - LIQ SKINCOTE R12/87</v>
      </c>
    </row>
    <row r="5" spans="1:4">
      <c r="A5" t="s">
        <v>37</v>
      </c>
      <c r="B5" t="s">
        <v>38</v>
      </c>
      <c r="C5" t="s">
        <v>2</v>
      </c>
      <c r="D5" s="6" t="str">
        <f t="shared" si="0"/>
        <v>4ABBY12 - Liq Natural Baby</v>
      </c>
    </row>
    <row r="6" spans="1:4">
      <c r="A6" t="s">
        <v>249</v>
      </c>
      <c r="B6" t="s">
        <v>250</v>
      </c>
      <c r="C6" t="s">
        <v>251</v>
      </c>
      <c r="D6" s="6" t="str">
        <f t="shared" si="0"/>
        <v>4ABBY23 - LIQ NATURAL BABY W/ VITAMIN E</v>
      </c>
    </row>
    <row r="7" spans="1:4">
      <c r="A7" t="s">
        <v>39</v>
      </c>
      <c r="B7" t="s">
        <v>40</v>
      </c>
      <c r="C7" t="s">
        <v>2</v>
      </c>
      <c r="D7" s="6" t="str">
        <f t="shared" si="0"/>
        <v>4AD12501 - BZK Solution with Promidium</v>
      </c>
    </row>
    <row r="8" spans="1:4">
      <c r="A8" t="s">
        <v>41</v>
      </c>
      <c r="B8" t="s">
        <v>42</v>
      </c>
      <c r="C8" t="s">
        <v>2</v>
      </c>
      <c r="D8" s="6" t="str">
        <f t="shared" si="0"/>
        <v>4AD20301 - LIQ ALCO HAND SANIT SOL + ALOE &amp; VITAMIN E</v>
      </c>
    </row>
    <row r="9" spans="1:4">
      <c r="A9" t="s">
        <v>43</v>
      </c>
      <c r="B9" t="s">
        <v>44</v>
      </c>
      <c r="C9" t="s">
        <v>2</v>
      </c>
      <c r="D9" s="6" t="str">
        <f t="shared" si="0"/>
        <v>4AD23901 - LIQ FEMININE HYGIENE PCKT SOL</v>
      </c>
    </row>
    <row r="10" spans="1:4">
      <c r="A10" t="s">
        <v>45</v>
      </c>
      <c r="B10" t="s">
        <v>46</v>
      </c>
      <c r="C10" t="s">
        <v>2</v>
      </c>
      <c r="D10" s="6" t="str">
        <f t="shared" si="0"/>
        <v>4AD74801 - OB TOWELETTE SOLUTION</v>
      </c>
    </row>
    <row r="11" spans="1:4">
      <c r="A11" t="s">
        <v>252</v>
      </c>
      <c r="B11" t="s">
        <v>253</v>
      </c>
      <c r="C11" t="s">
        <v>251</v>
      </c>
      <c r="D11" s="6" t="str">
        <f t="shared" si="0"/>
        <v>4AMTT03 - MTT/Toddler Red. Surfactants-PE</v>
      </c>
    </row>
    <row r="12" spans="1:4">
      <c r="A12" t="s">
        <v>47</v>
      </c>
      <c r="B12" t="s">
        <v>48</v>
      </c>
      <c r="C12" t="s">
        <v>2</v>
      </c>
      <c r="D12" s="6" t="str">
        <f t="shared" si="0"/>
        <v>4AMTT04 - Unscented MTT/Toddler Low Surfactants (09/2017)</v>
      </c>
    </row>
    <row r="13" spans="1:4">
      <c r="A13" t="s">
        <v>49</v>
      </c>
      <c r="B13" t="s">
        <v>50</v>
      </c>
      <c r="C13" t="s">
        <v>2</v>
      </c>
      <c r="D13" s="6" t="str">
        <f t="shared" si="0"/>
        <v>4AP07301 - Pond's Luminous Clean MUR Liquid</v>
      </c>
    </row>
    <row r="14" spans="1:4">
      <c r="A14" t="s">
        <v>51</v>
      </c>
      <c r="B14" t="s">
        <v>52</v>
      </c>
      <c r="C14" t="s">
        <v>2</v>
      </c>
      <c r="D14" s="6" t="str">
        <f t="shared" si="0"/>
        <v>4AP08101 - Pond's Original Fresh MUR Liquid</v>
      </c>
    </row>
    <row r="15" spans="1:4">
      <c r="A15" t="s">
        <v>53</v>
      </c>
      <c r="B15" t="s">
        <v>54</v>
      </c>
      <c r="C15" t="s">
        <v>2</v>
      </c>
      <c r="D15" s="6" t="str">
        <f t="shared" si="0"/>
        <v>4AP19701 - Unilever Simple Core Cleansing FF Lotion (Rev. 04/19)</v>
      </c>
    </row>
    <row r="16" spans="1:4">
      <c r="A16" t="s">
        <v>55</v>
      </c>
      <c r="B16" t="s">
        <v>56</v>
      </c>
      <c r="C16" t="s">
        <v>2</v>
      </c>
      <c r="D16" s="6" t="str">
        <f t="shared" si="0"/>
        <v>4AP34501 - Avon Make Up Remover Solution</v>
      </c>
    </row>
    <row r="17" spans="1:4">
      <c r="A17" t="s">
        <v>57</v>
      </c>
      <c r="B17" t="s">
        <v>58</v>
      </c>
      <c r="C17" t="s">
        <v>2</v>
      </c>
      <c r="D17" s="6" t="str">
        <f t="shared" si="0"/>
        <v>4AP44501 - BZK Anti-Bacterial Solution</v>
      </c>
    </row>
    <row r="18" spans="1:4">
      <c r="A18" t="s">
        <v>59</v>
      </c>
      <c r="B18" t="s">
        <v>60</v>
      </c>
      <c r="C18" t="s">
        <v>2</v>
      </c>
      <c r="D18" s="6" t="str">
        <f t="shared" si="0"/>
        <v>4AP63801 - Superman Solution</v>
      </c>
    </row>
    <row r="19" spans="1:4">
      <c r="A19" t="s">
        <v>61</v>
      </c>
      <c r="B19" t="s">
        <v>62</v>
      </c>
      <c r="C19" t="s">
        <v>2</v>
      </c>
      <c r="D19" s="6" t="str">
        <f t="shared" si="0"/>
        <v>4APER02 - Grime Boss Hand Liquid</v>
      </c>
    </row>
    <row r="20" spans="1:4">
      <c r="A20" t="s">
        <v>63</v>
      </c>
      <c r="B20" t="s">
        <v>64</v>
      </c>
      <c r="C20" t="s">
        <v>2</v>
      </c>
      <c r="D20" s="6" t="str">
        <f t="shared" si="0"/>
        <v>4AQ26801 - Economy - Paraben - Free</v>
      </c>
    </row>
    <row r="21" spans="1:4">
      <c r="A21" t="s">
        <v>65</v>
      </c>
      <c r="B21" t="s">
        <v>66</v>
      </c>
      <c r="C21" t="s">
        <v>2</v>
      </c>
      <c r="D21" s="6" t="str">
        <f t="shared" si="0"/>
        <v>4AQ31801 - Cucumber Facial Cleanser Solution</v>
      </c>
    </row>
    <row r="22" spans="1:4">
      <c r="A22" t="s">
        <v>67</v>
      </c>
      <c r="B22" t="s">
        <v>68</v>
      </c>
      <c r="C22" t="s">
        <v>2</v>
      </c>
      <c r="D22" s="6" t="str">
        <f t="shared" si="0"/>
        <v>4AQ33501 - Apricot Scrub Facial Solution</v>
      </c>
    </row>
    <row r="23" spans="1:4">
      <c r="A23" t="s">
        <v>69</v>
      </c>
      <c r="B23" t="s">
        <v>70</v>
      </c>
      <c r="C23" t="s">
        <v>2</v>
      </c>
      <c r="D23" s="6" t="str">
        <f t="shared" si="0"/>
        <v>4AU35101 - Glycopyrronium Topical Solution 2.4%</v>
      </c>
    </row>
    <row r="24" spans="1:4">
      <c r="A24" t="s">
        <v>71</v>
      </c>
      <c r="B24" t="s">
        <v>72</v>
      </c>
      <c r="C24" t="s">
        <v>2</v>
      </c>
      <c r="D24" s="6" t="str">
        <f t="shared" si="0"/>
        <v>4AU55501 - Preparation H Pain Relief Wipes Liquid</v>
      </c>
    </row>
    <row r="25" spans="1:4">
      <c r="A25" t="s">
        <v>73</v>
      </c>
      <c r="B25" t="s">
        <v>74</v>
      </c>
      <c r="C25" t="s">
        <v>2</v>
      </c>
      <c r="D25" s="6" t="str">
        <f t="shared" si="0"/>
        <v>4BB10301 - CHG SOLUTION</v>
      </c>
    </row>
    <row r="26" spans="1:4">
      <c r="A26" t="s">
        <v>75</v>
      </c>
      <c r="B26" t="s">
        <v>76</v>
      </c>
      <c r="C26" t="s">
        <v>2</v>
      </c>
      <c r="D26" s="6" t="str">
        <f t="shared" si="0"/>
        <v>4BJ14101 - LIQ ADULT WIPE SOLUTION</v>
      </c>
    </row>
    <row r="27" spans="1:4">
      <c r="A27" t="s">
        <v>77</v>
      </c>
      <c r="B27" t="s">
        <v>78</v>
      </c>
      <c r="C27" t="s">
        <v>2</v>
      </c>
      <c r="D27" s="6" t="str">
        <f t="shared" si="0"/>
        <v>4BP06501 - Pond's Evening Soothe MUR Liquid</v>
      </c>
    </row>
    <row r="28" spans="1:4">
      <c r="A28" t="s">
        <v>79</v>
      </c>
      <c r="B28" t="s">
        <v>50</v>
      </c>
      <c r="C28" t="s">
        <v>2</v>
      </c>
      <c r="D28" s="6" t="str">
        <f t="shared" si="0"/>
        <v>4BP07301 - Pond's Luminous Clean MUR Liquid</v>
      </c>
    </row>
    <row r="29" spans="1:4">
      <c r="A29" t="s">
        <v>80</v>
      </c>
      <c r="B29" t="s">
        <v>52</v>
      </c>
      <c r="C29" t="s">
        <v>2</v>
      </c>
      <c r="D29" s="6" t="str">
        <f t="shared" si="0"/>
        <v>4BP08101 - Pond's Original Fresh MUR Liquid</v>
      </c>
    </row>
    <row r="30" spans="1:4">
      <c r="A30" t="s">
        <v>81</v>
      </c>
      <c r="B30" t="s">
        <v>82</v>
      </c>
      <c r="C30" t="s">
        <v>2</v>
      </c>
      <c r="D30" s="6" t="str">
        <f t="shared" si="0"/>
        <v>4BP20501 - Pond's Exfoliating Renewal MUR Liquid</v>
      </c>
    </row>
    <row r="31" spans="1:4">
      <c r="A31" t="s">
        <v>83</v>
      </c>
      <c r="B31" t="s">
        <v>84</v>
      </c>
      <c r="C31" t="s">
        <v>2</v>
      </c>
      <c r="D31" s="6" t="str">
        <f t="shared" si="0"/>
        <v>4BP86201 - Green Cleaning Wipes Liquid (with Acticide MBS)</v>
      </c>
    </row>
    <row r="32" spans="1:4">
      <c r="A32" t="s">
        <v>85</v>
      </c>
      <c r="B32" t="s">
        <v>86</v>
      </c>
      <c r="C32" t="s">
        <v>2</v>
      </c>
      <c r="D32" s="6" t="str">
        <f t="shared" si="0"/>
        <v>4BQ08401 - PDI SANI-CLOTH HB SOLUTION</v>
      </c>
    </row>
    <row r="33" spans="1:4">
      <c r="A33" t="s">
        <v>91</v>
      </c>
      <c r="B33" t="s">
        <v>92</v>
      </c>
      <c r="C33" t="s">
        <v>2</v>
      </c>
      <c r="D33" s="6" t="str">
        <f t="shared" si="0"/>
        <v>4BQ89001 - LIQ SANI CLOTH PLUS UNS SOLUT.</v>
      </c>
    </row>
    <row r="34" spans="1:4">
      <c r="A34" t="s">
        <v>93</v>
      </c>
      <c r="B34" t="s">
        <v>94</v>
      </c>
      <c r="C34" t="s">
        <v>2</v>
      </c>
      <c r="D34" s="6" t="str">
        <f t="shared" si="0"/>
        <v>4BS41101 - Povidone Iodine Swab solution</v>
      </c>
    </row>
    <row r="35" spans="1:4">
      <c r="A35" t="s">
        <v>95</v>
      </c>
      <c r="B35" t="s">
        <v>96</v>
      </c>
      <c r="C35" t="s">
        <v>2</v>
      </c>
      <c r="D35" s="6" t="str">
        <f t="shared" si="0"/>
        <v>4BU35101 - Qbrexza (glycopyrronium) cloth, 2.4%, Bulk Liquid</v>
      </c>
    </row>
    <row r="36" spans="1:4">
      <c r="A36" t="s">
        <v>97</v>
      </c>
      <c r="B36" t="s">
        <v>98</v>
      </c>
      <c r="C36" t="s">
        <v>2</v>
      </c>
      <c r="D36" s="6" t="str">
        <f t="shared" si="0"/>
        <v>4CA16001 - Basis Make-Up Remover</v>
      </c>
    </row>
    <row r="37" spans="1:4">
      <c r="A37" t="s">
        <v>99</v>
      </c>
      <c r="B37" t="s">
        <v>100</v>
      </c>
      <c r="C37" t="s">
        <v>2</v>
      </c>
      <c r="D37" s="6" t="str">
        <f t="shared" si="0"/>
        <v>4CA23401 - MUR Facial - Paraben-Free</v>
      </c>
    </row>
    <row r="38" spans="1:4">
      <c r="A38" t="s">
        <v>101</v>
      </c>
      <c r="B38" t="s">
        <v>102</v>
      </c>
      <c r="C38" t="s">
        <v>2</v>
      </c>
      <c r="D38" s="6" t="str">
        <f t="shared" si="0"/>
        <v>4CA81001 - Medicated Moist Toilet Tissue with Witch Hazel and Bronopol</v>
      </c>
    </row>
    <row r="39" spans="1:4">
      <c r="A39" t="s">
        <v>103</v>
      </c>
      <c r="B39" t="s">
        <v>104</v>
      </c>
      <c r="C39" t="s">
        <v>2</v>
      </c>
      <c r="D39" s="6" t="str">
        <f t="shared" si="0"/>
        <v>4CD30201 - LIQ SCENTED ANTIFOG LENS SOLUTION</v>
      </c>
    </row>
    <row r="40" spans="1:4">
      <c r="A40" t="s">
        <v>105</v>
      </c>
      <c r="B40" t="s">
        <v>106</v>
      </c>
      <c r="C40" t="s">
        <v>2</v>
      </c>
      <c r="D40" s="6" t="str">
        <f t="shared" si="0"/>
        <v>4CD309AS - LIQ LAVENDR K-40 &amp; BZK.35%</v>
      </c>
    </row>
    <row r="41" spans="1:4">
      <c r="A41" t="s">
        <v>107</v>
      </c>
      <c r="B41" t="s">
        <v>108</v>
      </c>
      <c r="C41" t="s">
        <v>2</v>
      </c>
      <c r="D41" s="6" t="str">
        <f t="shared" si="0"/>
        <v>4CD50101 - J&amp;J Cleansing (mod 08-10)</v>
      </c>
    </row>
    <row r="42" spans="1:4">
      <c r="A42" t="s">
        <v>237</v>
      </c>
      <c r="B42" t="s">
        <v>78</v>
      </c>
      <c r="C42" t="s">
        <v>2</v>
      </c>
      <c r="D42" s="6" t="str">
        <f t="shared" si="0"/>
        <v>4CP06501 - Pond's Evening Soothe MUR Liquid</v>
      </c>
    </row>
    <row r="43" spans="1:4">
      <c r="A43" t="s">
        <v>238</v>
      </c>
      <c r="B43" t="s">
        <v>239</v>
      </c>
      <c r="C43" t="s">
        <v>2</v>
      </c>
      <c r="D43" s="6" t="str">
        <f t="shared" si="0"/>
        <v>4CP21101 - Neutrogena Make-Up Remover # 12125-013</v>
      </c>
    </row>
    <row r="44" spans="1:4">
      <c r="A44" t="s">
        <v>240</v>
      </c>
      <c r="B44" t="s">
        <v>241</v>
      </c>
      <c r="C44" t="s">
        <v>2</v>
      </c>
      <c r="D44" s="6" t="str">
        <f t="shared" si="0"/>
        <v>4CP28401 - Oil-Free Cleansing Wipes Pink Grapefruit Acne-Prone Skin</v>
      </c>
    </row>
    <row r="45" spans="1:4">
      <c r="A45" t="s">
        <v>242</v>
      </c>
      <c r="B45" t="s">
        <v>243</v>
      </c>
      <c r="C45" t="s">
        <v>2</v>
      </c>
      <c r="D45" s="6" t="str">
        <f t="shared" si="0"/>
        <v>4CP30801 - Aveeno Aqua Make-Up Remover</v>
      </c>
    </row>
    <row r="46" spans="1:4">
      <c r="A46" t="s">
        <v>246</v>
      </c>
      <c r="B46" t="s">
        <v>247</v>
      </c>
      <c r="C46" t="s">
        <v>248</v>
      </c>
      <c r="D46" s="6" t="str">
        <f t="shared" si="0"/>
        <v>4CP60101 - Neutrogena Hydrating</v>
      </c>
    </row>
    <row r="47" spans="1:4">
      <c r="A47" t="s">
        <v>109</v>
      </c>
      <c r="B47" t="s">
        <v>110</v>
      </c>
      <c r="C47" t="s">
        <v>2</v>
      </c>
      <c r="D47" s="6" t="str">
        <f t="shared" si="0"/>
        <v>4CQ18101 - Triple Tea - Paraben Free</v>
      </c>
    </row>
    <row r="48" spans="1:4">
      <c r="A48" t="s">
        <v>111</v>
      </c>
      <c r="B48" t="s">
        <v>112</v>
      </c>
      <c r="C48" t="s">
        <v>2</v>
      </c>
      <c r="D48" s="6" t="str">
        <f t="shared" si="0"/>
        <v>4CS41101 - LIQ NY POV IODINE SOL RV 9/97</v>
      </c>
    </row>
    <row r="49" spans="1:4">
      <c r="A49" t="s">
        <v>113</v>
      </c>
      <c r="B49" t="s">
        <v>114</v>
      </c>
      <c r="C49" t="s">
        <v>2</v>
      </c>
      <c r="D49" s="6" t="str">
        <f t="shared" si="0"/>
        <v>4CU12501 - Preparation H Solution New York</v>
      </c>
    </row>
    <row r="50" spans="1:4">
      <c r="A50" t="s">
        <v>115</v>
      </c>
      <c r="B50" t="s">
        <v>98</v>
      </c>
      <c r="C50" t="s">
        <v>2</v>
      </c>
      <c r="D50" s="6" t="str">
        <f t="shared" si="0"/>
        <v>4DA16001 - Basis Make-Up Remover</v>
      </c>
    </row>
    <row r="51" spans="1:4">
      <c r="A51" t="s">
        <v>116</v>
      </c>
      <c r="B51" t="s">
        <v>117</v>
      </c>
      <c r="C51" t="s">
        <v>2</v>
      </c>
      <c r="D51" s="6" t="str">
        <f t="shared" si="0"/>
        <v>4DH24701 - PDI Sani Cloth Bleach Dis. Wipes</v>
      </c>
    </row>
    <row r="52" spans="1:4">
      <c r="A52" t="s">
        <v>118</v>
      </c>
      <c r="B52" t="s">
        <v>119</v>
      </c>
      <c r="C52" t="s">
        <v>2</v>
      </c>
      <c r="D52" s="6" t="str">
        <f t="shared" si="0"/>
        <v>4DP02701 - Neutrogena Deep Clean MUR</v>
      </c>
    </row>
    <row r="53" spans="1:4">
      <c r="A53" t="s">
        <v>120</v>
      </c>
      <c r="B53" t="s">
        <v>121</v>
      </c>
      <c r="C53" t="s">
        <v>2</v>
      </c>
      <c r="D53" s="6" t="str">
        <f t="shared" si="0"/>
        <v>4ED41901 - Coconut Soap 2% (Rev 11/90)</v>
      </c>
    </row>
    <row r="54" spans="1:4">
      <c r="A54" t="s">
        <v>122</v>
      </c>
      <c r="B54" t="s">
        <v>123</v>
      </c>
      <c r="C54" t="s">
        <v>2</v>
      </c>
      <c r="D54" s="6" t="str">
        <f t="shared" si="0"/>
        <v>4FM10201 - Sensitive Baby sans PG</v>
      </c>
    </row>
    <row r="55" spans="1:4">
      <c r="A55" t="s">
        <v>124</v>
      </c>
      <c r="B55" t="s">
        <v>125</v>
      </c>
      <c r="C55" t="s">
        <v>2</v>
      </c>
      <c r="D55" s="6" t="str">
        <f t="shared" si="0"/>
        <v>4FQ51801 - LIQ IMPROVED GERMICIDAL CLEANI</v>
      </c>
    </row>
    <row r="56" spans="1:4">
      <c r="A56" t="s">
        <v>126</v>
      </c>
      <c r="B56" t="s">
        <v>127</v>
      </c>
      <c r="C56" t="s">
        <v>2</v>
      </c>
      <c r="D56" s="6" t="str">
        <f t="shared" si="0"/>
        <v>4GB59801 - LIQ IPA 70% &amp; PUMICE R10/88</v>
      </c>
    </row>
    <row r="57" spans="1:4">
      <c r="A57" t="s">
        <v>128</v>
      </c>
      <c r="B57" t="s">
        <v>129</v>
      </c>
      <c r="C57" t="s">
        <v>2</v>
      </c>
      <c r="D57" s="6" t="str">
        <f t="shared" si="0"/>
        <v>4OA34701 - Summer's Eve Period Feminine Liquid</v>
      </c>
    </row>
    <row r="58" spans="1:4">
      <c r="A58" t="s">
        <v>130</v>
      </c>
      <c r="B58" t="s">
        <v>131</v>
      </c>
      <c r="C58" t="s">
        <v>2</v>
      </c>
      <c r="D58" s="6" t="str">
        <f t="shared" si="0"/>
        <v>4OA70901 - Preparation H for Women Liquid</v>
      </c>
    </row>
    <row r="59" spans="1:4">
      <c r="A59" t="s">
        <v>132</v>
      </c>
      <c r="B59" t="s">
        <v>133</v>
      </c>
      <c r="C59" t="s">
        <v>2</v>
      </c>
      <c r="D59" s="6" t="str">
        <f t="shared" si="0"/>
        <v>4OA91101 - Baby Dove Rich Moisture Liquid</v>
      </c>
    </row>
    <row r="60" spans="1:4">
      <c r="A60" t="s">
        <v>134</v>
      </c>
      <c r="B60" t="s">
        <v>135</v>
      </c>
      <c r="C60" t="s">
        <v>2</v>
      </c>
      <c r="D60" s="6" t="str">
        <f t="shared" si="0"/>
        <v>4OA92201 - Baby Dove Sensitive Moisture Liquid</v>
      </c>
    </row>
    <row r="61" spans="1:4">
      <c r="A61" t="s">
        <v>136</v>
      </c>
      <c r="B61" t="s">
        <v>137</v>
      </c>
      <c r="C61" t="s">
        <v>2</v>
      </c>
      <c r="D61" s="6" t="str">
        <f t="shared" si="0"/>
        <v>4OA96201 - Global MTT/Toddler Solution</v>
      </c>
    </row>
    <row r="62" spans="1:4">
      <c r="A62" t="s">
        <v>138</v>
      </c>
      <c r="B62" t="s">
        <v>139</v>
      </c>
      <c r="C62" t="s">
        <v>2</v>
      </c>
      <c r="D62" s="6" t="str">
        <f t="shared" si="0"/>
        <v>4OA97201 - Multi-Surface Reduced Fragrance Liquid</v>
      </c>
    </row>
    <row r="63" spans="1:4">
      <c r="A63" t="s">
        <v>140</v>
      </c>
      <c r="B63" t="s">
        <v>141</v>
      </c>
      <c r="C63" t="s">
        <v>2</v>
      </c>
      <c r="D63" s="6" t="str">
        <f t="shared" si="0"/>
        <v>4OB10801 - Bulk Solution 3.55% CHG (w/v) in 70% IPA (v/v)</v>
      </c>
    </row>
    <row r="64" spans="1:4">
      <c r="A64" t="s">
        <v>142</v>
      </c>
      <c r="B64" t="s">
        <v>143</v>
      </c>
      <c r="C64" t="s">
        <v>2</v>
      </c>
      <c r="D64" s="6" t="str">
        <f t="shared" si="0"/>
        <v>4OB16401 - Adhesive Tape Remover</v>
      </c>
    </row>
    <row r="65" spans="1:4">
      <c r="A65" t="s">
        <v>144</v>
      </c>
      <c r="B65" t="s">
        <v>145</v>
      </c>
      <c r="C65" t="s">
        <v>2</v>
      </c>
      <c r="D65" s="6" t="str">
        <f t="shared" si="0"/>
        <v>4OB22301 - LIQ CLEAN-SITE THIOSULFATE</v>
      </c>
    </row>
    <row r="66" spans="1:4">
      <c r="A66" t="s">
        <v>146</v>
      </c>
      <c r="B66" t="s">
        <v>147</v>
      </c>
      <c r="C66" t="s">
        <v>2</v>
      </c>
      <c r="D66" s="6" t="str">
        <f t="shared" si="0"/>
        <v>4OB35301 - IPA 70% Renn-Med</v>
      </c>
    </row>
    <row r="67" spans="1:4">
      <c r="A67" t="s">
        <v>148</v>
      </c>
      <c r="B67" t="s">
        <v>149</v>
      </c>
      <c r="C67" t="s">
        <v>2</v>
      </c>
      <c r="D67" s="6" t="str">
        <f t="shared" ref="D67:D130" si="1">CONCATENATE(A67," - ",B67)</f>
        <v>4OB96301 - Tender After Bite with 5% Sodium Bicarbobnate</v>
      </c>
    </row>
    <row r="68" spans="1:4">
      <c r="A68" t="s">
        <v>150</v>
      </c>
      <c r="B68" t="s">
        <v>151</v>
      </c>
      <c r="C68" t="s">
        <v>2</v>
      </c>
      <c r="D68" s="6" t="str">
        <f t="shared" si="1"/>
        <v>4OC22301 - LIQ STERILE WIPE SOLUTION</v>
      </c>
    </row>
    <row r="69" spans="1:4">
      <c r="A69" t="s">
        <v>152</v>
      </c>
      <c r="B69" t="s">
        <v>153</v>
      </c>
      <c r="C69" t="s">
        <v>2</v>
      </c>
      <c r="D69" s="6" t="str">
        <f t="shared" si="1"/>
        <v>4OD22201 - Action Towelette Solution</v>
      </c>
    </row>
    <row r="70" spans="1:4">
      <c r="A70" t="s">
        <v>154</v>
      </c>
      <c r="B70" t="s">
        <v>155</v>
      </c>
      <c r="C70" t="s">
        <v>2</v>
      </c>
      <c r="D70" s="6" t="str">
        <f t="shared" si="1"/>
        <v>4OD36501 - ARAMSCO AWAD CITRUS</v>
      </c>
    </row>
    <row r="71" spans="1:4">
      <c r="A71" t="s">
        <v>156</v>
      </c>
      <c r="B71" t="s">
        <v>157</v>
      </c>
      <c r="C71" t="s">
        <v>2</v>
      </c>
      <c r="D71" s="6" t="str">
        <f t="shared" si="1"/>
        <v>4OJ12301 - Cetaphil Cleansing Solution (Non-Bronopol)</v>
      </c>
    </row>
    <row r="72" spans="1:4">
      <c r="A72" t="s">
        <v>158</v>
      </c>
      <c r="B72" t="s">
        <v>1</v>
      </c>
      <c r="C72" t="s">
        <v>2</v>
      </c>
      <c r="D72" s="6" t="str">
        <f t="shared" si="1"/>
        <v>4OM30401 - BackSpin Wipe Solution</v>
      </c>
    </row>
    <row r="73" spans="1:4">
      <c r="A73" t="s">
        <v>159</v>
      </c>
      <c r="B73" t="s">
        <v>160</v>
      </c>
      <c r="C73" t="s">
        <v>2</v>
      </c>
      <c r="D73" s="6" t="str">
        <f t="shared" si="1"/>
        <v>4OM400101 - Unscented Baby Formula</v>
      </c>
    </row>
    <row r="74" spans="1:4">
      <c r="A74" t="s">
        <v>161</v>
      </c>
      <c r="B74" t="s">
        <v>162</v>
      </c>
      <c r="C74" t="s">
        <v>2</v>
      </c>
      <c r="D74" s="6" t="str">
        <f t="shared" si="1"/>
        <v>4OM400401 - Scented Baby Formula</v>
      </c>
    </row>
    <row r="75" spans="1:4">
      <c r="A75" t="s">
        <v>163</v>
      </c>
      <c r="B75" t="s">
        <v>164</v>
      </c>
      <c r="C75" t="s">
        <v>2</v>
      </c>
      <c r="D75" s="6" t="str">
        <f t="shared" si="1"/>
        <v>4OM402001 - Sensitive Baby Formula</v>
      </c>
    </row>
    <row r="76" spans="1:4">
      <c r="A76" t="s">
        <v>165</v>
      </c>
      <c r="B76" t="s">
        <v>78</v>
      </c>
      <c r="C76" t="s">
        <v>2</v>
      </c>
      <c r="D76" s="6" t="str">
        <f t="shared" si="1"/>
        <v>4OP06501 - Pond's Evening Soothe MUR Liquid</v>
      </c>
    </row>
    <row r="77" spans="1:4">
      <c r="A77" t="s">
        <v>166</v>
      </c>
      <c r="B77" t="s">
        <v>50</v>
      </c>
      <c r="C77" t="s">
        <v>2</v>
      </c>
      <c r="D77" s="6" t="str">
        <f t="shared" si="1"/>
        <v>4OP07301 - Pond's Luminous Clean MUR Liquid</v>
      </c>
    </row>
    <row r="78" spans="1:4">
      <c r="A78" t="s">
        <v>167</v>
      </c>
      <c r="B78" t="s">
        <v>168</v>
      </c>
      <c r="C78" t="s">
        <v>2</v>
      </c>
      <c r="D78" s="6" t="str">
        <f t="shared" si="1"/>
        <v>4OP07501 - L 'Oreal Paris - Revitalift MUR Liquid</v>
      </c>
    </row>
    <row r="79" spans="1:4">
      <c r="A79" t="s">
        <v>169</v>
      </c>
      <c r="B79" t="s">
        <v>52</v>
      </c>
      <c r="C79" t="s">
        <v>2</v>
      </c>
      <c r="D79" s="6" t="str">
        <f t="shared" si="1"/>
        <v>4OP08101 - Pond's Original Fresh MUR Liquid</v>
      </c>
    </row>
    <row r="80" spans="1:4">
      <c r="A80" t="s">
        <v>170</v>
      </c>
      <c r="B80" t="s">
        <v>171</v>
      </c>
      <c r="C80" t="s">
        <v>2</v>
      </c>
      <c r="D80" s="6" t="str">
        <f t="shared" si="1"/>
        <v>4OP08701 - Cetaphil Gentle Makeup Removing Wipes Solution</v>
      </c>
    </row>
    <row r="81" spans="1:4">
      <c r="A81" t="s">
        <v>172</v>
      </c>
      <c r="B81" t="s">
        <v>173</v>
      </c>
      <c r="C81" t="s">
        <v>2</v>
      </c>
      <c r="D81" s="6" t="str">
        <f t="shared" si="1"/>
        <v>4OP09301 - Noxzema Pads Triple Clean Anti-Blemish</v>
      </c>
    </row>
    <row r="82" spans="1:4">
      <c r="A82" t="s">
        <v>174</v>
      </c>
      <c r="B82" t="s">
        <v>175</v>
      </c>
      <c r="C82" t="s">
        <v>2</v>
      </c>
      <c r="D82" s="6" t="str">
        <f t="shared" si="1"/>
        <v>4OP11301 - L 'Oreal Garnier Refreshing MUR Liquid</v>
      </c>
    </row>
    <row r="83" spans="1:4">
      <c r="A83" t="s">
        <v>176</v>
      </c>
      <c r="B83" t="s">
        <v>177</v>
      </c>
      <c r="C83" t="s">
        <v>2</v>
      </c>
      <c r="D83" s="6" t="str">
        <f t="shared" si="1"/>
        <v>4OP19001 - Acne Facial Wipes - Phenoxyethanol and IPBC</v>
      </c>
    </row>
    <row r="84" spans="1:4">
      <c r="A84" t="s">
        <v>178</v>
      </c>
      <c r="B84" t="s">
        <v>179</v>
      </c>
      <c r="C84" t="s">
        <v>2</v>
      </c>
      <c r="D84" s="6" t="str">
        <f t="shared" si="1"/>
        <v>4OP19701 - Unilever Simple Core Cleansing FF Lotion</v>
      </c>
    </row>
    <row r="85" spans="1:4">
      <c r="A85" t="s">
        <v>180</v>
      </c>
      <c r="B85" t="s">
        <v>181</v>
      </c>
      <c r="C85" t="s">
        <v>2</v>
      </c>
      <c r="D85" s="6" t="str">
        <f t="shared" si="1"/>
        <v>4OP20301 - Avon Solutions</v>
      </c>
    </row>
    <row r="86" spans="1:4">
      <c r="A86" t="s">
        <v>182</v>
      </c>
      <c r="B86" t="s">
        <v>82</v>
      </c>
      <c r="C86" t="s">
        <v>2</v>
      </c>
      <c r="D86" s="6" t="str">
        <f t="shared" si="1"/>
        <v>4OP20501 - Pond's Exfoliating Renewal MUR Liquid</v>
      </c>
    </row>
    <row r="87" spans="1:4">
      <c r="A87" t="s">
        <v>183</v>
      </c>
      <c r="B87" t="s">
        <v>184</v>
      </c>
      <c r="C87" t="s">
        <v>2</v>
      </c>
      <c r="D87" s="6" t="str">
        <f t="shared" si="1"/>
        <v>4OP22701 - L 'Oreal Garnier Micellar Water Liquid</v>
      </c>
    </row>
    <row r="88" spans="1:4">
      <c r="A88" t="s">
        <v>185</v>
      </c>
      <c r="B88" t="s">
        <v>186</v>
      </c>
      <c r="C88" t="s">
        <v>2</v>
      </c>
      <c r="D88" s="6" t="str">
        <f t="shared" si="1"/>
        <v>4OP23001 - Neutrogena Naturals Solution</v>
      </c>
    </row>
    <row r="89" spans="1:4">
      <c r="A89" t="s">
        <v>187</v>
      </c>
      <c r="B89" t="s">
        <v>188</v>
      </c>
      <c r="C89" t="s">
        <v>2</v>
      </c>
      <c r="D89" s="6" t="str">
        <f t="shared" si="1"/>
        <v>4OP24101 - Antibacterial Citrus Scent Solution</v>
      </c>
    </row>
    <row r="90" spans="1:4">
      <c r="A90" t="s">
        <v>189</v>
      </c>
      <c r="B90" t="s">
        <v>190</v>
      </c>
      <c r="C90" t="s">
        <v>2</v>
      </c>
      <c r="D90" s="6" t="str">
        <f t="shared" si="1"/>
        <v>4OP24201 - Sani-Prime Germicidal Spray Bulk Solution (External)</v>
      </c>
    </row>
    <row r="91" spans="1:4">
      <c r="A91" t="s">
        <v>191</v>
      </c>
      <c r="B91" t="s">
        <v>192</v>
      </c>
      <c r="C91" t="s">
        <v>2</v>
      </c>
      <c r="D91" s="6" t="str">
        <f t="shared" si="1"/>
        <v>4OP25301 - Sani-Cloth Prime Bulk Solution</v>
      </c>
    </row>
    <row r="92" spans="1:4">
      <c r="A92" t="s">
        <v>193</v>
      </c>
      <c r="B92" t="s">
        <v>58</v>
      </c>
      <c r="C92" t="s">
        <v>2</v>
      </c>
      <c r="D92" s="6" t="str">
        <f t="shared" si="1"/>
        <v>4OP35101 - BZK Anti-Bacterial Solution</v>
      </c>
    </row>
    <row r="93" spans="1:4">
      <c r="A93" t="s">
        <v>194</v>
      </c>
      <c r="B93" t="s">
        <v>195</v>
      </c>
      <c r="C93" t="s">
        <v>2</v>
      </c>
      <c r="D93" s="6" t="str">
        <f t="shared" si="1"/>
        <v>4OP44801 - Antibacterial Fresh Scent Solution</v>
      </c>
    </row>
    <row r="94" spans="1:4">
      <c r="A94" t="s">
        <v>196</v>
      </c>
      <c r="B94" t="s">
        <v>197</v>
      </c>
      <c r="C94" t="s">
        <v>2</v>
      </c>
      <c r="D94" s="6" t="str">
        <f t="shared" si="1"/>
        <v>4OP46001 - Dickinson's Witch Hazel Soothing Solution</v>
      </c>
    </row>
    <row r="95" spans="1:4">
      <c r="A95" t="s">
        <v>198</v>
      </c>
      <c r="B95" t="s">
        <v>199</v>
      </c>
      <c r="C95" t="s">
        <v>2</v>
      </c>
      <c r="D95" s="6" t="str">
        <f t="shared" si="1"/>
        <v>4OP56301 - DBI Pillow Pack Solution FG003232</v>
      </c>
    </row>
    <row r="96" spans="1:4">
      <c r="A96" t="s">
        <v>200</v>
      </c>
      <c r="B96" t="s">
        <v>201</v>
      </c>
      <c r="C96" t="s">
        <v>2</v>
      </c>
      <c r="D96" s="6" t="str">
        <f t="shared" si="1"/>
        <v>4OP63001 - Aveeno Positively Radiant MUR Wipe Solution</v>
      </c>
    </row>
    <row r="97" spans="1:4">
      <c r="A97" t="s">
        <v>202</v>
      </c>
      <c r="B97" t="s">
        <v>203</v>
      </c>
      <c r="C97" t="s">
        <v>2</v>
      </c>
      <c r="D97" s="6" t="str">
        <f t="shared" si="1"/>
        <v>4OP63801 - LIQ SUPERMAN SOLUTION</v>
      </c>
    </row>
    <row r="98" spans="1:4">
      <c r="A98" t="s">
        <v>204</v>
      </c>
      <c r="B98" t="s">
        <v>205</v>
      </c>
      <c r="C98" t="s">
        <v>2</v>
      </c>
      <c r="D98" s="6" t="str">
        <f t="shared" si="1"/>
        <v>4OP71501 - LIQ CARBOPOL FREE-ALCOHOL HAND SANITIZER SOLUTION PLUS ALOE &amp; VITAMIN E</v>
      </c>
    </row>
    <row r="99" spans="1:4">
      <c r="A99" t="s">
        <v>206</v>
      </c>
      <c r="B99" t="s">
        <v>207</v>
      </c>
      <c r="C99" t="s">
        <v>2</v>
      </c>
      <c r="D99" s="6" t="str">
        <f t="shared" si="1"/>
        <v>4OP72301 - Instant Hand Sanitizer - 70% Alcohol</v>
      </c>
    </row>
    <row r="100" spans="1:4">
      <c r="A100" t="s">
        <v>208</v>
      </c>
      <c r="B100" t="s">
        <v>209</v>
      </c>
      <c r="C100" t="s">
        <v>2</v>
      </c>
      <c r="D100" s="6" t="str">
        <f t="shared" si="1"/>
        <v>4OP80601 - Clean &amp; Clear #11905-059</v>
      </c>
    </row>
    <row r="101" spans="1:4">
      <c r="A101" t="s">
        <v>210</v>
      </c>
      <c r="B101" t="s">
        <v>211</v>
      </c>
      <c r="C101" t="s">
        <v>2</v>
      </c>
      <c r="D101" s="6" t="str">
        <f t="shared" si="1"/>
        <v>4OQ59401 - Antibacterial Solution With Promidium</v>
      </c>
    </row>
    <row r="102" spans="1:4">
      <c r="A102" t="s">
        <v>212</v>
      </c>
      <c r="B102" t="s">
        <v>213</v>
      </c>
      <c r="C102" t="s">
        <v>2</v>
      </c>
      <c r="D102" s="6" t="str">
        <f t="shared" si="1"/>
        <v>4OS40701 - Bulk Solution 3.15% CHG (w/v) in 70% IPA (v/v)</v>
      </c>
    </row>
    <row r="103" spans="1:4">
      <c r="A103" t="s">
        <v>214</v>
      </c>
      <c r="B103" t="s">
        <v>215</v>
      </c>
      <c r="C103" t="s">
        <v>2</v>
      </c>
      <c r="D103" s="6" t="str">
        <f t="shared" si="1"/>
        <v>4OS82101 - Povidone Iodine Scrub Soution 0.75%</v>
      </c>
    </row>
    <row r="104" spans="1:4">
      <c r="A104" t="s">
        <v>216</v>
      </c>
      <c r="B104" t="s">
        <v>217</v>
      </c>
      <c r="C104" t="s">
        <v>2</v>
      </c>
      <c r="D104" s="6" t="str">
        <f t="shared" si="1"/>
        <v>4OU16501 - San-Cloth AF Unscented</v>
      </c>
    </row>
    <row r="105" spans="1:4">
      <c r="A105" t="s">
        <v>218</v>
      </c>
      <c r="B105" t="s">
        <v>219</v>
      </c>
      <c r="C105" t="s">
        <v>2</v>
      </c>
      <c r="D105" s="6" t="str">
        <f t="shared" si="1"/>
        <v>4OU18101 - Topical Solution, Vehicle</v>
      </c>
    </row>
    <row r="106" spans="1:4">
      <c r="A106" t="s">
        <v>220</v>
      </c>
      <c r="B106" t="s">
        <v>221</v>
      </c>
      <c r="C106" t="s">
        <v>2</v>
      </c>
      <c r="D106" s="6" t="str">
        <f t="shared" si="1"/>
        <v>4OU29501 - Pre-Wax with Benzocaine</v>
      </c>
    </row>
    <row r="107" spans="1:4">
      <c r="A107" t="s">
        <v>222</v>
      </c>
      <c r="B107" t="s">
        <v>223</v>
      </c>
      <c r="C107" t="s">
        <v>2</v>
      </c>
      <c r="D107" s="6" t="str">
        <f t="shared" si="1"/>
        <v>4OU55501 - Preparation H Pain Relief Wipe</v>
      </c>
    </row>
    <row r="108" spans="1:4">
      <c r="A108" t="s">
        <v>224</v>
      </c>
      <c r="B108" t="s">
        <v>225</v>
      </c>
      <c r="C108" t="s">
        <v>2</v>
      </c>
      <c r="D108" s="6" t="str">
        <f t="shared" si="1"/>
        <v>4OX11001 - LIQ CONCENTRATE C FOR AWAD CIT</v>
      </c>
    </row>
    <row r="109" spans="1:4">
      <c r="A109" t="s">
        <v>226</v>
      </c>
      <c r="B109" t="s">
        <v>1</v>
      </c>
      <c r="C109" t="s">
        <v>2</v>
      </c>
      <c r="D109" s="6" t="str">
        <f t="shared" si="1"/>
        <v>4OX12401 - BackSpin Wipe Solution</v>
      </c>
    </row>
    <row r="110" spans="1:4">
      <c r="A110" t="s">
        <v>227</v>
      </c>
      <c r="B110" t="s">
        <v>228</v>
      </c>
      <c r="C110" t="s">
        <v>2</v>
      </c>
      <c r="D110" s="6" t="str">
        <f t="shared" si="1"/>
        <v>4OX41101 - LIQ SODIUM HYDROXIDE 30%</v>
      </c>
    </row>
    <row r="111" spans="1:4">
      <c r="A111" t="s">
        <v>229</v>
      </c>
      <c r="B111" t="s">
        <v>230</v>
      </c>
      <c r="C111" t="s">
        <v>2</v>
      </c>
      <c r="D111" s="6" t="str">
        <f t="shared" si="1"/>
        <v>4OX46101 - Tinted Pre-Operative Skin Care Formula</v>
      </c>
    </row>
    <row r="112" spans="1:4">
      <c r="A112" t="s">
        <v>231</v>
      </c>
      <c r="B112" t="s">
        <v>232</v>
      </c>
      <c r="C112" t="s">
        <v>2</v>
      </c>
      <c r="D112" s="6" t="str">
        <f t="shared" si="1"/>
        <v>4OX50101 - LIQ 0.50% BZK SANITIZER SOLUTION</v>
      </c>
    </row>
    <row r="113" spans="1:4">
      <c r="A113" t="s">
        <v>233</v>
      </c>
      <c r="B113" t="s">
        <v>234</v>
      </c>
      <c r="C113" t="s">
        <v>2</v>
      </c>
      <c r="D113" s="6" t="str">
        <f t="shared" si="1"/>
        <v>4OX60101 - 50% Solution of Acetic Acid</v>
      </c>
    </row>
    <row r="114" spans="1:4">
      <c r="A114" t="s">
        <v>235</v>
      </c>
      <c r="B114" t="s">
        <v>236</v>
      </c>
      <c r="C114" t="s">
        <v>2</v>
      </c>
      <c r="D114" s="6" t="str">
        <f t="shared" si="1"/>
        <v>4OY80601 - LIQ LAVENDER OIL NP-EC</v>
      </c>
    </row>
    <row r="115" spans="1:4">
      <c r="A115" t="s">
        <v>244</v>
      </c>
      <c r="B115" t="s">
        <v>245</v>
      </c>
      <c r="C115" t="s">
        <v>2</v>
      </c>
      <c r="D115" s="6" t="str">
        <f t="shared" si="1"/>
        <v>4XD35101 - BXK Solution With Promidium</v>
      </c>
    </row>
    <row r="116" spans="1:4">
      <c r="A116" t="s">
        <v>0</v>
      </c>
      <c r="B116" t="s">
        <v>1</v>
      </c>
      <c r="C116" t="s">
        <v>2</v>
      </c>
      <c r="D116" s="6" t="str">
        <f t="shared" si="1"/>
        <v>SR11242A - BackSpin Wipe Solution</v>
      </c>
    </row>
    <row r="117" spans="1:4">
      <c r="A117" t="s">
        <v>3</v>
      </c>
      <c r="B117" t="s">
        <v>4</v>
      </c>
      <c r="C117" t="s">
        <v>2</v>
      </c>
      <c r="D117" s="6" t="str">
        <f t="shared" si="1"/>
        <v>TR-11607D - Galderma Acne Relief Step 2 Liquid</v>
      </c>
    </row>
    <row r="118" spans="1:4">
      <c r="A118" t="s">
        <v>7</v>
      </c>
      <c r="B118" t="s">
        <v>8</v>
      </c>
      <c r="C118" t="s">
        <v>2</v>
      </c>
      <c r="D118" s="6" t="str">
        <f t="shared" si="1"/>
        <v>TR-11616 - Baby Dove Global Sensitive Moisture Liquid</v>
      </c>
    </row>
    <row r="119" spans="1:4">
      <c r="A119" t="s">
        <v>9</v>
      </c>
      <c r="B119" t="s">
        <v>10</v>
      </c>
      <c r="C119" t="s">
        <v>2</v>
      </c>
      <c r="D119" s="6" t="str">
        <f t="shared" si="1"/>
        <v>TR-11652 - Baby Dove Global Rich Moisture Liquid</v>
      </c>
    </row>
    <row r="120" spans="1:4">
      <c r="A120" t="s">
        <v>11</v>
      </c>
      <c r="B120" t="s">
        <v>12</v>
      </c>
      <c r="C120" t="s">
        <v>2</v>
      </c>
      <c r="D120" s="6" t="str">
        <f t="shared" si="1"/>
        <v>TR-11680 - Prep H Cleansing wipes Bulk solution</v>
      </c>
    </row>
    <row r="121" spans="1:4">
      <c r="A121" t="s">
        <v>13</v>
      </c>
      <c r="B121" t="s">
        <v>14</v>
      </c>
      <c r="C121" t="s">
        <v>2</v>
      </c>
      <c r="D121" s="6" t="str">
        <f t="shared" si="1"/>
        <v>TR-11701 - L'Oreal Experimental CeraVe</v>
      </c>
    </row>
    <row r="122" spans="1:4">
      <c r="A122" t="s">
        <v>15</v>
      </c>
      <c r="B122" t="s">
        <v>16</v>
      </c>
      <c r="C122" t="s">
        <v>2</v>
      </c>
      <c r="D122" s="6" t="str">
        <f t="shared" si="1"/>
        <v>TR-11721 - Bottle Filled Assembly (26 ml Water)</v>
      </c>
    </row>
    <row r="123" spans="1:4">
      <c r="A123" t="s">
        <v>17</v>
      </c>
      <c r="B123" t="s">
        <v>18</v>
      </c>
      <c r="C123" t="s">
        <v>2</v>
      </c>
      <c r="D123" s="6" t="str">
        <f t="shared" si="1"/>
        <v>TR-11722 - Bottle Filled Assembly (5.1 ml Water)</v>
      </c>
    </row>
    <row r="124" spans="1:4">
      <c r="A124" t="s">
        <v>19</v>
      </c>
      <c r="B124" t="s">
        <v>20</v>
      </c>
      <c r="C124" t="s">
        <v>2</v>
      </c>
      <c r="D124" s="6" t="str">
        <f t="shared" si="1"/>
        <v>TR-11731 - Unilever Simple Wipes Project Springbreak Part 2</v>
      </c>
    </row>
    <row r="125" spans="1:4">
      <c r="A125" t="s">
        <v>21</v>
      </c>
      <c r="B125" t="s">
        <v>22</v>
      </c>
      <c r="C125" t="s">
        <v>2</v>
      </c>
      <c r="D125" s="6" t="str">
        <f t="shared" si="1"/>
        <v>TR-11734 - Pond's Detox Trial Liquid</v>
      </c>
    </row>
    <row r="126" spans="1:4">
      <c r="A126" t="s">
        <v>23</v>
      </c>
      <c r="B126" t="s">
        <v>24</v>
      </c>
      <c r="C126" t="s">
        <v>2</v>
      </c>
      <c r="D126" s="6" t="str">
        <f t="shared" si="1"/>
        <v>TR-11736 - Prep H Cleansing &amp; Cooling wipes Bulk solution</v>
      </c>
    </row>
    <row r="127" spans="1:4">
      <c r="A127" t="s">
        <v>25</v>
      </c>
      <c r="B127" t="s">
        <v>26</v>
      </c>
      <c r="C127" t="s">
        <v>2</v>
      </c>
      <c r="D127" s="6" t="str">
        <f t="shared" si="1"/>
        <v>TR-11739 - Unilever Deodorant Dove Green Tea &amp; Cucumber</v>
      </c>
    </row>
    <row r="128" spans="1:4">
      <c r="A128" t="s">
        <v>27</v>
      </c>
      <c r="B128" t="s">
        <v>28</v>
      </c>
      <c r="C128" t="s">
        <v>2</v>
      </c>
      <c r="D128" s="6" t="str">
        <f t="shared" si="1"/>
        <v>TR-11740 - Unilever Deodorant Dove Men's Care Active &amp; Fresh</v>
      </c>
    </row>
    <row r="129" spans="1:4">
      <c r="A129" t="s">
        <v>29</v>
      </c>
      <c r="B129" t="s">
        <v>30</v>
      </c>
      <c r="C129" t="s">
        <v>2</v>
      </c>
      <c r="D129" s="6" t="str">
        <f t="shared" si="1"/>
        <v>TR-11747 - Unilever Simple Springbreak Liquid Version 3</v>
      </c>
    </row>
    <row r="130" spans="1:4">
      <c r="A130" t="s">
        <v>31</v>
      </c>
      <c r="B130" t="s">
        <v>32</v>
      </c>
      <c r="C130" t="s">
        <v>2</v>
      </c>
      <c r="D130" s="6" t="str">
        <f t="shared" si="1"/>
        <v>TR-11758 - Unilever Simple Springbreak Liquid Version 4</v>
      </c>
    </row>
    <row r="131" spans="1:4">
      <c r="A131" t="s">
        <v>33</v>
      </c>
      <c r="B131" t="s">
        <v>34</v>
      </c>
      <c r="C131" t="s">
        <v>2</v>
      </c>
      <c r="D131" s="6" t="str">
        <f t="shared" ref="D131:D132" si="2">CONCATENATE(A131," - ",B131)</f>
        <v>TR-11761 - Unilever Deodorant Fragrance Free Formula</v>
      </c>
    </row>
    <row r="132" spans="1:4">
      <c r="A132" t="s">
        <v>5</v>
      </c>
      <c r="B132" t="s">
        <v>6</v>
      </c>
      <c r="C132" t="s">
        <v>2</v>
      </c>
      <c r="D132" s="6" t="str">
        <f t="shared" si="2"/>
        <v>TR11608 - Perparation H with Lidocaine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8CBC-5A22-B843-A39E-B02E9C40E633}">
  <dimension ref="A1:I1362"/>
  <sheetViews>
    <sheetView workbookViewId="0">
      <pane ySplit="1" topLeftCell="A424" activePane="bottomLeft" state="frozen"/>
      <selection pane="bottomLeft" activeCell="D445" sqref="D445"/>
    </sheetView>
  </sheetViews>
  <sheetFormatPr baseColWidth="10" defaultColWidth="8.83203125" defaultRowHeight="15"/>
  <cols>
    <col min="1" max="1" width="23.33203125" customWidth="1"/>
    <col min="2" max="2" width="49" customWidth="1"/>
    <col min="3" max="3" width="14.6640625" customWidth="1"/>
    <col min="4" max="4" width="51.33203125" style="2" customWidth="1"/>
    <col min="5" max="5" width="24" bestFit="1" customWidth="1"/>
    <col min="6" max="6" width="15.5" style="3" bestFit="1" customWidth="1"/>
    <col min="7" max="7" width="13.33203125" style="4" customWidth="1"/>
    <col min="9" max="9" width="18.1640625" customWidth="1"/>
  </cols>
  <sheetData>
    <row r="1" spans="1:9" s="1" customFormat="1" ht="16">
      <c r="A1" s="1" t="s">
        <v>254</v>
      </c>
      <c r="B1" s="1" t="s">
        <v>255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</row>
    <row r="2" spans="1:9">
      <c r="A2" t="s">
        <v>87</v>
      </c>
      <c r="B2" t="s">
        <v>88</v>
      </c>
      <c r="C2" t="s">
        <v>263</v>
      </c>
      <c r="D2" s="2" t="s">
        <v>264</v>
      </c>
      <c r="E2" t="s">
        <v>265</v>
      </c>
      <c r="F2" s="3">
        <v>45</v>
      </c>
      <c r="G2" s="4">
        <v>55</v>
      </c>
      <c r="H2" t="s">
        <v>266</v>
      </c>
      <c r="I2" t="s">
        <v>267</v>
      </c>
    </row>
    <row r="3" spans="1:9">
      <c r="A3" t="s">
        <v>87</v>
      </c>
      <c r="B3" t="s">
        <v>88</v>
      </c>
      <c r="C3" t="s">
        <v>263</v>
      </c>
      <c r="D3" s="2" t="s">
        <v>264</v>
      </c>
      <c r="E3" t="s">
        <v>265</v>
      </c>
      <c r="F3" s="3">
        <v>45</v>
      </c>
      <c r="G3" s="4">
        <v>55</v>
      </c>
      <c r="H3" t="s">
        <v>268</v>
      </c>
      <c r="I3" t="s">
        <v>267</v>
      </c>
    </row>
    <row r="4" spans="1:9">
      <c r="A4" t="s">
        <v>87</v>
      </c>
      <c r="B4" t="s">
        <v>88</v>
      </c>
      <c r="C4" t="s">
        <v>263</v>
      </c>
      <c r="D4" s="2" t="s">
        <v>269</v>
      </c>
      <c r="E4" t="s">
        <v>270</v>
      </c>
      <c r="F4" s="3">
        <v>4</v>
      </c>
      <c r="G4" s="4">
        <v>5</v>
      </c>
      <c r="I4" t="s">
        <v>267</v>
      </c>
    </row>
    <row r="5" spans="1:9">
      <c r="A5" t="s">
        <v>87</v>
      </c>
      <c r="B5" t="s">
        <v>88</v>
      </c>
      <c r="C5" t="s">
        <v>271</v>
      </c>
      <c r="D5" s="2" t="s">
        <v>269</v>
      </c>
      <c r="E5" t="s">
        <v>270</v>
      </c>
      <c r="F5" s="3">
        <v>4.5</v>
      </c>
      <c r="G5" s="4">
        <v>7</v>
      </c>
      <c r="I5" t="s">
        <v>267</v>
      </c>
    </row>
    <row r="6" spans="1:9">
      <c r="A6" t="s">
        <v>87</v>
      </c>
      <c r="B6" t="s">
        <v>88</v>
      </c>
      <c r="C6" t="s">
        <v>272</v>
      </c>
      <c r="D6" s="2" t="s">
        <v>269</v>
      </c>
      <c r="E6" t="s">
        <v>270</v>
      </c>
      <c r="F6" s="3">
        <v>10.5</v>
      </c>
      <c r="G6" s="4">
        <v>12.5</v>
      </c>
      <c r="I6" t="s">
        <v>267</v>
      </c>
    </row>
    <row r="7" spans="1:9">
      <c r="A7" t="s">
        <v>87</v>
      </c>
      <c r="B7" t="s">
        <v>88</v>
      </c>
      <c r="C7" t="s">
        <v>271</v>
      </c>
      <c r="D7" s="2" t="s">
        <v>273</v>
      </c>
      <c r="E7" t="s">
        <v>274</v>
      </c>
    </row>
    <row r="8" spans="1:9">
      <c r="A8" t="s">
        <v>87</v>
      </c>
      <c r="B8" t="s">
        <v>88</v>
      </c>
      <c r="C8" t="s">
        <v>271</v>
      </c>
      <c r="D8" s="2" t="s">
        <v>273</v>
      </c>
      <c r="E8" t="s">
        <v>274</v>
      </c>
    </row>
    <row r="9" spans="1:9">
      <c r="A9" t="s">
        <v>87</v>
      </c>
      <c r="B9" t="s">
        <v>88</v>
      </c>
      <c r="C9" t="s">
        <v>271</v>
      </c>
      <c r="D9" s="2" t="s">
        <v>273</v>
      </c>
      <c r="E9" t="s">
        <v>274</v>
      </c>
    </row>
    <row r="10" spans="1:9">
      <c r="A10" t="s">
        <v>87</v>
      </c>
      <c r="B10" t="s">
        <v>88</v>
      </c>
      <c r="C10" t="s">
        <v>272</v>
      </c>
      <c r="D10" s="2" t="s">
        <v>275</v>
      </c>
      <c r="E10" t="s">
        <v>276</v>
      </c>
      <c r="F10" s="3">
        <v>0.995</v>
      </c>
      <c r="G10" s="4">
        <v>1.0449999999999999</v>
      </c>
      <c r="I10" t="s">
        <v>277</v>
      </c>
    </row>
    <row r="11" spans="1:9">
      <c r="A11" t="s">
        <v>87</v>
      </c>
      <c r="B11" t="s">
        <v>88</v>
      </c>
      <c r="C11" t="s">
        <v>272</v>
      </c>
      <c r="D11" s="2" t="s">
        <v>273</v>
      </c>
      <c r="E11" t="s">
        <v>274</v>
      </c>
    </row>
    <row r="12" spans="1:9">
      <c r="A12" t="s">
        <v>87</v>
      </c>
      <c r="B12" t="s">
        <v>88</v>
      </c>
      <c r="C12" t="s">
        <v>272</v>
      </c>
      <c r="D12" s="2" t="s">
        <v>273</v>
      </c>
      <c r="E12" t="s">
        <v>274</v>
      </c>
    </row>
    <row r="13" spans="1:9">
      <c r="A13" t="s">
        <v>87</v>
      </c>
      <c r="B13" t="s">
        <v>88</v>
      </c>
      <c r="C13" t="s">
        <v>272</v>
      </c>
      <c r="D13" s="2" t="s">
        <v>273</v>
      </c>
      <c r="E13" t="s">
        <v>274</v>
      </c>
    </row>
    <row r="14" spans="1:9">
      <c r="A14" t="s">
        <v>87</v>
      </c>
      <c r="B14" t="s">
        <v>88</v>
      </c>
      <c r="C14" t="s">
        <v>272</v>
      </c>
      <c r="D14" s="2" t="s">
        <v>273</v>
      </c>
      <c r="E14" t="s">
        <v>274</v>
      </c>
    </row>
    <row r="15" spans="1:9">
      <c r="A15" t="s">
        <v>87</v>
      </c>
      <c r="B15" t="s">
        <v>88</v>
      </c>
      <c r="C15" t="s">
        <v>263</v>
      </c>
      <c r="D15" s="2" t="s">
        <v>273</v>
      </c>
      <c r="E15" t="s">
        <v>274</v>
      </c>
    </row>
    <row r="16" spans="1:9">
      <c r="A16" t="s">
        <v>87</v>
      </c>
      <c r="B16" t="s">
        <v>88</v>
      </c>
      <c r="C16" t="s">
        <v>263</v>
      </c>
      <c r="D16" s="2" t="s">
        <v>273</v>
      </c>
      <c r="E16" t="s">
        <v>274</v>
      </c>
    </row>
    <row r="17" spans="1:9">
      <c r="A17" t="s">
        <v>87</v>
      </c>
      <c r="B17" t="s">
        <v>88</v>
      </c>
      <c r="C17" t="s">
        <v>263</v>
      </c>
      <c r="D17" s="2" t="s">
        <v>273</v>
      </c>
      <c r="E17" t="s">
        <v>274</v>
      </c>
    </row>
    <row r="18" spans="1:9">
      <c r="A18" t="s">
        <v>87</v>
      </c>
      <c r="B18" t="s">
        <v>88</v>
      </c>
      <c r="C18" t="s">
        <v>263</v>
      </c>
      <c r="D18" s="2" t="s">
        <v>273</v>
      </c>
      <c r="E18" t="s">
        <v>274</v>
      </c>
    </row>
    <row r="19" spans="1:9">
      <c r="A19" t="s">
        <v>87</v>
      </c>
      <c r="B19" t="s">
        <v>88</v>
      </c>
      <c r="C19" t="s">
        <v>271</v>
      </c>
      <c r="D19" s="2" t="s">
        <v>278</v>
      </c>
      <c r="E19" t="s">
        <v>279</v>
      </c>
      <c r="H19" t="s">
        <v>280</v>
      </c>
      <c r="I19" t="s">
        <v>281</v>
      </c>
    </row>
    <row r="20" spans="1:9">
      <c r="A20" t="s">
        <v>87</v>
      </c>
      <c r="B20" t="s">
        <v>88</v>
      </c>
      <c r="C20" t="s">
        <v>271</v>
      </c>
      <c r="D20" s="2" t="s">
        <v>278</v>
      </c>
      <c r="E20" t="s">
        <v>279</v>
      </c>
      <c r="H20" t="s">
        <v>282</v>
      </c>
      <c r="I20" t="s">
        <v>267</v>
      </c>
    </row>
    <row r="21" spans="1:9">
      <c r="A21" t="s">
        <v>87</v>
      </c>
      <c r="B21" t="s">
        <v>88</v>
      </c>
      <c r="C21" t="s">
        <v>271</v>
      </c>
      <c r="D21" s="2" t="s">
        <v>278</v>
      </c>
      <c r="E21" t="s">
        <v>279</v>
      </c>
      <c r="H21" t="s">
        <v>282</v>
      </c>
      <c r="I21" t="s">
        <v>267</v>
      </c>
    </row>
    <row r="22" spans="1:9">
      <c r="A22" t="s">
        <v>87</v>
      </c>
      <c r="B22" t="s">
        <v>88</v>
      </c>
      <c r="C22" t="s">
        <v>271</v>
      </c>
      <c r="D22" s="2" t="s">
        <v>278</v>
      </c>
      <c r="E22" t="s">
        <v>279</v>
      </c>
      <c r="F22" s="3">
        <v>0.76500000000000001</v>
      </c>
      <c r="G22" s="4">
        <v>0.94499999999999995</v>
      </c>
      <c r="H22" t="s">
        <v>266</v>
      </c>
      <c r="I22" t="s">
        <v>277</v>
      </c>
    </row>
    <row r="23" spans="1:9">
      <c r="A23" t="s">
        <v>87</v>
      </c>
      <c r="B23" t="s">
        <v>88</v>
      </c>
      <c r="C23" t="s">
        <v>271</v>
      </c>
      <c r="D23" s="2" t="s">
        <v>278</v>
      </c>
      <c r="E23" t="s">
        <v>279</v>
      </c>
      <c r="F23" s="3">
        <v>0.76500000000000001</v>
      </c>
      <c r="G23" s="4">
        <v>0.94499999999999995</v>
      </c>
      <c r="H23" t="s">
        <v>266</v>
      </c>
      <c r="I23" t="s">
        <v>277</v>
      </c>
    </row>
    <row r="24" spans="1:9">
      <c r="A24" t="s">
        <v>87</v>
      </c>
      <c r="B24" t="s">
        <v>88</v>
      </c>
      <c r="C24" t="s">
        <v>271</v>
      </c>
      <c r="D24" s="2" t="s">
        <v>278</v>
      </c>
      <c r="E24" t="s">
        <v>279</v>
      </c>
      <c r="H24" t="s">
        <v>282</v>
      </c>
      <c r="I24" t="s">
        <v>267</v>
      </c>
    </row>
    <row r="25" spans="1:9">
      <c r="A25" t="s">
        <v>87</v>
      </c>
      <c r="B25" t="s">
        <v>88</v>
      </c>
      <c r="C25" t="s">
        <v>263</v>
      </c>
      <c r="D25" s="2" t="s">
        <v>275</v>
      </c>
      <c r="E25" t="s">
        <v>276</v>
      </c>
      <c r="F25" s="3">
        <v>0.95</v>
      </c>
      <c r="G25" s="4">
        <v>1.05</v>
      </c>
      <c r="I25" t="s">
        <v>283</v>
      </c>
    </row>
    <row r="26" spans="1:9">
      <c r="A26" t="s">
        <v>87</v>
      </c>
      <c r="B26" t="s">
        <v>88</v>
      </c>
      <c r="C26" t="s">
        <v>263</v>
      </c>
      <c r="D26" s="2" t="s">
        <v>284</v>
      </c>
      <c r="E26" t="s">
        <v>285</v>
      </c>
      <c r="F26" s="3">
        <v>0.04</v>
      </c>
      <c r="G26" s="4">
        <v>0.06</v>
      </c>
      <c r="H26" t="s">
        <v>268</v>
      </c>
      <c r="I26" t="s">
        <v>277</v>
      </c>
    </row>
    <row r="27" spans="1:9">
      <c r="A27" t="s">
        <v>87</v>
      </c>
      <c r="B27" t="s">
        <v>88</v>
      </c>
      <c r="C27" t="s">
        <v>263</v>
      </c>
      <c r="D27" s="2" t="s">
        <v>284</v>
      </c>
      <c r="E27" t="s">
        <v>285</v>
      </c>
      <c r="F27" s="3">
        <v>0.16</v>
      </c>
      <c r="G27" s="4">
        <v>0.24</v>
      </c>
      <c r="H27" t="s">
        <v>268</v>
      </c>
      <c r="I27" t="s">
        <v>277</v>
      </c>
    </row>
    <row r="28" spans="1:9">
      <c r="A28" t="s">
        <v>87</v>
      </c>
      <c r="B28" t="s">
        <v>88</v>
      </c>
      <c r="C28" t="s">
        <v>263</v>
      </c>
      <c r="D28" s="2" t="s">
        <v>284</v>
      </c>
      <c r="E28" t="s">
        <v>285</v>
      </c>
      <c r="F28" s="3">
        <v>0.04</v>
      </c>
      <c r="G28" s="4">
        <v>0.06</v>
      </c>
      <c r="H28" t="s">
        <v>268</v>
      </c>
      <c r="I28" t="s">
        <v>277</v>
      </c>
    </row>
    <row r="29" spans="1:9">
      <c r="A29" t="s">
        <v>87</v>
      </c>
      <c r="B29" t="s">
        <v>88</v>
      </c>
      <c r="C29" t="s">
        <v>263</v>
      </c>
      <c r="D29" s="2" t="s">
        <v>284</v>
      </c>
      <c r="E29" t="s">
        <v>285</v>
      </c>
      <c r="F29" s="3">
        <v>0.16</v>
      </c>
      <c r="G29" s="4">
        <v>0.24</v>
      </c>
      <c r="H29" t="s">
        <v>268</v>
      </c>
      <c r="I29" t="s">
        <v>277</v>
      </c>
    </row>
    <row r="30" spans="1:9">
      <c r="A30" t="s">
        <v>87</v>
      </c>
      <c r="B30" t="s">
        <v>88</v>
      </c>
      <c r="C30" t="s">
        <v>263</v>
      </c>
      <c r="D30" s="2" t="s">
        <v>284</v>
      </c>
      <c r="E30" t="s">
        <v>285</v>
      </c>
      <c r="F30" s="3">
        <v>0.16</v>
      </c>
      <c r="G30" s="4">
        <v>0.24</v>
      </c>
      <c r="H30" t="s">
        <v>268</v>
      </c>
      <c r="I30" t="s">
        <v>277</v>
      </c>
    </row>
    <row r="31" spans="1:9">
      <c r="A31" t="s">
        <v>87</v>
      </c>
      <c r="B31" t="s">
        <v>88</v>
      </c>
      <c r="C31" t="s">
        <v>263</v>
      </c>
      <c r="D31" s="2" t="s">
        <v>284</v>
      </c>
      <c r="E31" t="s">
        <v>285</v>
      </c>
      <c r="F31" s="3">
        <v>0.16</v>
      </c>
      <c r="G31" s="4">
        <v>0.24</v>
      </c>
      <c r="H31" t="s">
        <v>268</v>
      </c>
      <c r="I31" t="s">
        <v>277</v>
      </c>
    </row>
    <row r="32" spans="1:9">
      <c r="A32" t="s">
        <v>87</v>
      </c>
      <c r="B32" t="s">
        <v>88</v>
      </c>
      <c r="C32" t="s">
        <v>272</v>
      </c>
      <c r="D32" s="2" t="s">
        <v>286</v>
      </c>
      <c r="E32" t="s">
        <v>287</v>
      </c>
      <c r="F32" s="3">
        <v>0.51</v>
      </c>
      <c r="G32" s="4">
        <v>0.53</v>
      </c>
      <c r="H32" t="s">
        <v>266</v>
      </c>
      <c r="I32" t="s">
        <v>283</v>
      </c>
    </row>
    <row r="33" spans="1:9">
      <c r="A33" t="s">
        <v>87</v>
      </c>
      <c r="B33" t="s">
        <v>88</v>
      </c>
      <c r="C33" t="s">
        <v>272</v>
      </c>
      <c r="D33" s="2" t="s">
        <v>286</v>
      </c>
      <c r="E33" t="s">
        <v>287</v>
      </c>
      <c r="F33" s="3">
        <v>0.51</v>
      </c>
      <c r="G33" s="4">
        <v>0.53</v>
      </c>
      <c r="H33" t="s">
        <v>266</v>
      </c>
      <c r="I33" t="s">
        <v>283</v>
      </c>
    </row>
    <row r="34" spans="1:9">
      <c r="A34" t="s">
        <v>89</v>
      </c>
      <c r="B34" t="s">
        <v>90</v>
      </c>
      <c r="C34" t="s">
        <v>288</v>
      </c>
      <c r="D34" s="2" t="s">
        <v>273</v>
      </c>
      <c r="E34" t="s">
        <v>274</v>
      </c>
    </row>
    <row r="35" spans="1:9">
      <c r="A35" t="s">
        <v>89</v>
      </c>
      <c r="B35" t="s">
        <v>90</v>
      </c>
      <c r="C35" t="s">
        <v>288</v>
      </c>
      <c r="D35" s="2" t="s">
        <v>273</v>
      </c>
      <c r="E35" t="s">
        <v>274</v>
      </c>
    </row>
    <row r="36" spans="1:9">
      <c r="A36" t="s">
        <v>89</v>
      </c>
      <c r="B36" t="s">
        <v>90</v>
      </c>
      <c r="C36" t="s">
        <v>288</v>
      </c>
      <c r="D36" s="2" t="s">
        <v>273</v>
      </c>
      <c r="E36" t="s">
        <v>274</v>
      </c>
    </row>
    <row r="37" spans="1:9">
      <c r="A37" t="s">
        <v>89</v>
      </c>
      <c r="B37" t="s">
        <v>90</v>
      </c>
      <c r="C37" t="s">
        <v>288</v>
      </c>
      <c r="D37" s="2" t="s">
        <v>273</v>
      </c>
      <c r="E37" t="s">
        <v>274</v>
      </c>
    </row>
    <row r="38" spans="1:9">
      <c r="A38" t="s">
        <v>89</v>
      </c>
      <c r="B38" t="s">
        <v>90</v>
      </c>
      <c r="C38" t="s">
        <v>288</v>
      </c>
      <c r="D38" s="2" t="s">
        <v>275</v>
      </c>
      <c r="E38" t="s">
        <v>276</v>
      </c>
      <c r="F38" s="3">
        <v>0.995</v>
      </c>
      <c r="G38" s="4">
        <v>1.0049999999999999</v>
      </c>
      <c r="I38" t="s">
        <v>277</v>
      </c>
    </row>
    <row r="39" spans="1:9">
      <c r="A39" t="s">
        <v>289</v>
      </c>
      <c r="B39" t="s">
        <v>290</v>
      </c>
      <c r="C39" t="s">
        <v>291</v>
      </c>
      <c r="D39" s="2" t="s">
        <v>292</v>
      </c>
      <c r="E39" t="s">
        <v>293</v>
      </c>
    </row>
    <row r="40" spans="1:9">
      <c r="A40" t="s">
        <v>289</v>
      </c>
      <c r="B40" t="s">
        <v>290</v>
      </c>
      <c r="C40" t="s">
        <v>291</v>
      </c>
      <c r="D40" s="2" t="s">
        <v>294</v>
      </c>
      <c r="E40" t="s">
        <v>295</v>
      </c>
    </row>
    <row r="41" spans="1:9">
      <c r="A41" t="s">
        <v>289</v>
      </c>
      <c r="B41" t="s">
        <v>290</v>
      </c>
      <c r="C41" t="s">
        <v>291</v>
      </c>
      <c r="D41" s="2" t="s">
        <v>294</v>
      </c>
      <c r="E41" t="s">
        <v>295</v>
      </c>
    </row>
    <row r="42" spans="1:9">
      <c r="A42" t="s">
        <v>289</v>
      </c>
      <c r="B42" t="s">
        <v>290</v>
      </c>
      <c r="C42" t="s">
        <v>291</v>
      </c>
      <c r="D42" s="2" t="s">
        <v>294</v>
      </c>
      <c r="E42" t="s">
        <v>295</v>
      </c>
    </row>
    <row r="43" spans="1:9">
      <c r="A43" t="s">
        <v>289</v>
      </c>
      <c r="B43" t="s">
        <v>290</v>
      </c>
      <c r="C43" t="s">
        <v>291</v>
      </c>
      <c r="D43" s="2" t="s">
        <v>294</v>
      </c>
      <c r="E43" t="s">
        <v>295</v>
      </c>
    </row>
    <row r="44" spans="1:9">
      <c r="A44" t="s">
        <v>289</v>
      </c>
      <c r="B44" t="s">
        <v>290</v>
      </c>
      <c r="C44" t="s">
        <v>291</v>
      </c>
      <c r="D44" s="2" t="s">
        <v>275</v>
      </c>
      <c r="E44" t="s">
        <v>276</v>
      </c>
      <c r="F44" s="3">
        <v>0.98</v>
      </c>
      <c r="G44" s="4">
        <v>0.98799999999999999</v>
      </c>
      <c r="I44" t="s">
        <v>277</v>
      </c>
    </row>
    <row r="45" spans="1:9">
      <c r="A45" t="s">
        <v>289</v>
      </c>
      <c r="B45" t="s">
        <v>290</v>
      </c>
      <c r="C45" t="s">
        <v>291</v>
      </c>
      <c r="D45" s="2" t="s">
        <v>269</v>
      </c>
      <c r="E45" t="s">
        <v>270</v>
      </c>
      <c r="F45" s="3">
        <v>10</v>
      </c>
      <c r="G45" s="4">
        <v>13</v>
      </c>
      <c r="I45" t="s">
        <v>267</v>
      </c>
    </row>
    <row r="46" spans="1:9">
      <c r="A46" t="s">
        <v>249</v>
      </c>
      <c r="B46" t="s">
        <v>250</v>
      </c>
      <c r="C46" t="s">
        <v>296</v>
      </c>
      <c r="D46" s="2" t="s">
        <v>297</v>
      </c>
      <c r="E46" t="s">
        <v>298</v>
      </c>
      <c r="F46" s="3">
        <v>0.63</v>
      </c>
      <c r="G46" s="4">
        <v>0.77</v>
      </c>
      <c r="H46" t="s">
        <v>266</v>
      </c>
      <c r="I46" t="s">
        <v>277</v>
      </c>
    </row>
    <row r="47" spans="1:9">
      <c r="A47" t="s">
        <v>249</v>
      </c>
      <c r="B47" t="s">
        <v>250</v>
      </c>
      <c r="C47" t="s">
        <v>296</v>
      </c>
      <c r="D47" s="2" t="s">
        <v>297</v>
      </c>
      <c r="E47" t="s">
        <v>298</v>
      </c>
      <c r="F47" s="3">
        <v>0.42299999999999999</v>
      </c>
      <c r="G47" s="4">
        <v>0.51700000000000002</v>
      </c>
      <c r="H47" t="s">
        <v>266</v>
      </c>
      <c r="I47" t="s">
        <v>277</v>
      </c>
    </row>
    <row r="48" spans="1:9">
      <c r="A48" t="s">
        <v>249</v>
      </c>
      <c r="B48" t="s">
        <v>250</v>
      </c>
      <c r="C48" t="s">
        <v>296</v>
      </c>
      <c r="D48" s="2" t="s">
        <v>297</v>
      </c>
      <c r="E48" t="s">
        <v>298</v>
      </c>
      <c r="F48" s="3">
        <v>0.42299999999999999</v>
      </c>
      <c r="G48" s="4">
        <v>0.51700000000000002</v>
      </c>
      <c r="H48" t="s">
        <v>266</v>
      </c>
      <c r="I48" t="s">
        <v>277</v>
      </c>
    </row>
    <row r="49" spans="1:9">
      <c r="A49" t="s">
        <v>249</v>
      </c>
      <c r="B49" t="s">
        <v>250</v>
      </c>
      <c r="C49" t="s">
        <v>296</v>
      </c>
      <c r="D49" s="2" t="s">
        <v>297</v>
      </c>
      <c r="E49" t="s">
        <v>298</v>
      </c>
      <c r="F49" s="3">
        <v>0.63</v>
      </c>
      <c r="G49" s="4">
        <v>0.77</v>
      </c>
      <c r="H49" t="s">
        <v>266</v>
      </c>
      <c r="I49" t="s">
        <v>277</v>
      </c>
    </row>
    <row r="50" spans="1:9">
      <c r="A50" t="s">
        <v>249</v>
      </c>
      <c r="B50" t="s">
        <v>250</v>
      </c>
      <c r="C50" t="s">
        <v>296</v>
      </c>
      <c r="D50" s="2" t="s">
        <v>273</v>
      </c>
      <c r="E50" t="s">
        <v>274</v>
      </c>
    </row>
    <row r="51" spans="1:9">
      <c r="A51" t="s">
        <v>249</v>
      </c>
      <c r="B51" t="s">
        <v>250</v>
      </c>
      <c r="C51" t="s">
        <v>296</v>
      </c>
      <c r="D51" s="2" t="s">
        <v>273</v>
      </c>
      <c r="E51" t="s">
        <v>274</v>
      </c>
    </row>
    <row r="52" spans="1:9">
      <c r="A52" t="s">
        <v>249</v>
      </c>
      <c r="B52" t="s">
        <v>250</v>
      </c>
      <c r="C52" t="s">
        <v>296</v>
      </c>
      <c r="D52" s="2" t="s">
        <v>273</v>
      </c>
      <c r="E52" t="s">
        <v>274</v>
      </c>
    </row>
    <row r="53" spans="1:9">
      <c r="A53" t="s">
        <v>249</v>
      </c>
      <c r="B53" t="s">
        <v>250</v>
      </c>
      <c r="C53" t="s">
        <v>296</v>
      </c>
      <c r="D53" s="2" t="s">
        <v>273</v>
      </c>
      <c r="E53" t="s">
        <v>274</v>
      </c>
    </row>
    <row r="54" spans="1:9">
      <c r="A54" t="s">
        <v>249</v>
      </c>
      <c r="B54" t="s">
        <v>250</v>
      </c>
      <c r="C54" t="s">
        <v>296</v>
      </c>
      <c r="D54" s="2" t="s">
        <v>269</v>
      </c>
      <c r="E54" t="s">
        <v>270</v>
      </c>
      <c r="F54" s="3">
        <v>4.5</v>
      </c>
      <c r="G54" s="4">
        <v>4.9000000000000004</v>
      </c>
      <c r="I54" t="s">
        <v>283</v>
      </c>
    </row>
    <row r="55" spans="1:9">
      <c r="A55" t="s">
        <v>41</v>
      </c>
      <c r="B55" t="s">
        <v>42</v>
      </c>
      <c r="C55" t="s">
        <v>299</v>
      </c>
      <c r="D55" s="2" t="s">
        <v>273</v>
      </c>
      <c r="E55" t="s">
        <v>274</v>
      </c>
    </row>
    <row r="56" spans="1:9">
      <c r="A56" t="s">
        <v>41</v>
      </c>
      <c r="B56" t="s">
        <v>42</v>
      </c>
      <c r="C56" t="s">
        <v>299</v>
      </c>
      <c r="D56" s="2" t="s">
        <v>273</v>
      </c>
      <c r="E56" t="s">
        <v>274</v>
      </c>
    </row>
    <row r="57" spans="1:9">
      <c r="A57" t="s">
        <v>41</v>
      </c>
      <c r="B57" t="s">
        <v>42</v>
      </c>
      <c r="C57" t="s">
        <v>299</v>
      </c>
      <c r="D57" s="2" t="s">
        <v>273</v>
      </c>
      <c r="E57" t="s">
        <v>274</v>
      </c>
    </row>
    <row r="58" spans="1:9">
      <c r="A58" t="s">
        <v>41</v>
      </c>
      <c r="B58" t="s">
        <v>42</v>
      </c>
      <c r="C58" t="s">
        <v>299</v>
      </c>
      <c r="D58" s="2" t="s">
        <v>300</v>
      </c>
      <c r="E58" t="s">
        <v>301</v>
      </c>
      <c r="F58" s="3">
        <v>62.6</v>
      </c>
      <c r="G58" s="4">
        <v>69.2</v>
      </c>
      <c r="H58" t="s">
        <v>266</v>
      </c>
      <c r="I58" t="s">
        <v>267</v>
      </c>
    </row>
    <row r="59" spans="1:9">
      <c r="A59" t="s">
        <v>41</v>
      </c>
      <c r="B59" t="s">
        <v>42</v>
      </c>
      <c r="C59" t="s">
        <v>299</v>
      </c>
      <c r="D59" s="2" t="s">
        <v>300</v>
      </c>
      <c r="E59" t="s">
        <v>301</v>
      </c>
      <c r="F59" s="3">
        <v>62.6</v>
      </c>
      <c r="G59" s="4">
        <v>69.2</v>
      </c>
      <c r="H59" t="s">
        <v>266</v>
      </c>
      <c r="I59" t="s">
        <v>267</v>
      </c>
    </row>
    <row r="60" spans="1:9">
      <c r="A60" t="s">
        <v>41</v>
      </c>
      <c r="B60" t="s">
        <v>42</v>
      </c>
      <c r="C60" t="s">
        <v>299</v>
      </c>
      <c r="D60" s="2" t="s">
        <v>275</v>
      </c>
      <c r="E60" t="s">
        <v>276</v>
      </c>
      <c r="F60" s="3">
        <v>0.88800000000000001</v>
      </c>
      <c r="G60" s="4">
        <v>0.89800000000000002</v>
      </c>
      <c r="I60" t="s">
        <v>277</v>
      </c>
    </row>
    <row r="61" spans="1:9">
      <c r="A61" t="s">
        <v>43</v>
      </c>
      <c r="B61" t="s">
        <v>44</v>
      </c>
      <c r="C61" t="s">
        <v>302</v>
      </c>
      <c r="D61" s="2" t="s">
        <v>273</v>
      </c>
      <c r="E61" t="s">
        <v>274</v>
      </c>
    </row>
    <row r="62" spans="1:9">
      <c r="A62" t="s">
        <v>43</v>
      </c>
      <c r="B62" t="s">
        <v>44</v>
      </c>
      <c r="C62" t="s">
        <v>302</v>
      </c>
      <c r="D62" s="2" t="s">
        <v>273</v>
      </c>
      <c r="E62" t="s">
        <v>274</v>
      </c>
    </row>
    <row r="63" spans="1:9">
      <c r="A63" t="s">
        <v>43</v>
      </c>
      <c r="B63" t="s">
        <v>44</v>
      </c>
      <c r="C63" t="s">
        <v>302</v>
      </c>
      <c r="D63" s="2" t="s">
        <v>273</v>
      </c>
      <c r="E63" t="s">
        <v>274</v>
      </c>
    </row>
    <row r="64" spans="1:9">
      <c r="A64" t="s">
        <v>43</v>
      </c>
      <c r="B64" t="s">
        <v>44</v>
      </c>
      <c r="C64" t="s">
        <v>302</v>
      </c>
      <c r="D64" s="2" t="s">
        <v>303</v>
      </c>
      <c r="E64" t="s">
        <v>304</v>
      </c>
      <c r="F64" s="3">
        <v>0.08</v>
      </c>
      <c r="G64" s="4">
        <v>0.12</v>
      </c>
      <c r="H64" t="s">
        <v>266</v>
      </c>
      <c r="I64" t="s">
        <v>277</v>
      </c>
    </row>
    <row r="65" spans="1:9">
      <c r="A65" t="s">
        <v>43</v>
      </c>
      <c r="B65" t="s">
        <v>44</v>
      </c>
      <c r="C65" t="s">
        <v>302</v>
      </c>
      <c r="D65" s="2" t="s">
        <v>303</v>
      </c>
      <c r="E65" t="s">
        <v>304</v>
      </c>
      <c r="F65" s="3">
        <v>0.01</v>
      </c>
      <c r="G65" s="4">
        <v>2.3E-2</v>
      </c>
      <c r="H65" t="s">
        <v>266</v>
      </c>
      <c r="I65" t="s">
        <v>277</v>
      </c>
    </row>
    <row r="66" spans="1:9">
      <c r="A66" t="s">
        <v>43</v>
      </c>
      <c r="B66" t="s">
        <v>44</v>
      </c>
      <c r="C66" t="s">
        <v>302</v>
      </c>
      <c r="D66" s="2" t="s">
        <v>303</v>
      </c>
      <c r="E66" t="s">
        <v>304</v>
      </c>
      <c r="F66" s="3">
        <v>0.01</v>
      </c>
      <c r="G66" s="4">
        <v>2.3E-2</v>
      </c>
      <c r="H66" t="s">
        <v>266</v>
      </c>
      <c r="I66" t="s">
        <v>277</v>
      </c>
    </row>
    <row r="67" spans="1:9">
      <c r="A67" t="s">
        <v>43</v>
      </c>
      <c r="B67" t="s">
        <v>44</v>
      </c>
      <c r="C67" t="s">
        <v>302</v>
      </c>
      <c r="D67" s="2" t="s">
        <v>303</v>
      </c>
      <c r="E67" t="s">
        <v>304</v>
      </c>
      <c r="F67" s="3">
        <v>0.08</v>
      </c>
      <c r="G67" s="4">
        <v>0.12</v>
      </c>
      <c r="H67" t="s">
        <v>266</v>
      </c>
      <c r="I67" t="s">
        <v>277</v>
      </c>
    </row>
    <row r="68" spans="1:9">
      <c r="A68" t="s">
        <v>43</v>
      </c>
      <c r="B68" t="s">
        <v>44</v>
      </c>
      <c r="C68" t="s">
        <v>302</v>
      </c>
      <c r="D68" s="2" t="s">
        <v>269</v>
      </c>
      <c r="E68" t="s">
        <v>270</v>
      </c>
      <c r="F68" s="3">
        <v>5.0999999999999996</v>
      </c>
      <c r="G68" s="4">
        <v>5.4</v>
      </c>
      <c r="I68" t="s">
        <v>283</v>
      </c>
    </row>
    <row r="69" spans="1:9">
      <c r="A69" t="s">
        <v>45</v>
      </c>
      <c r="B69" t="s">
        <v>46</v>
      </c>
      <c r="C69" t="s">
        <v>305</v>
      </c>
      <c r="D69" s="2" t="s">
        <v>275</v>
      </c>
      <c r="E69" t="s">
        <v>276</v>
      </c>
      <c r="F69" s="3">
        <v>0.98699999999999999</v>
      </c>
      <c r="G69" s="4">
        <v>0.997</v>
      </c>
      <c r="I69" t="s">
        <v>277</v>
      </c>
    </row>
    <row r="70" spans="1:9">
      <c r="A70" t="s">
        <v>45</v>
      </c>
      <c r="B70" t="s">
        <v>46</v>
      </c>
      <c r="C70" t="s">
        <v>306</v>
      </c>
      <c r="D70" s="2" t="s">
        <v>273</v>
      </c>
      <c r="E70" t="s">
        <v>274</v>
      </c>
    </row>
    <row r="71" spans="1:9">
      <c r="A71" t="s">
        <v>45</v>
      </c>
      <c r="B71" t="s">
        <v>46</v>
      </c>
      <c r="C71" t="s">
        <v>306</v>
      </c>
      <c r="D71" s="2" t="s">
        <v>273</v>
      </c>
      <c r="E71" t="s">
        <v>274</v>
      </c>
    </row>
    <row r="72" spans="1:9">
      <c r="A72" t="s">
        <v>45</v>
      </c>
      <c r="B72" t="s">
        <v>46</v>
      </c>
      <c r="C72" t="s">
        <v>306</v>
      </c>
      <c r="D72" s="2" t="s">
        <v>273</v>
      </c>
      <c r="E72" t="s">
        <v>274</v>
      </c>
    </row>
    <row r="73" spans="1:9">
      <c r="A73" t="s">
        <v>45</v>
      </c>
      <c r="B73" t="s">
        <v>46</v>
      </c>
      <c r="C73" t="s">
        <v>306</v>
      </c>
      <c r="D73" s="2" t="s">
        <v>273</v>
      </c>
      <c r="E73" t="s">
        <v>274</v>
      </c>
    </row>
    <row r="74" spans="1:9">
      <c r="A74" t="s">
        <v>45</v>
      </c>
      <c r="B74" t="s">
        <v>46</v>
      </c>
      <c r="C74" t="s">
        <v>306</v>
      </c>
      <c r="D74" s="2" t="s">
        <v>275</v>
      </c>
      <c r="E74" t="s">
        <v>276</v>
      </c>
      <c r="F74" s="3">
        <v>0.88700000000000001</v>
      </c>
      <c r="G74" s="4">
        <v>0.89700000000000002</v>
      </c>
      <c r="I74" t="s">
        <v>277</v>
      </c>
    </row>
    <row r="75" spans="1:9">
      <c r="A75" t="s">
        <v>45</v>
      </c>
      <c r="B75" t="s">
        <v>46</v>
      </c>
      <c r="C75" t="s">
        <v>306</v>
      </c>
      <c r="D75" s="2" t="s">
        <v>286</v>
      </c>
      <c r="E75" t="s">
        <v>307</v>
      </c>
      <c r="F75" s="3">
        <v>0.48</v>
      </c>
      <c r="G75" s="4">
        <v>0.56000000000000005</v>
      </c>
      <c r="H75" t="s">
        <v>266</v>
      </c>
      <c r="I75" t="s">
        <v>283</v>
      </c>
    </row>
    <row r="76" spans="1:9">
      <c r="A76" t="s">
        <v>45</v>
      </c>
      <c r="B76" t="s">
        <v>46</v>
      </c>
      <c r="C76" t="s">
        <v>306</v>
      </c>
      <c r="D76" s="2" t="s">
        <v>286</v>
      </c>
      <c r="E76" t="s">
        <v>307</v>
      </c>
      <c r="F76" s="3">
        <v>0.48</v>
      </c>
      <c r="G76" s="4">
        <v>0.56000000000000005</v>
      </c>
      <c r="H76" t="s">
        <v>266</v>
      </c>
      <c r="I76" t="s">
        <v>283</v>
      </c>
    </row>
    <row r="77" spans="1:9">
      <c r="A77" t="s">
        <v>45</v>
      </c>
      <c r="B77" t="s">
        <v>46</v>
      </c>
      <c r="C77" t="s">
        <v>306</v>
      </c>
      <c r="D77" s="2" t="s">
        <v>269</v>
      </c>
      <c r="E77" t="s">
        <v>270</v>
      </c>
      <c r="F77" s="3">
        <v>6.25</v>
      </c>
      <c r="G77" s="4">
        <v>8.5</v>
      </c>
      <c r="I77" t="s">
        <v>283</v>
      </c>
    </row>
    <row r="78" spans="1:9">
      <c r="A78" t="s">
        <v>45</v>
      </c>
      <c r="B78" t="s">
        <v>46</v>
      </c>
      <c r="C78" t="s">
        <v>305</v>
      </c>
      <c r="D78" s="2" t="s">
        <v>273</v>
      </c>
      <c r="E78" t="s">
        <v>274</v>
      </c>
    </row>
    <row r="79" spans="1:9">
      <c r="A79" t="s">
        <v>45</v>
      </c>
      <c r="B79" t="s">
        <v>46</v>
      </c>
      <c r="C79" t="s">
        <v>305</v>
      </c>
      <c r="D79" s="2" t="s">
        <v>273</v>
      </c>
      <c r="E79" t="s">
        <v>274</v>
      </c>
    </row>
    <row r="80" spans="1:9">
      <c r="A80" t="s">
        <v>45</v>
      </c>
      <c r="B80" t="s">
        <v>46</v>
      </c>
      <c r="C80" t="s">
        <v>305</v>
      </c>
      <c r="D80" s="2" t="s">
        <v>273</v>
      </c>
      <c r="E80" t="s">
        <v>274</v>
      </c>
    </row>
    <row r="81" spans="1:9">
      <c r="A81" t="s">
        <v>45</v>
      </c>
      <c r="B81" t="s">
        <v>46</v>
      </c>
      <c r="C81" t="s">
        <v>305</v>
      </c>
      <c r="D81" s="2" t="s">
        <v>273</v>
      </c>
      <c r="E81" t="s">
        <v>274</v>
      </c>
    </row>
    <row r="82" spans="1:9">
      <c r="A82" t="s">
        <v>45</v>
      </c>
      <c r="B82" t="s">
        <v>46</v>
      </c>
      <c r="C82" t="s">
        <v>305</v>
      </c>
      <c r="D82" s="2" t="s">
        <v>269</v>
      </c>
      <c r="E82" t="s">
        <v>270</v>
      </c>
      <c r="F82" s="3">
        <v>7.75</v>
      </c>
      <c r="G82" s="4">
        <v>9.25</v>
      </c>
      <c r="I82" t="s">
        <v>283</v>
      </c>
    </row>
    <row r="83" spans="1:9">
      <c r="A83" t="s">
        <v>45</v>
      </c>
      <c r="B83" t="s">
        <v>46</v>
      </c>
      <c r="C83" t="s">
        <v>306</v>
      </c>
      <c r="D83" s="2" t="s">
        <v>308</v>
      </c>
      <c r="E83" t="s">
        <v>309</v>
      </c>
      <c r="F83" s="3">
        <v>54.5</v>
      </c>
      <c r="G83" s="4">
        <v>56.7</v>
      </c>
      <c r="H83" t="s">
        <v>266</v>
      </c>
      <c r="I83" t="s">
        <v>283</v>
      </c>
    </row>
    <row r="84" spans="1:9">
      <c r="A84" t="s">
        <v>45</v>
      </c>
      <c r="B84" t="s">
        <v>46</v>
      </c>
      <c r="C84" t="s">
        <v>306</v>
      </c>
      <c r="D84" s="2" t="s">
        <v>308</v>
      </c>
      <c r="E84" t="s">
        <v>309</v>
      </c>
      <c r="F84" s="3">
        <v>54.5</v>
      </c>
      <c r="G84" s="4">
        <v>56.7</v>
      </c>
      <c r="H84" t="s">
        <v>266</v>
      </c>
      <c r="I84" t="s">
        <v>283</v>
      </c>
    </row>
    <row r="85" spans="1:9">
      <c r="A85" t="s">
        <v>252</v>
      </c>
      <c r="B85" t="s">
        <v>253</v>
      </c>
      <c r="C85" t="s">
        <v>310</v>
      </c>
      <c r="D85" s="2" t="s">
        <v>311</v>
      </c>
      <c r="E85" t="s">
        <v>298</v>
      </c>
      <c r="F85" s="3">
        <v>0.42299999999999999</v>
      </c>
      <c r="G85" s="4">
        <v>0.51700000000000002</v>
      </c>
      <c r="H85" t="s">
        <v>266</v>
      </c>
      <c r="I85" t="s">
        <v>277</v>
      </c>
    </row>
    <row r="86" spans="1:9">
      <c r="A86" t="s">
        <v>252</v>
      </c>
      <c r="B86" t="s">
        <v>253</v>
      </c>
      <c r="C86" t="s">
        <v>310</v>
      </c>
      <c r="D86" s="2" t="s">
        <v>311</v>
      </c>
      <c r="E86" t="s">
        <v>298</v>
      </c>
      <c r="F86" s="3">
        <v>0.42299999999999999</v>
      </c>
      <c r="G86" s="4">
        <v>0.51700000000000002</v>
      </c>
      <c r="H86" t="s">
        <v>266</v>
      </c>
      <c r="I86" t="s">
        <v>277</v>
      </c>
    </row>
    <row r="87" spans="1:9">
      <c r="A87" t="s">
        <v>252</v>
      </c>
      <c r="B87" t="s">
        <v>253</v>
      </c>
      <c r="C87" t="s">
        <v>310</v>
      </c>
      <c r="D87" s="2" t="s">
        <v>312</v>
      </c>
      <c r="E87" t="s">
        <v>298</v>
      </c>
      <c r="F87" s="3">
        <v>0.66</v>
      </c>
      <c r="G87" s="4">
        <v>0.78</v>
      </c>
      <c r="H87" t="s">
        <v>266</v>
      </c>
      <c r="I87" t="s">
        <v>277</v>
      </c>
    </row>
    <row r="88" spans="1:9">
      <c r="A88" t="s">
        <v>252</v>
      </c>
      <c r="B88" t="s">
        <v>253</v>
      </c>
      <c r="C88" t="s">
        <v>310</v>
      </c>
      <c r="D88" s="2" t="s">
        <v>312</v>
      </c>
      <c r="E88" t="s">
        <v>298</v>
      </c>
      <c r="F88" s="3">
        <v>0.66</v>
      </c>
      <c r="G88" s="4">
        <v>0.78</v>
      </c>
      <c r="H88" t="s">
        <v>266</v>
      </c>
      <c r="I88" t="s">
        <v>277</v>
      </c>
    </row>
    <row r="89" spans="1:9">
      <c r="A89" t="s">
        <v>252</v>
      </c>
      <c r="B89" t="s">
        <v>253</v>
      </c>
      <c r="C89" t="s">
        <v>310</v>
      </c>
      <c r="D89" s="2" t="s">
        <v>269</v>
      </c>
      <c r="E89" t="s">
        <v>270</v>
      </c>
      <c r="F89" s="3">
        <v>4.5</v>
      </c>
      <c r="G89" s="4">
        <v>4.9000000000000004</v>
      </c>
      <c r="I89" t="s">
        <v>267</v>
      </c>
    </row>
    <row r="90" spans="1:9">
      <c r="A90" t="s">
        <v>252</v>
      </c>
      <c r="B90" t="s">
        <v>253</v>
      </c>
      <c r="C90" t="s">
        <v>310</v>
      </c>
      <c r="D90" s="2" t="s">
        <v>273</v>
      </c>
      <c r="E90" t="s">
        <v>274</v>
      </c>
    </row>
    <row r="91" spans="1:9">
      <c r="A91" t="s">
        <v>252</v>
      </c>
      <c r="B91" t="s">
        <v>253</v>
      </c>
      <c r="C91" t="s">
        <v>310</v>
      </c>
      <c r="D91" s="2" t="s">
        <v>273</v>
      </c>
      <c r="E91" t="s">
        <v>274</v>
      </c>
    </row>
    <row r="92" spans="1:9">
      <c r="A92" t="s">
        <v>252</v>
      </c>
      <c r="B92" t="s">
        <v>253</v>
      </c>
      <c r="C92" t="s">
        <v>310</v>
      </c>
      <c r="D92" s="2" t="s">
        <v>273</v>
      </c>
      <c r="E92" t="s">
        <v>274</v>
      </c>
    </row>
    <row r="93" spans="1:9">
      <c r="A93" t="s">
        <v>252</v>
      </c>
      <c r="B93" t="s">
        <v>253</v>
      </c>
      <c r="C93" t="s">
        <v>310</v>
      </c>
      <c r="D93" s="2" t="s">
        <v>273</v>
      </c>
      <c r="E93" t="s">
        <v>274</v>
      </c>
    </row>
    <row r="94" spans="1:9">
      <c r="A94" t="s">
        <v>53</v>
      </c>
      <c r="B94" t="s">
        <v>54</v>
      </c>
      <c r="C94" t="s">
        <v>313</v>
      </c>
      <c r="D94" s="2" t="s">
        <v>269</v>
      </c>
      <c r="E94" t="s">
        <v>270</v>
      </c>
      <c r="F94" s="3">
        <v>5</v>
      </c>
      <c r="G94" s="4">
        <v>6</v>
      </c>
      <c r="I94" t="s">
        <v>267</v>
      </c>
    </row>
    <row r="95" spans="1:9">
      <c r="A95" t="s">
        <v>53</v>
      </c>
      <c r="B95" t="s">
        <v>54</v>
      </c>
      <c r="C95" t="s">
        <v>313</v>
      </c>
      <c r="D95" s="2" t="s">
        <v>294</v>
      </c>
      <c r="E95" t="s">
        <v>274</v>
      </c>
    </row>
    <row r="96" spans="1:9">
      <c r="A96" t="s">
        <v>53</v>
      </c>
      <c r="B96" t="s">
        <v>54</v>
      </c>
      <c r="C96" t="s">
        <v>313</v>
      </c>
      <c r="D96" s="2" t="s">
        <v>294</v>
      </c>
      <c r="E96" t="s">
        <v>274</v>
      </c>
    </row>
    <row r="97" spans="1:9">
      <c r="A97" t="s">
        <v>53</v>
      </c>
      <c r="B97" t="s">
        <v>54</v>
      </c>
      <c r="C97" t="s">
        <v>313</v>
      </c>
      <c r="D97" s="2" t="s">
        <v>294</v>
      </c>
      <c r="E97" t="s">
        <v>274</v>
      </c>
    </row>
    <row r="98" spans="1:9">
      <c r="A98" t="s">
        <v>53</v>
      </c>
      <c r="B98" t="s">
        <v>54</v>
      </c>
      <c r="C98" t="s">
        <v>313</v>
      </c>
      <c r="D98" s="2" t="s">
        <v>294</v>
      </c>
      <c r="E98" t="s">
        <v>274</v>
      </c>
    </row>
    <row r="99" spans="1:9">
      <c r="A99" t="s">
        <v>53</v>
      </c>
      <c r="B99" t="s">
        <v>54</v>
      </c>
      <c r="C99" t="s">
        <v>313</v>
      </c>
      <c r="D99" s="2" t="s">
        <v>314</v>
      </c>
      <c r="E99" t="s">
        <v>315</v>
      </c>
      <c r="F99" s="3">
        <v>0.105</v>
      </c>
      <c r="G99" s="4">
        <v>0.128</v>
      </c>
      <c r="H99" t="s">
        <v>266</v>
      </c>
      <c r="I99" t="s">
        <v>277</v>
      </c>
    </row>
    <row r="100" spans="1:9">
      <c r="A100" t="s">
        <v>53</v>
      </c>
      <c r="B100" t="s">
        <v>54</v>
      </c>
      <c r="C100" t="s">
        <v>313</v>
      </c>
      <c r="D100" s="2" t="s">
        <v>314</v>
      </c>
      <c r="E100" t="s">
        <v>315</v>
      </c>
      <c r="F100" s="3">
        <v>0.64</v>
      </c>
      <c r="G100" s="4">
        <v>0.78</v>
      </c>
      <c r="H100" t="s">
        <v>266</v>
      </c>
      <c r="I100" t="s">
        <v>283</v>
      </c>
    </row>
    <row r="101" spans="1:9">
      <c r="A101" t="s">
        <v>53</v>
      </c>
      <c r="B101" t="s">
        <v>54</v>
      </c>
      <c r="C101" t="s">
        <v>313</v>
      </c>
      <c r="D101" s="2" t="s">
        <v>314</v>
      </c>
      <c r="E101" t="s">
        <v>315</v>
      </c>
      <c r="F101" s="3">
        <v>5.1999999999999998E-2</v>
      </c>
      <c r="G101" s="4">
        <v>7.0999999999999994E-2</v>
      </c>
      <c r="H101" t="s">
        <v>266</v>
      </c>
      <c r="I101" t="s">
        <v>277</v>
      </c>
    </row>
    <row r="102" spans="1:9">
      <c r="A102" t="s">
        <v>55</v>
      </c>
      <c r="B102" t="s">
        <v>56</v>
      </c>
      <c r="C102" t="s">
        <v>316</v>
      </c>
      <c r="D102" s="2" t="s">
        <v>317</v>
      </c>
      <c r="E102" t="s">
        <v>315</v>
      </c>
    </row>
    <row r="103" spans="1:9">
      <c r="A103" t="s">
        <v>55</v>
      </c>
      <c r="B103" t="s">
        <v>56</v>
      </c>
      <c r="C103" t="s">
        <v>316</v>
      </c>
      <c r="D103" s="2" t="s">
        <v>318</v>
      </c>
      <c r="E103" t="s">
        <v>315</v>
      </c>
    </row>
    <row r="104" spans="1:9">
      <c r="A104" t="s">
        <v>55</v>
      </c>
      <c r="B104" t="s">
        <v>56</v>
      </c>
      <c r="C104" t="s">
        <v>316</v>
      </c>
      <c r="D104" s="2" t="s">
        <v>275</v>
      </c>
      <c r="E104" t="s">
        <v>276</v>
      </c>
      <c r="F104" s="3">
        <v>0.97499999999999998</v>
      </c>
      <c r="G104" s="4">
        <v>1.0149999999999999</v>
      </c>
      <c r="I104" t="s">
        <v>281</v>
      </c>
    </row>
    <row r="105" spans="1:9">
      <c r="A105" t="s">
        <v>55</v>
      </c>
      <c r="B105" t="s">
        <v>56</v>
      </c>
      <c r="C105" t="s">
        <v>316</v>
      </c>
      <c r="D105" s="2" t="s">
        <v>319</v>
      </c>
      <c r="E105" t="s">
        <v>320</v>
      </c>
    </row>
    <row r="106" spans="1:9">
      <c r="A106" t="s">
        <v>55</v>
      </c>
      <c r="B106" t="s">
        <v>56</v>
      </c>
      <c r="C106" t="s">
        <v>316</v>
      </c>
      <c r="D106" s="2" t="s">
        <v>273</v>
      </c>
      <c r="E106" t="s">
        <v>274</v>
      </c>
    </row>
    <row r="107" spans="1:9">
      <c r="A107" t="s">
        <v>55</v>
      </c>
      <c r="B107" t="s">
        <v>56</v>
      </c>
      <c r="C107" t="s">
        <v>316</v>
      </c>
      <c r="D107" s="2" t="s">
        <v>273</v>
      </c>
      <c r="E107" t="s">
        <v>274</v>
      </c>
    </row>
    <row r="108" spans="1:9">
      <c r="A108" t="s">
        <v>55</v>
      </c>
      <c r="B108" t="s">
        <v>56</v>
      </c>
      <c r="C108" t="s">
        <v>316</v>
      </c>
      <c r="D108" s="2" t="s">
        <v>273</v>
      </c>
      <c r="E108" t="s">
        <v>274</v>
      </c>
    </row>
    <row r="109" spans="1:9">
      <c r="A109" t="s">
        <v>55</v>
      </c>
      <c r="B109" t="s">
        <v>56</v>
      </c>
      <c r="C109" t="s">
        <v>316</v>
      </c>
      <c r="D109" s="2" t="s">
        <v>321</v>
      </c>
      <c r="E109" t="s">
        <v>270</v>
      </c>
      <c r="F109" s="3">
        <v>5</v>
      </c>
      <c r="G109" s="4">
        <v>6</v>
      </c>
      <c r="I109" t="s">
        <v>267</v>
      </c>
    </row>
    <row r="110" spans="1:9">
      <c r="A110" t="s">
        <v>57</v>
      </c>
      <c r="B110" t="s">
        <v>58</v>
      </c>
      <c r="C110" t="s">
        <v>306</v>
      </c>
      <c r="D110" s="2" t="s">
        <v>308</v>
      </c>
      <c r="E110" t="s">
        <v>309</v>
      </c>
      <c r="F110" s="3">
        <v>54.5</v>
      </c>
      <c r="G110" s="4">
        <v>56.7</v>
      </c>
      <c r="H110" t="s">
        <v>266</v>
      </c>
      <c r="I110" t="s">
        <v>283</v>
      </c>
    </row>
    <row r="111" spans="1:9">
      <c r="A111" t="s">
        <v>57</v>
      </c>
      <c r="B111" t="s">
        <v>58</v>
      </c>
      <c r="C111" t="s">
        <v>306</v>
      </c>
      <c r="D111" s="2" t="s">
        <v>308</v>
      </c>
      <c r="E111" t="s">
        <v>309</v>
      </c>
      <c r="F111" s="3">
        <v>54.5</v>
      </c>
      <c r="G111" s="4">
        <v>56.7</v>
      </c>
      <c r="H111" t="s">
        <v>266</v>
      </c>
      <c r="I111" t="s">
        <v>283</v>
      </c>
    </row>
    <row r="112" spans="1:9">
      <c r="A112" t="s">
        <v>57</v>
      </c>
      <c r="B112" t="s">
        <v>58</v>
      </c>
      <c r="C112" t="s">
        <v>322</v>
      </c>
      <c r="D112" s="2" t="s">
        <v>269</v>
      </c>
      <c r="E112" t="s">
        <v>270</v>
      </c>
      <c r="F112" s="3">
        <v>3.5</v>
      </c>
      <c r="G112" s="4">
        <v>4.5</v>
      </c>
      <c r="I112" t="s">
        <v>267</v>
      </c>
    </row>
    <row r="113" spans="1:9">
      <c r="A113" t="s">
        <v>57</v>
      </c>
      <c r="B113" t="s">
        <v>58</v>
      </c>
      <c r="C113" t="s">
        <v>322</v>
      </c>
      <c r="D113" s="2" t="s">
        <v>323</v>
      </c>
      <c r="E113" t="s">
        <v>324</v>
      </c>
      <c r="F113" s="3">
        <v>0.15</v>
      </c>
      <c r="G113" s="4">
        <v>0.19</v>
      </c>
      <c r="H113" t="s">
        <v>266</v>
      </c>
      <c r="I113" t="s">
        <v>283</v>
      </c>
    </row>
    <row r="114" spans="1:9">
      <c r="A114" t="s">
        <v>57</v>
      </c>
      <c r="B114" t="s">
        <v>58</v>
      </c>
      <c r="C114" t="s">
        <v>322</v>
      </c>
      <c r="D114" s="2" t="s">
        <v>323</v>
      </c>
      <c r="E114" t="s">
        <v>324</v>
      </c>
      <c r="F114" s="3">
        <v>0.15</v>
      </c>
      <c r="G114" s="4">
        <v>0.19</v>
      </c>
      <c r="H114" t="s">
        <v>266</v>
      </c>
      <c r="I114" t="s">
        <v>283</v>
      </c>
    </row>
    <row r="115" spans="1:9">
      <c r="A115" t="s">
        <v>57</v>
      </c>
      <c r="B115" t="s">
        <v>58</v>
      </c>
      <c r="C115" t="s">
        <v>322</v>
      </c>
      <c r="D115" s="2" t="s">
        <v>325</v>
      </c>
      <c r="E115" t="s">
        <v>326</v>
      </c>
      <c r="F115" s="3">
        <v>12.8</v>
      </c>
      <c r="G115" s="4">
        <v>15.7</v>
      </c>
      <c r="H115" t="s">
        <v>268</v>
      </c>
      <c r="I115" t="s">
        <v>267</v>
      </c>
    </row>
    <row r="116" spans="1:9">
      <c r="A116" t="s">
        <v>57</v>
      </c>
      <c r="B116" t="s">
        <v>58</v>
      </c>
      <c r="C116" t="s">
        <v>322</v>
      </c>
      <c r="D116" s="2" t="s">
        <v>325</v>
      </c>
      <c r="E116" t="s">
        <v>326</v>
      </c>
      <c r="F116" s="3">
        <v>12.8</v>
      </c>
      <c r="G116" s="4">
        <v>15.7</v>
      </c>
      <c r="H116" t="s">
        <v>268</v>
      </c>
      <c r="I116" t="s">
        <v>267</v>
      </c>
    </row>
    <row r="117" spans="1:9">
      <c r="A117" t="s">
        <v>57</v>
      </c>
      <c r="B117" t="s">
        <v>58</v>
      </c>
      <c r="C117" t="s">
        <v>306</v>
      </c>
      <c r="D117" s="2" t="s">
        <v>273</v>
      </c>
      <c r="E117" t="s">
        <v>274</v>
      </c>
    </row>
    <row r="118" spans="1:9">
      <c r="A118" t="s">
        <v>57</v>
      </c>
      <c r="B118" t="s">
        <v>58</v>
      </c>
      <c r="C118" t="s">
        <v>306</v>
      </c>
      <c r="D118" s="2" t="s">
        <v>273</v>
      </c>
      <c r="E118" t="s">
        <v>274</v>
      </c>
    </row>
    <row r="119" spans="1:9">
      <c r="A119" t="s">
        <v>57</v>
      </c>
      <c r="B119" t="s">
        <v>58</v>
      </c>
      <c r="C119" t="s">
        <v>306</v>
      </c>
      <c r="D119" s="2" t="s">
        <v>273</v>
      </c>
      <c r="E119" t="s">
        <v>274</v>
      </c>
    </row>
    <row r="120" spans="1:9">
      <c r="A120" t="s">
        <v>57</v>
      </c>
      <c r="B120" t="s">
        <v>58</v>
      </c>
      <c r="C120" t="s">
        <v>306</v>
      </c>
      <c r="D120" s="2" t="s">
        <v>273</v>
      </c>
      <c r="E120" t="s">
        <v>274</v>
      </c>
    </row>
    <row r="121" spans="1:9">
      <c r="A121" t="s">
        <v>57</v>
      </c>
      <c r="B121" t="s">
        <v>58</v>
      </c>
      <c r="C121" t="s">
        <v>322</v>
      </c>
      <c r="D121" s="2" t="s">
        <v>273</v>
      </c>
      <c r="E121" t="s">
        <v>274</v>
      </c>
    </row>
    <row r="122" spans="1:9">
      <c r="A122" t="s">
        <v>57</v>
      </c>
      <c r="B122" t="s">
        <v>58</v>
      </c>
      <c r="C122" t="s">
        <v>322</v>
      </c>
      <c r="D122" s="2" t="s">
        <v>273</v>
      </c>
      <c r="E122" t="s">
        <v>274</v>
      </c>
    </row>
    <row r="123" spans="1:9">
      <c r="A123" t="s">
        <v>57</v>
      </c>
      <c r="B123" t="s">
        <v>58</v>
      </c>
      <c r="C123" t="s">
        <v>322</v>
      </c>
      <c r="D123" s="2" t="s">
        <v>273</v>
      </c>
      <c r="E123" t="s">
        <v>274</v>
      </c>
    </row>
    <row r="124" spans="1:9">
      <c r="A124" t="s">
        <v>57</v>
      </c>
      <c r="B124" t="s">
        <v>58</v>
      </c>
      <c r="C124" t="s">
        <v>322</v>
      </c>
      <c r="D124" s="2" t="s">
        <v>273</v>
      </c>
      <c r="E124" t="s">
        <v>274</v>
      </c>
    </row>
    <row r="125" spans="1:9">
      <c r="A125" t="s">
        <v>57</v>
      </c>
      <c r="B125" t="s">
        <v>58</v>
      </c>
      <c r="C125" t="s">
        <v>322</v>
      </c>
      <c r="D125" s="2" t="s">
        <v>275</v>
      </c>
      <c r="E125" t="s">
        <v>276</v>
      </c>
      <c r="F125" s="3">
        <v>0.97399999999999998</v>
      </c>
      <c r="G125" s="4">
        <v>0.98399999999999999</v>
      </c>
      <c r="I125" t="s">
        <v>277</v>
      </c>
    </row>
    <row r="126" spans="1:9">
      <c r="A126" t="s">
        <v>57</v>
      </c>
      <c r="B126" t="s">
        <v>58</v>
      </c>
      <c r="C126" t="s">
        <v>306</v>
      </c>
      <c r="D126" s="2" t="s">
        <v>269</v>
      </c>
      <c r="E126" t="s">
        <v>270</v>
      </c>
      <c r="F126" s="3">
        <v>6.25</v>
      </c>
      <c r="G126" s="4">
        <v>8.5</v>
      </c>
      <c r="I126" t="s">
        <v>283</v>
      </c>
    </row>
    <row r="127" spans="1:9">
      <c r="A127" t="s">
        <v>57</v>
      </c>
      <c r="B127" t="s">
        <v>58</v>
      </c>
      <c r="C127" t="s">
        <v>306</v>
      </c>
      <c r="D127" s="2" t="s">
        <v>286</v>
      </c>
      <c r="E127" t="s">
        <v>307</v>
      </c>
      <c r="F127" s="3">
        <v>0.48</v>
      </c>
      <c r="G127" s="4">
        <v>0.56000000000000005</v>
      </c>
      <c r="H127" t="s">
        <v>266</v>
      </c>
      <c r="I127" t="s">
        <v>283</v>
      </c>
    </row>
    <row r="128" spans="1:9">
      <c r="A128" t="s">
        <v>57</v>
      </c>
      <c r="B128" t="s">
        <v>58</v>
      </c>
      <c r="C128" t="s">
        <v>306</v>
      </c>
      <c r="D128" s="2" t="s">
        <v>286</v>
      </c>
      <c r="E128" t="s">
        <v>307</v>
      </c>
      <c r="F128" s="3">
        <v>0.48</v>
      </c>
      <c r="G128" s="4">
        <v>0.56000000000000005</v>
      </c>
      <c r="H128" t="s">
        <v>266</v>
      </c>
      <c r="I128" t="s">
        <v>283</v>
      </c>
    </row>
    <row r="129" spans="1:9">
      <c r="A129" t="s">
        <v>57</v>
      </c>
      <c r="B129" t="s">
        <v>58</v>
      </c>
      <c r="C129" t="s">
        <v>306</v>
      </c>
      <c r="D129" s="2" t="s">
        <v>275</v>
      </c>
      <c r="E129" t="s">
        <v>276</v>
      </c>
      <c r="F129" s="3">
        <v>0.88700000000000001</v>
      </c>
      <c r="G129" s="4">
        <v>0.89700000000000002</v>
      </c>
      <c r="I129" t="s">
        <v>277</v>
      </c>
    </row>
    <row r="130" spans="1:9">
      <c r="A130" t="s">
        <v>59</v>
      </c>
      <c r="B130" t="s">
        <v>60</v>
      </c>
      <c r="C130" t="s">
        <v>272</v>
      </c>
      <c r="D130" s="2" t="s">
        <v>269</v>
      </c>
      <c r="E130" t="s">
        <v>270</v>
      </c>
      <c r="F130" s="3">
        <v>10.5</v>
      </c>
      <c r="G130" s="4">
        <v>12.5</v>
      </c>
      <c r="I130" t="s">
        <v>267</v>
      </c>
    </row>
    <row r="131" spans="1:9">
      <c r="A131" t="s">
        <v>59</v>
      </c>
      <c r="B131" t="s">
        <v>60</v>
      </c>
      <c r="C131" t="s">
        <v>272</v>
      </c>
      <c r="D131" s="2" t="s">
        <v>275</v>
      </c>
      <c r="E131" t="s">
        <v>276</v>
      </c>
      <c r="F131" s="3">
        <v>0.995</v>
      </c>
      <c r="G131" s="4">
        <v>1.0449999999999999</v>
      </c>
      <c r="I131" t="s">
        <v>277</v>
      </c>
    </row>
    <row r="132" spans="1:9">
      <c r="A132" t="s">
        <v>59</v>
      </c>
      <c r="B132" t="s">
        <v>60</v>
      </c>
      <c r="C132" t="s">
        <v>272</v>
      </c>
      <c r="D132" s="2" t="s">
        <v>273</v>
      </c>
      <c r="E132" t="s">
        <v>274</v>
      </c>
    </row>
    <row r="133" spans="1:9">
      <c r="A133" t="s">
        <v>59</v>
      </c>
      <c r="B133" t="s">
        <v>60</v>
      </c>
      <c r="C133" t="s">
        <v>272</v>
      </c>
      <c r="D133" s="2" t="s">
        <v>273</v>
      </c>
      <c r="E133" t="s">
        <v>274</v>
      </c>
    </row>
    <row r="134" spans="1:9">
      <c r="A134" t="s">
        <v>59</v>
      </c>
      <c r="B134" t="s">
        <v>60</v>
      </c>
      <c r="C134" t="s">
        <v>272</v>
      </c>
      <c r="D134" s="2" t="s">
        <v>273</v>
      </c>
      <c r="E134" t="s">
        <v>274</v>
      </c>
    </row>
    <row r="135" spans="1:9">
      <c r="A135" t="s">
        <v>59</v>
      </c>
      <c r="B135" t="s">
        <v>60</v>
      </c>
      <c r="C135" t="s">
        <v>272</v>
      </c>
      <c r="D135" s="2" t="s">
        <v>273</v>
      </c>
      <c r="E135" t="s">
        <v>274</v>
      </c>
    </row>
    <row r="136" spans="1:9">
      <c r="A136" t="s">
        <v>59</v>
      </c>
      <c r="B136" t="s">
        <v>60</v>
      </c>
      <c r="C136" t="s">
        <v>327</v>
      </c>
      <c r="D136" s="2" t="s">
        <v>275</v>
      </c>
      <c r="E136" t="s">
        <v>276</v>
      </c>
      <c r="F136" s="3">
        <v>0.995</v>
      </c>
      <c r="G136" s="4">
        <v>1.0449999999999999</v>
      </c>
      <c r="I136" t="s">
        <v>277</v>
      </c>
    </row>
    <row r="137" spans="1:9">
      <c r="A137" t="s">
        <v>59</v>
      </c>
      <c r="B137" t="s">
        <v>60</v>
      </c>
      <c r="C137" t="s">
        <v>327</v>
      </c>
      <c r="D137" s="2" t="s">
        <v>286</v>
      </c>
      <c r="E137" t="s">
        <v>287</v>
      </c>
      <c r="F137" s="3">
        <v>0.55000000000000004</v>
      </c>
      <c r="G137" s="4">
        <v>0.56999999999999995</v>
      </c>
      <c r="H137" t="s">
        <v>266</v>
      </c>
      <c r="I137" t="s">
        <v>283</v>
      </c>
    </row>
    <row r="138" spans="1:9">
      <c r="A138" t="s">
        <v>59</v>
      </c>
      <c r="B138" t="s">
        <v>60</v>
      </c>
      <c r="C138" t="s">
        <v>327</v>
      </c>
      <c r="D138" s="2" t="s">
        <v>286</v>
      </c>
      <c r="E138" t="s">
        <v>287</v>
      </c>
      <c r="F138" s="3">
        <v>0.55000000000000004</v>
      </c>
      <c r="G138" s="4">
        <v>0.56999999999999995</v>
      </c>
      <c r="H138" t="s">
        <v>266</v>
      </c>
      <c r="I138" t="s">
        <v>283</v>
      </c>
    </row>
    <row r="139" spans="1:9">
      <c r="A139" t="s">
        <v>59</v>
      </c>
      <c r="B139" t="s">
        <v>60</v>
      </c>
      <c r="C139" t="s">
        <v>327</v>
      </c>
      <c r="D139" s="2" t="s">
        <v>273</v>
      </c>
      <c r="E139" t="s">
        <v>274</v>
      </c>
    </row>
    <row r="140" spans="1:9">
      <c r="A140" t="s">
        <v>59</v>
      </c>
      <c r="B140" t="s">
        <v>60</v>
      </c>
      <c r="C140" t="s">
        <v>327</v>
      </c>
      <c r="D140" s="2" t="s">
        <v>273</v>
      </c>
      <c r="E140" t="s">
        <v>274</v>
      </c>
    </row>
    <row r="141" spans="1:9">
      <c r="A141" t="s">
        <v>59</v>
      </c>
      <c r="B141" t="s">
        <v>60</v>
      </c>
      <c r="C141" t="s">
        <v>327</v>
      </c>
      <c r="D141" s="2" t="s">
        <v>273</v>
      </c>
      <c r="E141" t="s">
        <v>274</v>
      </c>
    </row>
    <row r="142" spans="1:9">
      <c r="A142" t="s">
        <v>59</v>
      </c>
      <c r="B142" t="s">
        <v>60</v>
      </c>
      <c r="C142" t="s">
        <v>327</v>
      </c>
      <c r="D142" s="2" t="s">
        <v>273</v>
      </c>
      <c r="E142" t="s">
        <v>274</v>
      </c>
    </row>
    <row r="143" spans="1:9">
      <c r="A143" t="s">
        <v>59</v>
      </c>
      <c r="B143" t="s">
        <v>60</v>
      </c>
      <c r="C143" t="s">
        <v>272</v>
      </c>
      <c r="D143" s="2" t="s">
        <v>286</v>
      </c>
      <c r="E143" t="s">
        <v>287</v>
      </c>
      <c r="F143" s="3">
        <v>0.51</v>
      </c>
      <c r="G143" s="4">
        <v>0.53</v>
      </c>
      <c r="H143" t="s">
        <v>266</v>
      </c>
      <c r="I143" t="s">
        <v>283</v>
      </c>
    </row>
    <row r="144" spans="1:9">
      <c r="A144" t="s">
        <v>59</v>
      </c>
      <c r="B144" t="s">
        <v>60</v>
      </c>
      <c r="C144" t="s">
        <v>272</v>
      </c>
      <c r="D144" s="2" t="s">
        <v>286</v>
      </c>
      <c r="E144" t="s">
        <v>287</v>
      </c>
      <c r="F144" s="3">
        <v>0.51</v>
      </c>
      <c r="G144" s="4">
        <v>0.53</v>
      </c>
      <c r="H144" t="s">
        <v>266</v>
      </c>
      <c r="I144" t="s">
        <v>283</v>
      </c>
    </row>
    <row r="145" spans="1:9">
      <c r="A145" t="s">
        <v>59</v>
      </c>
      <c r="B145" t="s">
        <v>60</v>
      </c>
      <c r="C145" t="s">
        <v>327</v>
      </c>
      <c r="D145" s="2" t="s">
        <v>269</v>
      </c>
      <c r="E145" t="s">
        <v>270</v>
      </c>
      <c r="F145" s="3">
        <v>10.5</v>
      </c>
      <c r="G145" s="4">
        <v>12.5</v>
      </c>
      <c r="I145" t="s">
        <v>267</v>
      </c>
    </row>
    <row r="146" spans="1:9">
      <c r="A146" t="s">
        <v>61</v>
      </c>
      <c r="B146" t="s">
        <v>62</v>
      </c>
      <c r="C146" t="s">
        <v>328</v>
      </c>
      <c r="D146" s="2" t="s">
        <v>314</v>
      </c>
      <c r="E146" t="s">
        <v>315</v>
      </c>
      <c r="F146" s="3">
        <v>5.6000000000000001E-2</v>
      </c>
      <c r="G146" s="4">
        <v>6.9000000000000006E-2</v>
      </c>
      <c r="H146" t="s">
        <v>266</v>
      </c>
      <c r="I146" t="s">
        <v>277</v>
      </c>
    </row>
    <row r="147" spans="1:9">
      <c r="A147" t="s">
        <v>61</v>
      </c>
      <c r="B147" t="s">
        <v>62</v>
      </c>
      <c r="C147" t="s">
        <v>328</v>
      </c>
      <c r="D147" s="2" t="s">
        <v>314</v>
      </c>
      <c r="E147" t="s">
        <v>315</v>
      </c>
      <c r="F147" s="3">
        <v>0.109</v>
      </c>
      <c r="G147" s="4">
        <v>0.14699999999999999</v>
      </c>
      <c r="H147" t="s">
        <v>266</v>
      </c>
      <c r="I147" t="s">
        <v>277</v>
      </c>
    </row>
    <row r="148" spans="1:9">
      <c r="A148" t="s">
        <v>61</v>
      </c>
      <c r="B148" t="s">
        <v>62</v>
      </c>
      <c r="C148" t="s">
        <v>328</v>
      </c>
      <c r="D148" s="2" t="s">
        <v>314</v>
      </c>
      <c r="E148" t="s">
        <v>315</v>
      </c>
      <c r="F148" s="3">
        <v>0.65600000000000003</v>
      </c>
      <c r="G148" s="4">
        <v>0.80200000000000005</v>
      </c>
      <c r="H148" t="s">
        <v>266</v>
      </c>
      <c r="I148" t="s">
        <v>277</v>
      </c>
    </row>
    <row r="149" spans="1:9">
      <c r="A149" t="s">
        <v>61</v>
      </c>
      <c r="B149" t="s">
        <v>62</v>
      </c>
      <c r="C149" t="s">
        <v>328</v>
      </c>
      <c r="D149" s="2" t="s">
        <v>273</v>
      </c>
      <c r="E149" t="s">
        <v>274</v>
      </c>
    </row>
    <row r="150" spans="1:9">
      <c r="A150" t="s">
        <v>61</v>
      </c>
      <c r="B150" t="s">
        <v>62</v>
      </c>
      <c r="C150" t="s">
        <v>328</v>
      </c>
      <c r="D150" s="2" t="s">
        <v>273</v>
      </c>
      <c r="E150" t="s">
        <v>274</v>
      </c>
    </row>
    <row r="151" spans="1:9">
      <c r="A151" t="s">
        <v>61</v>
      </c>
      <c r="B151" t="s">
        <v>62</v>
      </c>
      <c r="C151" t="s">
        <v>328</v>
      </c>
      <c r="D151" s="2" t="s">
        <v>273</v>
      </c>
      <c r="E151" t="s">
        <v>274</v>
      </c>
    </row>
    <row r="152" spans="1:9">
      <c r="A152" t="s">
        <v>61</v>
      </c>
      <c r="B152" t="s">
        <v>62</v>
      </c>
      <c r="C152" t="s">
        <v>328</v>
      </c>
      <c r="D152" s="2" t="s">
        <v>273</v>
      </c>
      <c r="E152" t="s">
        <v>274</v>
      </c>
    </row>
    <row r="153" spans="1:9">
      <c r="A153" t="s">
        <v>61</v>
      </c>
      <c r="B153" t="s">
        <v>62</v>
      </c>
      <c r="C153" t="s">
        <v>328</v>
      </c>
      <c r="D153" s="2" t="s">
        <v>269</v>
      </c>
      <c r="E153" t="s">
        <v>270</v>
      </c>
      <c r="F153" s="3">
        <v>4.5</v>
      </c>
      <c r="G153" s="4">
        <v>4.9000000000000004</v>
      </c>
      <c r="I153" t="s">
        <v>267</v>
      </c>
    </row>
    <row r="154" spans="1:9">
      <c r="A154" t="s">
        <v>71</v>
      </c>
      <c r="B154" t="s">
        <v>72</v>
      </c>
      <c r="C154" t="s">
        <v>329</v>
      </c>
      <c r="D154" s="2" t="s">
        <v>330</v>
      </c>
      <c r="E154" t="s">
        <v>331</v>
      </c>
      <c r="F154" s="3">
        <v>18</v>
      </c>
      <c r="G154" s="4">
        <v>22</v>
      </c>
      <c r="H154" t="s">
        <v>266</v>
      </c>
      <c r="I154" t="s">
        <v>267</v>
      </c>
    </row>
    <row r="155" spans="1:9">
      <c r="A155" t="s">
        <v>71</v>
      </c>
      <c r="B155" t="s">
        <v>72</v>
      </c>
      <c r="C155" t="s">
        <v>329</v>
      </c>
      <c r="D155" s="2" t="s">
        <v>332</v>
      </c>
      <c r="E155" t="s">
        <v>333</v>
      </c>
      <c r="F155" s="3">
        <v>0.25</v>
      </c>
      <c r="G155" s="4">
        <v>0.27500000000000002</v>
      </c>
      <c r="H155" t="s">
        <v>266</v>
      </c>
      <c r="I155" t="s">
        <v>277</v>
      </c>
    </row>
    <row r="156" spans="1:9">
      <c r="A156" t="s">
        <v>71</v>
      </c>
      <c r="B156" t="s">
        <v>72</v>
      </c>
      <c r="C156" t="s">
        <v>329</v>
      </c>
      <c r="D156" s="2" t="s">
        <v>332</v>
      </c>
      <c r="E156" t="s">
        <v>333</v>
      </c>
      <c r="F156" s="3">
        <v>0.25</v>
      </c>
      <c r="G156" s="4">
        <v>0.27500000000000002</v>
      </c>
      <c r="H156" t="s">
        <v>266</v>
      </c>
      <c r="I156" t="s">
        <v>277</v>
      </c>
    </row>
    <row r="157" spans="1:9">
      <c r="A157" t="s">
        <v>71</v>
      </c>
      <c r="B157" t="s">
        <v>72</v>
      </c>
      <c r="C157" t="s">
        <v>329</v>
      </c>
      <c r="D157" s="2" t="s">
        <v>332</v>
      </c>
      <c r="E157" t="s">
        <v>333</v>
      </c>
      <c r="G157" s="4">
        <v>1</v>
      </c>
      <c r="H157" t="s">
        <v>268</v>
      </c>
      <c r="I157" t="s">
        <v>267</v>
      </c>
    </row>
    <row r="158" spans="1:9">
      <c r="A158" t="s">
        <v>71</v>
      </c>
      <c r="B158" t="s">
        <v>72</v>
      </c>
      <c r="C158" t="s">
        <v>329</v>
      </c>
      <c r="D158" s="2" t="s">
        <v>311</v>
      </c>
      <c r="E158" t="s">
        <v>334</v>
      </c>
      <c r="F158" s="3">
        <v>0.46</v>
      </c>
      <c r="G158" s="4">
        <v>0.55000000000000004</v>
      </c>
      <c r="H158" t="s">
        <v>266</v>
      </c>
      <c r="I158" t="s">
        <v>283</v>
      </c>
    </row>
    <row r="159" spans="1:9">
      <c r="A159" t="s">
        <v>71</v>
      </c>
      <c r="B159" t="s">
        <v>72</v>
      </c>
      <c r="C159" t="s">
        <v>329</v>
      </c>
      <c r="D159" s="2" t="s">
        <v>311</v>
      </c>
      <c r="E159" t="s">
        <v>334</v>
      </c>
      <c r="F159" s="3">
        <v>0.46</v>
      </c>
      <c r="G159" s="4">
        <v>0.55000000000000004</v>
      </c>
      <c r="H159" t="s">
        <v>266</v>
      </c>
      <c r="I159" t="s">
        <v>283</v>
      </c>
    </row>
    <row r="160" spans="1:9">
      <c r="A160" t="s">
        <v>71</v>
      </c>
      <c r="B160" t="s">
        <v>72</v>
      </c>
      <c r="C160" t="s">
        <v>329</v>
      </c>
      <c r="D160" s="2" t="s">
        <v>335</v>
      </c>
      <c r="E160" t="s">
        <v>334</v>
      </c>
      <c r="F160" s="3">
        <v>0.92</v>
      </c>
      <c r="G160" s="4">
        <v>1.1000000000000001</v>
      </c>
      <c r="H160" t="s">
        <v>266</v>
      </c>
      <c r="I160" t="s">
        <v>283</v>
      </c>
    </row>
    <row r="161" spans="1:9">
      <c r="A161" t="s">
        <v>71</v>
      </c>
      <c r="B161" t="s">
        <v>72</v>
      </c>
      <c r="C161" t="s">
        <v>329</v>
      </c>
      <c r="D161" s="2" t="s">
        <v>336</v>
      </c>
      <c r="E161" t="s">
        <v>274</v>
      </c>
    </row>
    <row r="162" spans="1:9">
      <c r="A162" t="s">
        <v>71</v>
      </c>
      <c r="B162" t="s">
        <v>72</v>
      </c>
      <c r="C162" t="s">
        <v>329</v>
      </c>
      <c r="D162" s="2" t="s">
        <v>337</v>
      </c>
      <c r="E162" t="s">
        <v>270</v>
      </c>
      <c r="F162" s="3">
        <v>4.0999999999999996</v>
      </c>
      <c r="G162" s="4">
        <v>5.0999999999999996</v>
      </c>
      <c r="I162" t="s">
        <v>267</v>
      </c>
    </row>
    <row r="163" spans="1:9">
      <c r="A163" t="s">
        <v>71</v>
      </c>
      <c r="B163" t="s">
        <v>72</v>
      </c>
      <c r="C163" t="s">
        <v>329</v>
      </c>
      <c r="D163" s="2" t="s">
        <v>338</v>
      </c>
      <c r="E163" t="s">
        <v>333</v>
      </c>
      <c r="F163" s="3">
        <v>4.75</v>
      </c>
      <c r="G163" s="4">
        <v>5.25</v>
      </c>
      <c r="H163" t="s">
        <v>266</v>
      </c>
      <c r="I163" t="s">
        <v>283</v>
      </c>
    </row>
    <row r="164" spans="1:9">
      <c r="A164" t="s">
        <v>73</v>
      </c>
      <c r="B164" t="s">
        <v>74</v>
      </c>
      <c r="C164" t="s">
        <v>339</v>
      </c>
      <c r="D164" s="2" t="s">
        <v>273</v>
      </c>
      <c r="E164" t="s">
        <v>274</v>
      </c>
    </row>
    <row r="165" spans="1:9">
      <c r="A165" t="s">
        <v>73</v>
      </c>
      <c r="B165" t="s">
        <v>74</v>
      </c>
      <c r="C165" t="s">
        <v>339</v>
      </c>
      <c r="D165" s="2" t="s">
        <v>273</v>
      </c>
      <c r="E165" t="s">
        <v>274</v>
      </c>
    </row>
    <row r="166" spans="1:9">
      <c r="A166" t="s">
        <v>73</v>
      </c>
      <c r="B166" t="s">
        <v>74</v>
      </c>
      <c r="C166" t="s">
        <v>339</v>
      </c>
      <c r="D166" s="2" t="s">
        <v>273</v>
      </c>
      <c r="E166" t="s">
        <v>274</v>
      </c>
    </row>
    <row r="167" spans="1:9">
      <c r="A167" t="s">
        <v>73</v>
      </c>
      <c r="B167" t="s">
        <v>74</v>
      </c>
      <c r="C167" t="s">
        <v>339</v>
      </c>
      <c r="D167" s="2" t="s">
        <v>273</v>
      </c>
      <c r="E167" t="s">
        <v>274</v>
      </c>
    </row>
    <row r="168" spans="1:9">
      <c r="A168" t="s">
        <v>73</v>
      </c>
      <c r="B168" t="s">
        <v>74</v>
      </c>
      <c r="C168" t="s">
        <v>339</v>
      </c>
      <c r="D168" s="2" t="s">
        <v>340</v>
      </c>
      <c r="E168" t="s">
        <v>341</v>
      </c>
      <c r="F168" s="3">
        <v>0.64</v>
      </c>
      <c r="G168" s="4">
        <v>0.68300000000000005</v>
      </c>
      <c r="H168" t="s">
        <v>266</v>
      </c>
      <c r="I168" t="s">
        <v>277</v>
      </c>
    </row>
    <row r="169" spans="1:9">
      <c r="A169" t="s">
        <v>73</v>
      </c>
      <c r="B169" t="s">
        <v>74</v>
      </c>
      <c r="C169" t="s">
        <v>339</v>
      </c>
      <c r="D169" s="2" t="s">
        <v>340</v>
      </c>
      <c r="E169" t="s">
        <v>341</v>
      </c>
      <c r="G169" s="4">
        <v>20</v>
      </c>
      <c r="H169" t="s">
        <v>342</v>
      </c>
      <c r="I169" t="s">
        <v>343</v>
      </c>
    </row>
    <row r="170" spans="1:9">
      <c r="A170" t="s">
        <v>73</v>
      </c>
      <c r="B170" t="s">
        <v>74</v>
      </c>
      <c r="C170" t="s">
        <v>339</v>
      </c>
      <c r="D170" s="2" t="s">
        <v>340</v>
      </c>
      <c r="E170" t="s">
        <v>341</v>
      </c>
      <c r="F170" s="3">
        <v>0.64</v>
      </c>
      <c r="G170" s="4">
        <v>0.68300000000000005</v>
      </c>
      <c r="H170" t="s">
        <v>266</v>
      </c>
      <c r="I170" t="s">
        <v>277</v>
      </c>
    </row>
    <row r="171" spans="1:9">
      <c r="A171" t="s">
        <v>73</v>
      </c>
      <c r="B171" t="s">
        <v>74</v>
      </c>
      <c r="C171" t="s">
        <v>339</v>
      </c>
      <c r="D171" s="2" t="s">
        <v>340</v>
      </c>
      <c r="E171" t="s">
        <v>341</v>
      </c>
      <c r="G171" s="4">
        <v>20</v>
      </c>
      <c r="H171" t="s">
        <v>342</v>
      </c>
      <c r="I171" t="s">
        <v>343</v>
      </c>
    </row>
    <row r="172" spans="1:9">
      <c r="A172" t="s">
        <v>73</v>
      </c>
      <c r="B172" t="s">
        <v>74</v>
      </c>
      <c r="C172" t="s">
        <v>339</v>
      </c>
      <c r="D172" s="2" t="s">
        <v>344</v>
      </c>
      <c r="E172" t="s">
        <v>276</v>
      </c>
      <c r="F172" s="3">
        <v>0.872</v>
      </c>
      <c r="G172" s="4">
        <v>0.88300000000000001</v>
      </c>
      <c r="I172" t="s">
        <v>277</v>
      </c>
    </row>
    <row r="173" spans="1:9">
      <c r="A173" t="s">
        <v>73</v>
      </c>
      <c r="B173" t="s">
        <v>74</v>
      </c>
      <c r="C173" t="s">
        <v>339</v>
      </c>
      <c r="D173" s="2" t="s">
        <v>345</v>
      </c>
      <c r="E173" t="s">
        <v>346</v>
      </c>
      <c r="F173" s="3">
        <v>68</v>
      </c>
      <c r="G173" s="4">
        <v>72</v>
      </c>
      <c r="H173" t="s">
        <v>347</v>
      </c>
      <c r="I173" t="s">
        <v>267</v>
      </c>
    </row>
    <row r="174" spans="1:9">
      <c r="A174" t="s">
        <v>73</v>
      </c>
      <c r="B174" t="s">
        <v>74</v>
      </c>
      <c r="C174" t="s">
        <v>339</v>
      </c>
      <c r="D174" s="2" t="s">
        <v>345</v>
      </c>
      <c r="E174" t="s">
        <v>346</v>
      </c>
      <c r="F174" s="3">
        <v>68</v>
      </c>
      <c r="G174" s="4">
        <v>72</v>
      </c>
      <c r="H174" t="s">
        <v>347</v>
      </c>
      <c r="I174" t="s">
        <v>267</v>
      </c>
    </row>
    <row r="175" spans="1:9">
      <c r="A175" t="s">
        <v>75</v>
      </c>
      <c r="B175" t="s">
        <v>76</v>
      </c>
      <c r="C175" t="s">
        <v>348</v>
      </c>
      <c r="D175" s="2" t="s">
        <v>269</v>
      </c>
      <c r="E175" t="s">
        <v>270</v>
      </c>
      <c r="F175" s="3">
        <v>5.0999999999999996</v>
      </c>
      <c r="G175" s="4">
        <v>5.8</v>
      </c>
      <c r="I175" t="s">
        <v>283</v>
      </c>
    </row>
    <row r="176" spans="1:9">
      <c r="A176" t="s">
        <v>75</v>
      </c>
      <c r="B176" t="s">
        <v>76</v>
      </c>
      <c r="C176" t="s">
        <v>348</v>
      </c>
      <c r="D176" s="2" t="s">
        <v>273</v>
      </c>
      <c r="E176" t="s">
        <v>274</v>
      </c>
    </row>
    <row r="177" spans="1:9">
      <c r="A177" t="s">
        <v>75</v>
      </c>
      <c r="B177" t="s">
        <v>76</v>
      </c>
      <c r="C177" t="s">
        <v>348</v>
      </c>
      <c r="D177" s="2" t="s">
        <v>273</v>
      </c>
      <c r="E177" t="s">
        <v>274</v>
      </c>
    </row>
    <row r="178" spans="1:9">
      <c r="A178" t="s">
        <v>75</v>
      </c>
      <c r="B178" t="s">
        <v>76</v>
      </c>
      <c r="C178" t="s">
        <v>348</v>
      </c>
      <c r="D178" s="2" t="s">
        <v>273</v>
      </c>
      <c r="E178" t="s">
        <v>274</v>
      </c>
    </row>
    <row r="179" spans="1:9">
      <c r="A179" t="s">
        <v>75</v>
      </c>
      <c r="B179" t="s">
        <v>76</v>
      </c>
      <c r="C179" t="s">
        <v>348</v>
      </c>
      <c r="D179" s="2" t="s">
        <v>273</v>
      </c>
      <c r="E179" t="s">
        <v>274</v>
      </c>
    </row>
    <row r="180" spans="1:9">
      <c r="A180" t="s">
        <v>75</v>
      </c>
      <c r="B180" t="s">
        <v>76</v>
      </c>
      <c r="C180" t="s">
        <v>348</v>
      </c>
      <c r="D180" s="2" t="s">
        <v>303</v>
      </c>
      <c r="E180" t="s">
        <v>304</v>
      </c>
      <c r="F180" s="3">
        <v>0.01</v>
      </c>
      <c r="G180" s="4">
        <v>0.02</v>
      </c>
      <c r="H180" t="s">
        <v>266</v>
      </c>
      <c r="I180" t="s">
        <v>277</v>
      </c>
    </row>
    <row r="181" spans="1:9">
      <c r="A181" t="s">
        <v>75</v>
      </c>
      <c r="B181" t="s">
        <v>76</v>
      </c>
      <c r="C181" t="s">
        <v>348</v>
      </c>
      <c r="D181" s="2" t="s">
        <v>303</v>
      </c>
      <c r="E181" t="s">
        <v>304</v>
      </c>
      <c r="F181" s="3">
        <v>0.08</v>
      </c>
      <c r="G181" s="4">
        <v>0.12</v>
      </c>
      <c r="H181" t="s">
        <v>266</v>
      </c>
      <c r="I181" t="s">
        <v>283</v>
      </c>
    </row>
    <row r="182" spans="1:9">
      <c r="A182" t="s">
        <v>75</v>
      </c>
      <c r="B182" t="s">
        <v>76</v>
      </c>
      <c r="C182" t="s">
        <v>348</v>
      </c>
      <c r="D182" s="2" t="s">
        <v>303</v>
      </c>
      <c r="E182" t="s">
        <v>304</v>
      </c>
      <c r="F182" s="3">
        <v>0.08</v>
      </c>
      <c r="G182" s="4">
        <v>0.12</v>
      </c>
      <c r="H182" t="s">
        <v>266</v>
      </c>
      <c r="I182" t="s">
        <v>283</v>
      </c>
    </row>
    <row r="183" spans="1:9">
      <c r="A183" t="s">
        <v>75</v>
      </c>
      <c r="B183" t="s">
        <v>76</v>
      </c>
      <c r="C183" t="s">
        <v>348</v>
      </c>
      <c r="D183" s="2" t="s">
        <v>303</v>
      </c>
      <c r="E183" t="s">
        <v>304</v>
      </c>
      <c r="F183" s="3">
        <v>0.01</v>
      </c>
      <c r="G183" s="4">
        <v>0.02</v>
      </c>
      <c r="H183" t="s">
        <v>266</v>
      </c>
      <c r="I183" t="s">
        <v>277</v>
      </c>
    </row>
    <row r="184" spans="1:9">
      <c r="A184" t="s">
        <v>79</v>
      </c>
      <c r="B184" t="s">
        <v>50</v>
      </c>
      <c r="C184" t="s">
        <v>349</v>
      </c>
      <c r="D184" s="2" t="s">
        <v>273</v>
      </c>
      <c r="E184" t="s">
        <v>274</v>
      </c>
    </row>
    <row r="185" spans="1:9">
      <c r="A185" t="s">
        <v>79</v>
      </c>
      <c r="B185" t="s">
        <v>50</v>
      </c>
      <c r="C185" t="s">
        <v>349</v>
      </c>
      <c r="D185" s="2" t="s">
        <v>273</v>
      </c>
      <c r="E185" t="s">
        <v>274</v>
      </c>
    </row>
    <row r="186" spans="1:9">
      <c r="A186" t="s">
        <v>79</v>
      </c>
      <c r="B186" t="s">
        <v>50</v>
      </c>
      <c r="C186" t="s">
        <v>349</v>
      </c>
      <c r="D186" s="2" t="s">
        <v>273</v>
      </c>
      <c r="E186" t="s">
        <v>274</v>
      </c>
    </row>
    <row r="187" spans="1:9">
      <c r="A187" t="s">
        <v>79</v>
      </c>
      <c r="B187" t="s">
        <v>50</v>
      </c>
      <c r="C187" t="s">
        <v>349</v>
      </c>
      <c r="D187" s="2" t="s">
        <v>273</v>
      </c>
      <c r="E187" t="s">
        <v>274</v>
      </c>
    </row>
    <row r="188" spans="1:9">
      <c r="A188" t="s">
        <v>79</v>
      </c>
      <c r="B188" t="s">
        <v>50</v>
      </c>
      <c r="C188" t="s">
        <v>349</v>
      </c>
      <c r="D188" s="2" t="s">
        <v>321</v>
      </c>
      <c r="E188" t="s">
        <v>270</v>
      </c>
      <c r="F188" s="3">
        <v>6.3</v>
      </c>
      <c r="G188" s="4">
        <v>7.7</v>
      </c>
      <c r="I188" t="s">
        <v>267</v>
      </c>
    </row>
    <row r="189" spans="1:9">
      <c r="A189" t="s">
        <v>80</v>
      </c>
      <c r="B189" t="s">
        <v>52</v>
      </c>
      <c r="C189" t="s">
        <v>350</v>
      </c>
      <c r="D189" s="2" t="s">
        <v>321</v>
      </c>
      <c r="E189" t="s">
        <v>270</v>
      </c>
      <c r="F189" s="3">
        <v>6.3</v>
      </c>
      <c r="G189" s="4">
        <v>7.7</v>
      </c>
      <c r="I189" t="s">
        <v>267</v>
      </c>
    </row>
    <row r="190" spans="1:9">
      <c r="A190" t="s">
        <v>80</v>
      </c>
      <c r="B190" t="s">
        <v>52</v>
      </c>
      <c r="C190" t="s">
        <v>350</v>
      </c>
      <c r="D190" s="2" t="s">
        <v>273</v>
      </c>
      <c r="E190" t="s">
        <v>274</v>
      </c>
    </row>
    <row r="191" spans="1:9">
      <c r="A191" t="s">
        <v>80</v>
      </c>
      <c r="B191" t="s">
        <v>52</v>
      </c>
      <c r="C191" t="s">
        <v>350</v>
      </c>
      <c r="D191" s="2" t="s">
        <v>273</v>
      </c>
      <c r="E191" t="s">
        <v>274</v>
      </c>
    </row>
    <row r="192" spans="1:9">
      <c r="A192" t="s">
        <v>80</v>
      </c>
      <c r="B192" t="s">
        <v>52</v>
      </c>
      <c r="C192" t="s">
        <v>350</v>
      </c>
      <c r="D192" s="2" t="s">
        <v>273</v>
      </c>
      <c r="E192" t="s">
        <v>274</v>
      </c>
    </row>
    <row r="193" spans="1:9">
      <c r="A193" t="s">
        <v>80</v>
      </c>
      <c r="B193" t="s">
        <v>52</v>
      </c>
      <c r="C193" t="s">
        <v>350</v>
      </c>
      <c r="D193" s="2" t="s">
        <v>273</v>
      </c>
      <c r="E193" t="s">
        <v>274</v>
      </c>
    </row>
    <row r="194" spans="1:9">
      <c r="A194" t="s">
        <v>81</v>
      </c>
      <c r="B194" t="s">
        <v>82</v>
      </c>
      <c r="C194" t="s">
        <v>351</v>
      </c>
      <c r="D194" s="2" t="s">
        <v>321</v>
      </c>
      <c r="E194" t="s">
        <v>270</v>
      </c>
      <c r="F194" s="3">
        <v>6.3</v>
      </c>
      <c r="G194" s="4">
        <v>7.7</v>
      </c>
      <c r="I194" t="s">
        <v>267</v>
      </c>
    </row>
    <row r="195" spans="1:9">
      <c r="A195" t="s">
        <v>81</v>
      </c>
      <c r="B195" t="s">
        <v>82</v>
      </c>
      <c r="C195" t="s">
        <v>351</v>
      </c>
      <c r="D195" s="2" t="s">
        <v>273</v>
      </c>
      <c r="E195" t="s">
        <v>274</v>
      </c>
    </row>
    <row r="196" spans="1:9">
      <c r="A196" t="s">
        <v>81</v>
      </c>
      <c r="B196" t="s">
        <v>82</v>
      </c>
      <c r="C196" t="s">
        <v>351</v>
      </c>
      <c r="D196" s="2" t="s">
        <v>273</v>
      </c>
      <c r="E196" t="s">
        <v>274</v>
      </c>
    </row>
    <row r="197" spans="1:9">
      <c r="A197" t="s">
        <v>81</v>
      </c>
      <c r="B197" t="s">
        <v>82</v>
      </c>
      <c r="C197" t="s">
        <v>351</v>
      </c>
      <c r="D197" s="2" t="s">
        <v>273</v>
      </c>
      <c r="E197" t="s">
        <v>274</v>
      </c>
    </row>
    <row r="198" spans="1:9">
      <c r="A198" t="s">
        <v>81</v>
      </c>
      <c r="B198" t="s">
        <v>82</v>
      </c>
      <c r="C198" t="s">
        <v>351</v>
      </c>
      <c r="D198" s="2" t="s">
        <v>273</v>
      </c>
      <c r="E198" t="s">
        <v>274</v>
      </c>
    </row>
    <row r="199" spans="1:9">
      <c r="A199" t="s">
        <v>85</v>
      </c>
      <c r="B199" t="s">
        <v>86</v>
      </c>
      <c r="C199" t="s">
        <v>306</v>
      </c>
      <c r="D199" s="2" t="s">
        <v>273</v>
      </c>
      <c r="E199" t="s">
        <v>274</v>
      </c>
    </row>
    <row r="200" spans="1:9">
      <c r="A200" t="s">
        <v>85</v>
      </c>
      <c r="B200" t="s">
        <v>86</v>
      </c>
      <c r="C200" t="s">
        <v>306</v>
      </c>
      <c r="D200" s="2" t="s">
        <v>273</v>
      </c>
      <c r="E200" t="s">
        <v>274</v>
      </c>
    </row>
    <row r="201" spans="1:9">
      <c r="A201" t="s">
        <v>85</v>
      </c>
      <c r="B201" t="s">
        <v>86</v>
      </c>
      <c r="C201" t="s">
        <v>306</v>
      </c>
      <c r="D201" s="2" t="s">
        <v>273</v>
      </c>
      <c r="E201" t="s">
        <v>274</v>
      </c>
    </row>
    <row r="202" spans="1:9">
      <c r="A202" t="s">
        <v>85</v>
      </c>
      <c r="B202" t="s">
        <v>86</v>
      </c>
      <c r="C202" t="s">
        <v>306</v>
      </c>
      <c r="D202" s="2" t="s">
        <v>273</v>
      </c>
      <c r="E202" t="s">
        <v>274</v>
      </c>
    </row>
    <row r="203" spans="1:9">
      <c r="A203" t="s">
        <v>85</v>
      </c>
      <c r="B203" t="s">
        <v>86</v>
      </c>
      <c r="C203" t="s">
        <v>352</v>
      </c>
      <c r="D203" s="2" t="s">
        <v>286</v>
      </c>
      <c r="E203" t="s">
        <v>287</v>
      </c>
      <c r="F203" s="3">
        <v>0.17</v>
      </c>
      <c r="G203" s="4">
        <v>0.21</v>
      </c>
      <c r="H203" t="s">
        <v>266</v>
      </c>
      <c r="I203" t="s">
        <v>283</v>
      </c>
    </row>
    <row r="204" spans="1:9">
      <c r="A204" t="s">
        <v>85</v>
      </c>
      <c r="B204" t="s">
        <v>86</v>
      </c>
      <c r="C204" t="s">
        <v>352</v>
      </c>
      <c r="D204" s="2" t="s">
        <v>286</v>
      </c>
      <c r="E204" t="s">
        <v>287</v>
      </c>
      <c r="F204" s="3">
        <v>0.17</v>
      </c>
      <c r="G204" s="4">
        <v>0.21</v>
      </c>
      <c r="H204" t="s">
        <v>266</v>
      </c>
      <c r="I204" t="s">
        <v>283</v>
      </c>
    </row>
    <row r="205" spans="1:9">
      <c r="A205" t="s">
        <v>85</v>
      </c>
      <c r="B205" t="s">
        <v>86</v>
      </c>
      <c r="C205" t="s">
        <v>306</v>
      </c>
      <c r="D205" s="2" t="s">
        <v>269</v>
      </c>
      <c r="E205" t="s">
        <v>270</v>
      </c>
      <c r="F205" s="3">
        <v>6.25</v>
      </c>
      <c r="G205" s="4">
        <v>8.5</v>
      </c>
      <c r="I205" t="s">
        <v>283</v>
      </c>
    </row>
    <row r="206" spans="1:9">
      <c r="A206" t="s">
        <v>85</v>
      </c>
      <c r="B206" t="s">
        <v>86</v>
      </c>
      <c r="C206" t="s">
        <v>306</v>
      </c>
      <c r="D206" s="2" t="s">
        <v>275</v>
      </c>
      <c r="E206" t="s">
        <v>276</v>
      </c>
      <c r="F206" s="3">
        <v>0.88700000000000001</v>
      </c>
      <c r="G206" s="4">
        <v>0.89700000000000002</v>
      </c>
      <c r="I206" t="s">
        <v>277</v>
      </c>
    </row>
    <row r="207" spans="1:9">
      <c r="A207" t="s">
        <v>85</v>
      </c>
      <c r="B207" t="s">
        <v>86</v>
      </c>
      <c r="C207" t="s">
        <v>306</v>
      </c>
      <c r="D207" s="2" t="s">
        <v>286</v>
      </c>
      <c r="E207" t="s">
        <v>307</v>
      </c>
      <c r="F207" s="3">
        <v>0.48</v>
      </c>
      <c r="G207" s="4">
        <v>0.56000000000000005</v>
      </c>
      <c r="H207" t="s">
        <v>266</v>
      </c>
      <c r="I207" t="s">
        <v>283</v>
      </c>
    </row>
    <row r="208" spans="1:9">
      <c r="A208" t="s">
        <v>85</v>
      </c>
      <c r="B208" t="s">
        <v>86</v>
      </c>
      <c r="C208" t="s">
        <v>306</v>
      </c>
      <c r="D208" s="2" t="s">
        <v>286</v>
      </c>
      <c r="E208" t="s">
        <v>307</v>
      </c>
      <c r="F208" s="3">
        <v>0.48</v>
      </c>
      <c r="G208" s="4">
        <v>0.56000000000000005</v>
      </c>
      <c r="H208" t="s">
        <v>266</v>
      </c>
      <c r="I208" t="s">
        <v>283</v>
      </c>
    </row>
    <row r="209" spans="1:9">
      <c r="A209" t="s">
        <v>85</v>
      </c>
      <c r="B209" t="s">
        <v>86</v>
      </c>
      <c r="C209" t="s">
        <v>352</v>
      </c>
      <c r="D209" s="2" t="s">
        <v>273</v>
      </c>
      <c r="E209" t="s">
        <v>274</v>
      </c>
    </row>
    <row r="210" spans="1:9">
      <c r="A210" t="s">
        <v>85</v>
      </c>
      <c r="B210" t="s">
        <v>86</v>
      </c>
      <c r="C210" t="s">
        <v>352</v>
      </c>
      <c r="D210" s="2" t="s">
        <v>273</v>
      </c>
      <c r="E210" t="s">
        <v>274</v>
      </c>
    </row>
    <row r="211" spans="1:9">
      <c r="A211" t="s">
        <v>85</v>
      </c>
      <c r="B211" t="s">
        <v>86</v>
      </c>
      <c r="C211" t="s">
        <v>352</v>
      </c>
      <c r="D211" s="2" t="s">
        <v>273</v>
      </c>
      <c r="E211" t="s">
        <v>274</v>
      </c>
    </row>
    <row r="212" spans="1:9">
      <c r="A212" t="s">
        <v>85</v>
      </c>
      <c r="B212" t="s">
        <v>86</v>
      </c>
      <c r="C212" t="s">
        <v>306</v>
      </c>
      <c r="D212" s="2" t="s">
        <v>308</v>
      </c>
      <c r="E212" t="s">
        <v>309</v>
      </c>
      <c r="F212" s="3">
        <v>54.5</v>
      </c>
      <c r="G212" s="4">
        <v>56.7</v>
      </c>
      <c r="H212" t="s">
        <v>266</v>
      </c>
      <c r="I212" t="s">
        <v>283</v>
      </c>
    </row>
    <row r="213" spans="1:9">
      <c r="A213" t="s">
        <v>85</v>
      </c>
      <c r="B213" t="s">
        <v>86</v>
      </c>
      <c r="C213" t="s">
        <v>306</v>
      </c>
      <c r="D213" s="2" t="s">
        <v>308</v>
      </c>
      <c r="E213" t="s">
        <v>309</v>
      </c>
      <c r="F213" s="3">
        <v>54.5</v>
      </c>
      <c r="G213" s="4">
        <v>56.7</v>
      </c>
      <c r="H213" t="s">
        <v>266</v>
      </c>
      <c r="I213" t="s">
        <v>283</v>
      </c>
    </row>
    <row r="214" spans="1:9">
      <c r="A214" t="s">
        <v>85</v>
      </c>
      <c r="B214" t="s">
        <v>86</v>
      </c>
      <c r="C214" t="s">
        <v>352</v>
      </c>
      <c r="D214" s="2" t="s">
        <v>275</v>
      </c>
      <c r="E214" t="s">
        <v>276</v>
      </c>
      <c r="F214" s="3">
        <v>0.9204</v>
      </c>
      <c r="G214" s="4">
        <v>1.0289999999999999</v>
      </c>
      <c r="I214" t="s">
        <v>281</v>
      </c>
    </row>
    <row r="215" spans="1:9">
      <c r="A215" t="s">
        <v>91</v>
      </c>
      <c r="B215" t="s">
        <v>92</v>
      </c>
      <c r="C215" t="s">
        <v>306</v>
      </c>
      <c r="D215" s="2" t="s">
        <v>308</v>
      </c>
      <c r="E215" t="s">
        <v>309</v>
      </c>
      <c r="F215" s="3">
        <v>54.5</v>
      </c>
      <c r="G215" s="4">
        <v>56.7</v>
      </c>
      <c r="H215" t="s">
        <v>266</v>
      </c>
      <c r="I215" t="s">
        <v>283</v>
      </c>
    </row>
    <row r="216" spans="1:9">
      <c r="A216" t="s">
        <v>91</v>
      </c>
      <c r="B216" t="s">
        <v>92</v>
      </c>
      <c r="C216" t="s">
        <v>306</v>
      </c>
      <c r="D216" s="2" t="s">
        <v>308</v>
      </c>
      <c r="E216" t="s">
        <v>309</v>
      </c>
      <c r="F216" s="3">
        <v>54.5</v>
      </c>
      <c r="G216" s="4">
        <v>56.7</v>
      </c>
      <c r="H216" t="s">
        <v>266</v>
      </c>
      <c r="I216" t="s">
        <v>283</v>
      </c>
    </row>
    <row r="217" spans="1:9">
      <c r="A217" t="s">
        <v>91</v>
      </c>
      <c r="B217" t="s">
        <v>92</v>
      </c>
      <c r="C217" t="s">
        <v>353</v>
      </c>
      <c r="D217" s="2" t="s">
        <v>308</v>
      </c>
      <c r="E217" t="s">
        <v>309</v>
      </c>
      <c r="F217" s="3">
        <v>14.75</v>
      </c>
      <c r="G217" s="4">
        <v>15.75</v>
      </c>
      <c r="H217" t="s">
        <v>266</v>
      </c>
      <c r="I217" t="s">
        <v>283</v>
      </c>
    </row>
    <row r="218" spans="1:9">
      <c r="A218" t="s">
        <v>91</v>
      </c>
      <c r="B218" t="s">
        <v>92</v>
      </c>
      <c r="C218" t="s">
        <v>353</v>
      </c>
      <c r="D218" s="2" t="s">
        <v>308</v>
      </c>
      <c r="E218" t="s">
        <v>309</v>
      </c>
      <c r="F218" s="3">
        <v>14.75</v>
      </c>
      <c r="G218" s="4">
        <v>15.75</v>
      </c>
      <c r="H218" t="s">
        <v>266</v>
      </c>
      <c r="I218" t="s">
        <v>283</v>
      </c>
    </row>
    <row r="219" spans="1:9">
      <c r="A219" t="s">
        <v>91</v>
      </c>
      <c r="B219" t="s">
        <v>92</v>
      </c>
      <c r="C219" t="s">
        <v>353</v>
      </c>
      <c r="D219" s="2" t="s">
        <v>275</v>
      </c>
      <c r="E219" t="s">
        <v>276</v>
      </c>
      <c r="F219" s="3">
        <v>0.878</v>
      </c>
      <c r="G219" s="4">
        <v>1.0740000000000001</v>
      </c>
      <c r="I219" t="s">
        <v>277</v>
      </c>
    </row>
    <row r="220" spans="1:9">
      <c r="A220" t="s">
        <v>91</v>
      </c>
      <c r="B220" t="s">
        <v>92</v>
      </c>
      <c r="C220" t="s">
        <v>306</v>
      </c>
      <c r="D220" s="2" t="s">
        <v>286</v>
      </c>
      <c r="E220" t="s">
        <v>307</v>
      </c>
      <c r="F220" s="3">
        <v>0.48</v>
      </c>
      <c r="G220" s="4">
        <v>0.56000000000000005</v>
      </c>
      <c r="H220" t="s">
        <v>266</v>
      </c>
      <c r="I220" t="s">
        <v>283</v>
      </c>
    </row>
    <row r="221" spans="1:9">
      <c r="A221" t="s">
        <v>91</v>
      </c>
      <c r="B221" t="s">
        <v>92</v>
      </c>
      <c r="C221" t="s">
        <v>306</v>
      </c>
      <c r="D221" s="2" t="s">
        <v>286</v>
      </c>
      <c r="E221" t="s">
        <v>307</v>
      </c>
      <c r="F221" s="3">
        <v>0.48</v>
      </c>
      <c r="G221" s="4">
        <v>0.56000000000000005</v>
      </c>
      <c r="H221" t="s">
        <v>266</v>
      </c>
      <c r="I221" t="s">
        <v>283</v>
      </c>
    </row>
    <row r="222" spans="1:9">
      <c r="A222" t="s">
        <v>91</v>
      </c>
      <c r="B222" t="s">
        <v>92</v>
      </c>
      <c r="C222" t="s">
        <v>353</v>
      </c>
      <c r="D222" s="2" t="s">
        <v>286</v>
      </c>
      <c r="E222" t="s">
        <v>307</v>
      </c>
      <c r="F222" s="3">
        <v>0.25</v>
      </c>
      <c r="G222" s="4">
        <v>0.28999999999999998</v>
      </c>
      <c r="H222" t="s">
        <v>266</v>
      </c>
      <c r="I222" t="s">
        <v>283</v>
      </c>
    </row>
    <row r="223" spans="1:9">
      <c r="A223" t="s">
        <v>91</v>
      </c>
      <c r="B223" t="s">
        <v>92</v>
      </c>
      <c r="C223" t="s">
        <v>353</v>
      </c>
      <c r="D223" s="2" t="s">
        <v>286</v>
      </c>
      <c r="E223" t="s">
        <v>307</v>
      </c>
      <c r="F223" s="3">
        <v>0.25</v>
      </c>
      <c r="G223" s="4">
        <v>0.28999999999999998</v>
      </c>
      <c r="H223" t="s">
        <v>266</v>
      </c>
      <c r="I223" t="s">
        <v>283</v>
      </c>
    </row>
    <row r="224" spans="1:9">
      <c r="A224" t="s">
        <v>91</v>
      </c>
      <c r="B224" t="s">
        <v>92</v>
      </c>
      <c r="C224" t="s">
        <v>306</v>
      </c>
      <c r="D224" s="2" t="s">
        <v>275</v>
      </c>
      <c r="E224" t="s">
        <v>276</v>
      </c>
      <c r="F224" s="3">
        <v>0.88700000000000001</v>
      </c>
      <c r="G224" s="4">
        <v>0.89700000000000002</v>
      </c>
      <c r="I224" t="s">
        <v>277</v>
      </c>
    </row>
    <row r="225" spans="1:9">
      <c r="A225" t="s">
        <v>91</v>
      </c>
      <c r="B225" t="s">
        <v>92</v>
      </c>
      <c r="C225" t="s">
        <v>353</v>
      </c>
      <c r="D225" s="2" t="s">
        <v>269</v>
      </c>
      <c r="E225" t="s">
        <v>270</v>
      </c>
      <c r="F225" s="3">
        <v>11</v>
      </c>
      <c r="G225" s="4">
        <v>12</v>
      </c>
      <c r="I225" t="s">
        <v>267</v>
      </c>
    </row>
    <row r="226" spans="1:9">
      <c r="A226" t="s">
        <v>91</v>
      </c>
      <c r="B226" t="s">
        <v>92</v>
      </c>
      <c r="C226" t="s">
        <v>306</v>
      </c>
      <c r="D226" s="2" t="s">
        <v>269</v>
      </c>
      <c r="E226" t="s">
        <v>270</v>
      </c>
      <c r="F226" s="3">
        <v>6.25</v>
      </c>
      <c r="G226" s="4">
        <v>8.5</v>
      </c>
      <c r="I226" t="s">
        <v>283</v>
      </c>
    </row>
    <row r="227" spans="1:9">
      <c r="A227" t="s">
        <v>91</v>
      </c>
      <c r="B227" t="s">
        <v>92</v>
      </c>
      <c r="C227" t="s">
        <v>354</v>
      </c>
      <c r="D227" s="2" t="s">
        <v>286</v>
      </c>
      <c r="E227" t="s">
        <v>355</v>
      </c>
      <c r="F227" s="3">
        <v>0.48499999999999999</v>
      </c>
      <c r="G227" s="4">
        <v>0.51500000000000001</v>
      </c>
      <c r="H227" t="s">
        <v>266</v>
      </c>
      <c r="I227" t="s">
        <v>277</v>
      </c>
    </row>
    <row r="228" spans="1:9">
      <c r="A228" t="s">
        <v>91</v>
      </c>
      <c r="B228" t="s">
        <v>92</v>
      </c>
      <c r="C228" t="s">
        <v>354</v>
      </c>
      <c r="D228" s="2" t="s">
        <v>286</v>
      </c>
      <c r="E228" t="s">
        <v>355</v>
      </c>
      <c r="F228" s="3">
        <v>0.48499999999999999</v>
      </c>
      <c r="G228" s="4">
        <v>0.51500000000000001</v>
      </c>
      <c r="H228" t="s">
        <v>266</v>
      </c>
      <c r="I228" t="s">
        <v>277</v>
      </c>
    </row>
    <row r="229" spans="1:9">
      <c r="A229" t="s">
        <v>91</v>
      </c>
      <c r="B229" t="s">
        <v>92</v>
      </c>
      <c r="C229" t="s">
        <v>354</v>
      </c>
      <c r="D229" s="2" t="s">
        <v>275</v>
      </c>
      <c r="E229" t="s">
        <v>276</v>
      </c>
      <c r="F229" s="3">
        <v>0.995</v>
      </c>
      <c r="G229" s="4">
        <v>1.0449999999999999</v>
      </c>
      <c r="I229" t="s">
        <v>277</v>
      </c>
    </row>
    <row r="230" spans="1:9">
      <c r="A230" t="s">
        <v>91</v>
      </c>
      <c r="B230" t="s">
        <v>92</v>
      </c>
      <c r="C230" t="s">
        <v>354</v>
      </c>
      <c r="D230" s="2" t="s">
        <v>273</v>
      </c>
      <c r="E230" t="s">
        <v>274</v>
      </c>
    </row>
    <row r="231" spans="1:9">
      <c r="A231" t="s">
        <v>91</v>
      </c>
      <c r="B231" t="s">
        <v>92</v>
      </c>
      <c r="C231" t="s">
        <v>354</v>
      </c>
      <c r="D231" s="2" t="s">
        <v>273</v>
      </c>
      <c r="E231" t="s">
        <v>274</v>
      </c>
    </row>
    <row r="232" spans="1:9">
      <c r="A232" t="s">
        <v>91</v>
      </c>
      <c r="B232" t="s">
        <v>92</v>
      </c>
      <c r="C232" t="s">
        <v>354</v>
      </c>
      <c r="D232" s="2" t="s">
        <v>273</v>
      </c>
      <c r="E232" t="s">
        <v>274</v>
      </c>
    </row>
    <row r="233" spans="1:9">
      <c r="A233" t="s">
        <v>91</v>
      </c>
      <c r="B233" t="s">
        <v>92</v>
      </c>
      <c r="C233" t="s">
        <v>354</v>
      </c>
      <c r="D233" s="2" t="s">
        <v>273</v>
      </c>
      <c r="E233" t="s">
        <v>274</v>
      </c>
    </row>
    <row r="234" spans="1:9">
      <c r="A234" t="s">
        <v>91</v>
      </c>
      <c r="B234" t="s">
        <v>92</v>
      </c>
      <c r="C234" t="s">
        <v>306</v>
      </c>
      <c r="D234" s="2" t="s">
        <v>273</v>
      </c>
      <c r="E234" t="s">
        <v>274</v>
      </c>
    </row>
    <row r="235" spans="1:9">
      <c r="A235" t="s">
        <v>91</v>
      </c>
      <c r="B235" t="s">
        <v>92</v>
      </c>
      <c r="C235" t="s">
        <v>306</v>
      </c>
      <c r="D235" s="2" t="s">
        <v>273</v>
      </c>
      <c r="E235" t="s">
        <v>274</v>
      </c>
    </row>
    <row r="236" spans="1:9">
      <c r="A236" t="s">
        <v>91</v>
      </c>
      <c r="B236" t="s">
        <v>92</v>
      </c>
      <c r="C236" t="s">
        <v>306</v>
      </c>
      <c r="D236" s="2" t="s">
        <v>273</v>
      </c>
      <c r="E236" t="s">
        <v>274</v>
      </c>
    </row>
    <row r="237" spans="1:9">
      <c r="A237" t="s">
        <v>91</v>
      </c>
      <c r="B237" t="s">
        <v>92</v>
      </c>
      <c r="C237" t="s">
        <v>306</v>
      </c>
      <c r="D237" s="2" t="s">
        <v>273</v>
      </c>
      <c r="E237" t="s">
        <v>274</v>
      </c>
    </row>
    <row r="238" spans="1:9">
      <c r="A238" t="s">
        <v>91</v>
      </c>
      <c r="B238" t="s">
        <v>92</v>
      </c>
      <c r="C238" t="s">
        <v>354</v>
      </c>
      <c r="D238" s="2" t="s">
        <v>269</v>
      </c>
      <c r="E238" t="s">
        <v>270</v>
      </c>
      <c r="F238" s="3">
        <v>5</v>
      </c>
      <c r="G238" s="4">
        <v>7.5</v>
      </c>
      <c r="I238" t="s">
        <v>283</v>
      </c>
    </row>
    <row r="239" spans="1:9">
      <c r="A239" t="s">
        <v>91</v>
      </c>
      <c r="B239" t="s">
        <v>92</v>
      </c>
      <c r="C239" t="s">
        <v>353</v>
      </c>
      <c r="D239" s="2" t="s">
        <v>273</v>
      </c>
      <c r="E239" t="s">
        <v>274</v>
      </c>
    </row>
    <row r="240" spans="1:9">
      <c r="A240" t="s">
        <v>91</v>
      </c>
      <c r="B240" t="s">
        <v>92</v>
      </c>
      <c r="C240" t="s">
        <v>353</v>
      </c>
      <c r="D240" s="2" t="s">
        <v>273</v>
      </c>
      <c r="E240" t="s">
        <v>274</v>
      </c>
    </row>
    <row r="241" spans="1:9">
      <c r="A241" t="s">
        <v>91</v>
      </c>
      <c r="B241" t="s">
        <v>92</v>
      </c>
      <c r="C241" t="s">
        <v>353</v>
      </c>
      <c r="D241" s="2" t="s">
        <v>273</v>
      </c>
      <c r="E241" t="s">
        <v>274</v>
      </c>
    </row>
    <row r="242" spans="1:9">
      <c r="A242" t="s">
        <v>91</v>
      </c>
      <c r="B242" t="s">
        <v>92</v>
      </c>
      <c r="C242" t="s">
        <v>353</v>
      </c>
      <c r="D242" s="2" t="s">
        <v>273</v>
      </c>
      <c r="E242" t="s">
        <v>274</v>
      </c>
    </row>
    <row r="243" spans="1:9">
      <c r="A243" t="s">
        <v>93</v>
      </c>
      <c r="B243" t="s">
        <v>94</v>
      </c>
      <c r="C243" t="s">
        <v>356</v>
      </c>
      <c r="D243" s="2" t="s">
        <v>357</v>
      </c>
      <c r="E243" t="s">
        <v>358</v>
      </c>
      <c r="F243" s="3">
        <v>1.1399999999999999</v>
      </c>
      <c r="G243" s="4">
        <v>1.1599999999999999</v>
      </c>
      <c r="H243" t="s">
        <v>268</v>
      </c>
      <c r="I243" t="s">
        <v>283</v>
      </c>
    </row>
    <row r="244" spans="1:9">
      <c r="A244" t="s">
        <v>93</v>
      </c>
      <c r="B244" t="s">
        <v>94</v>
      </c>
      <c r="C244" t="s">
        <v>356</v>
      </c>
      <c r="D244" s="2" t="s">
        <v>357</v>
      </c>
      <c r="E244" t="s">
        <v>358</v>
      </c>
      <c r="F244" s="3">
        <v>1.1399999999999999</v>
      </c>
      <c r="G244" s="4">
        <v>1.1599999999999999</v>
      </c>
      <c r="H244" t="s">
        <v>268</v>
      </c>
      <c r="I244" t="s">
        <v>283</v>
      </c>
    </row>
    <row r="245" spans="1:9">
      <c r="A245" t="s">
        <v>93</v>
      </c>
      <c r="B245" t="s">
        <v>94</v>
      </c>
      <c r="C245" t="s">
        <v>356</v>
      </c>
      <c r="D245" s="2" t="s">
        <v>273</v>
      </c>
      <c r="E245" t="s">
        <v>274</v>
      </c>
    </row>
    <row r="246" spans="1:9">
      <c r="A246" t="s">
        <v>93</v>
      </c>
      <c r="B246" t="s">
        <v>94</v>
      </c>
      <c r="C246" t="s">
        <v>356</v>
      </c>
      <c r="D246" s="2" t="s">
        <v>273</v>
      </c>
      <c r="E246" t="s">
        <v>274</v>
      </c>
    </row>
    <row r="247" spans="1:9">
      <c r="A247" t="s">
        <v>93</v>
      </c>
      <c r="B247" t="s">
        <v>94</v>
      </c>
      <c r="C247" t="s">
        <v>356</v>
      </c>
      <c r="D247" s="2" t="s">
        <v>273</v>
      </c>
      <c r="E247" t="s">
        <v>274</v>
      </c>
    </row>
    <row r="248" spans="1:9">
      <c r="A248" t="s">
        <v>93</v>
      </c>
      <c r="B248" t="s">
        <v>94</v>
      </c>
      <c r="C248" t="s">
        <v>356</v>
      </c>
      <c r="D248" s="2" t="s">
        <v>273</v>
      </c>
      <c r="E248" t="s">
        <v>274</v>
      </c>
    </row>
    <row r="249" spans="1:9">
      <c r="A249" t="s">
        <v>93</v>
      </c>
      <c r="B249" t="s">
        <v>94</v>
      </c>
      <c r="C249" t="s">
        <v>356</v>
      </c>
      <c r="D249" s="2" t="s">
        <v>269</v>
      </c>
      <c r="E249" t="s">
        <v>270</v>
      </c>
      <c r="F249" s="3">
        <v>4</v>
      </c>
      <c r="G249" s="4">
        <v>5.5</v>
      </c>
      <c r="I249" t="s">
        <v>267</v>
      </c>
    </row>
    <row r="250" spans="1:9">
      <c r="A250" t="s">
        <v>95</v>
      </c>
      <c r="B250" t="s">
        <v>96</v>
      </c>
      <c r="C250" t="s">
        <v>359</v>
      </c>
      <c r="D250" s="2" t="s">
        <v>292</v>
      </c>
      <c r="E250" t="s">
        <v>360</v>
      </c>
    </row>
    <row r="251" spans="1:9">
      <c r="A251" t="s">
        <v>101</v>
      </c>
      <c r="B251" t="s">
        <v>102</v>
      </c>
      <c r="C251" t="s">
        <v>361</v>
      </c>
      <c r="D251" s="2" t="s">
        <v>264</v>
      </c>
      <c r="E251" t="s">
        <v>301</v>
      </c>
      <c r="F251" s="3">
        <v>45</v>
      </c>
      <c r="G251" s="4">
        <v>55</v>
      </c>
      <c r="H251" t="s">
        <v>266</v>
      </c>
      <c r="I251" t="s">
        <v>343</v>
      </c>
    </row>
    <row r="252" spans="1:9">
      <c r="A252" t="s">
        <v>101</v>
      </c>
      <c r="B252" t="s">
        <v>102</v>
      </c>
      <c r="C252" t="s">
        <v>361</v>
      </c>
      <c r="D252" s="2" t="s">
        <v>264</v>
      </c>
      <c r="E252" t="s">
        <v>301</v>
      </c>
      <c r="F252" s="3">
        <v>45</v>
      </c>
      <c r="G252" s="4">
        <v>55</v>
      </c>
      <c r="H252" t="s">
        <v>268</v>
      </c>
      <c r="I252" t="s">
        <v>343</v>
      </c>
    </row>
    <row r="253" spans="1:9">
      <c r="A253" t="s">
        <v>101</v>
      </c>
      <c r="B253" t="s">
        <v>102</v>
      </c>
      <c r="C253" t="s">
        <v>361</v>
      </c>
      <c r="D253" s="2" t="s">
        <v>303</v>
      </c>
      <c r="E253" t="s">
        <v>304</v>
      </c>
      <c r="F253" s="3">
        <v>0.01</v>
      </c>
      <c r="G253" s="4">
        <v>2.5999999999999999E-2</v>
      </c>
      <c r="H253" t="s">
        <v>266</v>
      </c>
      <c r="I253" t="s">
        <v>277</v>
      </c>
    </row>
    <row r="254" spans="1:9">
      <c r="A254" t="s">
        <v>101</v>
      </c>
      <c r="B254" t="s">
        <v>102</v>
      </c>
      <c r="C254" t="s">
        <v>361</v>
      </c>
      <c r="D254" s="2" t="s">
        <v>303</v>
      </c>
      <c r="E254" t="s">
        <v>304</v>
      </c>
      <c r="F254" s="3">
        <v>0.08</v>
      </c>
      <c r="G254" s="4">
        <v>0.12</v>
      </c>
      <c r="H254" t="s">
        <v>266</v>
      </c>
      <c r="I254" t="s">
        <v>283</v>
      </c>
    </row>
    <row r="255" spans="1:9">
      <c r="A255" t="s">
        <v>101</v>
      </c>
      <c r="B255" t="s">
        <v>102</v>
      </c>
      <c r="C255" t="s">
        <v>361</v>
      </c>
      <c r="D255" s="2" t="s">
        <v>303</v>
      </c>
      <c r="E255" t="s">
        <v>304</v>
      </c>
      <c r="F255" s="3">
        <v>0.08</v>
      </c>
      <c r="G255" s="4">
        <v>0.12</v>
      </c>
      <c r="H255" t="s">
        <v>266</v>
      </c>
      <c r="I255" t="s">
        <v>283</v>
      </c>
    </row>
    <row r="256" spans="1:9">
      <c r="A256" t="s">
        <v>101</v>
      </c>
      <c r="B256" t="s">
        <v>102</v>
      </c>
      <c r="C256" t="s">
        <v>361</v>
      </c>
      <c r="D256" s="2" t="s">
        <v>303</v>
      </c>
      <c r="E256" t="s">
        <v>304</v>
      </c>
      <c r="F256" s="3">
        <v>0.01</v>
      </c>
      <c r="G256" s="4">
        <v>2.5999999999999999E-2</v>
      </c>
      <c r="H256" t="s">
        <v>266</v>
      </c>
      <c r="I256" t="s">
        <v>277</v>
      </c>
    </row>
    <row r="257" spans="1:9">
      <c r="A257" t="s">
        <v>101</v>
      </c>
      <c r="B257" t="s">
        <v>102</v>
      </c>
      <c r="C257" t="s">
        <v>361</v>
      </c>
      <c r="D257" s="2" t="s">
        <v>269</v>
      </c>
      <c r="E257" t="s">
        <v>270</v>
      </c>
      <c r="F257" s="3">
        <v>3.5</v>
      </c>
      <c r="G257" s="4">
        <v>4.5</v>
      </c>
      <c r="I257" t="s">
        <v>267</v>
      </c>
    </row>
    <row r="258" spans="1:9">
      <c r="A258" t="s">
        <v>101</v>
      </c>
      <c r="B258" t="s">
        <v>102</v>
      </c>
      <c r="C258" t="s">
        <v>361</v>
      </c>
      <c r="D258" s="2" t="s">
        <v>275</v>
      </c>
      <c r="E258" t="s">
        <v>276</v>
      </c>
      <c r="F258" s="3">
        <v>1.018</v>
      </c>
      <c r="G258" s="4">
        <v>1.028</v>
      </c>
      <c r="I258" t="s">
        <v>277</v>
      </c>
    </row>
    <row r="259" spans="1:9">
      <c r="A259" t="s">
        <v>101</v>
      </c>
      <c r="B259" t="s">
        <v>102</v>
      </c>
      <c r="C259" t="s">
        <v>361</v>
      </c>
      <c r="D259" s="2" t="s">
        <v>273</v>
      </c>
      <c r="E259" t="s">
        <v>274</v>
      </c>
    </row>
    <row r="260" spans="1:9">
      <c r="A260" t="s">
        <v>101</v>
      </c>
      <c r="B260" t="s">
        <v>102</v>
      </c>
      <c r="C260" t="s">
        <v>361</v>
      </c>
      <c r="D260" s="2" t="s">
        <v>273</v>
      </c>
      <c r="E260" t="s">
        <v>274</v>
      </c>
    </row>
    <row r="261" spans="1:9">
      <c r="A261" t="s">
        <v>101</v>
      </c>
      <c r="B261" t="s">
        <v>102</v>
      </c>
      <c r="C261" t="s">
        <v>361</v>
      </c>
      <c r="D261" s="2" t="s">
        <v>273</v>
      </c>
      <c r="E261" t="s">
        <v>274</v>
      </c>
    </row>
    <row r="262" spans="1:9">
      <c r="A262" t="s">
        <v>101</v>
      </c>
      <c r="B262" t="s">
        <v>102</v>
      </c>
      <c r="C262" t="s">
        <v>361</v>
      </c>
      <c r="D262" s="2" t="s">
        <v>273</v>
      </c>
      <c r="E262" t="s">
        <v>274</v>
      </c>
    </row>
    <row r="263" spans="1:9">
      <c r="A263" t="s">
        <v>362</v>
      </c>
      <c r="B263" t="s">
        <v>363</v>
      </c>
      <c r="C263" t="s">
        <v>353</v>
      </c>
      <c r="D263" s="2" t="s">
        <v>275</v>
      </c>
      <c r="E263" t="s">
        <v>276</v>
      </c>
      <c r="F263" s="3">
        <v>0.878</v>
      </c>
      <c r="G263" s="4">
        <v>1.0740000000000001</v>
      </c>
      <c r="I263" t="s">
        <v>277</v>
      </c>
    </row>
    <row r="264" spans="1:9">
      <c r="A264" t="s">
        <v>362</v>
      </c>
      <c r="B264" t="s">
        <v>363</v>
      </c>
      <c r="C264" t="s">
        <v>353</v>
      </c>
      <c r="D264" s="2" t="s">
        <v>308</v>
      </c>
      <c r="E264" t="s">
        <v>309</v>
      </c>
      <c r="F264" s="3">
        <v>14.75</v>
      </c>
      <c r="G264" s="4">
        <v>15.75</v>
      </c>
      <c r="H264" t="s">
        <v>266</v>
      </c>
      <c r="I264" t="s">
        <v>283</v>
      </c>
    </row>
    <row r="265" spans="1:9">
      <c r="A265" t="s">
        <v>362</v>
      </c>
      <c r="B265" t="s">
        <v>363</v>
      </c>
      <c r="C265" t="s">
        <v>353</v>
      </c>
      <c r="D265" s="2" t="s">
        <v>308</v>
      </c>
      <c r="E265" t="s">
        <v>309</v>
      </c>
      <c r="F265" s="3">
        <v>14.75</v>
      </c>
      <c r="G265" s="4">
        <v>15.75</v>
      </c>
      <c r="H265" t="s">
        <v>266</v>
      </c>
      <c r="I265" t="s">
        <v>283</v>
      </c>
    </row>
    <row r="266" spans="1:9">
      <c r="A266" t="s">
        <v>362</v>
      </c>
      <c r="B266" t="s">
        <v>363</v>
      </c>
      <c r="C266" t="s">
        <v>353</v>
      </c>
      <c r="D266" s="2" t="s">
        <v>273</v>
      </c>
      <c r="E266" t="s">
        <v>274</v>
      </c>
    </row>
    <row r="267" spans="1:9">
      <c r="A267" t="s">
        <v>362</v>
      </c>
      <c r="B267" t="s">
        <v>363</v>
      </c>
      <c r="C267" t="s">
        <v>353</v>
      </c>
      <c r="D267" s="2" t="s">
        <v>273</v>
      </c>
      <c r="E267" t="s">
        <v>274</v>
      </c>
    </row>
    <row r="268" spans="1:9">
      <c r="A268" t="s">
        <v>362</v>
      </c>
      <c r="B268" t="s">
        <v>363</v>
      </c>
      <c r="C268" t="s">
        <v>353</v>
      </c>
      <c r="D268" s="2" t="s">
        <v>273</v>
      </c>
      <c r="E268" t="s">
        <v>274</v>
      </c>
    </row>
    <row r="269" spans="1:9">
      <c r="A269" t="s">
        <v>362</v>
      </c>
      <c r="B269" t="s">
        <v>363</v>
      </c>
      <c r="C269" t="s">
        <v>353</v>
      </c>
      <c r="D269" s="2" t="s">
        <v>273</v>
      </c>
      <c r="E269" t="s">
        <v>274</v>
      </c>
    </row>
    <row r="270" spans="1:9">
      <c r="A270" t="s">
        <v>362</v>
      </c>
      <c r="B270" t="s">
        <v>363</v>
      </c>
      <c r="C270" t="s">
        <v>354</v>
      </c>
      <c r="D270" s="2" t="s">
        <v>269</v>
      </c>
      <c r="E270" t="s">
        <v>270</v>
      </c>
      <c r="F270" s="3">
        <v>5</v>
      </c>
      <c r="G270" s="4">
        <v>7.5</v>
      </c>
      <c r="I270" t="s">
        <v>283</v>
      </c>
    </row>
    <row r="271" spans="1:9">
      <c r="A271" t="s">
        <v>362</v>
      </c>
      <c r="B271" t="s">
        <v>363</v>
      </c>
      <c r="C271" t="s">
        <v>354</v>
      </c>
      <c r="D271" s="2" t="s">
        <v>273</v>
      </c>
      <c r="E271" t="s">
        <v>274</v>
      </c>
    </row>
    <row r="272" spans="1:9">
      <c r="A272" t="s">
        <v>362</v>
      </c>
      <c r="B272" t="s">
        <v>363</v>
      </c>
      <c r="C272" t="s">
        <v>354</v>
      </c>
      <c r="D272" s="2" t="s">
        <v>273</v>
      </c>
      <c r="E272" t="s">
        <v>274</v>
      </c>
    </row>
    <row r="273" spans="1:9">
      <c r="A273" t="s">
        <v>362</v>
      </c>
      <c r="B273" t="s">
        <v>363</v>
      </c>
      <c r="C273" t="s">
        <v>354</v>
      </c>
      <c r="D273" s="2" t="s">
        <v>273</v>
      </c>
      <c r="E273" t="s">
        <v>274</v>
      </c>
    </row>
    <row r="274" spans="1:9">
      <c r="A274" t="s">
        <v>362</v>
      </c>
      <c r="B274" t="s">
        <v>363</v>
      </c>
      <c r="C274" t="s">
        <v>354</v>
      </c>
      <c r="D274" s="2" t="s">
        <v>273</v>
      </c>
      <c r="E274" t="s">
        <v>274</v>
      </c>
    </row>
    <row r="275" spans="1:9">
      <c r="A275" t="s">
        <v>362</v>
      </c>
      <c r="B275" t="s">
        <v>363</v>
      </c>
      <c r="C275" t="s">
        <v>353</v>
      </c>
      <c r="D275" s="2" t="s">
        <v>286</v>
      </c>
      <c r="E275" t="s">
        <v>307</v>
      </c>
      <c r="F275" s="3">
        <v>0.25</v>
      </c>
      <c r="G275" s="4">
        <v>0.28999999999999998</v>
      </c>
      <c r="H275" t="s">
        <v>266</v>
      </c>
      <c r="I275" t="s">
        <v>283</v>
      </c>
    </row>
    <row r="276" spans="1:9">
      <c r="A276" t="s">
        <v>362</v>
      </c>
      <c r="B276" t="s">
        <v>363</v>
      </c>
      <c r="C276" t="s">
        <v>353</v>
      </c>
      <c r="D276" s="2" t="s">
        <v>286</v>
      </c>
      <c r="E276" t="s">
        <v>307</v>
      </c>
      <c r="F276" s="3">
        <v>0.25</v>
      </c>
      <c r="G276" s="4">
        <v>0.28999999999999998</v>
      </c>
      <c r="H276" t="s">
        <v>266</v>
      </c>
      <c r="I276" t="s">
        <v>283</v>
      </c>
    </row>
    <row r="277" spans="1:9">
      <c r="A277" t="s">
        <v>362</v>
      </c>
      <c r="B277" t="s">
        <v>363</v>
      </c>
      <c r="C277" t="s">
        <v>353</v>
      </c>
      <c r="D277" s="2" t="s">
        <v>269</v>
      </c>
      <c r="E277" t="s">
        <v>270</v>
      </c>
      <c r="F277" s="3">
        <v>11</v>
      </c>
      <c r="G277" s="4">
        <v>12</v>
      </c>
      <c r="I277" t="s">
        <v>267</v>
      </c>
    </row>
    <row r="278" spans="1:9">
      <c r="A278" t="s">
        <v>362</v>
      </c>
      <c r="B278" t="s">
        <v>363</v>
      </c>
      <c r="C278" t="s">
        <v>354</v>
      </c>
      <c r="D278" s="2" t="s">
        <v>286</v>
      </c>
      <c r="E278" t="s">
        <v>355</v>
      </c>
      <c r="F278" s="3">
        <v>0.48499999999999999</v>
      </c>
      <c r="G278" s="4">
        <v>0.51500000000000001</v>
      </c>
      <c r="H278" t="s">
        <v>266</v>
      </c>
      <c r="I278" t="s">
        <v>277</v>
      </c>
    </row>
    <row r="279" spans="1:9">
      <c r="A279" t="s">
        <v>362</v>
      </c>
      <c r="B279" t="s">
        <v>363</v>
      </c>
      <c r="C279" t="s">
        <v>354</v>
      </c>
      <c r="D279" s="2" t="s">
        <v>275</v>
      </c>
      <c r="E279" t="s">
        <v>276</v>
      </c>
      <c r="F279" s="3">
        <v>0.995</v>
      </c>
      <c r="G279" s="4">
        <v>1.0449999999999999</v>
      </c>
      <c r="I279" t="s">
        <v>277</v>
      </c>
    </row>
    <row r="280" spans="1:9">
      <c r="A280" t="s">
        <v>362</v>
      </c>
      <c r="B280" t="s">
        <v>363</v>
      </c>
      <c r="C280" t="s">
        <v>354</v>
      </c>
      <c r="D280" s="2" t="s">
        <v>286</v>
      </c>
      <c r="E280" t="s">
        <v>355</v>
      </c>
      <c r="F280" s="3">
        <v>0.48499999999999999</v>
      </c>
      <c r="G280" s="4">
        <v>0.51500000000000001</v>
      </c>
      <c r="H280" t="s">
        <v>266</v>
      </c>
      <c r="I280" t="s">
        <v>277</v>
      </c>
    </row>
    <row r="281" spans="1:9">
      <c r="A281" t="s">
        <v>105</v>
      </c>
      <c r="B281" t="s">
        <v>106</v>
      </c>
      <c r="C281" t="s">
        <v>364</v>
      </c>
      <c r="D281" s="2" t="s">
        <v>273</v>
      </c>
      <c r="E281" t="s">
        <v>274</v>
      </c>
    </row>
    <row r="282" spans="1:9">
      <c r="A282" t="s">
        <v>105</v>
      </c>
      <c r="B282" t="s">
        <v>106</v>
      </c>
      <c r="C282" t="s">
        <v>364</v>
      </c>
      <c r="D282" s="2" t="s">
        <v>273</v>
      </c>
      <c r="E282" t="s">
        <v>274</v>
      </c>
    </row>
    <row r="283" spans="1:9">
      <c r="A283" t="s">
        <v>105</v>
      </c>
      <c r="B283" t="s">
        <v>106</v>
      </c>
      <c r="C283" t="s">
        <v>364</v>
      </c>
      <c r="D283" s="2" t="s">
        <v>273</v>
      </c>
      <c r="E283" t="s">
        <v>274</v>
      </c>
    </row>
    <row r="284" spans="1:9">
      <c r="A284" t="s">
        <v>105</v>
      </c>
      <c r="B284" t="s">
        <v>106</v>
      </c>
      <c r="C284" t="s">
        <v>364</v>
      </c>
      <c r="D284" s="2" t="s">
        <v>273</v>
      </c>
      <c r="E284" t="s">
        <v>274</v>
      </c>
    </row>
    <row r="285" spans="1:9">
      <c r="A285" t="s">
        <v>105</v>
      </c>
      <c r="B285" t="s">
        <v>106</v>
      </c>
      <c r="C285" t="s">
        <v>364</v>
      </c>
      <c r="D285" s="2" t="s">
        <v>275</v>
      </c>
      <c r="E285" t="s">
        <v>276</v>
      </c>
      <c r="F285" s="3">
        <v>0.96799999999999997</v>
      </c>
      <c r="G285" s="4">
        <v>0.98</v>
      </c>
      <c r="I285" t="s">
        <v>277</v>
      </c>
    </row>
    <row r="286" spans="1:9">
      <c r="A286" t="s">
        <v>107</v>
      </c>
      <c r="B286" t="s">
        <v>108</v>
      </c>
      <c r="C286" t="s">
        <v>365</v>
      </c>
      <c r="D286" s="2" t="s">
        <v>269</v>
      </c>
      <c r="E286" t="s">
        <v>366</v>
      </c>
      <c r="F286" s="3">
        <v>6</v>
      </c>
      <c r="G286" s="4">
        <v>9</v>
      </c>
      <c r="I286" t="s">
        <v>267</v>
      </c>
    </row>
    <row r="287" spans="1:9">
      <c r="A287" t="s">
        <v>107</v>
      </c>
      <c r="B287" t="s">
        <v>108</v>
      </c>
      <c r="C287" t="s">
        <v>365</v>
      </c>
      <c r="D287" s="2" t="s">
        <v>323</v>
      </c>
      <c r="E287" t="s">
        <v>355</v>
      </c>
      <c r="F287" s="3">
        <v>0.33</v>
      </c>
      <c r="G287" s="4">
        <v>0.38</v>
      </c>
      <c r="H287" t="s">
        <v>266</v>
      </c>
      <c r="I287" t="s">
        <v>277</v>
      </c>
    </row>
    <row r="288" spans="1:9">
      <c r="A288" t="s">
        <v>107</v>
      </c>
      <c r="B288" t="s">
        <v>108</v>
      </c>
      <c r="C288" t="s">
        <v>365</v>
      </c>
      <c r="D288" s="2" t="s">
        <v>323</v>
      </c>
      <c r="E288" t="s">
        <v>355</v>
      </c>
      <c r="F288" s="3">
        <v>0.33</v>
      </c>
      <c r="G288" s="4">
        <v>0.38</v>
      </c>
      <c r="H288" t="s">
        <v>266</v>
      </c>
      <c r="I288" t="s">
        <v>277</v>
      </c>
    </row>
    <row r="289" spans="1:9">
      <c r="A289" t="s">
        <v>107</v>
      </c>
      <c r="B289" t="s">
        <v>108</v>
      </c>
      <c r="C289" t="s">
        <v>365</v>
      </c>
      <c r="D289" s="2" t="s">
        <v>275</v>
      </c>
      <c r="E289" t="s">
        <v>367</v>
      </c>
      <c r="G289" s="4">
        <v>0.98599999999999999</v>
      </c>
      <c r="I289" t="s">
        <v>277</v>
      </c>
    </row>
    <row r="290" spans="1:9">
      <c r="A290" t="s">
        <v>107</v>
      </c>
      <c r="B290" t="s">
        <v>108</v>
      </c>
      <c r="C290" t="s">
        <v>365</v>
      </c>
      <c r="D290" s="2" t="s">
        <v>273</v>
      </c>
      <c r="E290" t="s">
        <v>368</v>
      </c>
    </row>
    <row r="291" spans="1:9">
      <c r="A291" t="s">
        <v>107</v>
      </c>
      <c r="B291" t="s">
        <v>108</v>
      </c>
      <c r="C291" t="s">
        <v>365</v>
      </c>
      <c r="D291" s="2" t="s">
        <v>273</v>
      </c>
      <c r="E291" t="s">
        <v>368</v>
      </c>
    </row>
    <row r="292" spans="1:9">
      <c r="A292" t="s">
        <v>237</v>
      </c>
      <c r="B292" t="s">
        <v>78</v>
      </c>
      <c r="C292" t="s">
        <v>369</v>
      </c>
      <c r="D292" s="2" t="s">
        <v>321</v>
      </c>
      <c r="E292" t="s">
        <v>270</v>
      </c>
      <c r="F292" s="3">
        <v>6.3</v>
      </c>
      <c r="G292" s="4">
        <v>7.7</v>
      </c>
      <c r="I292" t="s">
        <v>267</v>
      </c>
    </row>
    <row r="293" spans="1:9">
      <c r="A293" t="s">
        <v>237</v>
      </c>
      <c r="B293" t="s">
        <v>78</v>
      </c>
      <c r="C293" t="s">
        <v>369</v>
      </c>
      <c r="D293" s="2" t="s">
        <v>273</v>
      </c>
      <c r="E293" t="s">
        <v>274</v>
      </c>
    </row>
    <row r="294" spans="1:9">
      <c r="A294" t="s">
        <v>237</v>
      </c>
      <c r="B294" t="s">
        <v>78</v>
      </c>
      <c r="C294" t="s">
        <v>369</v>
      </c>
      <c r="D294" s="2" t="s">
        <v>273</v>
      </c>
      <c r="E294" t="s">
        <v>274</v>
      </c>
    </row>
    <row r="295" spans="1:9">
      <c r="A295" t="s">
        <v>237</v>
      </c>
      <c r="B295" t="s">
        <v>78</v>
      </c>
      <c r="C295" t="s">
        <v>369</v>
      </c>
      <c r="D295" s="2" t="s">
        <v>273</v>
      </c>
      <c r="E295" t="s">
        <v>274</v>
      </c>
    </row>
    <row r="296" spans="1:9">
      <c r="A296" t="s">
        <v>237</v>
      </c>
      <c r="B296" t="s">
        <v>78</v>
      </c>
      <c r="C296" t="s">
        <v>369</v>
      </c>
      <c r="D296" s="2" t="s">
        <v>273</v>
      </c>
      <c r="E296" t="s">
        <v>274</v>
      </c>
    </row>
    <row r="297" spans="1:9">
      <c r="A297" t="s">
        <v>238</v>
      </c>
      <c r="B297" t="s">
        <v>239</v>
      </c>
      <c r="C297" t="s">
        <v>370</v>
      </c>
      <c r="D297" s="2" t="s">
        <v>371</v>
      </c>
      <c r="E297" t="s">
        <v>372</v>
      </c>
      <c r="F297" s="3">
        <v>3.1E-2</v>
      </c>
      <c r="G297" s="4">
        <v>4.2000000000000003E-2</v>
      </c>
      <c r="H297" t="s">
        <v>266</v>
      </c>
      <c r="I297" t="s">
        <v>277</v>
      </c>
    </row>
    <row r="298" spans="1:9">
      <c r="A298" t="s">
        <v>238</v>
      </c>
      <c r="B298" t="s">
        <v>239</v>
      </c>
      <c r="C298" t="s">
        <v>370</v>
      </c>
      <c r="D298" s="2" t="s">
        <v>371</v>
      </c>
      <c r="E298" t="s">
        <v>372</v>
      </c>
      <c r="F298" s="3">
        <v>0.56999999999999995</v>
      </c>
      <c r="G298" s="4">
        <v>0.67</v>
      </c>
      <c r="H298" t="s">
        <v>266</v>
      </c>
      <c r="I298" t="s">
        <v>283</v>
      </c>
    </row>
    <row r="299" spans="1:9">
      <c r="A299" t="s">
        <v>238</v>
      </c>
      <c r="B299" t="s">
        <v>239</v>
      </c>
      <c r="C299" t="s">
        <v>370</v>
      </c>
      <c r="D299" s="2" t="s">
        <v>371</v>
      </c>
      <c r="E299" t="s">
        <v>372</v>
      </c>
      <c r="F299" s="3">
        <v>0.56999999999999995</v>
      </c>
      <c r="G299" s="4">
        <v>0.67</v>
      </c>
      <c r="H299" t="s">
        <v>266</v>
      </c>
      <c r="I299" t="s">
        <v>283</v>
      </c>
    </row>
    <row r="300" spans="1:9">
      <c r="A300" t="s">
        <v>238</v>
      </c>
      <c r="B300" t="s">
        <v>239</v>
      </c>
      <c r="C300" t="s">
        <v>370</v>
      </c>
      <c r="D300" s="2" t="s">
        <v>371</v>
      </c>
      <c r="E300" t="s">
        <v>372</v>
      </c>
      <c r="F300" s="3">
        <v>3.1E-2</v>
      </c>
      <c r="G300" s="4">
        <v>4.2000000000000003E-2</v>
      </c>
      <c r="H300" t="s">
        <v>266</v>
      </c>
      <c r="I300" t="s">
        <v>277</v>
      </c>
    </row>
    <row r="301" spans="1:9">
      <c r="A301" t="s">
        <v>238</v>
      </c>
      <c r="B301" t="s">
        <v>239</v>
      </c>
      <c r="C301" t="s">
        <v>370</v>
      </c>
      <c r="D301" s="2" t="s">
        <v>269</v>
      </c>
      <c r="E301" t="s">
        <v>366</v>
      </c>
      <c r="F301" s="3">
        <v>5</v>
      </c>
      <c r="G301" s="4">
        <v>6</v>
      </c>
      <c r="I301" t="s">
        <v>267</v>
      </c>
    </row>
    <row r="302" spans="1:9">
      <c r="A302" t="s">
        <v>238</v>
      </c>
      <c r="B302" t="s">
        <v>239</v>
      </c>
      <c r="C302" t="s">
        <v>370</v>
      </c>
      <c r="D302" s="2" t="s">
        <v>273</v>
      </c>
      <c r="E302" t="s">
        <v>368</v>
      </c>
    </row>
    <row r="303" spans="1:9">
      <c r="A303" t="s">
        <v>238</v>
      </c>
      <c r="B303" t="s">
        <v>239</v>
      </c>
      <c r="C303" t="s">
        <v>370</v>
      </c>
      <c r="D303" s="2" t="s">
        <v>273</v>
      </c>
      <c r="E303" t="s">
        <v>368</v>
      </c>
    </row>
    <row r="304" spans="1:9">
      <c r="A304" t="s">
        <v>238</v>
      </c>
      <c r="B304" t="s">
        <v>239</v>
      </c>
      <c r="C304" t="s">
        <v>370</v>
      </c>
      <c r="D304" s="2" t="s">
        <v>273</v>
      </c>
      <c r="E304" t="s">
        <v>368</v>
      </c>
    </row>
    <row r="305" spans="1:9">
      <c r="A305" t="s">
        <v>240</v>
      </c>
      <c r="B305" t="s">
        <v>241</v>
      </c>
      <c r="C305" t="s">
        <v>373</v>
      </c>
      <c r="D305" s="2" t="s">
        <v>374</v>
      </c>
      <c r="E305" t="s">
        <v>375</v>
      </c>
      <c r="F305" s="3">
        <v>1.9</v>
      </c>
      <c r="G305" s="4">
        <v>2.1</v>
      </c>
      <c r="H305" t="s">
        <v>266</v>
      </c>
      <c r="I305" t="s">
        <v>267</v>
      </c>
    </row>
    <row r="306" spans="1:9">
      <c r="A306" t="s">
        <v>240</v>
      </c>
      <c r="B306" t="s">
        <v>241</v>
      </c>
      <c r="C306" t="s">
        <v>373</v>
      </c>
      <c r="D306" s="2" t="s">
        <v>374</v>
      </c>
      <c r="E306" t="s">
        <v>375</v>
      </c>
      <c r="F306" s="3">
        <v>1.9</v>
      </c>
      <c r="G306" s="4">
        <v>2.1</v>
      </c>
      <c r="H306" t="s">
        <v>266</v>
      </c>
      <c r="I306" t="s">
        <v>267</v>
      </c>
    </row>
    <row r="307" spans="1:9">
      <c r="A307" t="s">
        <v>240</v>
      </c>
      <c r="B307" t="s">
        <v>241</v>
      </c>
      <c r="C307" t="s">
        <v>373</v>
      </c>
      <c r="D307" s="2" t="s">
        <v>376</v>
      </c>
      <c r="E307" t="s">
        <v>366</v>
      </c>
      <c r="F307" s="3">
        <v>3.8</v>
      </c>
      <c r="G307" s="4">
        <v>4.8</v>
      </c>
      <c r="I307" t="s">
        <v>267</v>
      </c>
    </row>
    <row r="308" spans="1:9">
      <c r="A308" t="s">
        <v>240</v>
      </c>
      <c r="B308" t="s">
        <v>241</v>
      </c>
      <c r="C308" t="s">
        <v>373</v>
      </c>
      <c r="D308" s="2" t="s">
        <v>273</v>
      </c>
      <c r="E308" t="s">
        <v>368</v>
      </c>
    </row>
    <row r="309" spans="1:9">
      <c r="A309" t="s">
        <v>240</v>
      </c>
      <c r="B309" t="s">
        <v>241</v>
      </c>
      <c r="C309" t="s">
        <v>373</v>
      </c>
      <c r="D309" s="2" t="s">
        <v>273</v>
      </c>
      <c r="E309" t="s">
        <v>368</v>
      </c>
    </row>
    <row r="310" spans="1:9">
      <c r="A310" t="s">
        <v>240</v>
      </c>
      <c r="B310" t="s">
        <v>241</v>
      </c>
      <c r="C310" t="s">
        <v>373</v>
      </c>
      <c r="D310" s="2" t="s">
        <v>273</v>
      </c>
      <c r="E310" t="s">
        <v>368</v>
      </c>
    </row>
    <row r="311" spans="1:9">
      <c r="A311" t="s">
        <v>242</v>
      </c>
      <c r="B311" t="s">
        <v>243</v>
      </c>
      <c r="C311" t="s">
        <v>377</v>
      </c>
      <c r="D311" s="2" t="s">
        <v>371</v>
      </c>
      <c r="E311" t="s">
        <v>378</v>
      </c>
      <c r="F311" s="3">
        <v>0.53</v>
      </c>
      <c r="G311" s="4">
        <v>0.71</v>
      </c>
      <c r="H311" t="s">
        <v>266</v>
      </c>
      <c r="I311" t="s">
        <v>283</v>
      </c>
    </row>
    <row r="312" spans="1:9">
      <c r="A312" t="s">
        <v>242</v>
      </c>
      <c r="B312" t="s">
        <v>243</v>
      </c>
      <c r="C312" t="s">
        <v>377</v>
      </c>
      <c r="D312" s="2" t="s">
        <v>371</v>
      </c>
      <c r="E312" t="s">
        <v>378</v>
      </c>
      <c r="F312" s="3">
        <v>0.53</v>
      </c>
      <c r="G312" s="4">
        <v>0.71</v>
      </c>
      <c r="H312" t="s">
        <v>266</v>
      </c>
      <c r="I312" t="s">
        <v>283</v>
      </c>
    </row>
    <row r="313" spans="1:9">
      <c r="A313" t="s">
        <v>242</v>
      </c>
      <c r="B313" t="s">
        <v>243</v>
      </c>
      <c r="C313" t="s">
        <v>377</v>
      </c>
      <c r="D313" s="2" t="s">
        <v>371</v>
      </c>
      <c r="E313" t="s">
        <v>378</v>
      </c>
      <c r="F313" s="3">
        <v>3.1E-2</v>
      </c>
      <c r="G313" s="4">
        <v>4.2999999999999997E-2</v>
      </c>
      <c r="H313" t="s">
        <v>266</v>
      </c>
      <c r="I313" t="s">
        <v>277</v>
      </c>
    </row>
    <row r="314" spans="1:9">
      <c r="A314" t="s">
        <v>242</v>
      </c>
      <c r="B314" t="s">
        <v>243</v>
      </c>
      <c r="C314" t="s">
        <v>377</v>
      </c>
      <c r="D314" s="2" t="s">
        <v>371</v>
      </c>
      <c r="E314" t="s">
        <v>378</v>
      </c>
      <c r="F314" s="3">
        <v>3.1E-2</v>
      </c>
      <c r="G314" s="4">
        <v>4.2999999999999997E-2</v>
      </c>
      <c r="H314" t="s">
        <v>266</v>
      </c>
      <c r="I314" t="s">
        <v>277</v>
      </c>
    </row>
    <row r="315" spans="1:9">
      <c r="A315" t="s">
        <v>242</v>
      </c>
      <c r="B315" t="s">
        <v>243</v>
      </c>
      <c r="C315" t="s">
        <v>377</v>
      </c>
      <c r="D315" s="2" t="s">
        <v>273</v>
      </c>
      <c r="E315" t="s">
        <v>368</v>
      </c>
    </row>
    <row r="316" spans="1:9">
      <c r="A316" t="s">
        <v>242</v>
      </c>
      <c r="B316" t="s">
        <v>243</v>
      </c>
      <c r="C316" t="s">
        <v>377</v>
      </c>
      <c r="D316" s="2" t="s">
        <v>273</v>
      </c>
      <c r="E316" t="s">
        <v>368</v>
      </c>
    </row>
    <row r="317" spans="1:9">
      <c r="A317" t="s">
        <v>242</v>
      </c>
      <c r="B317" t="s">
        <v>243</v>
      </c>
      <c r="C317" t="s">
        <v>377</v>
      </c>
      <c r="D317" s="2" t="s">
        <v>273</v>
      </c>
      <c r="E317" t="s">
        <v>368</v>
      </c>
    </row>
    <row r="318" spans="1:9">
      <c r="A318" t="s">
        <v>242</v>
      </c>
      <c r="B318" t="s">
        <v>243</v>
      </c>
      <c r="C318" t="s">
        <v>377</v>
      </c>
      <c r="D318" s="2" t="s">
        <v>273</v>
      </c>
      <c r="E318" t="s">
        <v>368</v>
      </c>
    </row>
    <row r="319" spans="1:9">
      <c r="A319" t="s">
        <v>242</v>
      </c>
      <c r="B319" t="s">
        <v>243</v>
      </c>
      <c r="C319" t="s">
        <v>377</v>
      </c>
      <c r="D319" s="2" t="s">
        <v>273</v>
      </c>
      <c r="E319" t="s">
        <v>368</v>
      </c>
    </row>
    <row r="320" spans="1:9">
      <c r="A320" t="s">
        <v>242</v>
      </c>
      <c r="B320" t="s">
        <v>243</v>
      </c>
      <c r="C320" t="s">
        <v>377</v>
      </c>
      <c r="D320" s="2" t="s">
        <v>273</v>
      </c>
      <c r="E320" t="s">
        <v>368</v>
      </c>
    </row>
    <row r="321" spans="1:9">
      <c r="A321" t="s">
        <v>242</v>
      </c>
      <c r="B321" t="s">
        <v>243</v>
      </c>
      <c r="C321" t="s">
        <v>377</v>
      </c>
      <c r="D321" s="2" t="s">
        <v>269</v>
      </c>
      <c r="E321" t="s">
        <v>366</v>
      </c>
      <c r="F321" s="3">
        <v>5</v>
      </c>
      <c r="G321" s="4">
        <v>6</v>
      </c>
      <c r="I321" t="s">
        <v>267</v>
      </c>
    </row>
    <row r="322" spans="1:9">
      <c r="A322" t="s">
        <v>246</v>
      </c>
      <c r="B322" t="s">
        <v>247</v>
      </c>
      <c r="C322" t="s">
        <v>379</v>
      </c>
      <c r="D322" s="2" t="s">
        <v>371</v>
      </c>
      <c r="E322" t="s">
        <v>372</v>
      </c>
      <c r="F322" s="3">
        <v>3.1E-2</v>
      </c>
      <c r="G322" s="4">
        <v>4.2000000000000003E-2</v>
      </c>
      <c r="H322" t="s">
        <v>266</v>
      </c>
      <c r="I322" t="s">
        <v>277</v>
      </c>
    </row>
    <row r="323" spans="1:9">
      <c r="A323" t="s">
        <v>246</v>
      </c>
      <c r="B323" t="s">
        <v>247</v>
      </c>
      <c r="C323" t="s">
        <v>379</v>
      </c>
      <c r="D323" s="2" t="s">
        <v>371</v>
      </c>
      <c r="E323" t="s">
        <v>372</v>
      </c>
      <c r="F323" s="3">
        <v>0.56999999999999995</v>
      </c>
      <c r="G323" s="4">
        <v>0.67</v>
      </c>
      <c r="H323" t="s">
        <v>266</v>
      </c>
      <c r="I323" t="s">
        <v>283</v>
      </c>
    </row>
    <row r="324" spans="1:9">
      <c r="A324" t="s">
        <v>246</v>
      </c>
      <c r="B324" t="s">
        <v>247</v>
      </c>
      <c r="C324" t="s">
        <v>379</v>
      </c>
      <c r="D324" s="2" t="s">
        <v>371</v>
      </c>
      <c r="E324" t="s">
        <v>372</v>
      </c>
      <c r="F324" s="3">
        <v>3.1E-2</v>
      </c>
      <c r="G324" s="4">
        <v>4.2000000000000003E-2</v>
      </c>
      <c r="H324" t="s">
        <v>266</v>
      </c>
      <c r="I324" t="s">
        <v>277</v>
      </c>
    </row>
    <row r="325" spans="1:9">
      <c r="A325" t="s">
        <v>246</v>
      </c>
      <c r="B325" t="s">
        <v>247</v>
      </c>
      <c r="C325" t="s">
        <v>379</v>
      </c>
      <c r="D325" s="2" t="s">
        <v>371</v>
      </c>
      <c r="E325" t="s">
        <v>372</v>
      </c>
      <c r="F325" s="3">
        <v>0.56999999999999995</v>
      </c>
      <c r="G325" s="4">
        <v>0.67</v>
      </c>
      <c r="H325" t="s">
        <v>266</v>
      </c>
      <c r="I325" t="s">
        <v>283</v>
      </c>
    </row>
    <row r="326" spans="1:9">
      <c r="A326" t="s">
        <v>246</v>
      </c>
      <c r="B326" t="s">
        <v>247</v>
      </c>
      <c r="C326" t="s">
        <v>379</v>
      </c>
      <c r="D326" s="2" t="s">
        <v>273</v>
      </c>
      <c r="E326" t="s">
        <v>368</v>
      </c>
    </row>
    <row r="327" spans="1:9">
      <c r="A327" t="s">
        <v>246</v>
      </c>
      <c r="B327" t="s">
        <v>247</v>
      </c>
      <c r="C327" t="s">
        <v>379</v>
      </c>
      <c r="D327" s="2" t="s">
        <v>273</v>
      </c>
      <c r="E327" t="s">
        <v>368</v>
      </c>
    </row>
    <row r="328" spans="1:9">
      <c r="A328" t="s">
        <v>246</v>
      </c>
      <c r="B328" t="s">
        <v>247</v>
      </c>
      <c r="C328" t="s">
        <v>379</v>
      </c>
      <c r="D328" s="2" t="s">
        <v>273</v>
      </c>
      <c r="E328" t="s">
        <v>368</v>
      </c>
    </row>
    <row r="329" spans="1:9">
      <c r="A329" t="s">
        <v>246</v>
      </c>
      <c r="B329" t="s">
        <v>247</v>
      </c>
      <c r="C329" t="s">
        <v>379</v>
      </c>
      <c r="D329" s="2" t="s">
        <v>380</v>
      </c>
      <c r="E329" t="s">
        <v>381</v>
      </c>
      <c r="I329" t="s">
        <v>343</v>
      </c>
    </row>
    <row r="330" spans="1:9">
      <c r="A330" t="s">
        <v>246</v>
      </c>
      <c r="B330" t="s">
        <v>247</v>
      </c>
      <c r="C330" t="s">
        <v>379</v>
      </c>
      <c r="D330" s="2" t="s">
        <v>376</v>
      </c>
      <c r="E330" t="s">
        <v>366</v>
      </c>
      <c r="F330" s="3">
        <v>5</v>
      </c>
      <c r="G330" s="4">
        <v>6</v>
      </c>
      <c r="I330" t="s">
        <v>267</v>
      </c>
    </row>
    <row r="331" spans="1:9">
      <c r="A331" t="s">
        <v>111</v>
      </c>
      <c r="B331" t="s">
        <v>112</v>
      </c>
      <c r="C331" t="s">
        <v>382</v>
      </c>
      <c r="D331" s="2" t="s">
        <v>357</v>
      </c>
      <c r="E331" t="s">
        <v>358</v>
      </c>
      <c r="F331" s="3">
        <v>1.1000000000000001</v>
      </c>
      <c r="G331" s="4">
        <v>1.1200000000000001</v>
      </c>
      <c r="H331" t="s">
        <v>268</v>
      </c>
      <c r="I331" t="s">
        <v>283</v>
      </c>
    </row>
    <row r="332" spans="1:9">
      <c r="A332" t="s">
        <v>111</v>
      </c>
      <c r="B332" t="s">
        <v>112</v>
      </c>
      <c r="C332" t="s">
        <v>382</v>
      </c>
      <c r="D332" s="2" t="s">
        <v>357</v>
      </c>
      <c r="E332" t="s">
        <v>358</v>
      </c>
      <c r="F332" s="3">
        <v>1.1000000000000001</v>
      </c>
      <c r="G332" s="4">
        <v>1.1200000000000001</v>
      </c>
      <c r="H332" t="s">
        <v>268</v>
      </c>
      <c r="I332" t="s">
        <v>283</v>
      </c>
    </row>
    <row r="333" spans="1:9">
      <c r="A333" t="s">
        <v>111</v>
      </c>
      <c r="B333" t="s">
        <v>112</v>
      </c>
      <c r="C333" t="s">
        <v>382</v>
      </c>
      <c r="D333" s="2" t="s">
        <v>269</v>
      </c>
      <c r="E333" t="s">
        <v>270</v>
      </c>
      <c r="F333" s="3">
        <v>4</v>
      </c>
      <c r="G333" s="4">
        <v>5.5</v>
      </c>
      <c r="I333" t="s">
        <v>267</v>
      </c>
    </row>
    <row r="334" spans="1:9">
      <c r="A334" t="s">
        <v>111</v>
      </c>
      <c r="B334" t="s">
        <v>112</v>
      </c>
      <c r="C334" t="s">
        <v>382</v>
      </c>
      <c r="D334" s="2" t="s">
        <v>273</v>
      </c>
      <c r="E334" t="s">
        <v>274</v>
      </c>
    </row>
    <row r="335" spans="1:9">
      <c r="A335" t="s">
        <v>111</v>
      </c>
      <c r="B335" t="s">
        <v>112</v>
      </c>
      <c r="C335" t="s">
        <v>382</v>
      </c>
      <c r="D335" s="2" t="s">
        <v>273</v>
      </c>
      <c r="E335" t="s">
        <v>274</v>
      </c>
    </row>
    <row r="336" spans="1:9">
      <c r="A336" t="s">
        <v>111</v>
      </c>
      <c r="B336" t="s">
        <v>112</v>
      </c>
      <c r="C336" t="s">
        <v>382</v>
      </c>
      <c r="D336" s="2" t="s">
        <v>273</v>
      </c>
      <c r="E336" t="s">
        <v>274</v>
      </c>
    </row>
    <row r="337" spans="1:9">
      <c r="A337" t="s">
        <v>111</v>
      </c>
      <c r="B337" t="s">
        <v>112</v>
      </c>
      <c r="C337" t="s">
        <v>382</v>
      </c>
      <c r="D337" s="2" t="s">
        <v>273</v>
      </c>
      <c r="E337" t="s">
        <v>274</v>
      </c>
    </row>
    <row r="338" spans="1:9">
      <c r="A338" t="s">
        <v>113</v>
      </c>
      <c r="B338" t="s">
        <v>114</v>
      </c>
      <c r="C338" t="s">
        <v>263</v>
      </c>
      <c r="D338" s="2" t="s">
        <v>275</v>
      </c>
      <c r="E338" t="s">
        <v>276</v>
      </c>
      <c r="F338" s="3">
        <v>0.95</v>
      </c>
      <c r="G338" s="4">
        <v>1.05</v>
      </c>
      <c r="I338" t="s">
        <v>283</v>
      </c>
    </row>
    <row r="339" spans="1:9">
      <c r="A339" t="s">
        <v>113</v>
      </c>
      <c r="B339" t="s">
        <v>114</v>
      </c>
      <c r="C339" t="s">
        <v>383</v>
      </c>
      <c r="D339" s="2" t="s">
        <v>269</v>
      </c>
      <c r="E339" t="s">
        <v>270</v>
      </c>
      <c r="F339" s="3">
        <v>5.0999999999999996</v>
      </c>
      <c r="G339" s="4">
        <v>5.8</v>
      </c>
      <c r="I339" t="s">
        <v>283</v>
      </c>
    </row>
    <row r="340" spans="1:9">
      <c r="A340" t="s">
        <v>113</v>
      </c>
      <c r="B340" t="s">
        <v>114</v>
      </c>
      <c r="C340" t="s">
        <v>306</v>
      </c>
      <c r="D340" s="2" t="s">
        <v>273</v>
      </c>
      <c r="E340" t="s">
        <v>274</v>
      </c>
    </row>
    <row r="341" spans="1:9">
      <c r="A341" t="s">
        <v>113</v>
      </c>
      <c r="B341" t="s">
        <v>114</v>
      </c>
      <c r="C341" t="s">
        <v>306</v>
      </c>
      <c r="D341" s="2" t="s">
        <v>273</v>
      </c>
      <c r="E341" t="s">
        <v>274</v>
      </c>
    </row>
    <row r="342" spans="1:9">
      <c r="A342" t="s">
        <v>113</v>
      </c>
      <c r="B342" t="s">
        <v>114</v>
      </c>
      <c r="C342" t="s">
        <v>306</v>
      </c>
      <c r="D342" s="2" t="s">
        <v>273</v>
      </c>
      <c r="E342" t="s">
        <v>274</v>
      </c>
    </row>
    <row r="343" spans="1:9">
      <c r="A343" t="s">
        <v>113</v>
      </c>
      <c r="B343" t="s">
        <v>114</v>
      </c>
      <c r="C343" t="s">
        <v>306</v>
      </c>
      <c r="D343" s="2" t="s">
        <v>273</v>
      </c>
      <c r="E343" t="s">
        <v>274</v>
      </c>
    </row>
    <row r="344" spans="1:9">
      <c r="A344" t="s">
        <v>113</v>
      </c>
      <c r="B344" t="s">
        <v>114</v>
      </c>
      <c r="C344" t="s">
        <v>384</v>
      </c>
      <c r="D344" s="2" t="s">
        <v>385</v>
      </c>
      <c r="E344" t="s">
        <v>386</v>
      </c>
      <c r="F344" s="3">
        <v>5.5E-2</v>
      </c>
      <c r="G344" s="4">
        <v>6.5000000000000002E-2</v>
      </c>
      <c r="H344" t="s">
        <v>266</v>
      </c>
      <c r="I344" t="s">
        <v>277</v>
      </c>
    </row>
    <row r="345" spans="1:9">
      <c r="A345" t="s">
        <v>113</v>
      </c>
      <c r="B345" t="s">
        <v>114</v>
      </c>
      <c r="C345" t="s">
        <v>263</v>
      </c>
      <c r="D345" s="2" t="s">
        <v>273</v>
      </c>
      <c r="E345" t="s">
        <v>274</v>
      </c>
    </row>
    <row r="346" spans="1:9">
      <c r="A346" t="s">
        <v>113</v>
      </c>
      <c r="B346" t="s">
        <v>114</v>
      </c>
      <c r="C346" t="s">
        <v>263</v>
      </c>
      <c r="D346" s="2" t="s">
        <v>273</v>
      </c>
      <c r="E346" t="s">
        <v>274</v>
      </c>
    </row>
    <row r="347" spans="1:9">
      <c r="A347" t="s">
        <v>113</v>
      </c>
      <c r="B347" t="s">
        <v>114</v>
      </c>
      <c r="C347" t="s">
        <v>263</v>
      </c>
      <c r="D347" s="2" t="s">
        <v>273</v>
      </c>
      <c r="E347" t="s">
        <v>274</v>
      </c>
    </row>
    <row r="348" spans="1:9">
      <c r="A348" t="s">
        <v>113</v>
      </c>
      <c r="B348" t="s">
        <v>114</v>
      </c>
      <c r="C348" t="s">
        <v>263</v>
      </c>
      <c r="D348" s="2" t="s">
        <v>273</v>
      </c>
      <c r="E348" t="s">
        <v>274</v>
      </c>
    </row>
    <row r="349" spans="1:9">
      <c r="A349" t="s">
        <v>113</v>
      </c>
      <c r="B349" t="s">
        <v>114</v>
      </c>
      <c r="C349" t="s">
        <v>263</v>
      </c>
      <c r="D349" s="2" t="s">
        <v>264</v>
      </c>
      <c r="E349" t="s">
        <v>265</v>
      </c>
      <c r="F349" s="3">
        <v>45</v>
      </c>
      <c r="G349" s="4">
        <v>55</v>
      </c>
      <c r="H349" t="s">
        <v>268</v>
      </c>
      <c r="I349" t="s">
        <v>267</v>
      </c>
    </row>
    <row r="350" spans="1:9">
      <c r="A350" t="s">
        <v>113</v>
      </c>
      <c r="B350" t="s">
        <v>114</v>
      </c>
      <c r="C350" t="s">
        <v>263</v>
      </c>
      <c r="D350" s="2" t="s">
        <v>264</v>
      </c>
      <c r="E350" t="s">
        <v>265</v>
      </c>
      <c r="F350" s="3">
        <v>45</v>
      </c>
      <c r="G350" s="4">
        <v>55</v>
      </c>
      <c r="H350" t="s">
        <v>266</v>
      </c>
      <c r="I350" t="s">
        <v>267</v>
      </c>
    </row>
    <row r="351" spans="1:9">
      <c r="A351" t="s">
        <v>113</v>
      </c>
      <c r="B351" t="s">
        <v>114</v>
      </c>
      <c r="C351" t="s">
        <v>263</v>
      </c>
      <c r="D351" s="2" t="s">
        <v>269</v>
      </c>
      <c r="E351" t="s">
        <v>270</v>
      </c>
      <c r="F351" s="3">
        <v>4</v>
      </c>
      <c r="G351" s="4">
        <v>5</v>
      </c>
      <c r="I351" t="s">
        <v>267</v>
      </c>
    </row>
    <row r="352" spans="1:9">
      <c r="A352" t="s">
        <v>113</v>
      </c>
      <c r="B352" t="s">
        <v>114</v>
      </c>
      <c r="C352" t="s">
        <v>306</v>
      </c>
      <c r="D352" s="2" t="s">
        <v>286</v>
      </c>
      <c r="E352" t="s">
        <v>307</v>
      </c>
      <c r="F352" s="3">
        <v>0.48</v>
      </c>
      <c r="G352" s="4">
        <v>0.56000000000000005</v>
      </c>
      <c r="H352" t="s">
        <v>266</v>
      </c>
      <c r="I352" t="s">
        <v>283</v>
      </c>
    </row>
    <row r="353" spans="1:9">
      <c r="A353" t="s">
        <v>113</v>
      </c>
      <c r="B353" t="s">
        <v>114</v>
      </c>
      <c r="C353" t="s">
        <v>306</v>
      </c>
      <c r="D353" s="2" t="s">
        <v>286</v>
      </c>
      <c r="E353" t="s">
        <v>307</v>
      </c>
      <c r="F353" s="3">
        <v>0.48</v>
      </c>
      <c r="G353" s="4">
        <v>0.56000000000000005</v>
      </c>
      <c r="H353" t="s">
        <v>266</v>
      </c>
      <c r="I353" t="s">
        <v>283</v>
      </c>
    </row>
    <row r="354" spans="1:9">
      <c r="A354" t="s">
        <v>113</v>
      </c>
      <c r="B354" t="s">
        <v>114</v>
      </c>
      <c r="C354" t="s">
        <v>306</v>
      </c>
      <c r="D354" s="2" t="s">
        <v>275</v>
      </c>
      <c r="E354" t="s">
        <v>276</v>
      </c>
      <c r="F354" s="3">
        <v>0.88700000000000001</v>
      </c>
      <c r="G354" s="4">
        <v>0.89700000000000002</v>
      </c>
      <c r="I354" t="s">
        <v>277</v>
      </c>
    </row>
    <row r="355" spans="1:9">
      <c r="A355" t="s">
        <v>113</v>
      </c>
      <c r="B355" t="s">
        <v>114</v>
      </c>
      <c r="C355" t="s">
        <v>384</v>
      </c>
      <c r="D355" s="2" t="s">
        <v>321</v>
      </c>
      <c r="E355" t="s">
        <v>270</v>
      </c>
      <c r="F355" s="3">
        <v>9.8000000000000007</v>
      </c>
      <c r="G355" s="4">
        <v>13.25</v>
      </c>
      <c r="I355" t="s">
        <v>283</v>
      </c>
    </row>
    <row r="356" spans="1:9">
      <c r="A356" t="s">
        <v>113</v>
      </c>
      <c r="B356" t="s">
        <v>114</v>
      </c>
      <c r="C356" t="s">
        <v>384</v>
      </c>
      <c r="D356" s="2" t="s">
        <v>273</v>
      </c>
      <c r="E356" t="s">
        <v>274</v>
      </c>
    </row>
    <row r="357" spans="1:9">
      <c r="A357" t="s">
        <v>113</v>
      </c>
      <c r="B357" t="s">
        <v>114</v>
      </c>
      <c r="C357" t="s">
        <v>384</v>
      </c>
      <c r="D357" s="2" t="s">
        <v>273</v>
      </c>
      <c r="E357" t="s">
        <v>274</v>
      </c>
    </row>
    <row r="358" spans="1:9">
      <c r="A358" t="s">
        <v>113</v>
      </c>
      <c r="B358" t="s">
        <v>114</v>
      </c>
      <c r="C358" t="s">
        <v>384</v>
      </c>
      <c r="D358" s="2" t="s">
        <v>273</v>
      </c>
      <c r="E358" t="s">
        <v>274</v>
      </c>
    </row>
    <row r="359" spans="1:9">
      <c r="A359" t="s">
        <v>113</v>
      </c>
      <c r="B359" t="s">
        <v>114</v>
      </c>
      <c r="C359" t="s">
        <v>384</v>
      </c>
      <c r="D359" s="2" t="s">
        <v>273</v>
      </c>
      <c r="E359" t="s">
        <v>274</v>
      </c>
    </row>
    <row r="360" spans="1:9">
      <c r="A360" t="s">
        <v>113</v>
      </c>
      <c r="B360" t="s">
        <v>114</v>
      </c>
      <c r="C360" t="s">
        <v>306</v>
      </c>
      <c r="D360" s="2" t="s">
        <v>269</v>
      </c>
      <c r="E360" t="s">
        <v>270</v>
      </c>
      <c r="F360" s="3">
        <v>6.25</v>
      </c>
      <c r="G360" s="4">
        <v>8.5</v>
      </c>
      <c r="I360" t="s">
        <v>283</v>
      </c>
    </row>
    <row r="361" spans="1:9">
      <c r="A361" t="s">
        <v>113</v>
      </c>
      <c r="B361" t="s">
        <v>114</v>
      </c>
      <c r="C361" t="s">
        <v>383</v>
      </c>
      <c r="D361" s="2" t="s">
        <v>273</v>
      </c>
      <c r="E361" t="s">
        <v>274</v>
      </c>
    </row>
    <row r="362" spans="1:9">
      <c r="A362" t="s">
        <v>113</v>
      </c>
      <c r="B362" t="s">
        <v>114</v>
      </c>
      <c r="C362" t="s">
        <v>383</v>
      </c>
      <c r="D362" s="2" t="s">
        <v>273</v>
      </c>
      <c r="E362" t="s">
        <v>274</v>
      </c>
    </row>
    <row r="363" spans="1:9">
      <c r="A363" t="s">
        <v>113</v>
      </c>
      <c r="B363" t="s">
        <v>114</v>
      </c>
      <c r="C363" t="s">
        <v>383</v>
      </c>
      <c r="D363" s="2" t="s">
        <v>273</v>
      </c>
      <c r="E363" t="s">
        <v>274</v>
      </c>
    </row>
    <row r="364" spans="1:9">
      <c r="A364" t="s">
        <v>113</v>
      </c>
      <c r="B364" t="s">
        <v>114</v>
      </c>
      <c r="C364" t="s">
        <v>383</v>
      </c>
      <c r="D364" s="2" t="s">
        <v>273</v>
      </c>
      <c r="E364" t="s">
        <v>274</v>
      </c>
    </row>
    <row r="365" spans="1:9">
      <c r="A365" t="s">
        <v>113</v>
      </c>
      <c r="B365" t="s">
        <v>114</v>
      </c>
      <c r="C365" t="s">
        <v>306</v>
      </c>
      <c r="D365" s="2" t="s">
        <v>308</v>
      </c>
      <c r="E365" t="s">
        <v>309</v>
      </c>
      <c r="F365" s="3">
        <v>54.5</v>
      </c>
      <c r="G365" s="4">
        <v>56.7</v>
      </c>
      <c r="H365" t="s">
        <v>266</v>
      </c>
      <c r="I365" t="s">
        <v>283</v>
      </c>
    </row>
    <row r="366" spans="1:9">
      <c r="A366" t="s">
        <v>113</v>
      </c>
      <c r="B366" t="s">
        <v>114</v>
      </c>
      <c r="C366" t="s">
        <v>306</v>
      </c>
      <c r="D366" s="2" t="s">
        <v>308</v>
      </c>
      <c r="E366" t="s">
        <v>309</v>
      </c>
      <c r="F366" s="3">
        <v>54.5</v>
      </c>
      <c r="G366" s="4">
        <v>56.7</v>
      </c>
      <c r="H366" t="s">
        <v>266</v>
      </c>
      <c r="I366" t="s">
        <v>283</v>
      </c>
    </row>
    <row r="367" spans="1:9">
      <c r="A367" t="s">
        <v>113</v>
      </c>
      <c r="B367" t="s">
        <v>114</v>
      </c>
      <c r="C367" t="s">
        <v>263</v>
      </c>
      <c r="D367" s="2" t="s">
        <v>284</v>
      </c>
      <c r="E367" t="s">
        <v>285</v>
      </c>
      <c r="F367" s="3">
        <v>0.04</v>
      </c>
      <c r="G367" s="4">
        <v>0.06</v>
      </c>
      <c r="H367" t="s">
        <v>268</v>
      </c>
      <c r="I367" t="s">
        <v>277</v>
      </c>
    </row>
    <row r="368" spans="1:9">
      <c r="A368" t="s">
        <v>113</v>
      </c>
      <c r="B368" t="s">
        <v>114</v>
      </c>
      <c r="C368" t="s">
        <v>263</v>
      </c>
      <c r="D368" s="2" t="s">
        <v>284</v>
      </c>
      <c r="E368" t="s">
        <v>285</v>
      </c>
      <c r="F368" s="3">
        <v>0.16</v>
      </c>
      <c r="G368" s="4">
        <v>0.24</v>
      </c>
      <c r="H368" t="s">
        <v>268</v>
      </c>
      <c r="I368" t="s">
        <v>277</v>
      </c>
    </row>
    <row r="369" spans="1:9">
      <c r="A369" t="s">
        <v>113</v>
      </c>
      <c r="B369" t="s">
        <v>114</v>
      </c>
      <c r="C369" t="s">
        <v>263</v>
      </c>
      <c r="D369" s="2" t="s">
        <v>284</v>
      </c>
      <c r="E369" t="s">
        <v>285</v>
      </c>
      <c r="F369" s="3">
        <v>0.16</v>
      </c>
      <c r="G369" s="4">
        <v>0.24</v>
      </c>
      <c r="H369" t="s">
        <v>268</v>
      </c>
      <c r="I369" t="s">
        <v>277</v>
      </c>
    </row>
    <row r="370" spans="1:9">
      <c r="A370" t="s">
        <v>113</v>
      </c>
      <c r="B370" t="s">
        <v>114</v>
      </c>
      <c r="C370" t="s">
        <v>263</v>
      </c>
      <c r="D370" s="2" t="s">
        <v>284</v>
      </c>
      <c r="E370" t="s">
        <v>285</v>
      </c>
      <c r="F370" s="3">
        <v>0.16</v>
      </c>
      <c r="G370" s="4">
        <v>0.24</v>
      </c>
      <c r="H370" t="s">
        <v>268</v>
      </c>
      <c r="I370" t="s">
        <v>277</v>
      </c>
    </row>
    <row r="371" spans="1:9">
      <c r="A371" t="s">
        <v>113</v>
      </c>
      <c r="B371" t="s">
        <v>114</v>
      </c>
      <c r="C371" t="s">
        <v>263</v>
      </c>
      <c r="D371" s="2" t="s">
        <v>284</v>
      </c>
      <c r="E371" t="s">
        <v>285</v>
      </c>
      <c r="F371" s="3">
        <v>0.04</v>
      </c>
      <c r="G371" s="4">
        <v>0.06</v>
      </c>
      <c r="H371" t="s">
        <v>268</v>
      </c>
      <c r="I371" t="s">
        <v>277</v>
      </c>
    </row>
    <row r="372" spans="1:9">
      <c r="A372" t="s">
        <v>113</v>
      </c>
      <c r="B372" t="s">
        <v>114</v>
      </c>
      <c r="C372" t="s">
        <v>263</v>
      </c>
      <c r="D372" s="2" t="s">
        <v>284</v>
      </c>
      <c r="E372" t="s">
        <v>285</v>
      </c>
      <c r="F372" s="3">
        <v>0.16</v>
      </c>
      <c r="G372" s="4">
        <v>0.24</v>
      </c>
      <c r="H372" t="s">
        <v>268</v>
      </c>
      <c r="I372" t="s">
        <v>277</v>
      </c>
    </row>
    <row r="373" spans="1:9">
      <c r="A373" t="s">
        <v>113</v>
      </c>
      <c r="B373" t="s">
        <v>114</v>
      </c>
      <c r="C373" t="s">
        <v>383</v>
      </c>
      <c r="D373" s="2" t="s">
        <v>387</v>
      </c>
      <c r="E373" t="s">
        <v>304</v>
      </c>
      <c r="F373" s="3">
        <v>0.17</v>
      </c>
      <c r="G373" s="4">
        <v>0.23</v>
      </c>
      <c r="H373" t="s">
        <v>266</v>
      </c>
      <c r="I373" t="s">
        <v>283</v>
      </c>
    </row>
    <row r="374" spans="1:9">
      <c r="A374" t="s">
        <v>113</v>
      </c>
      <c r="B374" t="s">
        <v>114</v>
      </c>
      <c r="C374" t="s">
        <v>383</v>
      </c>
      <c r="D374" s="2" t="s">
        <v>387</v>
      </c>
      <c r="E374" t="s">
        <v>304</v>
      </c>
      <c r="F374" s="3">
        <v>0.17</v>
      </c>
      <c r="G374" s="4">
        <v>0.23</v>
      </c>
      <c r="H374" t="s">
        <v>266</v>
      </c>
      <c r="I374" t="s">
        <v>283</v>
      </c>
    </row>
    <row r="375" spans="1:9">
      <c r="A375" t="s">
        <v>113</v>
      </c>
      <c r="B375" t="s">
        <v>114</v>
      </c>
      <c r="C375" t="s">
        <v>383</v>
      </c>
      <c r="D375" s="2" t="s">
        <v>387</v>
      </c>
      <c r="E375" t="s">
        <v>304</v>
      </c>
      <c r="F375" s="3">
        <v>0.18</v>
      </c>
      <c r="G375" s="4">
        <v>0.22</v>
      </c>
      <c r="H375" t="s">
        <v>266</v>
      </c>
      <c r="I375" t="s">
        <v>283</v>
      </c>
    </row>
    <row r="376" spans="1:9">
      <c r="A376" t="s">
        <v>113</v>
      </c>
      <c r="B376" t="s">
        <v>114</v>
      </c>
      <c r="C376" t="s">
        <v>383</v>
      </c>
      <c r="D376" s="2" t="s">
        <v>387</v>
      </c>
      <c r="E376" t="s">
        <v>304</v>
      </c>
      <c r="F376" s="3">
        <v>1.7000000000000001E-2</v>
      </c>
      <c r="G376" s="4">
        <v>2.3E-2</v>
      </c>
      <c r="H376" t="s">
        <v>266</v>
      </c>
      <c r="I376" t="s">
        <v>277</v>
      </c>
    </row>
    <row r="377" spans="1:9">
      <c r="A377" t="s">
        <v>113</v>
      </c>
      <c r="B377" t="s">
        <v>114</v>
      </c>
      <c r="C377" t="s">
        <v>383</v>
      </c>
      <c r="D377" s="2" t="s">
        <v>387</v>
      </c>
      <c r="E377" t="s">
        <v>304</v>
      </c>
      <c r="F377" s="3">
        <v>1.7000000000000001E-2</v>
      </c>
      <c r="G377" s="4">
        <v>2.3E-2</v>
      </c>
      <c r="H377" t="s">
        <v>266</v>
      </c>
      <c r="I377" t="s">
        <v>277</v>
      </c>
    </row>
    <row r="378" spans="1:9">
      <c r="A378" t="s">
        <v>113</v>
      </c>
      <c r="B378" t="s">
        <v>114</v>
      </c>
      <c r="C378" t="s">
        <v>383</v>
      </c>
      <c r="D378" s="2" t="s">
        <v>387</v>
      </c>
      <c r="E378" t="s">
        <v>304</v>
      </c>
      <c r="F378" s="3">
        <v>0.18</v>
      </c>
      <c r="G378" s="4">
        <v>0.22</v>
      </c>
      <c r="H378" t="s">
        <v>266</v>
      </c>
      <c r="I378" t="s">
        <v>283</v>
      </c>
    </row>
    <row r="379" spans="1:9">
      <c r="A379" t="s">
        <v>115</v>
      </c>
      <c r="B379" t="s">
        <v>98</v>
      </c>
      <c r="C379" t="s">
        <v>383</v>
      </c>
      <c r="D379" s="2" t="s">
        <v>387</v>
      </c>
      <c r="E379" t="s">
        <v>304</v>
      </c>
      <c r="F379" s="3">
        <v>0.17</v>
      </c>
      <c r="G379" s="4">
        <v>0.23</v>
      </c>
      <c r="H379" t="s">
        <v>266</v>
      </c>
      <c r="I379" t="s">
        <v>283</v>
      </c>
    </row>
    <row r="380" spans="1:9">
      <c r="A380" t="s">
        <v>115</v>
      </c>
      <c r="B380" t="s">
        <v>98</v>
      </c>
      <c r="C380" t="s">
        <v>383</v>
      </c>
      <c r="D380" s="2" t="s">
        <v>387</v>
      </c>
      <c r="E380" t="s">
        <v>304</v>
      </c>
      <c r="F380" s="3">
        <v>1.7000000000000001E-2</v>
      </c>
      <c r="G380" s="4">
        <v>2.3E-2</v>
      </c>
      <c r="H380" t="s">
        <v>266</v>
      </c>
      <c r="I380" t="s">
        <v>277</v>
      </c>
    </row>
    <row r="381" spans="1:9">
      <c r="A381" t="s">
        <v>115</v>
      </c>
      <c r="B381" t="s">
        <v>98</v>
      </c>
      <c r="C381" t="s">
        <v>383</v>
      </c>
      <c r="D381" s="2" t="s">
        <v>387</v>
      </c>
      <c r="E381" t="s">
        <v>304</v>
      </c>
      <c r="F381" s="3">
        <v>0.18</v>
      </c>
      <c r="G381" s="4">
        <v>0.22</v>
      </c>
      <c r="H381" t="s">
        <v>266</v>
      </c>
      <c r="I381" t="s">
        <v>283</v>
      </c>
    </row>
    <row r="382" spans="1:9">
      <c r="A382" t="s">
        <v>115</v>
      </c>
      <c r="B382" t="s">
        <v>98</v>
      </c>
      <c r="C382" t="s">
        <v>383</v>
      </c>
      <c r="D382" s="2" t="s">
        <v>387</v>
      </c>
      <c r="E382" t="s">
        <v>304</v>
      </c>
      <c r="F382" s="3">
        <v>1.7000000000000001E-2</v>
      </c>
      <c r="G382" s="4">
        <v>2.3E-2</v>
      </c>
      <c r="H382" t="s">
        <v>266</v>
      </c>
      <c r="I382" t="s">
        <v>277</v>
      </c>
    </row>
    <row r="383" spans="1:9">
      <c r="A383" t="s">
        <v>115</v>
      </c>
      <c r="B383" t="s">
        <v>98</v>
      </c>
      <c r="C383" t="s">
        <v>383</v>
      </c>
      <c r="D383" s="2" t="s">
        <v>387</v>
      </c>
      <c r="E383" t="s">
        <v>304</v>
      </c>
      <c r="F383" s="3">
        <v>0.18</v>
      </c>
      <c r="G383" s="4">
        <v>0.22</v>
      </c>
      <c r="H383" t="s">
        <v>266</v>
      </c>
      <c r="I383" t="s">
        <v>283</v>
      </c>
    </row>
    <row r="384" spans="1:9">
      <c r="A384" t="s">
        <v>115</v>
      </c>
      <c r="B384" t="s">
        <v>98</v>
      </c>
      <c r="C384" t="s">
        <v>383</v>
      </c>
      <c r="D384" s="2" t="s">
        <v>387</v>
      </c>
      <c r="E384" t="s">
        <v>304</v>
      </c>
      <c r="F384" s="3">
        <v>0.17</v>
      </c>
      <c r="G384" s="4">
        <v>0.23</v>
      </c>
      <c r="H384" t="s">
        <v>266</v>
      </c>
      <c r="I384" t="s">
        <v>283</v>
      </c>
    </row>
    <row r="385" spans="1:9">
      <c r="A385" t="s">
        <v>115</v>
      </c>
      <c r="B385" t="s">
        <v>98</v>
      </c>
      <c r="C385" t="s">
        <v>263</v>
      </c>
      <c r="D385" s="2" t="s">
        <v>284</v>
      </c>
      <c r="E385" t="s">
        <v>285</v>
      </c>
      <c r="F385" s="3">
        <v>0.16</v>
      </c>
      <c r="G385" s="4">
        <v>0.24</v>
      </c>
      <c r="H385" t="s">
        <v>268</v>
      </c>
      <c r="I385" t="s">
        <v>277</v>
      </c>
    </row>
    <row r="386" spans="1:9">
      <c r="A386" t="s">
        <v>115</v>
      </c>
      <c r="B386" t="s">
        <v>98</v>
      </c>
      <c r="C386" t="s">
        <v>263</v>
      </c>
      <c r="D386" s="2" t="s">
        <v>284</v>
      </c>
      <c r="E386" t="s">
        <v>285</v>
      </c>
      <c r="F386" s="3">
        <v>0.16</v>
      </c>
      <c r="G386" s="4">
        <v>0.24</v>
      </c>
      <c r="H386" t="s">
        <v>268</v>
      </c>
      <c r="I386" t="s">
        <v>277</v>
      </c>
    </row>
    <row r="387" spans="1:9">
      <c r="A387" t="s">
        <v>115</v>
      </c>
      <c r="B387" t="s">
        <v>98</v>
      </c>
      <c r="C387" t="s">
        <v>263</v>
      </c>
      <c r="D387" s="2" t="s">
        <v>284</v>
      </c>
      <c r="E387" t="s">
        <v>285</v>
      </c>
      <c r="F387" s="3">
        <v>0.16</v>
      </c>
      <c r="G387" s="4">
        <v>0.24</v>
      </c>
      <c r="H387" t="s">
        <v>268</v>
      </c>
      <c r="I387" t="s">
        <v>277</v>
      </c>
    </row>
    <row r="388" spans="1:9">
      <c r="A388" t="s">
        <v>115</v>
      </c>
      <c r="B388" t="s">
        <v>98</v>
      </c>
      <c r="C388" t="s">
        <v>263</v>
      </c>
      <c r="D388" s="2" t="s">
        <v>284</v>
      </c>
      <c r="E388" t="s">
        <v>285</v>
      </c>
      <c r="F388" s="3">
        <v>0.04</v>
      </c>
      <c r="G388" s="4">
        <v>0.06</v>
      </c>
      <c r="H388" t="s">
        <v>268</v>
      </c>
      <c r="I388" t="s">
        <v>277</v>
      </c>
    </row>
    <row r="389" spans="1:9">
      <c r="A389" t="s">
        <v>115</v>
      </c>
      <c r="B389" t="s">
        <v>98</v>
      </c>
      <c r="C389" t="s">
        <v>263</v>
      </c>
      <c r="D389" s="2" t="s">
        <v>284</v>
      </c>
      <c r="E389" t="s">
        <v>285</v>
      </c>
      <c r="F389" s="3">
        <v>0.16</v>
      </c>
      <c r="G389" s="4">
        <v>0.24</v>
      </c>
      <c r="H389" t="s">
        <v>268</v>
      </c>
      <c r="I389" t="s">
        <v>277</v>
      </c>
    </row>
    <row r="390" spans="1:9">
      <c r="A390" t="s">
        <v>115</v>
      </c>
      <c r="B390" t="s">
        <v>98</v>
      </c>
      <c r="C390" t="s">
        <v>263</v>
      </c>
      <c r="D390" s="2" t="s">
        <v>284</v>
      </c>
      <c r="E390" t="s">
        <v>285</v>
      </c>
      <c r="F390" s="3">
        <v>0.04</v>
      </c>
      <c r="G390" s="4">
        <v>0.06</v>
      </c>
      <c r="H390" t="s">
        <v>268</v>
      </c>
      <c r="I390" t="s">
        <v>277</v>
      </c>
    </row>
    <row r="391" spans="1:9">
      <c r="A391" t="s">
        <v>115</v>
      </c>
      <c r="B391" t="s">
        <v>98</v>
      </c>
      <c r="C391" t="s">
        <v>383</v>
      </c>
      <c r="D391" s="2" t="s">
        <v>273</v>
      </c>
      <c r="E391" t="s">
        <v>274</v>
      </c>
    </row>
    <row r="392" spans="1:9">
      <c r="A392" t="s">
        <v>115</v>
      </c>
      <c r="B392" t="s">
        <v>98</v>
      </c>
      <c r="C392" t="s">
        <v>383</v>
      </c>
      <c r="D392" s="2" t="s">
        <v>273</v>
      </c>
      <c r="E392" t="s">
        <v>274</v>
      </c>
    </row>
    <row r="393" spans="1:9">
      <c r="A393" t="s">
        <v>115</v>
      </c>
      <c r="B393" t="s">
        <v>98</v>
      </c>
      <c r="C393" t="s">
        <v>383</v>
      </c>
      <c r="D393" s="2" t="s">
        <v>273</v>
      </c>
      <c r="E393" t="s">
        <v>274</v>
      </c>
    </row>
    <row r="394" spans="1:9">
      <c r="A394" t="s">
        <v>115</v>
      </c>
      <c r="B394" t="s">
        <v>98</v>
      </c>
      <c r="C394" t="s">
        <v>383</v>
      </c>
      <c r="D394" s="2" t="s">
        <v>273</v>
      </c>
      <c r="E394" t="s">
        <v>274</v>
      </c>
    </row>
    <row r="395" spans="1:9">
      <c r="A395" t="s">
        <v>115</v>
      </c>
      <c r="B395" t="s">
        <v>98</v>
      </c>
      <c r="C395" t="s">
        <v>263</v>
      </c>
      <c r="D395" s="2" t="s">
        <v>269</v>
      </c>
      <c r="E395" t="s">
        <v>270</v>
      </c>
      <c r="F395" s="3">
        <v>4</v>
      </c>
      <c r="G395" s="4">
        <v>5</v>
      </c>
      <c r="I395" t="s">
        <v>267</v>
      </c>
    </row>
    <row r="396" spans="1:9">
      <c r="A396" t="s">
        <v>115</v>
      </c>
      <c r="B396" t="s">
        <v>98</v>
      </c>
      <c r="C396" t="s">
        <v>263</v>
      </c>
      <c r="D396" s="2" t="s">
        <v>264</v>
      </c>
      <c r="E396" t="s">
        <v>265</v>
      </c>
      <c r="F396" s="3">
        <v>45</v>
      </c>
      <c r="G396" s="4">
        <v>55</v>
      </c>
      <c r="H396" t="s">
        <v>268</v>
      </c>
      <c r="I396" t="s">
        <v>267</v>
      </c>
    </row>
    <row r="397" spans="1:9">
      <c r="A397" t="s">
        <v>115</v>
      </c>
      <c r="B397" t="s">
        <v>98</v>
      </c>
      <c r="C397" t="s">
        <v>263</v>
      </c>
      <c r="D397" s="2" t="s">
        <v>264</v>
      </c>
      <c r="E397" t="s">
        <v>265</v>
      </c>
      <c r="F397" s="3">
        <v>45</v>
      </c>
      <c r="G397" s="4">
        <v>55</v>
      </c>
      <c r="H397" t="s">
        <v>266</v>
      </c>
      <c r="I397" t="s">
        <v>267</v>
      </c>
    </row>
    <row r="398" spans="1:9">
      <c r="A398" t="s">
        <v>115</v>
      </c>
      <c r="B398" t="s">
        <v>98</v>
      </c>
      <c r="C398" t="s">
        <v>263</v>
      </c>
      <c r="D398" s="2" t="s">
        <v>273</v>
      </c>
      <c r="E398" t="s">
        <v>274</v>
      </c>
    </row>
    <row r="399" spans="1:9">
      <c r="A399" t="s">
        <v>115</v>
      </c>
      <c r="B399" t="s">
        <v>98</v>
      </c>
      <c r="C399" t="s">
        <v>263</v>
      </c>
      <c r="D399" s="2" t="s">
        <v>273</v>
      </c>
      <c r="E399" t="s">
        <v>274</v>
      </c>
    </row>
    <row r="400" spans="1:9">
      <c r="A400" t="s">
        <v>115</v>
      </c>
      <c r="B400" t="s">
        <v>98</v>
      </c>
      <c r="C400" t="s">
        <v>263</v>
      </c>
      <c r="D400" s="2" t="s">
        <v>273</v>
      </c>
      <c r="E400" t="s">
        <v>274</v>
      </c>
    </row>
    <row r="401" spans="1:9">
      <c r="A401" t="s">
        <v>115</v>
      </c>
      <c r="B401" t="s">
        <v>98</v>
      </c>
      <c r="C401" t="s">
        <v>263</v>
      </c>
      <c r="D401" s="2" t="s">
        <v>273</v>
      </c>
      <c r="E401" t="s">
        <v>274</v>
      </c>
    </row>
    <row r="402" spans="1:9">
      <c r="A402" t="s">
        <v>115</v>
      </c>
      <c r="B402" t="s">
        <v>98</v>
      </c>
      <c r="C402" t="s">
        <v>263</v>
      </c>
      <c r="D402" s="2" t="s">
        <v>275</v>
      </c>
      <c r="E402" t="s">
        <v>276</v>
      </c>
      <c r="F402" s="3">
        <v>0.95</v>
      </c>
      <c r="G402" s="4">
        <v>1.05</v>
      </c>
      <c r="I402" t="s">
        <v>283</v>
      </c>
    </row>
    <row r="403" spans="1:9">
      <c r="A403" t="s">
        <v>115</v>
      </c>
      <c r="B403" t="s">
        <v>98</v>
      </c>
      <c r="C403" t="s">
        <v>383</v>
      </c>
      <c r="D403" s="2" t="s">
        <v>269</v>
      </c>
      <c r="E403" t="s">
        <v>270</v>
      </c>
      <c r="F403" s="3">
        <v>5.0999999999999996</v>
      </c>
      <c r="G403" s="4">
        <v>5.8</v>
      </c>
      <c r="I403" t="s">
        <v>283</v>
      </c>
    </row>
    <row r="404" spans="1:9">
      <c r="A404" t="s">
        <v>116</v>
      </c>
      <c r="B404" t="s">
        <v>117</v>
      </c>
      <c r="C404" t="s">
        <v>388</v>
      </c>
      <c r="D404" s="2" t="s">
        <v>275</v>
      </c>
      <c r="E404" t="s">
        <v>276</v>
      </c>
      <c r="F404" s="3">
        <v>0.92700000000000005</v>
      </c>
      <c r="G404" s="4">
        <v>1.127</v>
      </c>
      <c r="I404" t="s">
        <v>277</v>
      </c>
    </row>
    <row r="405" spans="1:9">
      <c r="A405" t="s">
        <v>116</v>
      </c>
      <c r="B405" t="s">
        <v>117</v>
      </c>
      <c r="C405" t="s">
        <v>388</v>
      </c>
      <c r="D405" s="2" t="s">
        <v>273</v>
      </c>
      <c r="E405" t="s">
        <v>274</v>
      </c>
    </row>
    <row r="406" spans="1:9">
      <c r="A406" t="s">
        <v>116</v>
      </c>
      <c r="B406" t="s">
        <v>117</v>
      </c>
      <c r="C406" t="s">
        <v>388</v>
      </c>
      <c r="D406" s="2" t="s">
        <v>273</v>
      </c>
      <c r="E406" t="s">
        <v>274</v>
      </c>
    </row>
    <row r="407" spans="1:9">
      <c r="A407" t="s">
        <v>116</v>
      </c>
      <c r="B407" t="s">
        <v>117</v>
      </c>
      <c r="C407" t="s">
        <v>388</v>
      </c>
      <c r="D407" s="2" t="s">
        <v>273</v>
      </c>
      <c r="E407" t="s">
        <v>274</v>
      </c>
    </row>
    <row r="408" spans="1:9">
      <c r="A408" t="s">
        <v>116</v>
      </c>
      <c r="B408" t="s">
        <v>117</v>
      </c>
      <c r="C408" t="s">
        <v>388</v>
      </c>
      <c r="D408" s="2" t="s">
        <v>273</v>
      </c>
      <c r="E408" t="s">
        <v>274</v>
      </c>
    </row>
    <row r="409" spans="1:9">
      <c r="A409" t="s">
        <v>116</v>
      </c>
      <c r="B409" t="s">
        <v>117</v>
      </c>
      <c r="C409" t="s">
        <v>389</v>
      </c>
      <c r="D409" s="2" t="s">
        <v>385</v>
      </c>
      <c r="E409" t="s">
        <v>386</v>
      </c>
      <c r="F409" s="3">
        <v>4.9000000000000002E-2</v>
      </c>
      <c r="G409" s="4">
        <v>5.8999999999999997E-2</v>
      </c>
      <c r="H409" t="s">
        <v>266</v>
      </c>
      <c r="I409" t="s">
        <v>277</v>
      </c>
    </row>
    <row r="410" spans="1:9">
      <c r="A410" t="s">
        <v>116</v>
      </c>
      <c r="B410" t="s">
        <v>117</v>
      </c>
      <c r="C410" t="s">
        <v>388</v>
      </c>
      <c r="D410" s="2" t="s">
        <v>390</v>
      </c>
      <c r="E410" t="s">
        <v>391</v>
      </c>
      <c r="H410" t="s">
        <v>282</v>
      </c>
      <c r="I410" t="s">
        <v>267</v>
      </c>
    </row>
    <row r="411" spans="1:9">
      <c r="A411" t="s">
        <v>116</v>
      </c>
      <c r="B411" t="s">
        <v>117</v>
      </c>
      <c r="C411" t="s">
        <v>388</v>
      </c>
      <c r="D411" s="2" t="s">
        <v>390</v>
      </c>
      <c r="E411" t="s">
        <v>391</v>
      </c>
      <c r="H411" t="s">
        <v>282</v>
      </c>
      <c r="I411" t="s">
        <v>267</v>
      </c>
    </row>
    <row r="412" spans="1:9">
      <c r="A412" t="s">
        <v>116</v>
      </c>
      <c r="B412" t="s">
        <v>117</v>
      </c>
      <c r="C412" t="s">
        <v>388</v>
      </c>
      <c r="D412" s="2" t="s">
        <v>390</v>
      </c>
      <c r="E412" t="s">
        <v>391</v>
      </c>
      <c r="F412" s="3">
        <v>0.97</v>
      </c>
      <c r="G412" s="4">
        <v>1.17</v>
      </c>
      <c r="H412" t="s">
        <v>266</v>
      </c>
      <c r="I412" t="s">
        <v>283</v>
      </c>
    </row>
    <row r="413" spans="1:9">
      <c r="A413" t="s">
        <v>116</v>
      </c>
      <c r="B413" t="s">
        <v>117</v>
      </c>
      <c r="C413" t="s">
        <v>388</v>
      </c>
      <c r="D413" s="2" t="s">
        <v>390</v>
      </c>
      <c r="E413" t="s">
        <v>391</v>
      </c>
      <c r="H413" t="s">
        <v>280</v>
      </c>
      <c r="I413" t="s">
        <v>281</v>
      </c>
    </row>
    <row r="414" spans="1:9">
      <c r="A414" t="s">
        <v>116</v>
      </c>
      <c r="B414" t="s">
        <v>117</v>
      </c>
      <c r="C414" t="s">
        <v>388</v>
      </c>
      <c r="D414" s="2" t="s">
        <v>390</v>
      </c>
      <c r="E414" t="s">
        <v>391</v>
      </c>
      <c r="H414" t="s">
        <v>282</v>
      </c>
      <c r="I414" t="s">
        <v>267</v>
      </c>
    </row>
    <row r="415" spans="1:9">
      <c r="A415" t="s">
        <v>116</v>
      </c>
      <c r="B415" t="s">
        <v>117</v>
      </c>
      <c r="C415" t="s">
        <v>388</v>
      </c>
      <c r="D415" s="2" t="s">
        <v>390</v>
      </c>
      <c r="E415" t="s">
        <v>391</v>
      </c>
      <c r="F415" s="3">
        <v>0.97</v>
      </c>
      <c r="G415" s="4">
        <v>1.17</v>
      </c>
      <c r="H415" t="s">
        <v>266</v>
      </c>
      <c r="I415" t="s">
        <v>283</v>
      </c>
    </row>
    <row r="416" spans="1:9">
      <c r="A416" t="s">
        <v>116</v>
      </c>
      <c r="B416" t="s">
        <v>117</v>
      </c>
      <c r="C416" t="s">
        <v>389</v>
      </c>
      <c r="D416" s="2" t="s">
        <v>273</v>
      </c>
      <c r="E416" t="s">
        <v>274</v>
      </c>
    </row>
    <row r="417" spans="1:9">
      <c r="A417" t="s">
        <v>116</v>
      </c>
      <c r="B417" t="s">
        <v>117</v>
      </c>
      <c r="C417" t="s">
        <v>389</v>
      </c>
      <c r="D417" s="2" t="s">
        <v>321</v>
      </c>
      <c r="E417" t="s">
        <v>270</v>
      </c>
      <c r="F417" s="3">
        <v>9.8000000000000007</v>
      </c>
      <c r="G417" s="4">
        <v>13.25</v>
      </c>
      <c r="I417" t="s">
        <v>283</v>
      </c>
    </row>
    <row r="418" spans="1:9">
      <c r="A418" t="s">
        <v>116</v>
      </c>
      <c r="B418" t="s">
        <v>117</v>
      </c>
      <c r="C418" t="s">
        <v>389</v>
      </c>
      <c r="D418" s="2" t="s">
        <v>273</v>
      </c>
      <c r="E418" t="s">
        <v>274</v>
      </c>
    </row>
    <row r="419" spans="1:9">
      <c r="A419" t="s">
        <v>116</v>
      </c>
      <c r="B419" t="s">
        <v>117</v>
      </c>
      <c r="C419" t="s">
        <v>389</v>
      </c>
      <c r="D419" s="2" t="s">
        <v>273</v>
      </c>
      <c r="E419" t="s">
        <v>274</v>
      </c>
    </row>
    <row r="420" spans="1:9">
      <c r="A420" t="s">
        <v>116</v>
      </c>
      <c r="B420" t="s">
        <v>117</v>
      </c>
      <c r="C420" t="s">
        <v>389</v>
      </c>
      <c r="D420" s="2" t="s">
        <v>273</v>
      </c>
      <c r="E420" t="s">
        <v>274</v>
      </c>
    </row>
    <row r="421" spans="1:9">
      <c r="A421" t="s">
        <v>116</v>
      </c>
      <c r="B421" t="s">
        <v>117</v>
      </c>
      <c r="C421" t="s">
        <v>388</v>
      </c>
      <c r="D421" s="2" t="s">
        <v>269</v>
      </c>
      <c r="E421" t="s">
        <v>270</v>
      </c>
      <c r="F421" s="3">
        <v>11.75</v>
      </c>
      <c r="G421" s="4">
        <v>13.25</v>
      </c>
      <c r="I421" t="s">
        <v>283</v>
      </c>
    </row>
    <row r="422" spans="1:9">
      <c r="A422" t="s">
        <v>118</v>
      </c>
      <c r="B422" t="s">
        <v>119</v>
      </c>
      <c r="C422" t="s">
        <v>392</v>
      </c>
      <c r="D422" s="2" t="s">
        <v>376</v>
      </c>
      <c r="E422" t="s">
        <v>366</v>
      </c>
      <c r="F422" s="3">
        <v>3.5</v>
      </c>
      <c r="G422" s="4">
        <v>4.5</v>
      </c>
      <c r="I422" t="s">
        <v>267</v>
      </c>
    </row>
    <row r="423" spans="1:9">
      <c r="A423" t="s">
        <v>118</v>
      </c>
      <c r="B423" t="s">
        <v>119</v>
      </c>
      <c r="C423" t="s">
        <v>392</v>
      </c>
      <c r="D423" s="2" t="s">
        <v>374</v>
      </c>
      <c r="E423" t="s">
        <v>393</v>
      </c>
      <c r="F423" s="3">
        <v>0.45</v>
      </c>
      <c r="G423" s="4">
        <v>0.55000000000000004</v>
      </c>
      <c r="H423" t="s">
        <v>266</v>
      </c>
      <c r="I423" t="s">
        <v>283</v>
      </c>
    </row>
    <row r="424" spans="1:9">
      <c r="A424" t="s">
        <v>118</v>
      </c>
      <c r="B424" t="s">
        <v>119</v>
      </c>
      <c r="C424" t="s">
        <v>392</v>
      </c>
      <c r="D424" s="2" t="s">
        <v>374</v>
      </c>
      <c r="E424" t="s">
        <v>393</v>
      </c>
      <c r="F424" s="3">
        <v>0.45</v>
      </c>
      <c r="G424" s="4">
        <v>0.55000000000000004</v>
      </c>
      <c r="H424" t="s">
        <v>266</v>
      </c>
      <c r="I424" t="s">
        <v>283</v>
      </c>
    </row>
    <row r="425" spans="1:9">
      <c r="A425" t="s">
        <v>118</v>
      </c>
      <c r="B425" t="s">
        <v>119</v>
      </c>
      <c r="C425" t="s">
        <v>392</v>
      </c>
      <c r="D425" s="2" t="s">
        <v>275</v>
      </c>
      <c r="E425" t="s">
        <v>367</v>
      </c>
      <c r="I425" t="s">
        <v>277</v>
      </c>
    </row>
    <row r="426" spans="1:9">
      <c r="A426" t="s">
        <v>118</v>
      </c>
      <c r="B426" t="s">
        <v>119</v>
      </c>
      <c r="C426" t="s">
        <v>392</v>
      </c>
      <c r="D426" s="2" t="s">
        <v>273</v>
      </c>
      <c r="E426" t="s">
        <v>368</v>
      </c>
    </row>
    <row r="427" spans="1:9">
      <c r="A427" t="s">
        <v>118</v>
      </c>
      <c r="B427" t="s">
        <v>119</v>
      </c>
      <c r="C427" t="s">
        <v>392</v>
      </c>
      <c r="D427" s="2" t="s">
        <v>273</v>
      </c>
      <c r="E427" t="s">
        <v>368</v>
      </c>
    </row>
    <row r="428" spans="1:9">
      <c r="A428" t="s">
        <v>118</v>
      </c>
      <c r="B428" t="s">
        <v>119</v>
      </c>
      <c r="C428" t="s">
        <v>392</v>
      </c>
      <c r="D428" s="2" t="s">
        <v>273</v>
      </c>
      <c r="E428" t="s">
        <v>368</v>
      </c>
    </row>
    <row r="429" spans="1:9">
      <c r="A429" t="s">
        <v>120</v>
      </c>
      <c r="B429" t="s">
        <v>121</v>
      </c>
      <c r="C429" t="s">
        <v>394</v>
      </c>
      <c r="D429" s="2" t="s">
        <v>269</v>
      </c>
      <c r="E429" t="s">
        <v>270</v>
      </c>
      <c r="F429" s="3">
        <v>9.4</v>
      </c>
      <c r="G429" s="4">
        <v>9.6</v>
      </c>
      <c r="I429" t="s">
        <v>267</v>
      </c>
    </row>
    <row r="430" spans="1:9">
      <c r="A430" t="s">
        <v>120</v>
      </c>
      <c r="B430" t="s">
        <v>121</v>
      </c>
      <c r="C430" t="s">
        <v>394</v>
      </c>
      <c r="D430" s="2" t="s">
        <v>273</v>
      </c>
      <c r="E430" t="s">
        <v>274</v>
      </c>
    </row>
    <row r="431" spans="1:9">
      <c r="A431" t="s">
        <v>120</v>
      </c>
      <c r="B431" t="s">
        <v>121</v>
      </c>
      <c r="C431" t="s">
        <v>394</v>
      </c>
      <c r="D431" s="2" t="s">
        <v>273</v>
      </c>
      <c r="E431" t="s">
        <v>274</v>
      </c>
    </row>
    <row r="432" spans="1:9">
      <c r="A432" t="s">
        <v>120</v>
      </c>
      <c r="B432" t="s">
        <v>121</v>
      </c>
      <c r="C432" t="s">
        <v>394</v>
      </c>
      <c r="D432" s="2" t="s">
        <v>273</v>
      </c>
      <c r="E432" t="s">
        <v>274</v>
      </c>
    </row>
    <row r="433" spans="1:9">
      <c r="A433" t="s">
        <v>122</v>
      </c>
      <c r="B433" t="s">
        <v>123</v>
      </c>
      <c r="C433" t="s">
        <v>302</v>
      </c>
      <c r="D433" s="2" t="s">
        <v>273</v>
      </c>
      <c r="E433" t="s">
        <v>274</v>
      </c>
    </row>
    <row r="434" spans="1:9">
      <c r="A434" t="s">
        <v>122</v>
      </c>
      <c r="B434" t="s">
        <v>123</v>
      </c>
      <c r="C434" t="s">
        <v>302</v>
      </c>
      <c r="D434" s="2" t="s">
        <v>273</v>
      </c>
      <c r="E434" t="s">
        <v>274</v>
      </c>
    </row>
    <row r="435" spans="1:9">
      <c r="A435" t="s">
        <v>122</v>
      </c>
      <c r="B435" t="s">
        <v>123</v>
      </c>
      <c r="C435" t="s">
        <v>302</v>
      </c>
      <c r="D435" s="2" t="s">
        <v>273</v>
      </c>
      <c r="E435" t="s">
        <v>274</v>
      </c>
    </row>
    <row r="436" spans="1:9">
      <c r="A436" t="s">
        <v>122</v>
      </c>
      <c r="B436" t="s">
        <v>123</v>
      </c>
      <c r="C436" t="s">
        <v>302</v>
      </c>
      <c r="D436" s="2" t="s">
        <v>303</v>
      </c>
      <c r="E436" t="s">
        <v>304</v>
      </c>
      <c r="F436" s="3">
        <v>0.01</v>
      </c>
      <c r="G436" s="4">
        <v>2.3E-2</v>
      </c>
      <c r="H436" t="s">
        <v>266</v>
      </c>
      <c r="I436" t="s">
        <v>277</v>
      </c>
    </row>
    <row r="437" spans="1:9">
      <c r="A437" t="s">
        <v>122</v>
      </c>
      <c r="B437" t="s">
        <v>123</v>
      </c>
      <c r="C437" t="s">
        <v>302</v>
      </c>
      <c r="D437" s="2" t="s">
        <v>303</v>
      </c>
      <c r="E437" t="s">
        <v>304</v>
      </c>
      <c r="F437" s="3">
        <v>0.08</v>
      </c>
      <c r="G437" s="4">
        <v>0.12</v>
      </c>
      <c r="H437" t="s">
        <v>266</v>
      </c>
      <c r="I437" t="s">
        <v>277</v>
      </c>
    </row>
    <row r="438" spans="1:9">
      <c r="A438" t="s">
        <v>122</v>
      </c>
      <c r="B438" t="s">
        <v>123</v>
      </c>
      <c r="C438" t="s">
        <v>302</v>
      </c>
      <c r="D438" s="2" t="s">
        <v>303</v>
      </c>
      <c r="E438" t="s">
        <v>304</v>
      </c>
      <c r="F438" s="3">
        <v>0.01</v>
      </c>
      <c r="G438" s="4">
        <v>2.3E-2</v>
      </c>
      <c r="H438" t="s">
        <v>266</v>
      </c>
      <c r="I438" t="s">
        <v>277</v>
      </c>
    </row>
    <row r="439" spans="1:9">
      <c r="A439" t="s">
        <v>122</v>
      </c>
      <c r="B439" t="s">
        <v>123</v>
      </c>
      <c r="C439" t="s">
        <v>302</v>
      </c>
      <c r="D439" s="2" t="s">
        <v>303</v>
      </c>
      <c r="E439" t="s">
        <v>304</v>
      </c>
      <c r="F439" s="3">
        <v>0.08</v>
      </c>
      <c r="G439" s="4">
        <v>0.12</v>
      </c>
      <c r="H439" t="s">
        <v>266</v>
      </c>
      <c r="I439" t="s">
        <v>277</v>
      </c>
    </row>
    <row r="440" spans="1:9">
      <c r="A440" t="s">
        <v>122</v>
      </c>
      <c r="B440" t="s">
        <v>123</v>
      </c>
      <c r="C440" t="s">
        <v>302</v>
      </c>
      <c r="D440" s="2" t="s">
        <v>269</v>
      </c>
      <c r="E440" t="s">
        <v>270</v>
      </c>
      <c r="F440" s="3">
        <v>5.0999999999999996</v>
      </c>
      <c r="G440" s="4">
        <v>5.4</v>
      </c>
      <c r="I440" t="s">
        <v>283</v>
      </c>
    </row>
    <row r="441" spans="1:9">
      <c r="A441" t="s">
        <v>124</v>
      </c>
      <c r="B441" t="s">
        <v>125</v>
      </c>
      <c r="C441" t="s">
        <v>322</v>
      </c>
      <c r="D441" s="2" t="s">
        <v>325</v>
      </c>
      <c r="E441" t="s">
        <v>326</v>
      </c>
      <c r="F441" s="3">
        <v>12.8</v>
      </c>
      <c r="G441" s="4">
        <v>15.7</v>
      </c>
      <c r="H441" t="s">
        <v>268</v>
      </c>
      <c r="I441" t="s">
        <v>267</v>
      </c>
    </row>
    <row r="442" spans="1:9">
      <c r="A442" t="s">
        <v>124</v>
      </c>
      <c r="B442" t="s">
        <v>125</v>
      </c>
      <c r="C442" t="s">
        <v>322</v>
      </c>
      <c r="D442" s="2" t="s">
        <v>325</v>
      </c>
      <c r="E442" t="s">
        <v>326</v>
      </c>
      <c r="F442" s="3">
        <v>12.8</v>
      </c>
      <c r="G442" s="4">
        <v>15.7</v>
      </c>
      <c r="H442" t="s">
        <v>268</v>
      </c>
      <c r="I442" t="s">
        <v>267</v>
      </c>
    </row>
    <row r="443" spans="1:9">
      <c r="A443" t="s">
        <v>124</v>
      </c>
      <c r="B443" t="s">
        <v>125</v>
      </c>
      <c r="C443" t="s">
        <v>384</v>
      </c>
      <c r="D443" s="2" t="s">
        <v>385</v>
      </c>
      <c r="E443" t="s">
        <v>386</v>
      </c>
      <c r="F443" s="3">
        <v>5.5E-2</v>
      </c>
      <c r="G443" s="4">
        <v>6.5000000000000002E-2</v>
      </c>
      <c r="H443" t="s">
        <v>266</v>
      </c>
      <c r="I443" t="s">
        <v>277</v>
      </c>
    </row>
    <row r="444" spans="1:9">
      <c r="A444" t="s">
        <v>124</v>
      </c>
      <c r="B444" t="s">
        <v>125</v>
      </c>
      <c r="C444" t="s">
        <v>352</v>
      </c>
      <c r="D444" s="2" t="s">
        <v>286</v>
      </c>
      <c r="E444" t="s">
        <v>287</v>
      </c>
      <c r="F444" s="3">
        <v>0.17</v>
      </c>
      <c r="G444" s="4">
        <v>0.21</v>
      </c>
      <c r="H444" t="s">
        <v>266</v>
      </c>
      <c r="I444" t="s">
        <v>283</v>
      </c>
    </row>
    <row r="445" spans="1:9">
      <c r="A445" t="s">
        <v>124</v>
      </c>
      <c r="B445" t="s">
        <v>125</v>
      </c>
      <c r="C445" t="s">
        <v>352</v>
      </c>
      <c r="D445" s="2" t="s">
        <v>286</v>
      </c>
      <c r="E445" t="s">
        <v>287</v>
      </c>
      <c r="F445" s="3">
        <v>0.17</v>
      </c>
      <c r="G445" s="4">
        <v>0.21</v>
      </c>
      <c r="H445" t="s">
        <v>266</v>
      </c>
      <c r="I445" t="s">
        <v>283</v>
      </c>
    </row>
    <row r="446" spans="1:9">
      <c r="A446" t="s">
        <v>124</v>
      </c>
      <c r="B446" t="s">
        <v>125</v>
      </c>
      <c r="C446" t="s">
        <v>263</v>
      </c>
      <c r="D446" s="2" t="s">
        <v>273</v>
      </c>
      <c r="E446" t="s">
        <v>274</v>
      </c>
    </row>
    <row r="447" spans="1:9">
      <c r="A447" t="s">
        <v>124</v>
      </c>
      <c r="B447" t="s">
        <v>125</v>
      </c>
      <c r="C447" t="s">
        <v>263</v>
      </c>
      <c r="D447" s="2" t="s">
        <v>273</v>
      </c>
      <c r="E447" t="s">
        <v>274</v>
      </c>
    </row>
    <row r="448" spans="1:9">
      <c r="A448" t="s">
        <v>124</v>
      </c>
      <c r="B448" t="s">
        <v>125</v>
      </c>
      <c r="C448" t="s">
        <v>263</v>
      </c>
      <c r="D448" s="2" t="s">
        <v>273</v>
      </c>
      <c r="E448" t="s">
        <v>274</v>
      </c>
    </row>
    <row r="449" spans="1:9">
      <c r="A449" t="s">
        <v>124</v>
      </c>
      <c r="B449" t="s">
        <v>125</v>
      </c>
      <c r="C449" t="s">
        <v>263</v>
      </c>
      <c r="D449" s="2" t="s">
        <v>273</v>
      </c>
      <c r="E449" t="s">
        <v>274</v>
      </c>
    </row>
    <row r="450" spans="1:9">
      <c r="A450" t="s">
        <v>124</v>
      </c>
      <c r="B450" t="s">
        <v>125</v>
      </c>
      <c r="C450" t="s">
        <v>305</v>
      </c>
      <c r="D450" s="2" t="s">
        <v>275</v>
      </c>
      <c r="E450" t="s">
        <v>276</v>
      </c>
      <c r="F450" s="3">
        <v>0.98699999999999999</v>
      </c>
      <c r="G450" s="4">
        <v>0.997</v>
      </c>
      <c r="I450" t="s">
        <v>277</v>
      </c>
    </row>
    <row r="451" spans="1:9">
      <c r="A451" t="s">
        <v>124</v>
      </c>
      <c r="B451" t="s">
        <v>125</v>
      </c>
      <c r="C451" t="s">
        <v>395</v>
      </c>
      <c r="D451" s="2" t="s">
        <v>321</v>
      </c>
      <c r="E451" t="s">
        <v>270</v>
      </c>
      <c r="F451" s="3">
        <v>10</v>
      </c>
      <c r="G451" s="4">
        <v>11.5</v>
      </c>
      <c r="I451" t="s">
        <v>283</v>
      </c>
    </row>
    <row r="452" spans="1:9">
      <c r="A452" t="s">
        <v>124</v>
      </c>
      <c r="B452" t="s">
        <v>125</v>
      </c>
      <c r="C452" t="s">
        <v>395</v>
      </c>
      <c r="D452" s="2" t="s">
        <v>308</v>
      </c>
      <c r="E452" t="s">
        <v>396</v>
      </c>
      <c r="F452" s="3">
        <v>27.7</v>
      </c>
      <c r="G452" s="4">
        <v>29.6</v>
      </c>
      <c r="H452" t="s">
        <v>266</v>
      </c>
      <c r="I452" t="s">
        <v>267</v>
      </c>
    </row>
    <row r="453" spans="1:9">
      <c r="A453" t="s">
        <v>124</v>
      </c>
      <c r="B453" t="s">
        <v>125</v>
      </c>
      <c r="C453" t="s">
        <v>395</v>
      </c>
      <c r="D453" s="2" t="s">
        <v>308</v>
      </c>
      <c r="E453" t="s">
        <v>396</v>
      </c>
      <c r="F453" s="3">
        <v>27.7</v>
      </c>
      <c r="G453" s="4">
        <v>29.6</v>
      </c>
      <c r="H453" t="s">
        <v>266</v>
      </c>
      <c r="I453" t="s">
        <v>267</v>
      </c>
    </row>
    <row r="454" spans="1:9">
      <c r="A454" t="s">
        <v>124</v>
      </c>
      <c r="B454" t="s">
        <v>125</v>
      </c>
      <c r="C454" t="s">
        <v>322</v>
      </c>
      <c r="D454" s="2" t="s">
        <v>273</v>
      </c>
      <c r="E454" t="s">
        <v>274</v>
      </c>
    </row>
    <row r="455" spans="1:9">
      <c r="A455" t="s">
        <v>124</v>
      </c>
      <c r="B455" t="s">
        <v>125</v>
      </c>
      <c r="C455" t="s">
        <v>322</v>
      </c>
      <c r="D455" s="2" t="s">
        <v>273</v>
      </c>
      <c r="E455" t="s">
        <v>274</v>
      </c>
    </row>
    <row r="456" spans="1:9">
      <c r="A456" t="s">
        <v>124</v>
      </c>
      <c r="B456" t="s">
        <v>125</v>
      </c>
      <c r="C456" t="s">
        <v>322</v>
      </c>
      <c r="D456" s="2" t="s">
        <v>273</v>
      </c>
      <c r="E456" t="s">
        <v>274</v>
      </c>
    </row>
    <row r="457" spans="1:9">
      <c r="A457" t="s">
        <v>124</v>
      </c>
      <c r="B457" t="s">
        <v>125</v>
      </c>
      <c r="C457" t="s">
        <v>322</v>
      </c>
      <c r="D457" s="2" t="s">
        <v>273</v>
      </c>
      <c r="E457" t="s">
        <v>274</v>
      </c>
    </row>
    <row r="458" spans="1:9">
      <c r="A458" t="s">
        <v>124</v>
      </c>
      <c r="B458" t="s">
        <v>125</v>
      </c>
      <c r="C458" t="s">
        <v>353</v>
      </c>
      <c r="D458" s="2" t="s">
        <v>273</v>
      </c>
      <c r="E458" t="s">
        <v>274</v>
      </c>
    </row>
    <row r="459" spans="1:9">
      <c r="A459" t="s">
        <v>124</v>
      </c>
      <c r="B459" t="s">
        <v>125</v>
      </c>
      <c r="C459" t="s">
        <v>353</v>
      </c>
      <c r="D459" s="2" t="s">
        <v>273</v>
      </c>
      <c r="E459" t="s">
        <v>274</v>
      </c>
    </row>
    <row r="460" spans="1:9">
      <c r="A460" t="s">
        <v>124</v>
      </c>
      <c r="B460" t="s">
        <v>125</v>
      </c>
      <c r="C460" t="s">
        <v>353</v>
      </c>
      <c r="D460" s="2" t="s">
        <v>273</v>
      </c>
      <c r="E460" t="s">
        <v>274</v>
      </c>
    </row>
    <row r="461" spans="1:9">
      <c r="A461" t="s">
        <v>124</v>
      </c>
      <c r="B461" t="s">
        <v>125</v>
      </c>
      <c r="C461" t="s">
        <v>353</v>
      </c>
      <c r="D461" s="2" t="s">
        <v>273</v>
      </c>
      <c r="E461" t="s">
        <v>274</v>
      </c>
    </row>
    <row r="462" spans="1:9">
      <c r="A462" t="s">
        <v>124</v>
      </c>
      <c r="B462" t="s">
        <v>125</v>
      </c>
      <c r="C462" t="s">
        <v>263</v>
      </c>
      <c r="D462" s="2" t="s">
        <v>275</v>
      </c>
      <c r="E462" t="s">
        <v>276</v>
      </c>
      <c r="F462" s="3">
        <v>0.95</v>
      </c>
      <c r="G462" s="4">
        <v>1.05</v>
      </c>
      <c r="I462" t="s">
        <v>283</v>
      </c>
    </row>
    <row r="463" spans="1:9">
      <c r="A463" t="s">
        <v>124</v>
      </c>
      <c r="B463" t="s">
        <v>125</v>
      </c>
      <c r="C463" t="s">
        <v>306</v>
      </c>
      <c r="D463" s="2" t="s">
        <v>273</v>
      </c>
      <c r="E463" t="s">
        <v>274</v>
      </c>
    </row>
    <row r="464" spans="1:9">
      <c r="A464" t="s">
        <v>124</v>
      </c>
      <c r="B464" t="s">
        <v>125</v>
      </c>
      <c r="C464" t="s">
        <v>306</v>
      </c>
      <c r="D464" s="2" t="s">
        <v>273</v>
      </c>
      <c r="E464" t="s">
        <v>274</v>
      </c>
    </row>
    <row r="465" spans="1:9">
      <c r="A465" t="s">
        <v>124</v>
      </c>
      <c r="B465" t="s">
        <v>125</v>
      </c>
      <c r="C465" t="s">
        <v>306</v>
      </c>
      <c r="D465" s="2" t="s">
        <v>273</v>
      </c>
      <c r="E465" t="s">
        <v>274</v>
      </c>
    </row>
    <row r="466" spans="1:9">
      <c r="A466" t="s">
        <v>124</v>
      </c>
      <c r="B466" t="s">
        <v>125</v>
      </c>
      <c r="C466" t="s">
        <v>395</v>
      </c>
      <c r="D466" s="2" t="s">
        <v>397</v>
      </c>
      <c r="E466" t="s">
        <v>396</v>
      </c>
      <c r="F466" s="3">
        <v>26.7</v>
      </c>
      <c r="G466" s="4">
        <v>28.1</v>
      </c>
      <c r="H466" t="s">
        <v>268</v>
      </c>
      <c r="I466" t="s">
        <v>267</v>
      </c>
    </row>
    <row r="467" spans="1:9">
      <c r="A467" t="s">
        <v>124</v>
      </c>
      <c r="B467" t="s">
        <v>125</v>
      </c>
      <c r="C467" t="s">
        <v>306</v>
      </c>
      <c r="D467" s="2" t="s">
        <v>273</v>
      </c>
      <c r="E467" t="s">
        <v>274</v>
      </c>
    </row>
    <row r="468" spans="1:9">
      <c r="A468" t="s">
        <v>124</v>
      </c>
      <c r="B468" t="s">
        <v>125</v>
      </c>
      <c r="C468" t="s">
        <v>395</v>
      </c>
      <c r="D468" s="2" t="s">
        <v>275</v>
      </c>
      <c r="E468" t="s">
        <v>276</v>
      </c>
      <c r="F468" s="3">
        <v>0.875</v>
      </c>
      <c r="G468" s="4">
        <v>0.92300000000000004</v>
      </c>
      <c r="I468" t="s">
        <v>277</v>
      </c>
    </row>
    <row r="469" spans="1:9">
      <c r="A469" t="s">
        <v>124</v>
      </c>
      <c r="B469" t="s">
        <v>125</v>
      </c>
      <c r="C469" t="s">
        <v>306</v>
      </c>
      <c r="D469" s="2" t="s">
        <v>269</v>
      </c>
      <c r="E469" t="s">
        <v>270</v>
      </c>
      <c r="F469" s="3">
        <v>6.25</v>
      </c>
      <c r="G469" s="4">
        <v>8.5</v>
      </c>
      <c r="I469" t="s">
        <v>283</v>
      </c>
    </row>
    <row r="470" spans="1:9">
      <c r="A470" t="s">
        <v>124</v>
      </c>
      <c r="B470" t="s">
        <v>125</v>
      </c>
      <c r="C470" t="s">
        <v>322</v>
      </c>
      <c r="D470" s="2" t="s">
        <v>275</v>
      </c>
      <c r="E470" t="s">
        <v>276</v>
      </c>
      <c r="F470" s="3">
        <v>0.97399999999999998</v>
      </c>
      <c r="G470" s="4">
        <v>0.98399999999999999</v>
      </c>
      <c r="I470" t="s">
        <v>277</v>
      </c>
    </row>
    <row r="471" spans="1:9">
      <c r="A471" t="s">
        <v>124</v>
      </c>
      <c r="B471" t="s">
        <v>125</v>
      </c>
      <c r="C471" t="s">
        <v>384</v>
      </c>
      <c r="D471" s="2" t="s">
        <v>273</v>
      </c>
      <c r="E471" t="s">
        <v>274</v>
      </c>
    </row>
    <row r="472" spans="1:9">
      <c r="A472" t="s">
        <v>124</v>
      </c>
      <c r="B472" t="s">
        <v>125</v>
      </c>
      <c r="C472" t="s">
        <v>384</v>
      </c>
      <c r="D472" s="2" t="s">
        <v>273</v>
      </c>
      <c r="E472" t="s">
        <v>274</v>
      </c>
    </row>
    <row r="473" spans="1:9">
      <c r="A473" t="s">
        <v>124</v>
      </c>
      <c r="B473" t="s">
        <v>125</v>
      </c>
      <c r="C473" t="s">
        <v>305</v>
      </c>
      <c r="D473" s="2" t="s">
        <v>273</v>
      </c>
      <c r="E473" t="s">
        <v>274</v>
      </c>
    </row>
    <row r="474" spans="1:9">
      <c r="A474" t="s">
        <v>124</v>
      </c>
      <c r="B474" t="s">
        <v>125</v>
      </c>
      <c r="C474" t="s">
        <v>384</v>
      </c>
      <c r="D474" s="2" t="s">
        <v>273</v>
      </c>
      <c r="E474" t="s">
        <v>274</v>
      </c>
    </row>
    <row r="475" spans="1:9">
      <c r="A475" t="s">
        <v>124</v>
      </c>
      <c r="B475" t="s">
        <v>125</v>
      </c>
      <c r="C475" t="s">
        <v>384</v>
      </c>
      <c r="D475" s="2" t="s">
        <v>273</v>
      </c>
      <c r="E475" t="s">
        <v>274</v>
      </c>
    </row>
    <row r="476" spans="1:9">
      <c r="A476" t="s">
        <v>124</v>
      </c>
      <c r="B476" t="s">
        <v>125</v>
      </c>
      <c r="C476" t="s">
        <v>305</v>
      </c>
      <c r="D476" s="2" t="s">
        <v>273</v>
      </c>
      <c r="E476" t="s">
        <v>274</v>
      </c>
    </row>
    <row r="477" spans="1:9">
      <c r="A477" t="s">
        <v>124</v>
      </c>
      <c r="B477" t="s">
        <v>125</v>
      </c>
      <c r="C477" t="s">
        <v>305</v>
      </c>
      <c r="D477" s="2" t="s">
        <v>273</v>
      </c>
      <c r="E477" t="s">
        <v>274</v>
      </c>
    </row>
    <row r="478" spans="1:9">
      <c r="A478" t="s">
        <v>124</v>
      </c>
      <c r="B478" t="s">
        <v>125</v>
      </c>
      <c r="C478" t="s">
        <v>305</v>
      </c>
      <c r="D478" s="2" t="s">
        <v>273</v>
      </c>
      <c r="E478" t="s">
        <v>274</v>
      </c>
    </row>
    <row r="479" spans="1:9">
      <c r="A479" t="s">
        <v>124</v>
      </c>
      <c r="B479" t="s">
        <v>125</v>
      </c>
      <c r="C479" t="s">
        <v>398</v>
      </c>
      <c r="D479" s="2" t="s">
        <v>345</v>
      </c>
      <c r="E479" t="s">
        <v>399</v>
      </c>
      <c r="F479" s="3">
        <v>68</v>
      </c>
      <c r="G479" s="4">
        <v>72</v>
      </c>
      <c r="H479" t="s">
        <v>347</v>
      </c>
      <c r="I479" t="s">
        <v>267</v>
      </c>
    </row>
    <row r="480" spans="1:9">
      <c r="A480" t="s">
        <v>124</v>
      </c>
      <c r="B480" t="s">
        <v>125</v>
      </c>
      <c r="C480" t="s">
        <v>398</v>
      </c>
      <c r="D480" s="2" t="s">
        <v>345</v>
      </c>
      <c r="E480" t="s">
        <v>399</v>
      </c>
      <c r="F480" s="3">
        <v>68</v>
      </c>
      <c r="G480" s="4">
        <v>72</v>
      </c>
      <c r="H480" t="s">
        <v>347</v>
      </c>
      <c r="I480" t="s">
        <v>267</v>
      </c>
    </row>
    <row r="481" spans="1:9">
      <c r="A481" t="s">
        <v>124</v>
      </c>
      <c r="B481" t="s">
        <v>125</v>
      </c>
      <c r="C481" t="s">
        <v>306</v>
      </c>
      <c r="D481" s="2" t="s">
        <v>286</v>
      </c>
      <c r="E481" t="s">
        <v>307</v>
      </c>
      <c r="F481" s="3">
        <v>0.48</v>
      </c>
      <c r="G481" s="4">
        <v>0.56000000000000005</v>
      </c>
      <c r="H481" t="s">
        <v>266</v>
      </c>
      <c r="I481" t="s">
        <v>283</v>
      </c>
    </row>
    <row r="482" spans="1:9">
      <c r="A482" t="s">
        <v>124</v>
      </c>
      <c r="B482" t="s">
        <v>125</v>
      </c>
      <c r="C482" t="s">
        <v>353</v>
      </c>
      <c r="D482" s="2" t="s">
        <v>286</v>
      </c>
      <c r="E482" t="s">
        <v>307</v>
      </c>
      <c r="F482" s="3">
        <v>0.25</v>
      </c>
      <c r="G482" s="4">
        <v>0.28999999999999998</v>
      </c>
      <c r="H482" t="s">
        <v>266</v>
      </c>
      <c r="I482" t="s">
        <v>283</v>
      </c>
    </row>
    <row r="483" spans="1:9">
      <c r="A483" t="s">
        <v>124</v>
      </c>
      <c r="B483" t="s">
        <v>125</v>
      </c>
      <c r="C483" t="s">
        <v>353</v>
      </c>
      <c r="D483" s="2" t="s">
        <v>286</v>
      </c>
      <c r="E483" t="s">
        <v>307</v>
      </c>
      <c r="F483" s="3">
        <v>0.25</v>
      </c>
      <c r="G483" s="4">
        <v>0.28999999999999998</v>
      </c>
      <c r="H483" t="s">
        <v>266</v>
      </c>
      <c r="I483" t="s">
        <v>283</v>
      </c>
    </row>
    <row r="484" spans="1:9">
      <c r="A484" t="s">
        <v>124</v>
      </c>
      <c r="B484" t="s">
        <v>125</v>
      </c>
      <c r="C484" t="s">
        <v>263</v>
      </c>
      <c r="D484" s="2" t="s">
        <v>264</v>
      </c>
      <c r="E484" t="s">
        <v>265</v>
      </c>
      <c r="F484" s="3">
        <v>45</v>
      </c>
      <c r="G484" s="4">
        <v>55</v>
      </c>
      <c r="H484" t="s">
        <v>268</v>
      </c>
      <c r="I484" t="s">
        <v>267</v>
      </c>
    </row>
    <row r="485" spans="1:9">
      <c r="A485" t="s">
        <v>124</v>
      </c>
      <c r="B485" t="s">
        <v>125</v>
      </c>
      <c r="C485" t="s">
        <v>263</v>
      </c>
      <c r="D485" s="2" t="s">
        <v>264</v>
      </c>
      <c r="E485" t="s">
        <v>265</v>
      </c>
      <c r="F485" s="3">
        <v>45</v>
      </c>
      <c r="G485" s="4">
        <v>55</v>
      </c>
      <c r="H485" t="s">
        <v>266</v>
      </c>
      <c r="I485" t="s">
        <v>267</v>
      </c>
    </row>
    <row r="486" spans="1:9">
      <c r="A486" t="s">
        <v>124</v>
      </c>
      <c r="B486" t="s">
        <v>125</v>
      </c>
      <c r="C486" t="s">
        <v>306</v>
      </c>
      <c r="D486" s="2" t="s">
        <v>286</v>
      </c>
      <c r="E486" t="s">
        <v>307</v>
      </c>
      <c r="F486" s="3">
        <v>0.48</v>
      </c>
      <c r="G486" s="4">
        <v>0.56000000000000005</v>
      </c>
      <c r="H486" t="s">
        <v>266</v>
      </c>
      <c r="I486" t="s">
        <v>283</v>
      </c>
    </row>
    <row r="487" spans="1:9">
      <c r="A487" t="s">
        <v>124</v>
      </c>
      <c r="B487" t="s">
        <v>125</v>
      </c>
      <c r="C487" t="s">
        <v>263</v>
      </c>
      <c r="D487" s="2" t="s">
        <v>269</v>
      </c>
      <c r="E487" t="s">
        <v>270</v>
      </c>
      <c r="F487" s="3">
        <v>4</v>
      </c>
      <c r="G487" s="4">
        <v>5</v>
      </c>
      <c r="I487" t="s">
        <v>267</v>
      </c>
    </row>
    <row r="488" spans="1:9">
      <c r="A488" t="s">
        <v>124</v>
      </c>
      <c r="B488" t="s">
        <v>125</v>
      </c>
      <c r="C488" t="s">
        <v>306</v>
      </c>
      <c r="D488" s="2" t="s">
        <v>275</v>
      </c>
      <c r="E488" t="s">
        <v>276</v>
      </c>
      <c r="F488" s="3">
        <v>0.88700000000000001</v>
      </c>
      <c r="G488" s="4">
        <v>0.89700000000000002</v>
      </c>
      <c r="I488" t="s">
        <v>277</v>
      </c>
    </row>
    <row r="489" spans="1:9">
      <c r="A489" t="s">
        <v>124</v>
      </c>
      <c r="B489" t="s">
        <v>125</v>
      </c>
      <c r="C489" t="s">
        <v>384</v>
      </c>
      <c r="D489" s="2" t="s">
        <v>321</v>
      </c>
      <c r="E489" t="s">
        <v>270</v>
      </c>
      <c r="F489" s="3">
        <v>9.8000000000000007</v>
      </c>
      <c r="G489" s="4">
        <v>13.25</v>
      </c>
      <c r="I489" t="s">
        <v>283</v>
      </c>
    </row>
    <row r="490" spans="1:9">
      <c r="A490" t="s">
        <v>124</v>
      </c>
      <c r="B490" t="s">
        <v>125</v>
      </c>
      <c r="C490" t="s">
        <v>395</v>
      </c>
      <c r="D490" s="2" t="s">
        <v>294</v>
      </c>
      <c r="E490" t="s">
        <v>274</v>
      </c>
    </row>
    <row r="491" spans="1:9">
      <c r="A491" t="s">
        <v>124</v>
      </c>
      <c r="B491" t="s">
        <v>125</v>
      </c>
      <c r="C491" t="s">
        <v>395</v>
      </c>
      <c r="D491" s="2" t="s">
        <v>294</v>
      </c>
      <c r="E491" t="s">
        <v>274</v>
      </c>
    </row>
    <row r="492" spans="1:9">
      <c r="A492" t="s">
        <v>124</v>
      </c>
      <c r="B492" t="s">
        <v>125</v>
      </c>
      <c r="C492" t="s">
        <v>353</v>
      </c>
      <c r="D492" s="2" t="s">
        <v>269</v>
      </c>
      <c r="E492" t="s">
        <v>270</v>
      </c>
      <c r="F492" s="3">
        <v>11</v>
      </c>
      <c r="G492" s="4">
        <v>12</v>
      </c>
      <c r="I492" t="s">
        <v>267</v>
      </c>
    </row>
    <row r="493" spans="1:9">
      <c r="A493" t="s">
        <v>124</v>
      </c>
      <c r="B493" t="s">
        <v>125</v>
      </c>
      <c r="C493" t="s">
        <v>395</v>
      </c>
      <c r="D493" s="2" t="s">
        <v>294</v>
      </c>
      <c r="E493" t="s">
        <v>274</v>
      </c>
    </row>
    <row r="494" spans="1:9">
      <c r="A494" t="s">
        <v>124</v>
      </c>
      <c r="B494" t="s">
        <v>125</v>
      </c>
      <c r="C494" t="s">
        <v>395</v>
      </c>
      <c r="D494" s="2" t="s">
        <v>294</v>
      </c>
      <c r="E494" t="s">
        <v>274</v>
      </c>
    </row>
    <row r="495" spans="1:9">
      <c r="A495" t="s">
        <v>124</v>
      </c>
      <c r="B495" t="s">
        <v>125</v>
      </c>
      <c r="C495" t="s">
        <v>400</v>
      </c>
      <c r="D495" s="2" t="s">
        <v>273</v>
      </c>
      <c r="E495" t="s">
        <v>274</v>
      </c>
    </row>
    <row r="496" spans="1:9">
      <c r="A496" t="s">
        <v>124</v>
      </c>
      <c r="B496" t="s">
        <v>125</v>
      </c>
      <c r="C496" t="s">
        <v>400</v>
      </c>
      <c r="D496" s="2" t="s">
        <v>273</v>
      </c>
      <c r="E496" t="s">
        <v>274</v>
      </c>
    </row>
    <row r="497" spans="1:9">
      <c r="A497" t="s">
        <v>124</v>
      </c>
      <c r="B497" t="s">
        <v>125</v>
      </c>
      <c r="C497" t="s">
        <v>400</v>
      </c>
      <c r="D497" s="2" t="s">
        <v>273</v>
      </c>
      <c r="E497" t="s">
        <v>274</v>
      </c>
    </row>
    <row r="498" spans="1:9">
      <c r="A498" t="s">
        <v>124</v>
      </c>
      <c r="B498" t="s">
        <v>125</v>
      </c>
      <c r="C498" t="s">
        <v>352</v>
      </c>
      <c r="D498" s="2" t="s">
        <v>273</v>
      </c>
      <c r="E498" t="s">
        <v>274</v>
      </c>
    </row>
    <row r="499" spans="1:9">
      <c r="A499" t="s">
        <v>124</v>
      </c>
      <c r="B499" t="s">
        <v>125</v>
      </c>
      <c r="C499" t="s">
        <v>352</v>
      </c>
      <c r="D499" s="2" t="s">
        <v>273</v>
      </c>
      <c r="E499" t="s">
        <v>274</v>
      </c>
    </row>
    <row r="500" spans="1:9">
      <c r="A500" t="s">
        <v>124</v>
      </c>
      <c r="B500" t="s">
        <v>125</v>
      </c>
      <c r="C500" t="s">
        <v>352</v>
      </c>
      <c r="D500" s="2" t="s">
        <v>273</v>
      </c>
      <c r="E500" t="s">
        <v>274</v>
      </c>
    </row>
    <row r="501" spans="1:9">
      <c r="A501" t="s">
        <v>124</v>
      </c>
      <c r="B501" t="s">
        <v>125</v>
      </c>
      <c r="C501" t="s">
        <v>401</v>
      </c>
      <c r="D501" s="2" t="s">
        <v>402</v>
      </c>
      <c r="E501" t="s">
        <v>403</v>
      </c>
      <c r="H501" t="s">
        <v>282</v>
      </c>
      <c r="I501" t="s">
        <v>267</v>
      </c>
    </row>
    <row r="502" spans="1:9">
      <c r="A502" t="s">
        <v>124</v>
      </c>
      <c r="B502" t="s">
        <v>125</v>
      </c>
      <c r="C502" t="s">
        <v>401</v>
      </c>
      <c r="D502" s="2" t="s">
        <v>402</v>
      </c>
      <c r="E502" t="s">
        <v>403</v>
      </c>
      <c r="F502" s="3">
        <v>29</v>
      </c>
      <c r="G502" s="4">
        <v>31</v>
      </c>
      <c r="H502" t="s">
        <v>266</v>
      </c>
      <c r="I502" t="s">
        <v>267</v>
      </c>
    </row>
    <row r="503" spans="1:9">
      <c r="A503" t="s">
        <v>124</v>
      </c>
      <c r="B503" t="s">
        <v>125</v>
      </c>
      <c r="C503" t="s">
        <v>401</v>
      </c>
      <c r="D503" s="2" t="s">
        <v>402</v>
      </c>
      <c r="E503" t="s">
        <v>403</v>
      </c>
      <c r="H503" t="s">
        <v>404</v>
      </c>
      <c r="I503" t="s">
        <v>267</v>
      </c>
    </row>
    <row r="504" spans="1:9">
      <c r="A504" t="s">
        <v>124</v>
      </c>
      <c r="B504" t="s">
        <v>125</v>
      </c>
      <c r="C504" t="s">
        <v>401</v>
      </c>
      <c r="D504" s="2" t="s">
        <v>402</v>
      </c>
      <c r="E504" t="s">
        <v>403</v>
      </c>
      <c r="F504" s="3">
        <v>29</v>
      </c>
      <c r="G504" s="4">
        <v>31</v>
      </c>
      <c r="H504" t="s">
        <v>266</v>
      </c>
      <c r="I504" t="s">
        <v>267</v>
      </c>
    </row>
    <row r="505" spans="1:9">
      <c r="A505" t="s">
        <v>124</v>
      </c>
      <c r="B505" t="s">
        <v>125</v>
      </c>
      <c r="C505" t="s">
        <v>401</v>
      </c>
      <c r="D505" s="2" t="s">
        <v>402</v>
      </c>
      <c r="E505" t="s">
        <v>403</v>
      </c>
      <c r="H505" t="s">
        <v>282</v>
      </c>
      <c r="I505" t="s">
        <v>267</v>
      </c>
    </row>
    <row r="506" spans="1:9">
      <c r="A506" t="s">
        <v>124</v>
      </c>
      <c r="B506" t="s">
        <v>125</v>
      </c>
      <c r="C506" t="s">
        <v>401</v>
      </c>
      <c r="D506" s="2" t="s">
        <v>402</v>
      </c>
      <c r="E506" t="s">
        <v>403</v>
      </c>
      <c r="H506" t="s">
        <v>282</v>
      </c>
      <c r="I506" t="s">
        <v>267</v>
      </c>
    </row>
    <row r="507" spans="1:9">
      <c r="A507" t="s">
        <v>124</v>
      </c>
      <c r="B507" t="s">
        <v>125</v>
      </c>
      <c r="C507" t="s">
        <v>353</v>
      </c>
      <c r="D507" s="2" t="s">
        <v>275</v>
      </c>
      <c r="E507" t="s">
        <v>276</v>
      </c>
      <c r="F507" s="3">
        <v>0.878</v>
      </c>
      <c r="G507" s="4">
        <v>1.0740000000000001</v>
      </c>
      <c r="I507" t="s">
        <v>277</v>
      </c>
    </row>
    <row r="508" spans="1:9">
      <c r="A508" t="s">
        <v>124</v>
      </c>
      <c r="B508" t="s">
        <v>125</v>
      </c>
      <c r="C508" t="s">
        <v>263</v>
      </c>
      <c r="D508" s="2" t="s">
        <v>284</v>
      </c>
      <c r="E508" t="s">
        <v>285</v>
      </c>
      <c r="F508" s="3">
        <v>0.04</v>
      </c>
      <c r="G508" s="4">
        <v>0.06</v>
      </c>
      <c r="H508" t="s">
        <v>268</v>
      </c>
      <c r="I508" t="s">
        <v>277</v>
      </c>
    </row>
    <row r="509" spans="1:9">
      <c r="A509" t="s">
        <v>124</v>
      </c>
      <c r="B509" t="s">
        <v>125</v>
      </c>
      <c r="C509" t="s">
        <v>263</v>
      </c>
      <c r="D509" s="2" t="s">
        <v>284</v>
      </c>
      <c r="E509" t="s">
        <v>285</v>
      </c>
      <c r="F509" s="3">
        <v>0.16</v>
      </c>
      <c r="G509" s="4">
        <v>0.24</v>
      </c>
      <c r="H509" t="s">
        <v>268</v>
      </c>
      <c r="I509" t="s">
        <v>277</v>
      </c>
    </row>
    <row r="510" spans="1:9">
      <c r="A510" t="s">
        <v>124</v>
      </c>
      <c r="B510" t="s">
        <v>125</v>
      </c>
      <c r="C510" t="s">
        <v>263</v>
      </c>
      <c r="D510" s="2" t="s">
        <v>284</v>
      </c>
      <c r="E510" t="s">
        <v>285</v>
      </c>
      <c r="F510" s="3">
        <v>0.16</v>
      </c>
      <c r="G510" s="4">
        <v>0.24</v>
      </c>
      <c r="H510" t="s">
        <v>268</v>
      </c>
      <c r="I510" t="s">
        <v>277</v>
      </c>
    </row>
    <row r="511" spans="1:9">
      <c r="A511" t="s">
        <v>124</v>
      </c>
      <c r="B511" t="s">
        <v>125</v>
      </c>
      <c r="C511" t="s">
        <v>263</v>
      </c>
      <c r="D511" s="2" t="s">
        <v>284</v>
      </c>
      <c r="E511" t="s">
        <v>285</v>
      </c>
      <c r="F511" s="3">
        <v>0.04</v>
      </c>
      <c r="G511" s="4">
        <v>0.06</v>
      </c>
      <c r="H511" t="s">
        <v>268</v>
      </c>
      <c r="I511" t="s">
        <v>277</v>
      </c>
    </row>
    <row r="512" spans="1:9">
      <c r="A512" t="s">
        <v>124</v>
      </c>
      <c r="B512" t="s">
        <v>125</v>
      </c>
      <c r="C512" t="s">
        <v>263</v>
      </c>
      <c r="D512" s="2" t="s">
        <v>284</v>
      </c>
      <c r="E512" t="s">
        <v>285</v>
      </c>
      <c r="F512" s="3">
        <v>0.16</v>
      </c>
      <c r="G512" s="4">
        <v>0.24</v>
      </c>
      <c r="H512" t="s">
        <v>268</v>
      </c>
      <c r="I512" t="s">
        <v>277</v>
      </c>
    </row>
    <row r="513" spans="1:9">
      <c r="A513" t="s">
        <v>124</v>
      </c>
      <c r="B513" t="s">
        <v>125</v>
      </c>
      <c r="C513" t="s">
        <v>263</v>
      </c>
      <c r="D513" s="2" t="s">
        <v>284</v>
      </c>
      <c r="E513" t="s">
        <v>285</v>
      </c>
      <c r="F513" s="3">
        <v>0.16</v>
      </c>
      <c r="G513" s="4">
        <v>0.24</v>
      </c>
      <c r="H513" t="s">
        <v>268</v>
      </c>
      <c r="I513" t="s">
        <v>277</v>
      </c>
    </row>
    <row r="514" spans="1:9">
      <c r="A514" t="s">
        <v>124</v>
      </c>
      <c r="B514" t="s">
        <v>125</v>
      </c>
      <c r="C514" t="s">
        <v>305</v>
      </c>
      <c r="D514" s="2" t="s">
        <v>269</v>
      </c>
      <c r="E514" t="s">
        <v>270</v>
      </c>
      <c r="F514" s="3">
        <v>7.75</v>
      </c>
      <c r="G514" s="4">
        <v>9.25</v>
      </c>
      <c r="I514" t="s">
        <v>283</v>
      </c>
    </row>
    <row r="515" spans="1:9">
      <c r="A515" t="s">
        <v>124</v>
      </c>
      <c r="B515" t="s">
        <v>125</v>
      </c>
      <c r="C515" t="s">
        <v>306</v>
      </c>
      <c r="D515" s="2" t="s">
        <v>308</v>
      </c>
      <c r="E515" t="s">
        <v>309</v>
      </c>
      <c r="F515" s="3">
        <v>54.5</v>
      </c>
      <c r="G515" s="4">
        <v>56.7</v>
      </c>
      <c r="H515" t="s">
        <v>266</v>
      </c>
      <c r="I515" t="s">
        <v>283</v>
      </c>
    </row>
    <row r="516" spans="1:9">
      <c r="A516" t="s">
        <v>124</v>
      </c>
      <c r="B516" t="s">
        <v>125</v>
      </c>
      <c r="C516" t="s">
        <v>306</v>
      </c>
      <c r="D516" s="2" t="s">
        <v>308</v>
      </c>
      <c r="E516" t="s">
        <v>309</v>
      </c>
      <c r="F516" s="3">
        <v>54.5</v>
      </c>
      <c r="G516" s="4">
        <v>56.7</v>
      </c>
      <c r="H516" t="s">
        <v>266</v>
      </c>
      <c r="I516" t="s">
        <v>283</v>
      </c>
    </row>
    <row r="517" spans="1:9">
      <c r="A517" t="s">
        <v>124</v>
      </c>
      <c r="B517" t="s">
        <v>125</v>
      </c>
      <c r="C517" t="s">
        <v>395</v>
      </c>
      <c r="D517" s="2" t="s">
        <v>405</v>
      </c>
      <c r="E517" t="s">
        <v>406</v>
      </c>
      <c r="F517" s="3">
        <v>0.61</v>
      </c>
      <c r="G517" s="4">
        <v>0.67</v>
      </c>
      <c r="H517" t="s">
        <v>266</v>
      </c>
      <c r="I517" t="s">
        <v>283</v>
      </c>
    </row>
    <row r="518" spans="1:9">
      <c r="A518" t="s">
        <v>124</v>
      </c>
      <c r="B518" t="s">
        <v>125</v>
      </c>
      <c r="C518" t="s">
        <v>353</v>
      </c>
      <c r="D518" s="2" t="s">
        <v>308</v>
      </c>
      <c r="E518" t="s">
        <v>309</v>
      </c>
      <c r="F518" s="3">
        <v>14.75</v>
      </c>
      <c r="G518" s="4">
        <v>15.75</v>
      </c>
      <c r="H518" t="s">
        <v>266</v>
      </c>
      <c r="I518" t="s">
        <v>283</v>
      </c>
    </row>
    <row r="519" spans="1:9">
      <c r="A519" t="s">
        <v>124</v>
      </c>
      <c r="B519" t="s">
        <v>125</v>
      </c>
      <c r="C519" t="s">
        <v>353</v>
      </c>
      <c r="D519" s="2" t="s">
        <v>308</v>
      </c>
      <c r="E519" t="s">
        <v>309</v>
      </c>
      <c r="F519" s="3">
        <v>14.75</v>
      </c>
      <c r="G519" s="4">
        <v>15.75</v>
      </c>
      <c r="H519" t="s">
        <v>266</v>
      </c>
      <c r="I519" t="s">
        <v>283</v>
      </c>
    </row>
    <row r="520" spans="1:9">
      <c r="A520" t="s">
        <v>124</v>
      </c>
      <c r="B520" t="s">
        <v>125</v>
      </c>
      <c r="C520" t="s">
        <v>352</v>
      </c>
      <c r="D520" s="2" t="s">
        <v>275</v>
      </c>
      <c r="E520" t="s">
        <v>276</v>
      </c>
      <c r="F520" s="3">
        <v>0.9204</v>
      </c>
      <c r="G520" s="4">
        <v>1.0289999999999999</v>
      </c>
      <c r="I520" t="s">
        <v>281</v>
      </c>
    </row>
    <row r="521" spans="1:9">
      <c r="A521" t="s">
        <v>124</v>
      </c>
      <c r="B521" t="s">
        <v>125</v>
      </c>
      <c r="C521" t="s">
        <v>322</v>
      </c>
      <c r="D521" s="2" t="s">
        <v>323</v>
      </c>
      <c r="E521" t="s">
        <v>324</v>
      </c>
      <c r="F521" s="3">
        <v>0.15</v>
      </c>
      <c r="G521" s="4">
        <v>0.19</v>
      </c>
      <c r="H521" t="s">
        <v>266</v>
      </c>
      <c r="I521" t="s">
        <v>283</v>
      </c>
    </row>
    <row r="522" spans="1:9">
      <c r="A522" t="s">
        <v>124</v>
      </c>
      <c r="B522" t="s">
        <v>125</v>
      </c>
      <c r="C522" t="s">
        <v>322</v>
      </c>
      <c r="D522" s="2" t="s">
        <v>323</v>
      </c>
      <c r="E522" t="s">
        <v>324</v>
      </c>
      <c r="F522" s="3">
        <v>0.15</v>
      </c>
      <c r="G522" s="4">
        <v>0.19</v>
      </c>
      <c r="H522" t="s">
        <v>266</v>
      </c>
      <c r="I522" t="s">
        <v>283</v>
      </c>
    </row>
    <row r="523" spans="1:9">
      <c r="A523" t="s">
        <v>124</v>
      </c>
      <c r="B523" t="s">
        <v>125</v>
      </c>
      <c r="C523" t="s">
        <v>400</v>
      </c>
      <c r="D523" s="2" t="s">
        <v>275</v>
      </c>
      <c r="E523" t="s">
        <v>276</v>
      </c>
      <c r="F523" s="3">
        <v>0.878</v>
      </c>
      <c r="G523" s="4">
        <v>0.88800000000000001</v>
      </c>
      <c r="I523" t="s">
        <v>277</v>
      </c>
    </row>
    <row r="524" spans="1:9">
      <c r="A524" t="s">
        <v>124</v>
      </c>
      <c r="B524" t="s">
        <v>125</v>
      </c>
      <c r="C524" t="s">
        <v>398</v>
      </c>
      <c r="D524" s="2" t="s">
        <v>273</v>
      </c>
      <c r="E524" t="s">
        <v>274</v>
      </c>
    </row>
    <row r="525" spans="1:9">
      <c r="A525" t="s">
        <v>124</v>
      </c>
      <c r="B525" t="s">
        <v>125</v>
      </c>
      <c r="C525" t="s">
        <v>322</v>
      </c>
      <c r="D525" s="2" t="s">
        <v>269</v>
      </c>
      <c r="E525" t="s">
        <v>270</v>
      </c>
      <c r="F525" s="3">
        <v>3.5</v>
      </c>
      <c r="G525" s="4">
        <v>4.5</v>
      </c>
      <c r="I525" t="s">
        <v>267</v>
      </c>
    </row>
    <row r="526" spans="1:9">
      <c r="A526" t="s">
        <v>124</v>
      </c>
      <c r="B526" t="s">
        <v>125</v>
      </c>
      <c r="C526" t="s">
        <v>398</v>
      </c>
      <c r="D526" s="2" t="s">
        <v>273</v>
      </c>
      <c r="E526" t="s">
        <v>274</v>
      </c>
    </row>
    <row r="527" spans="1:9">
      <c r="A527" t="s">
        <v>124</v>
      </c>
      <c r="B527" t="s">
        <v>125</v>
      </c>
      <c r="C527" t="s">
        <v>398</v>
      </c>
      <c r="D527" s="2" t="s">
        <v>273</v>
      </c>
      <c r="E527" t="s">
        <v>274</v>
      </c>
    </row>
    <row r="528" spans="1:9">
      <c r="A528" t="s">
        <v>124</v>
      </c>
      <c r="B528" t="s">
        <v>125</v>
      </c>
      <c r="C528" t="s">
        <v>398</v>
      </c>
      <c r="D528" s="2" t="s">
        <v>273</v>
      </c>
      <c r="E528" t="s">
        <v>274</v>
      </c>
    </row>
    <row r="529" spans="1:9">
      <c r="A529" t="s">
        <v>124</v>
      </c>
      <c r="B529" t="s">
        <v>125</v>
      </c>
      <c r="C529" t="s">
        <v>401</v>
      </c>
      <c r="D529" s="2" t="s">
        <v>273</v>
      </c>
      <c r="E529" t="s">
        <v>274</v>
      </c>
    </row>
    <row r="530" spans="1:9">
      <c r="A530" t="s">
        <v>124</v>
      </c>
      <c r="B530" t="s">
        <v>125</v>
      </c>
      <c r="C530" t="s">
        <v>401</v>
      </c>
      <c r="D530" s="2" t="s">
        <v>273</v>
      </c>
      <c r="E530" t="s">
        <v>274</v>
      </c>
    </row>
    <row r="531" spans="1:9">
      <c r="A531" t="s">
        <v>124</v>
      </c>
      <c r="B531" t="s">
        <v>125</v>
      </c>
      <c r="C531" t="s">
        <v>401</v>
      </c>
      <c r="D531" s="2" t="s">
        <v>273</v>
      </c>
      <c r="E531" t="s">
        <v>274</v>
      </c>
    </row>
    <row r="532" spans="1:9">
      <c r="A532" t="s">
        <v>124</v>
      </c>
      <c r="B532" t="s">
        <v>125</v>
      </c>
      <c r="C532" t="s">
        <v>400</v>
      </c>
      <c r="D532" s="2" t="s">
        <v>300</v>
      </c>
      <c r="E532" t="s">
        <v>301</v>
      </c>
      <c r="F532" s="3">
        <v>66.5</v>
      </c>
      <c r="G532" s="4">
        <v>73.5</v>
      </c>
      <c r="H532" t="s">
        <v>266</v>
      </c>
      <c r="I532" t="s">
        <v>267</v>
      </c>
    </row>
    <row r="533" spans="1:9">
      <c r="A533" t="s">
        <v>124</v>
      </c>
      <c r="B533" t="s">
        <v>125</v>
      </c>
      <c r="C533" t="s">
        <v>400</v>
      </c>
      <c r="D533" s="2" t="s">
        <v>300</v>
      </c>
      <c r="E533" t="s">
        <v>301</v>
      </c>
      <c r="F533" s="3">
        <v>66.5</v>
      </c>
      <c r="G533" s="4">
        <v>73.5</v>
      </c>
      <c r="H533" t="s">
        <v>266</v>
      </c>
      <c r="I533" t="s">
        <v>267</v>
      </c>
    </row>
    <row r="534" spans="1:9">
      <c r="A534" t="s">
        <v>126</v>
      </c>
      <c r="B534" t="s">
        <v>127</v>
      </c>
      <c r="C534" t="s">
        <v>407</v>
      </c>
      <c r="D534" s="2" t="s">
        <v>275</v>
      </c>
      <c r="E534" t="s">
        <v>276</v>
      </c>
      <c r="F534" s="3">
        <v>0.872</v>
      </c>
      <c r="G534" s="4">
        <v>0.88300000000000001</v>
      </c>
      <c r="I534" t="s">
        <v>277</v>
      </c>
    </row>
    <row r="535" spans="1:9">
      <c r="A535" t="s">
        <v>126</v>
      </c>
      <c r="B535" t="s">
        <v>127</v>
      </c>
      <c r="C535" t="s">
        <v>407</v>
      </c>
      <c r="D535" s="2" t="s">
        <v>273</v>
      </c>
      <c r="E535" t="s">
        <v>274</v>
      </c>
    </row>
    <row r="536" spans="1:9">
      <c r="A536" t="s">
        <v>126</v>
      </c>
      <c r="B536" t="s">
        <v>127</v>
      </c>
      <c r="C536" t="s">
        <v>407</v>
      </c>
      <c r="D536" s="2" t="s">
        <v>273</v>
      </c>
      <c r="E536" t="s">
        <v>274</v>
      </c>
    </row>
    <row r="537" spans="1:9">
      <c r="A537" t="s">
        <v>126</v>
      </c>
      <c r="B537" t="s">
        <v>127</v>
      </c>
      <c r="C537" t="s">
        <v>407</v>
      </c>
      <c r="D537" s="2" t="s">
        <v>273</v>
      </c>
      <c r="E537" t="s">
        <v>274</v>
      </c>
    </row>
    <row r="538" spans="1:9">
      <c r="A538" t="s">
        <v>128</v>
      </c>
      <c r="B538" t="s">
        <v>129</v>
      </c>
      <c r="C538" t="s">
        <v>408</v>
      </c>
      <c r="D538" s="2" t="s">
        <v>297</v>
      </c>
      <c r="E538" t="s">
        <v>298</v>
      </c>
      <c r="F538" s="3">
        <v>0.42</v>
      </c>
      <c r="G538" s="4">
        <v>0.52</v>
      </c>
      <c r="H538" t="s">
        <v>266</v>
      </c>
      <c r="I538" t="s">
        <v>283</v>
      </c>
    </row>
    <row r="539" spans="1:9">
      <c r="A539" t="s">
        <v>128</v>
      </c>
      <c r="B539" t="s">
        <v>129</v>
      </c>
      <c r="C539" t="s">
        <v>408</v>
      </c>
      <c r="D539" s="2" t="s">
        <v>297</v>
      </c>
      <c r="E539" t="s">
        <v>298</v>
      </c>
      <c r="F539" s="3">
        <v>0.63</v>
      </c>
      <c r="G539" s="4">
        <v>0.77</v>
      </c>
      <c r="H539" t="s">
        <v>266</v>
      </c>
      <c r="I539" t="s">
        <v>283</v>
      </c>
    </row>
    <row r="540" spans="1:9">
      <c r="A540" t="s">
        <v>128</v>
      </c>
      <c r="B540" t="s">
        <v>129</v>
      </c>
      <c r="C540" t="s">
        <v>408</v>
      </c>
      <c r="D540" s="2" t="s">
        <v>297</v>
      </c>
      <c r="E540" t="s">
        <v>298</v>
      </c>
      <c r="F540" s="3">
        <v>0.42</v>
      </c>
      <c r="G540" s="4">
        <v>0.52</v>
      </c>
      <c r="H540" t="s">
        <v>266</v>
      </c>
      <c r="I540" t="s">
        <v>283</v>
      </c>
    </row>
    <row r="541" spans="1:9">
      <c r="A541" t="s">
        <v>128</v>
      </c>
      <c r="B541" t="s">
        <v>129</v>
      </c>
      <c r="C541" t="s">
        <v>408</v>
      </c>
      <c r="D541" s="2" t="s">
        <v>297</v>
      </c>
      <c r="E541" t="s">
        <v>298</v>
      </c>
      <c r="F541" s="3">
        <v>0.63</v>
      </c>
      <c r="G541" s="4">
        <v>0.77</v>
      </c>
      <c r="H541" t="s">
        <v>266</v>
      </c>
      <c r="I541" t="s">
        <v>283</v>
      </c>
    </row>
    <row r="542" spans="1:9">
      <c r="A542" t="s">
        <v>128</v>
      </c>
      <c r="B542" t="s">
        <v>129</v>
      </c>
      <c r="C542" t="s">
        <v>408</v>
      </c>
      <c r="D542" s="2" t="s">
        <v>269</v>
      </c>
      <c r="E542" t="s">
        <v>270</v>
      </c>
      <c r="F542" s="3">
        <v>4.5</v>
      </c>
      <c r="G542" s="4">
        <v>5</v>
      </c>
      <c r="I542" t="s">
        <v>267</v>
      </c>
    </row>
    <row r="543" spans="1:9">
      <c r="A543" t="s">
        <v>128</v>
      </c>
      <c r="B543" t="s">
        <v>129</v>
      </c>
      <c r="C543" t="s">
        <v>408</v>
      </c>
      <c r="D543" s="2" t="s">
        <v>273</v>
      </c>
      <c r="E543" t="s">
        <v>274</v>
      </c>
    </row>
    <row r="544" spans="1:9">
      <c r="A544" t="s">
        <v>128</v>
      </c>
      <c r="B544" t="s">
        <v>129</v>
      </c>
      <c r="C544" t="s">
        <v>408</v>
      </c>
      <c r="D544" s="2" t="s">
        <v>273</v>
      </c>
      <c r="E544" t="s">
        <v>274</v>
      </c>
    </row>
    <row r="545" spans="1:9">
      <c r="A545" t="s">
        <v>128</v>
      </c>
      <c r="B545" t="s">
        <v>129</v>
      </c>
      <c r="C545" t="s">
        <v>408</v>
      </c>
      <c r="D545" s="2" t="s">
        <v>273</v>
      </c>
      <c r="E545" t="s">
        <v>274</v>
      </c>
    </row>
    <row r="546" spans="1:9">
      <c r="A546" t="s">
        <v>128</v>
      </c>
      <c r="B546" t="s">
        <v>129</v>
      </c>
      <c r="C546" t="s">
        <v>408</v>
      </c>
      <c r="D546" s="2" t="s">
        <v>273</v>
      </c>
      <c r="E546" t="s">
        <v>274</v>
      </c>
    </row>
    <row r="547" spans="1:9">
      <c r="A547" t="s">
        <v>130</v>
      </c>
      <c r="B547" t="s">
        <v>131</v>
      </c>
      <c r="C547" t="s">
        <v>409</v>
      </c>
      <c r="D547" s="2" t="s">
        <v>264</v>
      </c>
      <c r="E547" t="s">
        <v>410</v>
      </c>
      <c r="F547" s="3">
        <v>18</v>
      </c>
      <c r="G547" s="4">
        <v>22</v>
      </c>
      <c r="H547" t="s">
        <v>266</v>
      </c>
      <c r="I547" t="s">
        <v>267</v>
      </c>
    </row>
    <row r="548" spans="1:9">
      <c r="A548" t="s">
        <v>130</v>
      </c>
      <c r="B548" t="s">
        <v>131</v>
      </c>
      <c r="C548" t="s">
        <v>409</v>
      </c>
      <c r="D548" s="2" t="s">
        <v>264</v>
      </c>
      <c r="E548" t="s">
        <v>410</v>
      </c>
      <c r="F548" s="3">
        <v>18</v>
      </c>
      <c r="G548" s="4">
        <v>22</v>
      </c>
      <c r="H548" t="s">
        <v>268</v>
      </c>
      <c r="I548" t="s">
        <v>267</v>
      </c>
    </row>
    <row r="549" spans="1:9">
      <c r="A549" t="s">
        <v>130</v>
      </c>
      <c r="B549" t="s">
        <v>131</v>
      </c>
      <c r="C549" t="s">
        <v>409</v>
      </c>
      <c r="D549" s="2" t="s">
        <v>273</v>
      </c>
      <c r="E549" t="s">
        <v>274</v>
      </c>
    </row>
    <row r="550" spans="1:9">
      <c r="A550" t="s">
        <v>130</v>
      </c>
      <c r="B550" t="s">
        <v>131</v>
      </c>
      <c r="C550" t="s">
        <v>409</v>
      </c>
      <c r="D550" s="2" t="s">
        <v>273</v>
      </c>
      <c r="E550" t="s">
        <v>274</v>
      </c>
    </row>
    <row r="551" spans="1:9">
      <c r="A551" t="s">
        <v>130</v>
      </c>
      <c r="B551" t="s">
        <v>131</v>
      </c>
      <c r="C551" t="s">
        <v>409</v>
      </c>
      <c r="D551" s="2" t="s">
        <v>275</v>
      </c>
      <c r="E551" t="s">
        <v>276</v>
      </c>
      <c r="F551" s="3">
        <v>0.95</v>
      </c>
      <c r="G551" s="4">
        <v>1.05</v>
      </c>
      <c r="I551" t="s">
        <v>277</v>
      </c>
    </row>
    <row r="552" spans="1:9">
      <c r="A552" t="s">
        <v>130</v>
      </c>
      <c r="B552" t="s">
        <v>131</v>
      </c>
      <c r="C552" t="s">
        <v>409</v>
      </c>
      <c r="D552" s="2" t="s">
        <v>284</v>
      </c>
      <c r="E552" t="s">
        <v>411</v>
      </c>
      <c r="F552" s="3">
        <v>0.16</v>
      </c>
      <c r="G552" s="4">
        <v>0.24</v>
      </c>
      <c r="H552" t="s">
        <v>268</v>
      </c>
      <c r="I552" t="s">
        <v>283</v>
      </c>
    </row>
    <row r="553" spans="1:9">
      <c r="A553" t="s">
        <v>130</v>
      </c>
      <c r="B553" t="s">
        <v>131</v>
      </c>
      <c r="C553" t="s">
        <v>409</v>
      </c>
      <c r="D553" s="2" t="s">
        <v>284</v>
      </c>
      <c r="E553" t="s">
        <v>411</v>
      </c>
      <c r="F553" s="3">
        <v>0.04</v>
      </c>
      <c r="G553" s="4">
        <v>0.06</v>
      </c>
      <c r="H553" t="s">
        <v>268</v>
      </c>
      <c r="I553" t="s">
        <v>277</v>
      </c>
    </row>
    <row r="554" spans="1:9">
      <c r="A554" t="s">
        <v>130</v>
      </c>
      <c r="B554" t="s">
        <v>131</v>
      </c>
      <c r="C554" t="s">
        <v>409</v>
      </c>
      <c r="D554" s="2" t="s">
        <v>284</v>
      </c>
      <c r="E554" t="s">
        <v>411</v>
      </c>
      <c r="F554" s="3">
        <v>0.16</v>
      </c>
      <c r="G554" s="4">
        <v>0.24</v>
      </c>
      <c r="H554" t="s">
        <v>268</v>
      </c>
      <c r="I554" t="s">
        <v>283</v>
      </c>
    </row>
    <row r="555" spans="1:9">
      <c r="A555" t="s">
        <v>130</v>
      </c>
      <c r="B555" t="s">
        <v>131</v>
      </c>
      <c r="C555" t="s">
        <v>409</v>
      </c>
      <c r="D555" s="2" t="s">
        <v>284</v>
      </c>
      <c r="E555" t="s">
        <v>411</v>
      </c>
      <c r="F555" s="3">
        <v>0.16</v>
      </c>
      <c r="G555" s="4">
        <v>0.24</v>
      </c>
      <c r="H555" t="s">
        <v>268</v>
      </c>
      <c r="I555" t="s">
        <v>283</v>
      </c>
    </row>
    <row r="556" spans="1:9">
      <c r="A556" t="s">
        <v>130</v>
      </c>
      <c r="B556" t="s">
        <v>131</v>
      </c>
      <c r="C556" t="s">
        <v>409</v>
      </c>
      <c r="D556" s="2" t="s">
        <v>284</v>
      </c>
      <c r="E556" t="s">
        <v>411</v>
      </c>
      <c r="F556" s="3">
        <v>0.04</v>
      </c>
      <c r="G556" s="4">
        <v>0.06</v>
      </c>
      <c r="H556" t="s">
        <v>268</v>
      </c>
      <c r="I556" t="s">
        <v>277</v>
      </c>
    </row>
    <row r="557" spans="1:9">
      <c r="A557" t="s">
        <v>130</v>
      </c>
      <c r="B557" t="s">
        <v>131</v>
      </c>
      <c r="C557" t="s">
        <v>409</v>
      </c>
      <c r="D557" s="2" t="s">
        <v>284</v>
      </c>
      <c r="E557" t="s">
        <v>411</v>
      </c>
      <c r="F557" s="3">
        <v>0.16</v>
      </c>
      <c r="G557" s="4">
        <v>0.24</v>
      </c>
      <c r="H557" t="s">
        <v>268</v>
      </c>
      <c r="I557" t="s">
        <v>283</v>
      </c>
    </row>
    <row r="558" spans="1:9">
      <c r="A558" t="s">
        <v>130</v>
      </c>
      <c r="B558" t="s">
        <v>131</v>
      </c>
      <c r="C558" t="s">
        <v>409</v>
      </c>
      <c r="D558" s="2" t="s">
        <v>269</v>
      </c>
      <c r="E558" t="s">
        <v>270</v>
      </c>
      <c r="F558" s="3">
        <v>4</v>
      </c>
      <c r="G558" s="4">
        <v>5</v>
      </c>
      <c r="I558" t="s">
        <v>267</v>
      </c>
    </row>
    <row r="559" spans="1:9">
      <c r="A559" t="s">
        <v>132</v>
      </c>
      <c r="B559" t="s">
        <v>133</v>
      </c>
      <c r="C559" t="s">
        <v>412</v>
      </c>
      <c r="D559" s="2" t="s">
        <v>297</v>
      </c>
      <c r="E559" t="s">
        <v>298</v>
      </c>
      <c r="F559" s="3">
        <v>0.45</v>
      </c>
      <c r="G559" s="4">
        <v>0.55000000000000004</v>
      </c>
      <c r="H559" t="s">
        <v>266</v>
      </c>
      <c r="I559" t="s">
        <v>283</v>
      </c>
    </row>
    <row r="560" spans="1:9">
      <c r="A560" t="s">
        <v>132</v>
      </c>
      <c r="B560" t="s">
        <v>133</v>
      </c>
      <c r="C560" t="s">
        <v>412</v>
      </c>
      <c r="D560" s="2" t="s">
        <v>297</v>
      </c>
      <c r="E560" t="s">
        <v>298</v>
      </c>
      <c r="F560" s="3">
        <v>0.45</v>
      </c>
      <c r="G560" s="4">
        <v>0.55000000000000004</v>
      </c>
      <c r="H560" t="s">
        <v>266</v>
      </c>
      <c r="I560" t="s">
        <v>283</v>
      </c>
    </row>
    <row r="561" spans="1:9">
      <c r="A561" t="s">
        <v>132</v>
      </c>
      <c r="B561" t="s">
        <v>133</v>
      </c>
      <c r="C561" t="s">
        <v>412</v>
      </c>
      <c r="D561" s="2" t="s">
        <v>297</v>
      </c>
      <c r="E561" t="s">
        <v>298</v>
      </c>
      <c r="F561" s="3">
        <v>0.45</v>
      </c>
      <c r="G561" s="4">
        <v>0.55000000000000004</v>
      </c>
      <c r="H561" t="s">
        <v>266</v>
      </c>
      <c r="I561" t="s">
        <v>283</v>
      </c>
    </row>
    <row r="562" spans="1:9">
      <c r="A562" t="s">
        <v>132</v>
      </c>
      <c r="B562" t="s">
        <v>133</v>
      </c>
      <c r="C562" t="s">
        <v>412</v>
      </c>
      <c r="D562" s="2" t="s">
        <v>297</v>
      </c>
      <c r="E562" t="s">
        <v>298</v>
      </c>
      <c r="F562" s="3">
        <v>0.45</v>
      </c>
      <c r="G562" s="4">
        <v>0.55000000000000004</v>
      </c>
      <c r="H562" t="s">
        <v>266</v>
      </c>
      <c r="I562" t="s">
        <v>283</v>
      </c>
    </row>
    <row r="563" spans="1:9">
      <c r="A563" t="s">
        <v>132</v>
      </c>
      <c r="B563" t="s">
        <v>133</v>
      </c>
      <c r="C563" t="s">
        <v>412</v>
      </c>
      <c r="D563" s="2" t="s">
        <v>273</v>
      </c>
      <c r="E563" t="s">
        <v>274</v>
      </c>
    </row>
    <row r="564" spans="1:9">
      <c r="A564" t="s">
        <v>132</v>
      </c>
      <c r="B564" t="s">
        <v>133</v>
      </c>
      <c r="C564" t="s">
        <v>412</v>
      </c>
      <c r="D564" s="2" t="s">
        <v>273</v>
      </c>
      <c r="E564" t="s">
        <v>274</v>
      </c>
    </row>
    <row r="565" spans="1:9">
      <c r="A565" t="s">
        <v>132</v>
      </c>
      <c r="B565" t="s">
        <v>133</v>
      </c>
      <c r="C565" t="s">
        <v>412</v>
      </c>
      <c r="D565" s="2" t="s">
        <v>273</v>
      </c>
      <c r="E565" t="s">
        <v>274</v>
      </c>
    </row>
    <row r="566" spans="1:9">
      <c r="A566" t="s">
        <v>132</v>
      </c>
      <c r="B566" t="s">
        <v>133</v>
      </c>
      <c r="C566" t="s">
        <v>412</v>
      </c>
      <c r="D566" s="2" t="s">
        <v>273</v>
      </c>
      <c r="E566" t="s">
        <v>274</v>
      </c>
    </row>
    <row r="567" spans="1:9">
      <c r="A567" t="s">
        <v>132</v>
      </c>
      <c r="B567" t="s">
        <v>133</v>
      </c>
      <c r="C567" t="s">
        <v>412</v>
      </c>
      <c r="D567" s="2" t="s">
        <v>269</v>
      </c>
      <c r="E567" t="s">
        <v>270</v>
      </c>
      <c r="F567" s="3">
        <v>3.85</v>
      </c>
      <c r="G567" s="4">
        <v>4.1500000000000004</v>
      </c>
      <c r="I567" t="s">
        <v>283</v>
      </c>
    </row>
    <row r="568" spans="1:9">
      <c r="A568" t="s">
        <v>134</v>
      </c>
      <c r="B568" t="s">
        <v>135</v>
      </c>
      <c r="C568" t="s">
        <v>413</v>
      </c>
      <c r="D568" s="2" t="s">
        <v>273</v>
      </c>
      <c r="E568" t="s">
        <v>274</v>
      </c>
    </row>
    <row r="569" spans="1:9">
      <c r="A569" t="s">
        <v>134</v>
      </c>
      <c r="B569" t="s">
        <v>135</v>
      </c>
      <c r="C569" t="s">
        <v>413</v>
      </c>
      <c r="D569" s="2" t="s">
        <v>273</v>
      </c>
      <c r="E569" t="s">
        <v>274</v>
      </c>
    </row>
    <row r="570" spans="1:9">
      <c r="A570" t="s">
        <v>134</v>
      </c>
      <c r="B570" t="s">
        <v>135</v>
      </c>
      <c r="C570" t="s">
        <v>413</v>
      </c>
      <c r="D570" s="2" t="s">
        <v>273</v>
      </c>
      <c r="E570" t="s">
        <v>274</v>
      </c>
    </row>
    <row r="571" spans="1:9">
      <c r="A571" t="s">
        <v>134</v>
      </c>
      <c r="B571" t="s">
        <v>135</v>
      </c>
      <c r="C571" t="s">
        <v>413</v>
      </c>
      <c r="D571" s="2" t="s">
        <v>273</v>
      </c>
      <c r="E571" t="s">
        <v>274</v>
      </c>
    </row>
    <row r="572" spans="1:9">
      <c r="A572" t="s">
        <v>134</v>
      </c>
      <c r="B572" t="s">
        <v>135</v>
      </c>
      <c r="C572" t="s">
        <v>413</v>
      </c>
      <c r="D572" s="2" t="s">
        <v>297</v>
      </c>
      <c r="E572" t="s">
        <v>298</v>
      </c>
      <c r="F572" s="3">
        <v>0.45</v>
      </c>
      <c r="G572" s="4">
        <v>0.55000000000000004</v>
      </c>
      <c r="H572" t="s">
        <v>266</v>
      </c>
      <c r="I572" t="s">
        <v>283</v>
      </c>
    </row>
    <row r="573" spans="1:9">
      <c r="A573" t="s">
        <v>134</v>
      </c>
      <c r="B573" t="s">
        <v>135</v>
      </c>
      <c r="C573" t="s">
        <v>413</v>
      </c>
      <c r="D573" s="2" t="s">
        <v>297</v>
      </c>
      <c r="E573" t="s">
        <v>298</v>
      </c>
      <c r="F573" s="3">
        <v>0.45</v>
      </c>
      <c r="G573" s="4">
        <v>0.55000000000000004</v>
      </c>
      <c r="H573" t="s">
        <v>266</v>
      </c>
      <c r="I573" t="s">
        <v>283</v>
      </c>
    </row>
    <row r="574" spans="1:9">
      <c r="A574" t="s">
        <v>134</v>
      </c>
      <c r="B574" t="s">
        <v>135</v>
      </c>
      <c r="C574" t="s">
        <v>413</v>
      </c>
      <c r="D574" s="2" t="s">
        <v>297</v>
      </c>
      <c r="E574" t="s">
        <v>298</v>
      </c>
      <c r="F574" s="3">
        <v>0.45</v>
      </c>
      <c r="G574" s="4">
        <v>0.55000000000000004</v>
      </c>
      <c r="H574" t="s">
        <v>266</v>
      </c>
      <c r="I574" t="s">
        <v>283</v>
      </c>
    </row>
    <row r="575" spans="1:9">
      <c r="A575" t="s">
        <v>134</v>
      </c>
      <c r="B575" t="s">
        <v>135</v>
      </c>
      <c r="C575" t="s">
        <v>413</v>
      </c>
      <c r="D575" s="2" t="s">
        <v>297</v>
      </c>
      <c r="E575" t="s">
        <v>298</v>
      </c>
      <c r="F575" s="3">
        <v>0.45</v>
      </c>
      <c r="G575" s="4">
        <v>0.55000000000000004</v>
      </c>
      <c r="H575" t="s">
        <v>266</v>
      </c>
      <c r="I575" t="s">
        <v>283</v>
      </c>
    </row>
    <row r="576" spans="1:9">
      <c r="A576" t="s">
        <v>134</v>
      </c>
      <c r="B576" t="s">
        <v>135</v>
      </c>
      <c r="C576" t="s">
        <v>413</v>
      </c>
      <c r="D576" s="2" t="s">
        <v>269</v>
      </c>
      <c r="E576" t="s">
        <v>270</v>
      </c>
      <c r="F576" s="3">
        <v>3.85</v>
      </c>
      <c r="G576" s="4">
        <v>4.1500000000000004</v>
      </c>
      <c r="I576" t="s">
        <v>283</v>
      </c>
    </row>
    <row r="577" spans="1:9">
      <c r="A577" t="s">
        <v>138</v>
      </c>
      <c r="B577" t="s">
        <v>139</v>
      </c>
      <c r="C577" t="s">
        <v>414</v>
      </c>
      <c r="D577" s="2" t="s">
        <v>269</v>
      </c>
      <c r="E577" t="s">
        <v>270</v>
      </c>
      <c r="F577" s="3">
        <v>6</v>
      </c>
      <c r="G577" s="4">
        <v>8</v>
      </c>
      <c r="I577" t="s">
        <v>283</v>
      </c>
    </row>
    <row r="578" spans="1:9">
      <c r="A578" t="s">
        <v>138</v>
      </c>
      <c r="B578" t="s">
        <v>139</v>
      </c>
      <c r="C578" t="s">
        <v>414</v>
      </c>
      <c r="D578" s="2" t="s">
        <v>273</v>
      </c>
      <c r="E578" t="s">
        <v>274</v>
      </c>
    </row>
    <row r="579" spans="1:9">
      <c r="A579" t="s">
        <v>138</v>
      </c>
      <c r="B579" t="s">
        <v>139</v>
      </c>
      <c r="C579" t="s">
        <v>414</v>
      </c>
      <c r="D579" s="2" t="s">
        <v>273</v>
      </c>
      <c r="E579" t="s">
        <v>274</v>
      </c>
    </row>
    <row r="580" spans="1:9">
      <c r="A580" t="s">
        <v>138</v>
      </c>
      <c r="B580" t="s">
        <v>139</v>
      </c>
      <c r="C580" t="s">
        <v>414</v>
      </c>
      <c r="D580" s="2" t="s">
        <v>273</v>
      </c>
      <c r="E580" t="s">
        <v>274</v>
      </c>
    </row>
    <row r="581" spans="1:9">
      <c r="A581" t="s">
        <v>138</v>
      </c>
      <c r="B581" t="s">
        <v>139</v>
      </c>
      <c r="C581" t="s">
        <v>414</v>
      </c>
      <c r="D581" s="2" t="s">
        <v>273</v>
      </c>
      <c r="E581" t="s">
        <v>274</v>
      </c>
    </row>
    <row r="582" spans="1:9">
      <c r="A582" t="s">
        <v>140</v>
      </c>
      <c r="B582" t="s">
        <v>141</v>
      </c>
      <c r="C582" t="s">
        <v>415</v>
      </c>
      <c r="D582" s="2" t="s">
        <v>269</v>
      </c>
      <c r="E582" t="s">
        <v>416</v>
      </c>
      <c r="F582" s="3">
        <v>5</v>
      </c>
      <c r="G582" s="4">
        <v>8</v>
      </c>
      <c r="I582" t="s">
        <v>267</v>
      </c>
    </row>
    <row r="583" spans="1:9">
      <c r="A583" t="s">
        <v>140</v>
      </c>
      <c r="B583" t="s">
        <v>141</v>
      </c>
      <c r="C583" t="s">
        <v>415</v>
      </c>
      <c r="D583" s="2" t="s">
        <v>417</v>
      </c>
      <c r="E583" t="s">
        <v>418</v>
      </c>
      <c r="F583" s="3">
        <v>3.4</v>
      </c>
      <c r="G583" s="4">
        <v>3.65</v>
      </c>
      <c r="H583" t="s">
        <v>266</v>
      </c>
      <c r="I583" t="s">
        <v>283</v>
      </c>
    </row>
    <row r="584" spans="1:9">
      <c r="A584" t="s">
        <v>140</v>
      </c>
      <c r="B584" t="s">
        <v>141</v>
      </c>
      <c r="C584" t="s">
        <v>415</v>
      </c>
      <c r="D584" s="2" t="s">
        <v>417</v>
      </c>
      <c r="E584" t="s">
        <v>418</v>
      </c>
      <c r="F584" s="3">
        <v>66.5</v>
      </c>
      <c r="G584" s="4">
        <v>73.5</v>
      </c>
      <c r="H584" t="s">
        <v>266</v>
      </c>
      <c r="I584" t="s">
        <v>267</v>
      </c>
    </row>
    <row r="585" spans="1:9">
      <c r="A585" t="s">
        <v>140</v>
      </c>
      <c r="B585" t="s">
        <v>141</v>
      </c>
      <c r="C585" t="s">
        <v>415</v>
      </c>
      <c r="D585" s="2" t="s">
        <v>417</v>
      </c>
      <c r="E585" t="s">
        <v>418</v>
      </c>
    </row>
    <row r="586" spans="1:9">
      <c r="A586" t="s">
        <v>140</v>
      </c>
      <c r="B586" t="s">
        <v>141</v>
      </c>
      <c r="C586" t="s">
        <v>415</v>
      </c>
      <c r="D586" s="2" t="s">
        <v>417</v>
      </c>
      <c r="E586" t="s">
        <v>418</v>
      </c>
    </row>
    <row r="587" spans="1:9">
      <c r="A587" t="s">
        <v>140</v>
      </c>
      <c r="B587" t="s">
        <v>141</v>
      </c>
      <c r="C587" t="s">
        <v>415</v>
      </c>
      <c r="D587" s="2" t="s">
        <v>273</v>
      </c>
      <c r="E587" t="s">
        <v>274</v>
      </c>
    </row>
    <row r="588" spans="1:9">
      <c r="A588" t="s">
        <v>142</v>
      </c>
      <c r="B588" t="s">
        <v>143</v>
      </c>
      <c r="C588" t="s">
        <v>401</v>
      </c>
      <c r="D588" s="2" t="s">
        <v>402</v>
      </c>
      <c r="E588" t="s">
        <v>403</v>
      </c>
      <c r="H588" t="s">
        <v>282</v>
      </c>
      <c r="I588" t="s">
        <v>267</v>
      </c>
    </row>
    <row r="589" spans="1:9">
      <c r="A589" t="s">
        <v>142</v>
      </c>
      <c r="B589" t="s">
        <v>143</v>
      </c>
      <c r="C589" t="s">
        <v>401</v>
      </c>
      <c r="D589" s="2" t="s">
        <v>402</v>
      </c>
      <c r="E589" t="s">
        <v>403</v>
      </c>
      <c r="H589" t="s">
        <v>282</v>
      </c>
      <c r="I589" t="s">
        <v>267</v>
      </c>
    </row>
    <row r="590" spans="1:9">
      <c r="A590" t="s">
        <v>142</v>
      </c>
      <c r="B590" t="s">
        <v>143</v>
      </c>
      <c r="C590" t="s">
        <v>401</v>
      </c>
      <c r="D590" s="2" t="s">
        <v>402</v>
      </c>
      <c r="E590" t="s">
        <v>403</v>
      </c>
      <c r="H590" t="s">
        <v>282</v>
      </c>
      <c r="I590" t="s">
        <v>267</v>
      </c>
    </row>
    <row r="591" spans="1:9">
      <c r="A591" t="s">
        <v>142</v>
      </c>
      <c r="B591" t="s">
        <v>143</v>
      </c>
      <c r="C591" t="s">
        <v>401</v>
      </c>
      <c r="D591" s="2" t="s">
        <v>402</v>
      </c>
      <c r="E591" t="s">
        <v>403</v>
      </c>
      <c r="H591" t="s">
        <v>404</v>
      </c>
      <c r="I591" t="s">
        <v>267</v>
      </c>
    </row>
    <row r="592" spans="1:9">
      <c r="A592" t="s">
        <v>142</v>
      </c>
      <c r="B592" t="s">
        <v>143</v>
      </c>
      <c r="C592" t="s">
        <v>401</v>
      </c>
      <c r="D592" s="2" t="s">
        <v>402</v>
      </c>
      <c r="E592" t="s">
        <v>403</v>
      </c>
      <c r="F592" s="3">
        <v>29</v>
      </c>
      <c r="G592" s="4">
        <v>31</v>
      </c>
      <c r="H592" t="s">
        <v>266</v>
      </c>
      <c r="I592" t="s">
        <v>267</v>
      </c>
    </row>
    <row r="593" spans="1:9">
      <c r="A593" t="s">
        <v>142</v>
      </c>
      <c r="B593" t="s">
        <v>143</v>
      </c>
      <c r="C593" t="s">
        <v>401</v>
      </c>
      <c r="D593" s="2" t="s">
        <v>402</v>
      </c>
      <c r="E593" t="s">
        <v>403</v>
      </c>
      <c r="F593" s="3">
        <v>29</v>
      </c>
      <c r="G593" s="4">
        <v>31</v>
      </c>
      <c r="H593" t="s">
        <v>266</v>
      </c>
      <c r="I593" t="s">
        <v>267</v>
      </c>
    </row>
    <row r="594" spans="1:9">
      <c r="A594" t="s">
        <v>142</v>
      </c>
      <c r="B594" t="s">
        <v>143</v>
      </c>
      <c r="C594" t="s">
        <v>419</v>
      </c>
      <c r="D594" s="2" t="s">
        <v>275</v>
      </c>
      <c r="E594" t="s">
        <v>276</v>
      </c>
      <c r="F594" s="3">
        <v>0.75</v>
      </c>
      <c r="G594" s="4">
        <v>0.76</v>
      </c>
      <c r="I594" t="s">
        <v>277</v>
      </c>
    </row>
    <row r="595" spans="1:9">
      <c r="A595" t="s">
        <v>142</v>
      </c>
      <c r="B595" t="s">
        <v>143</v>
      </c>
      <c r="C595" t="s">
        <v>401</v>
      </c>
      <c r="D595" s="2" t="s">
        <v>273</v>
      </c>
      <c r="E595" t="s">
        <v>274</v>
      </c>
    </row>
    <row r="596" spans="1:9">
      <c r="A596" t="s">
        <v>142</v>
      </c>
      <c r="B596" t="s">
        <v>143</v>
      </c>
      <c r="C596" t="s">
        <v>401</v>
      </c>
      <c r="D596" s="2" t="s">
        <v>273</v>
      </c>
      <c r="E596" t="s">
        <v>274</v>
      </c>
    </row>
    <row r="597" spans="1:9">
      <c r="A597" t="s">
        <v>142</v>
      </c>
      <c r="B597" t="s">
        <v>143</v>
      </c>
      <c r="C597" t="s">
        <v>401</v>
      </c>
      <c r="D597" s="2" t="s">
        <v>273</v>
      </c>
      <c r="E597" t="s">
        <v>274</v>
      </c>
    </row>
    <row r="598" spans="1:9">
      <c r="A598" t="s">
        <v>142</v>
      </c>
      <c r="B598" t="s">
        <v>143</v>
      </c>
      <c r="C598" t="s">
        <v>419</v>
      </c>
      <c r="D598" s="2" t="s">
        <v>273</v>
      </c>
      <c r="E598" t="s">
        <v>274</v>
      </c>
    </row>
    <row r="599" spans="1:9">
      <c r="A599" t="s">
        <v>142</v>
      </c>
      <c r="B599" t="s">
        <v>143</v>
      </c>
      <c r="C599" t="s">
        <v>419</v>
      </c>
      <c r="D599" s="2" t="s">
        <v>273</v>
      </c>
      <c r="E599" t="s">
        <v>274</v>
      </c>
    </row>
    <row r="600" spans="1:9">
      <c r="A600" t="s">
        <v>142</v>
      </c>
      <c r="B600" t="s">
        <v>143</v>
      </c>
      <c r="C600" t="s">
        <v>419</v>
      </c>
      <c r="D600" s="2" t="s">
        <v>273</v>
      </c>
      <c r="E600" t="s">
        <v>274</v>
      </c>
    </row>
    <row r="601" spans="1:9">
      <c r="A601" t="s">
        <v>142</v>
      </c>
      <c r="B601" t="s">
        <v>143</v>
      </c>
      <c r="C601" t="s">
        <v>419</v>
      </c>
      <c r="D601" s="2" t="s">
        <v>273</v>
      </c>
      <c r="E601" t="s">
        <v>274</v>
      </c>
    </row>
    <row r="602" spans="1:9">
      <c r="A602" t="s">
        <v>144</v>
      </c>
      <c r="B602" t="s">
        <v>145</v>
      </c>
      <c r="C602" t="s">
        <v>420</v>
      </c>
      <c r="D602" s="2" t="s">
        <v>273</v>
      </c>
      <c r="E602" t="s">
        <v>274</v>
      </c>
    </row>
    <row r="603" spans="1:9">
      <c r="A603" t="s">
        <v>144</v>
      </c>
      <c r="B603" t="s">
        <v>145</v>
      </c>
      <c r="C603" t="s">
        <v>420</v>
      </c>
      <c r="D603" s="2" t="s">
        <v>273</v>
      </c>
      <c r="E603" t="s">
        <v>274</v>
      </c>
    </row>
    <row r="604" spans="1:9">
      <c r="A604" t="s">
        <v>144</v>
      </c>
      <c r="B604" t="s">
        <v>145</v>
      </c>
      <c r="C604" t="s">
        <v>420</v>
      </c>
      <c r="D604" s="2" t="s">
        <v>273</v>
      </c>
      <c r="E604" t="s">
        <v>274</v>
      </c>
    </row>
    <row r="605" spans="1:9">
      <c r="A605" t="s">
        <v>144</v>
      </c>
      <c r="B605" t="s">
        <v>145</v>
      </c>
      <c r="C605" t="s">
        <v>420</v>
      </c>
      <c r="D605" s="2" t="s">
        <v>275</v>
      </c>
      <c r="E605" t="s">
        <v>276</v>
      </c>
      <c r="F605" s="3">
        <v>0.91300000000000003</v>
      </c>
      <c r="G605" s="4">
        <v>0.92300000000000004</v>
      </c>
      <c r="I605" t="s">
        <v>277</v>
      </c>
    </row>
    <row r="606" spans="1:9">
      <c r="A606" t="s">
        <v>146</v>
      </c>
      <c r="B606" t="s">
        <v>147</v>
      </c>
      <c r="C606" t="s">
        <v>306</v>
      </c>
      <c r="D606" s="2" t="s">
        <v>273</v>
      </c>
      <c r="E606" t="s">
        <v>274</v>
      </c>
    </row>
    <row r="607" spans="1:9">
      <c r="A607" t="s">
        <v>146</v>
      </c>
      <c r="B607" t="s">
        <v>147</v>
      </c>
      <c r="C607" t="s">
        <v>306</v>
      </c>
      <c r="D607" s="2" t="s">
        <v>273</v>
      </c>
      <c r="E607" t="s">
        <v>274</v>
      </c>
    </row>
    <row r="608" spans="1:9">
      <c r="A608" t="s">
        <v>146</v>
      </c>
      <c r="B608" t="s">
        <v>147</v>
      </c>
      <c r="C608" t="s">
        <v>306</v>
      </c>
      <c r="D608" s="2" t="s">
        <v>273</v>
      </c>
      <c r="E608" t="s">
        <v>274</v>
      </c>
    </row>
    <row r="609" spans="1:9">
      <c r="A609" t="s">
        <v>146</v>
      </c>
      <c r="B609" t="s">
        <v>147</v>
      </c>
      <c r="C609" t="s">
        <v>306</v>
      </c>
      <c r="D609" s="2" t="s">
        <v>273</v>
      </c>
      <c r="E609" t="s">
        <v>274</v>
      </c>
    </row>
    <row r="610" spans="1:9">
      <c r="A610" t="s">
        <v>146</v>
      </c>
      <c r="B610" t="s">
        <v>147</v>
      </c>
      <c r="C610" t="s">
        <v>306</v>
      </c>
      <c r="D610" s="2" t="s">
        <v>275</v>
      </c>
      <c r="E610" t="s">
        <v>276</v>
      </c>
      <c r="F610" s="3">
        <v>0.88700000000000001</v>
      </c>
      <c r="G610" s="4">
        <v>0.89700000000000002</v>
      </c>
      <c r="I610" t="s">
        <v>277</v>
      </c>
    </row>
    <row r="611" spans="1:9">
      <c r="A611" t="s">
        <v>146</v>
      </c>
      <c r="B611" t="s">
        <v>147</v>
      </c>
      <c r="C611" t="s">
        <v>306</v>
      </c>
      <c r="D611" s="2" t="s">
        <v>286</v>
      </c>
      <c r="E611" t="s">
        <v>307</v>
      </c>
      <c r="F611" s="3">
        <v>0.48</v>
      </c>
      <c r="G611" s="4">
        <v>0.56000000000000005</v>
      </c>
      <c r="H611" t="s">
        <v>266</v>
      </c>
      <c r="I611" t="s">
        <v>283</v>
      </c>
    </row>
    <row r="612" spans="1:9">
      <c r="A612" t="s">
        <v>146</v>
      </c>
      <c r="B612" t="s">
        <v>147</v>
      </c>
      <c r="C612" t="s">
        <v>306</v>
      </c>
      <c r="D612" s="2" t="s">
        <v>286</v>
      </c>
      <c r="E612" t="s">
        <v>307</v>
      </c>
      <c r="F612" s="3">
        <v>0.48</v>
      </c>
      <c r="G612" s="4">
        <v>0.56000000000000005</v>
      </c>
      <c r="H612" t="s">
        <v>266</v>
      </c>
      <c r="I612" t="s">
        <v>283</v>
      </c>
    </row>
    <row r="613" spans="1:9">
      <c r="A613" t="s">
        <v>146</v>
      </c>
      <c r="B613" t="s">
        <v>147</v>
      </c>
      <c r="C613" t="s">
        <v>306</v>
      </c>
      <c r="D613" s="2" t="s">
        <v>269</v>
      </c>
      <c r="E613" t="s">
        <v>270</v>
      </c>
      <c r="F613" s="3">
        <v>6.25</v>
      </c>
      <c r="G613" s="4">
        <v>8.5</v>
      </c>
      <c r="I613" t="s">
        <v>283</v>
      </c>
    </row>
    <row r="614" spans="1:9">
      <c r="A614" t="s">
        <v>146</v>
      </c>
      <c r="B614" t="s">
        <v>147</v>
      </c>
      <c r="C614" t="s">
        <v>398</v>
      </c>
      <c r="D614" s="2" t="s">
        <v>345</v>
      </c>
      <c r="E614" t="s">
        <v>399</v>
      </c>
      <c r="F614" s="3">
        <v>68</v>
      </c>
      <c r="G614" s="4">
        <v>72</v>
      </c>
      <c r="H614" t="s">
        <v>347</v>
      </c>
      <c r="I614" t="s">
        <v>267</v>
      </c>
    </row>
    <row r="615" spans="1:9">
      <c r="A615" t="s">
        <v>146</v>
      </c>
      <c r="B615" t="s">
        <v>147</v>
      </c>
      <c r="C615" t="s">
        <v>398</v>
      </c>
      <c r="D615" s="2" t="s">
        <v>345</v>
      </c>
      <c r="E615" t="s">
        <v>399</v>
      </c>
      <c r="F615" s="3">
        <v>68</v>
      </c>
      <c r="G615" s="4">
        <v>72</v>
      </c>
      <c r="H615" t="s">
        <v>347</v>
      </c>
      <c r="I615" t="s">
        <v>267</v>
      </c>
    </row>
    <row r="616" spans="1:9">
      <c r="A616" t="s">
        <v>146</v>
      </c>
      <c r="B616" t="s">
        <v>147</v>
      </c>
      <c r="C616" t="s">
        <v>398</v>
      </c>
      <c r="D616" s="2" t="s">
        <v>273</v>
      </c>
      <c r="E616" t="s">
        <v>274</v>
      </c>
    </row>
    <row r="617" spans="1:9">
      <c r="A617" t="s">
        <v>146</v>
      </c>
      <c r="B617" t="s">
        <v>147</v>
      </c>
      <c r="C617" t="s">
        <v>398</v>
      </c>
      <c r="D617" s="2" t="s">
        <v>273</v>
      </c>
      <c r="E617" t="s">
        <v>274</v>
      </c>
    </row>
    <row r="618" spans="1:9">
      <c r="A618" t="s">
        <v>146</v>
      </c>
      <c r="B618" t="s">
        <v>147</v>
      </c>
      <c r="C618" t="s">
        <v>398</v>
      </c>
      <c r="D618" s="2" t="s">
        <v>273</v>
      </c>
      <c r="E618" t="s">
        <v>274</v>
      </c>
    </row>
    <row r="619" spans="1:9">
      <c r="A619" t="s">
        <v>146</v>
      </c>
      <c r="B619" t="s">
        <v>147</v>
      </c>
      <c r="C619" t="s">
        <v>398</v>
      </c>
      <c r="D619" s="2" t="s">
        <v>273</v>
      </c>
      <c r="E619" t="s">
        <v>274</v>
      </c>
    </row>
    <row r="620" spans="1:9">
      <c r="A620" t="s">
        <v>146</v>
      </c>
      <c r="B620" t="s">
        <v>147</v>
      </c>
      <c r="C620" t="s">
        <v>306</v>
      </c>
      <c r="D620" s="2" t="s">
        <v>308</v>
      </c>
      <c r="E620" t="s">
        <v>309</v>
      </c>
      <c r="F620" s="3">
        <v>54.5</v>
      </c>
      <c r="G620" s="4">
        <v>56.7</v>
      </c>
      <c r="H620" t="s">
        <v>266</v>
      </c>
      <c r="I620" t="s">
        <v>283</v>
      </c>
    </row>
    <row r="621" spans="1:9">
      <c r="A621" t="s">
        <v>146</v>
      </c>
      <c r="B621" t="s">
        <v>147</v>
      </c>
      <c r="C621" t="s">
        <v>306</v>
      </c>
      <c r="D621" s="2" t="s">
        <v>308</v>
      </c>
      <c r="E621" t="s">
        <v>309</v>
      </c>
      <c r="F621" s="3">
        <v>54.5</v>
      </c>
      <c r="G621" s="4">
        <v>56.7</v>
      </c>
      <c r="H621" t="s">
        <v>266</v>
      </c>
      <c r="I621" t="s">
        <v>283</v>
      </c>
    </row>
    <row r="622" spans="1:9">
      <c r="A622" t="s">
        <v>421</v>
      </c>
      <c r="B622" t="s">
        <v>422</v>
      </c>
      <c r="C622" t="s">
        <v>423</v>
      </c>
      <c r="D622" s="2" t="s">
        <v>294</v>
      </c>
      <c r="E622" t="s">
        <v>295</v>
      </c>
    </row>
    <row r="623" spans="1:9">
      <c r="A623" t="s">
        <v>421</v>
      </c>
      <c r="B623" t="s">
        <v>422</v>
      </c>
      <c r="C623" t="s">
        <v>423</v>
      </c>
      <c r="D623" s="2" t="s">
        <v>294</v>
      </c>
      <c r="E623" t="s">
        <v>295</v>
      </c>
    </row>
    <row r="624" spans="1:9">
      <c r="A624" t="s">
        <v>421</v>
      </c>
      <c r="B624" t="s">
        <v>422</v>
      </c>
      <c r="C624" t="s">
        <v>423</v>
      </c>
      <c r="D624" s="2" t="s">
        <v>294</v>
      </c>
      <c r="E624" t="s">
        <v>295</v>
      </c>
    </row>
    <row r="625" spans="1:9">
      <c r="A625" t="s">
        <v>421</v>
      </c>
      <c r="B625" t="s">
        <v>422</v>
      </c>
      <c r="C625" t="s">
        <v>423</v>
      </c>
      <c r="D625" s="2" t="s">
        <v>294</v>
      </c>
      <c r="E625" t="s">
        <v>295</v>
      </c>
    </row>
    <row r="626" spans="1:9">
      <c r="A626" t="s">
        <v>421</v>
      </c>
      <c r="B626" t="s">
        <v>422</v>
      </c>
      <c r="C626" t="s">
        <v>423</v>
      </c>
      <c r="D626" s="2" t="s">
        <v>275</v>
      </c>
      <c r="E626" t="s">
        <v>276</v>
      </c>
      <c r="F626" s="3">
        <v>0.98399999999999999</v>
      </c>
      <c r="G626" s="4">
        <v>0.99399999999999999</v>
      </c>
      <c r="I626" t="s">
        <v>277</v>
      </c>
    </row>
    <row r="627" spans="1:9">
      <c r="A627" t="s">
        <v>421</v>
      </c>
      <c r="B627" t="s">
        <v>422</v>
      </c>
      <c r="C627" t="s">
        <v>423</v>
      </c>
      <c r="D627" s="2" t="s">
        <v>292</v>
      </c>
      <c r="E627" t="s">
        <v>293</v>
      </c>
    </row>
    <row r="628" spans="1:9">
      <c r="A628" t="s">
        <v>148</v>
      </c>
      <c r="B628" t="s">
        <v>149</v>
      </c>
      <c r="C628" t="s">
        <v>424</v>
      </c>
      <c r="D628" s="2" t="s">
        <v>321</v>
      </c>
      <c r="E628" t="s">
        <v>270</v>
      </c>
      <c r="F628" s="3">
        <v>9.5</v>
      </c>
      <c r="G628" s="4">
        <v>11.5</v>
      </c>
      <c r="I628" t="s">
        <v>267</v>
      </c>
    </row>
    <row r="629" spans="1:9">
      <c r="A629" t="s">
        <v>148</v>
      </c>
      <c r="B629" t="s">
        <v>149</v>
      </c>
      <c r="C629" t="s">
        <v>424</v>
      </c>
      <c r="D629" s="2" t="s">
        <v>294</v>
      </c>
      <c r="E629" t="s">
        <v>274</v>
      </c>
    </row>
    <row r="630" spans="1:9">
      <c r="A630" t="s">
        <v>148</v>
      </c>
      <c r="B630" t="s">
        <v>149</v>
      </c>
      <c r="C630" t="s">
        <v>424</v>
      </c>
      <c r="D630" s="2" t="s">
        <v>294</v>
      </c>
      <c r="E630" t="s">
        <v>274</v>
      </c>
    </row>
    <row r="631" spans="1:9">
      <c r="A631" t="s">
        <v>148</v>
      </c>
      <c r="B631" t="s">
        <v>149</v>
      </c>
      <c r="C631" t="s">
        <v>424</v>
      </c>
      <c r="D631" s="2" t="s">
        <v>294</v>
      </c>
      <c r="E631" t="s">
        <v>274</v>
      </c>
    </row>
    <row r="632" spans="1:9">
      <c r="A632" t="s">
        <v>148</v>
      </c>
      <c r="B632" t="s">
        <v>149</v>
      </c>
      <c r="C632" t="s">
        <v>424</v>
      </c>
      <c r="D632" s="2" t="s">
        <v>294</v>
      </c>
      <c r="E632" t="s">
        <v>274</v>
      </c>
    </row>
    <row r="633" spans="1:9">
      <c r="A633" t="s">
        <v>148</v>
      </c>
      <c r="B633" t="s">
        <v>149</v>
      </c>
      <c r="C633" t="s">
        <v>424</v>
      </c>
      <c r="D633" s="2" t="s">
        <v>292</v>
      </c>
      <c r="E633" t="s">
        <v>425</v>
      </c>
    </row>
    <row r="634" spans="1:9">
      <c r="A634" t="s">
        <v>148</v>
      </c>
      <c r="B634" t="s">
        <v>149</v>
      </c>
      <c r="C634" t="s">
        <v>424</v>
      </c>
      <c r="D634" s="2" t="s">
        <v>275</v>
      </c>
      <c r="E634" t="s">
        <v>426</v>
      </c>
      <c r="F634" s="3">
        <v>1</v>
      </c>
      <c r="G634" s="4">
        <v>1.06</v>
      </c>
      <c r="I634" t="s">
        <v>277</v>
      </c>
    </row>
    <row r="635" spans="1:9">
      <c r="A635" t="s">
        <v>150</v>
      </c>
      <c r="B635" t="s">
        <v>151</v>
      </c>
      <c r="C635" t="s">
        <v>271</v>
      </c>
      <c r="D635" s="2" t="s">
        <v>278</v>
      </c>
      <c r="E635" t="s">
        <v>279</v>
      </c>
      <c r="H635" t="s">
        <v>280</v>
      </c>
      <c r="I635" t="s">
        <v>281</v>
      </c>
    </row>
    <row r="636" spans="1:9">
      <c r="A636" t="s">
        <v>150</v>
      </c>
      <c r="B636" t="s">
        <v>151</v>
      </c>
      <c r="C636" t="s">
        <v>271</v>
      </c>
      <c r="D636" s="2" t="s">
        <v>278</v>
      </c>
      <c r="E636" t="s">
        <v>279</v>
      </c>
      <c r="H636" t="s">
        <v>282</v>
      </c>
      <c r="I636" t="s">
        <v>267</v>
      </c>
    </row>
    <row r="637" spans="1:9">
      <c r="A637" t="s">
        <v>150</v>
      </c>
      <c r="B637" t="s">
        <v>151</v>
      </c>
      <c r="C637" t="s">
        <v>271</v>
      </c>
      <c r="D637" s="2" t="s">
        <v>278</v>
      </c>
      <c r="E637" t="s">
        <v>279</v>
      </c>
      <c r="F637" s="3">
        <v>0.76500000000000001</v>
      </c>
      <c r="G637" s="4">
        <v>0.94499999999999995</v>
      </c>
      <c r="H637" t="s">
        <v>266</v>
      </c>
      <c r="I637" t="s">
        <v>277</v>
      </c>
    </row>
    <row r="638" spans="1:9">
      <c r="A638" t="s">
        <v>150</v>
      </c>
      <c r="B638" t="s">
        <v>151</v>
      </c>
      <c r="C638" t="s">
        <v>271</v>
      </c>
      <c r="D638" s="2" t="s">
        <v>278</v>
      </c>
      <c r="E638" t="s">
        <v>279</v>
      </c>
      <c r="F638" s="3">
        <v>0.76500000000000001</v>
      </c>
      <c r="G638" s="4">
        <v>0.94499999999999995</v>
      </c>
      <c r="H638" t="s">
        <v>266</v>
      </c>
      <c r="I638" t="s">
        <v>277</v>
      </c>
    </row>
    <row r="639" spans="1:9">
      <c r="A639" t="s">
        <v>150</v>
      </c>
      <c r="B639" t="s">
        <v>151</v>
      </c>
      <c r="C639" t="s">
        <v>271</v>
      </c>
      <c r="D639" s="2" t="s">
        <v>278</v>
      </c>
      <c r="E639" t="s">
        <v>279</v>
      </c>
      <c r="H639" t="s">
        <v>282</v>
      </c>
      <c r="I639" t="s">
        <v>267</v>
      </c>
    </row>
    <row r="640" spans="1:9">
      <c r="A640" t="s">
        <v>150</v>
      </c>
      <c r="B640" t="s">
        <v>151</v>
      </c>
      <c r="C640" t="s">
        <v>271</v>
      </c>
      <c r="D640" s="2" t="s">
        <v>278</v>
      </c>
      <c r="E640" t="s">
        <v>279</v>
      </c>
      <c r="H640" t="s">
        <v>282</v>
      </c>
      <c r="I640" t="s">
        <v>267</v>
      </c>
    </row>
    <row r="641" spans="1:9">
      <c r="A641" t="s">
        <v>150</v>
      </c>
      <c r="B641" t="s">
        <v>151</v>
      </c>
      <c r="C641" t="s">
        <v>271</v>
      </c>
      <c r="D641" s="2" t="s">
        <v>269</v>
      </c>
      <c r="E641" t="s">
        <v>270</v>
      </c>
      <c r="F641" s="3">
        <v>4.5</v>
      </c>
      <c r="G641" s="4">
        <v>7</v>
      </c>
      <c r="I641" t="s">
        <v>267</v>
      </c>
    </row>
    <row r="642" spans="1:9">
      <c r="A642" t="s">
        <v>150</v>
      </c>
      <c r="B642" t="s">
        <v>151</v>
      </c>
      <c r="C642" t="s">
        <v>271</v>
      </c>
      <c r="D642" s="2" t="s">
        <v>273</v>
      </c>
      <c r="E642" t="s">
        <v>274</v>
      </c>
    </row>
    <row r="643" spans="1:9">
      <c r="A643" t="s">
        <v>150</v>
      </c>
      <c r="B643" t="s">
        <v>151</v>
      </c>
      <c r="C643" t="s">
        <v>271</v>
      </c>
      <c r="D643" s="2" t="s">
        <v>273</v>
      </c>
      <c r="E643" t="s">
        <v>274</v>
      </c>
    </row>
    <row r="644" spans="1:9">
      <c r="A644" t="s">
        <v>150</v>
      </c>
      <c r="B644" t="s">
        <v>151</v>
      </c>
      <c r="C644" t="s">
        <v>271</v>
      </c>
      <c r="D644" s="2" t="s">
        <v>273</v>
      </c>
      <c r="E644" t="s">
        <v>274</v>
      </c>
    </row>
    <row r="645" spans="1:9">
      <c r="A645" t="s">
        <v>152</v>
      </c>
      <c r="B645" t="s">
        <v>153</v>
      </c>
      <c r="C645" t="s">
        <v>427</v>
      </c>
      <c r="D645" s="2" t="s">
        <v>269</v>
      </c>
      <c r="E645" t="s">
        <v>270</v>
      </c>
      <c r="F645" s="3">
        <v>5.5</v>
      </c>
      <c r="G645" s="4">
        <v>6.5</v>
      </c>
      <c r="I645" t="s">
        <v>283</v>
      </c>
    </row>
    <row r="646" spans="1:9">
      <c r="A646" t="s">
        <v>152</v>
      </c>
      <c r="B646" t="s">
        <v>153</v>
      </c>
      <c r="C646" t="s">
        <v>427</v>
      </c>
      <c r="D646" s="2" t="s">
        <v>273</v>
      </c>
      <c r="E646" t="s">
        <v>274</v>
      </c>
    </row>
    <row r="647" spans="1:9">
      <c r="A647" t="s">
        <v>152</v>
      </c>
      <c r="B647" t="s">
        <v>153</v>
      </c>
      <c r="C647" t="s">
        <v>427</v>
      </c>
      <c r="D647" s="2" t="s">
        <v>273</v>
      </c>
      <c r="E647" t="s">
        <v>274</v>
      </c>
    </row>
    <row r="648" spans="1:9">
      <c r="A648" t="s">
        <v>152</v>
      </c>
      <c r="B648" t="s">
        <v>153</v>
      </c>
      <c r="C648" t="s">
        <v>427</v>
      </c>
      <c r="D648" s="2" t="s">
        <v>273</v>
      </c>
      <c r="E648" t="s">
        <v>274</v>
      </c>
    </row>
    <row r="649" spans="1:9">
      <c r="A649" t="s">
        <v>428</v>
      </c>
      <c r="B649" t="s">
        <v>429</v>
      </c>
      <c r="C649" t="s">
        <v>430</v>
      </c>
      <c r="D649" s="2" t="s">
        <v>275</v>
      </c>
      <c r="E649" t="s">
        <v>276</v>
      </c>
      <c r="F649" s="3">
        <v>0.94799999999999995</v>
      </c>
      <c r="G649" s="4">
        <v>0.95799999999999996</v>
      </c>
      <c r="I649" t="s">
        <v>277</v>
      </c>
    </row>
    <row r="650" spans="1:9">
      <c r="A650" t="s">
        <v>428</v>
      </c>
      <c r="B650" t="s">
        <v>429</v>
      </c>
      <c r="C650" t="s">
        <v>430</v>
      </c>
      <c r="D650" s="2" t="s">
        <v>273</v>
      </c>
      <c r="E650" t="s">
        <v>274</v>
      </c>
    </row>
    <row r="651" spans="1:9">
      <c r="A651" t="s">
        <v>428</v>
      </c>
      <c r="B651" t="s">
        <v>429</v>
      </c>
      <c r="C651" t="s">
        <v>430</v>
      </c>
      <c r="D651" s="2" t="s">
        <v>273</v>
      </c>
      <c r="E651" t="s">
        <v>274</v>
      </c>
    </row>
    <row r="652" spans="1:9">
      <c r="A652" t="s">
        <v>428</v>
      </c>
      <c r="B652" t="s">
        <v>429</v>
      </c>
      <c r="C652" t="s">
        <v>430</v>
      </c>
      <c r="D652" s="2" t="s">
        <v>273</v>
      </c>
      <c r="E652" t="s">
        <v>274</v>
      </c>
    </row>
    <row r="653" spans="1:9">
      <c r="A653" t="s">
        <v>428</v>
      </c>
      <c r="B653" t="s">
        <v>429</v>
      </c>
      <c r="C653" t="s">
        <v>431</v>
      </c>
      <c r="D653" s="2" t="s">
        <v>273</v>
      </c>
      <c r="E653" t="s">
        <v>274</v>
      </c>
    </row>
    <row r="654" spans="1:9">
      <c r="A654" t="s">
        <v>428</v>
      </c>
      <c r="B654" t="s">
        <v>429</v>
      </c>
      <c r="C654" t="s">
        <v>431</v>
      </c>
      <c r="D654" s="2" t="s">
        <v>273</v>
      </c>
      <c r="E654" t="s">
        <v>274</v>
      </c>
    </row>
    <row r="655" spans="1:9">
      <c r="A655" t="s">
        <v>428</v>
      </c>
      <c r="B655" t="s">
        <v>429</v>
      </c>
      <c r="C655" t="s">
        <v>431</v>
      </c>
      <c r="D655" s="2" t="s">
        <v>273</v>
      </c>
      <c r="E655" t="s">
        <v>274</v>
      </c>
    </row>
    <row r="656" spans="1:9">
      <c r="A656" t="s">
        <v>428</v>
      </c>
      <c r="B656" t="s">
        <v>429</v>
      </c>
      <c r="C656" t="s">
        <v>431</v>
      </c>
      <c r="D656" s="2" t="s">
        <v>273</v>
      </c>
      <c r="E656" t="s">
        <v>274</v>
      </c>
    </row>
    <row r="657" spans="1:9">
      <c r="A657" t="s">
        <v>428</v>
      </c>
      <c r="B657" t="s">
        <v>429</v>
      </c>
      <c r="C657" t="s">
        <v>431</v>
      </c>
      <c r="D657" s="2" t="s">
        <v>269</v>
      </c>
      <c r="E657" t="s">
        <v>270</v>
      </c>
      <c r="F657" s="3">
        <v>9</v>
      </c>
      <c r="G657" s="4">
        <v>10</v>
      </c>
      <c r="I657" t="s">
        <v>267</v>
      </c>
    </row>
    <row r="658" spans="1:9">
      <c r="A658" t="s">
        <v>154</v>
      </c>
      <c r="B658" t="s">
        <v>155</v>
      </c>
      <c r="C658" t="s">
        <v>431</v>
      </c>
      <c r="D658" s="2" t="s">
        <v>269</v>
      </c>
      <c r="E658" t="s">
        <v>270</v>
      </c>
      <c r="F658" s="3">
        <v>9</v>
      </c>
      <c r="G658" s="4">
        <v>10</v>
      </c>
      <c r="I658" t="s">
        <v>267</v>
      </c>
    </row>
    <row r="659" spans="1:9">
      <c r="A659" t="s">
        <v>154</v>
      </c>
      <c r="B659" t="s">
        <v>155</v>
      </c>
      <c r="C659" t="s">
        <v>431</v>
      </c>
      <c r="D659" s="2" t="s">
        <v>273</v>
      </c>
      <c r="E659" t="s">
        <v>274</v>
      </c>
    </row>
    <row r="660" spans="1:9">
      <c r="A660" t="s">
        <v>154</v>
      </c>
      <c r="B660" t="s">
        <v>155</v>
      </c>
      <c r="C660" t="s">
        <v>431</v>
      </c>
      <c r="D660" s="2" t="s">
        <v>273</v>
      </c>
      <c r="E660" t="s">
        <v>274</v>
      </c>
    </row>
    <row r="661" spans="1:9">
      <c r="A661" t="s">
        <v>154</v>
      </c>
      <c r="B661" t="s">
        <v>155</v>
      </c>
      <c r="C661" t="s">
        <v>431</v>
      </c>
      <c r="D661" s="2" t="s">
        <v>273</v>
      </c>
      <c r="E661" t="s">
        <v>274</v>
      </c>
    </row>
    <row r="662" spans="1:9">
      <c r="A662" t="s">
        <v>154</v>
      </c>
      <c r="B662" t="s">
        <v>155</v>
      </c>
      <c r="C662" t="s">
        <v>431</v>
      </c>
      <c r="D662" s="2" t="s">
        <v>273</v>
      </c>
      <c r="E662" t="s">
        <v>274</v>
      </c>
    </row>
    <row r="663" spans="1:9">
      <c r="A663" t="s">
        <v>154</v>
      </c>
      <c r="B663" t="s">
        <v>155</v>
      </c>
      <c r="C663" t="s">
        <v>430</v>
      </c>
      <c r="D663" s="2" t="s">
        <v>273</v>
      </c>
      <c r="E663" t="s">
        <v>274</v>
      </c>
    </row>
    <row r="664" spans="1:9">
      <c r="A664" t="s">
        <v>154</v>
      </c>
      <c r="B664" t="s">
        <v>155</v>
      </c>
      <c r="C664" t="s">
        <v>430</v>
      </c>
      <c r="D664" s="2" t="s">
        <v>273</v>
      </c>
      <c r="E664" t="s">
        <v>274</v>
      </c>
    </row>
    <row r="665" spans="1:9">
      <c r="A665" t="s">
        <v>154</v>
      </c>
      <c r="B665" t="s">
        <v>155</v>
      </c>
      <c r="C665" t="s">
        <v>430</v>
      </c>
      <c r="D665" s="2" t="s">
        <v>273</v>
      </c>
      <c r="E665" t="s">
        <v>274</v>
      </c>
    </row>
    <row r="666" spans="1:9">
      <c r="A666" t="s">
        <v>154</v>
      </c>
      <c r="B666" t="s">
        <v>155</v>
      </c>
      <c r="C666" t="s">
        <v>430</v>
      </c>
      <c r="D666" s="2" t="s">
        <v>275</v>
      </c>
      <c r="E666" t="s">
        <v>276</v>
      </c>
      <c r="F666" s="3">
        <v>0.94799999999999995</v>
      </c>
      <c r="G666" s="4">
        <v>0.95799999999999996</v>
      </c>
      <c r="I666" t="s">
        <v>277</v>
      </c>
    </row>
    <row r="667" spans="1:9">
      <c r="A667" t="s">
        <v>156</v>
      </c>
      <c r="B667" t="s">
        <v>157</v>
      </c>
      <c r="C667" t="s">
        <v>432</v>
      </c>
      <c r="D667" s="2" t="s">
        <v>269</v>
      </c>
      <c r="E667" t="s">
        <v>270</v>
      </c>
      <c r="F667" s="3">
        <v>6</v>
      </c>
      <c r="G667" s="4">
        <v>6.5</v>
      </c>
      <c r="I667" t="s">
        <v>283</v>
      </c>
    </row>
    <row r="668" spans="1:9">
      <c r="A668" t="s">
        <v>156</v>
      </c>
      <c r="B668" t="s">
        <v>157</v>
      </c>
      <c r="C668" t="s">
        <v>432</v>
      </c>
      <c r="D668" s="2" t="s">
        <v>433</v>
      </c>
      <c r="E668" t="s">
        <v>434</v>
      </c>
      <c r="F668" s="3">
        <v>0.13500000000000001</v>
      </c>
      <c r="G668" s="4">
        <v>0.19500000000000001</v>
      </c>
      <c r="H668" t="s">
        <v>266</v>
      </c>
      <c r="I668" t="s">
        <v>277</v>
      </c>
    </row>
    <row r="669" spans="1:9">
      <c r="A669" t="s">
        <v>156</v>
      </c>
      <c r="B669" t="s">
        <v>157</v>
      </c>
      <c r="C669" t="s">
        <v>432</v>
      </c>
      <c r="D669" s="2" t="s">
        <v>433</v>
      </c>
      <c r="E669" t="s">
        <v>434</v>
      </c>
      <c r="F669" s="3">
        <v>0.13500000000000001</v>
      </c>
      <c r="G669" s="4">
        <v>0.19500000000000001</v>
      </c>
      <c r="H669" t="s">
        <v>266</v>
      </c>
      <c r="I669" t="s">
        <v>277</v>
      </c>
    </row>
    <row r="670" spans="1:9">
      <c r="A670" t="s">
        <v>156</v>
      </c>
      <c r="B670" t="s">
        <v>157</v>
      </c>
      <c r="C670" t="s">
        <v>432</v>
      </c>
      <c r="D670" s="2" t="s">
        <v>435</v>
      </c>
      <c r="E670" t="s">
        <v>434</v>
      </c>
      <c r="F670" s="3">
        <v>0.02</v>
      </c>
      <c r="G670" s="4">
        <v>2.8000000000000001E-2</v>
      </c>
      <c r="H670" t="s">
        <v>266</v>
      </c>
      <c r="I670" t="s">
        <v>277</v>
      </c>
    </row>
    <row r="671" spans="1:9">
      <c r="A671" t="s">
        <v>156</v>
      </c>
      <c r="B671" t="s">
        <v>157</v>
      </c>
      <c r="C671" t="s">
        <v>432</v>
      </c>
      <c r="D671" s="2" t="s">
        <v>435</v>
      </c>
      <c r="E671" t="s">
        <v>434</v>
      </c>
      <c r="F671" s="3">
        <v>0.02</v>
      </c>
      <c r="G671" s="4">
        <v>2.8000000000000001E-2</v>
      </c>
      <c r="H671" t="s">
        <v>266</v>
      </c>
      <c r="I671" t="s">
        <v>277</v>
      </c>
    </row>
    <row r="672" spans="1:9">
      <c r="A672" t="s">
        <v>156</v>
      </c>
      <c r="B672" t="s">
        <v>157</v>
      </c>
      <c r="C672" t="s">
        <v>432</v>
      </c>
      <c r="D672" s="2" t="s">
        <v>312</v>
      </c>
      <c r="E672" t="s">
        <v>434</v>
      </c>
      <c r="F672" s="3">
        <v>0.37</v>
      </c>
      <c r="G672" s="4">
        <v>0.45</v>
      </c>
      <c r="H672" t="s">
        <v>266</v>
      </c>
      <c r="I672" t="s">
        <v>283</v>
      </c>
    </row>
    <row r="673" spans="1:9">
      <c r="A673" t="s">
        <v>156</v>
      </c>
      <c r="B673" t="s">
        <v>157</v>
      </c>
      <c r="C673" t="s">
        <v>432</v>
      </c>
      <c r="D673" s="2" t="s">
        <v>312</v>
      </c>
      <c r="E673" t="s">
        <v>434</v>
      </c>
      <c r="F673" s="3">
        <v>0.37</v>
      </c>
      <c r="G673" s="4">
        <v>0.45</v>
      </c>
      <c r="H673" t="s">
        <v>266</v>
      </c>
      <c r="I673" t="s">
        <v>283</v>
      </c>
    </row>
    <row r="674" spans="1:9">
      <c r="A674" t="s">
        <v>156</v>
      </c>
      <c r="B674" t="s">
        <v>157</v>
      </c>
      <c r="C674" t="s">
        <v>432</v>
      </c>
      <c r="D674" s="2" t="s">
        <v>273</v>
      </c>
      <c r="E674" t="s">
        <v>274</v>
      </c>
    </row>
    <row r="675" spans="1:9">
      <c r="A675" t="s">
        <v>156</v>
      </c>
      <c r="B675" t="s">
        <v>157</v>
      </c>
      <c r="C675" t="s">
        <v>432</v>
      </c>
      <c r="D675" s="2" t="s">
        <v>273</v>
      </c>
      <c r="E675" t="s">
        <v>274</v>
      </c>
    </row>
    <row r="676" spans="1:9">
      <c r="A676" t="s">
        <v>156</v>
      </c>
      <c r="B676" t="s">
        <v>157</v>
      </c>
      <c r="C676" t="s">
        <v>432</v>
      </c>
      <c r="D676" s="2" t="s">
        <v>273</v>
      </c>
      <c r="E676" t="s">
        <v>274</v>
      </c>
    </row>
    <row r="677" spans="1:9">
      <c r="A677" t="s">
        <v>156</v>
      </c>
      <c r="B677" t="s">
        <v>157</v>
      </c>
      <c r="C677" t="s">
        <v>432</v>
      </c>
      <c r="D677" s="2" t="s">
        <v>273</v>
      </c>
      <c r="E677" t="s">
        <v>274</v>
      </c>
    </row>
    <row r="678" spans="1:9">
      <c r="A678" t="s">
        <v>158</v>
      </c>
      <c r="B678" t="s">
        <v>1</v>
      </c>
      <c r="C678" t="s">
        <v>272</v>
      </c>
      <c r="D678" s="2" t="s">
        <v>286</v>
      </c>
      <c r="E678" t="s">
        <v>287</v>
      </c>
      <c r="F678" s="3">
        <v>0.51</v>
      </c>
      <c r="G678" s="4">
        <v>0.53</v>
      </c>
      <c r="H678" t="s">
        <v>266</v>
      </c>
      <c r="I678" t="s">
        <v>283</v>
      </c>
    </row>
    <row r="679" spans="1:9">
      <c r="A679" t="s">
        <v>158</v>
      </c>
      <c r="B679" t="s">
        <v>1</v>
      </c>
      <c r="C679" t="s">
        <v>272</v>
      </c>
      <c r="D679" s="2" t="s">
        <v>286</v>
      </c>
      <c r="E679" t="s">
        <v>287</v>
      </c>
      <c r="F679" s="3">
        <v>0.51</v>
      </c>
      <c r="G679" s="4">
        <v>0.53</v>
      </c>
      <c r="H679" t="s">
        <v>266</v>
      </c>
      <c r="I679" t="s">
        <v>283</v>
      </c>
    </row>
    <row r="680" spans="1:9">
      <c r="A680" t="s">
        <v>158</v>
      </c>
      <c r="B680" t="s">
        <v>1</v>
      </c>
      <c r="C680" t="s">
        <v>388</v>
      </c>
      <c r="D680" s="2" t="s">
        <v>269</v>
      </c>
      <c r="E680" t="s">
        <v>270</v>
      </c>
      <c r="F680" s="3">
        <v>11.75</v>
      </c>
      <c r="G680" s="4">
        <v>13.25</v>
      </c>
      <c r="I680" t="s">
        <v>283</v>
      </c>
    </row>
    <row r="681" spans="1:9">
      <c r="A681" t="s">
        <v>158</v>
      </c>
      <c r="B681" t="s">
        <v>1</v>
      </c>
      <c r="C681" t="s">
        <v>272</v>
      </c>
      <c r="D681" s="2" t="s">
        <v>275</v>
      </c>
      <c r="E681" t="s">
        <v>276</v>
      </c>
      <c r="F681" s="3">
        <v>0.995</v>
      </c>
      <c r="G681" s="4">
        <v>1.0449999999999999</v>
      </c>
      <c r="I681" t="s">
        <v>277</v>
      </c>
    </row>
    <row r="682" spans="1:9">
      <c r="A682" t="s">
        <v>158</v>
      </c>
      <c r="B682" t="s">
        <v>1</v>
      </c>
      <c r="C682" t="s">
        <v>388</v>
      </c>
      <c r="D682" s="2" t="s">
        <v>390</v>
      </c>
      <c r="E682" t="s">
        <v>391</v>
      </c>
      <c r="H682" t="s">
        <v>282</v>
      </c>
      <c r="I682" t="s">
        <v>267</v>
      </c>
    </row>
    <row r="683" spans="1:9">
      <c r="A683" t="s">
        <v>158</v>
      </c>
      <c r="B683" t="s">
        <v>1</v>
      </c>
      <c r="C683" t="s">
        <v>388</v>
      </c>
      <c r="D683" s="2" t="s">
        <v>390</v>
      </c>
      <c r="E683" t="s">
        <v>391</v>
      </c>
      <c r="F683" s="3">
        <v>0.97</v>
      </c>
      <c r="G683" s="4">
        <v>1.17</v>
      </c>
      <c r="H683" t="s">
        <v>266</v>
      </c>
      <c r="I683" t="s">
        <v>283</v>
      </c>
    </row>
    <row r="684" spans="1:9">
      <c r="A684" t="s">
        <v>158</v>
      </c>
      <c r="B684" t="s">
        <v>1</v>
      </c>
      <c r="C684" t="s">
        <v>388</v>
      </c>
      <c r="D684" s="2" t="s">
        <v>390</v>
      </c>
      <c r="E684" t="s">
        <v>391</v>
      </c>
      <c r="H684" t="s">
        <v>280</v>
      </c>
      <c r="I684" t="s">
        <v>281</v>
      </c>
    </row>
    <row r="685" spans="1:9">
      <c r="A685" t="s">
        <v>158</v>
      </c>
      <c r="B685" t="s">
        <v>1</v>
      </c>
      <c r="C685" t="s">
        <v>388</v>
      </c>
      <c r="D685" s="2" t="s">
        <v>390</v>
      </c>
      <c r="E685" t="s">
        <v>391</v>
      </c>
      <c r="H685" t="s">
        <v>282</v>
      </c>
      <c r="I685" t="s">
        <v>267</v>
      </c>
    </row>
    <row r="686" spans="1:9">
      <c r="A686" t="s">
        <v>158</v>
      </c>
      <c r="B686" t="s">
        <v>1</v>
      </c>
      <c r="C686" t="s">
        <v>388</v>
      </c>
      <c r="D686" s="2" t="s">
        <v>390</v>
      </c>
      <c r="E686" t="s">
        <v>391</v>
      </c>
      <c r="H686" t="s">
        <v>282</v>
      </c>
      <c r="I686" t="s">
        <v>267</v>
      </c>
    </row>
    <row r="687" spans="1:9">
      <c r="A687" t="s">
        <v>158</v>
      </c>
      <c r="B687" t="s">
        <v>1</v>
      </c>
      <c r="C687" t="s">
        <v>388</v>
      </c>
      <c r="D687" s="2" t="s">
        <v>390</v>
      </c>
      <c r="E687" t="s">
        <v>391</v>
      </c>
      <c r="F687" s="3">
        <v>0.97</v>
      </c>
      <c r="G687" s="4">
        <v>1.17</v>
      </c>
      <c r="H687" t="s">
        <v>266</v>
      </c>
      <c r="I687" t="s">
        <v>283</v>
      </c>
    </row>
    <row r="688" spans="1:9">
      <c r="A688" t="s">
        <v>158</v>
      </c>
      <c r="B688" t="s">
        <v>1</v>
      </c>
      <c r="C688" t="s">
        <v>389</v>
      </c>
      <c r="D688" s="2" t="s">
        <v>273</v>
      </c>
      <c r="E688" t="s">
        <v>274</v>
      </c>
    </row>
    <row r="689" spans="1:9">
      <c r="A689" t="s">
        <v>158</v>
      </c>
      <c r="B689" t="s">
        <v>1</v>
      </c>
      <c r="C689" t="s">
        <v>389</v>
      </c>
      <c r="D689" s="2" t="s">
        <v>273</v>
      </c>
      <c r="E689" t="s">
        <v>274</v>
      </c>
    </row>
    <row r="690" spans="1:9">
      <c r="A690" t="s">
        <v>158</v>
      </c>
      <c r="B690" t="s">
        <v>1</v>
      </c>
      <c r="C690" t="s">
        <v>389</v>
      </c>
      <c r="D690" s="2" t="s">
        <v>273</v>
      </c>
      <c r="E690" t="s">
        <v>274</v>
      </c>
    </row>
    <row r="691" spans="1:9">
      <c r="A691" t="s">
        <v>158</v>
      </c>
      <c r="B691" t="s">
        <v>1</v>
      </c>
      <c r="C691" t="s">
        <v>389</v>
      </c>
      <c r="D691" s="2" t="s">
        <v>273</v>
      </c>
      <c r="E691" t="s">
        <v>274</v>
      </c>
    </row>
    <row r="692" spans="1:9">
      <c r="A692" t="s">
        <v>158</v>
      </c>
      <c r="B692" t="s">
        <v>1</v>
      </c>
      <c r="C692" t="s">
        <v>389</v>
      </c>
      <c r="D692" s="2" t="s">
        <v>321</v>
      </c>
      <c r="E692" t="s">
        <v>270</v>
      </c>
      <c r="F692" s="3">
        <v>9.8000000000000007</v>
      </c>
      <c r="G692" s="4">
        <v>13.25</v>
      </c>
      <c r="I692" t="s">
        <v>283</v>
      </c>
    </row>
    <row r="693" spans="1:9">
      <c r="A693" t="s">
        <v>158</v>
      </c>
      <c r="B693" t="s">
        <v>1</v>
      </c>
      <c r="C693" t="s">
        <v>272</v>
      </c>
      <c r="D693" s="2" t="s">
        <v>269</v>
      </c>
      <c r="E693" t="s">
        <v>270</v>
      </c>
      <c r="F693" s="3">
        <v>10.5</v>
      </c>
      <c r="G693" s="4">
        <v>12.5</v>
      </c>
      <c r="I693" t="s">
        <v>267</v>
      </c>
    </row>
    <row r="694" spans="1:9">
      <c r="A694" t="s">
        <v>158</v>
      </c>
      <c r="B694" t="s">
        <v>1</v>
      </c>
      <c r="C694" t="s">
        <v>389</v>
      </c>
      <c r="D694" s="2" t="s">
        <v>385</v>
      </c>
      <c r="E694" t="s">
        <v>386</v>
      </c>
      <c r="F694" s="3">
        <v>4.9000000000000002E-2</v>
      </c>
      <c r="G694" s="4">
        <v>5.8999999999999997E-2</v>
      </c>
      <c r="H694" t="s">
        <v>266</v>
      </c>
      <c r="I694" t="s">
        <v>277</v>
      </c>
    </row>
    <row r="695" spans="1:9">
      <c r="A695" t="s">
        <v>158</v>
      </c>
      <c r="B695" t="s">
        <v>1</v>
      </c>
      <c r="C695" t="s">
        <v>388</v>
      </c>
      <c r="D695" s="2" t="s">
        <v>275</v>
      </c>
      <c r="E695" t="s">
        <v>276</v>
      </c>
      <c r="F695" s="3">
        <v>0.92700000000000005</v>
      </c>
      <c r="G695" s="4">
        <v>1.127</v>
      </c>
      <c r="I695" t="s">
        <v>277</v>
      </c>
    </row>
    <row r="696" spans="1:9">
      <c r="A696" t="s">
        <v>158</v>
      </c>
      <c r="B696" t="s">
        <v>1</v>
      </c>
      <c r="C696" t="s">
        <v>388</v>
      </c>
      <c r="D696" s="2" t="s">
        <v>273</v>
      </c>
      <c r="E696" t="s">
        <v>274</v>
      </c>
    </row>
    <row r="697" spans="1:9">
      <c r="A697" t="s">
        <v>158</v>
      </c>
      <c r="B697" t="s">
        <v>1</v>
      </c>
      <c r="C697" t="s">
        <v>388</v>
      </c>
      <c r="D697" s="2" t="s">
        <v>273</v>
      </c>
      <c r="E697" t="s">
        <v>274</v>
      </c>
    </row>
    <row r="698" spans="1:9">
      <c r="A698" t="s">
        <v>158</v>
      </c>
      <c r="B698" t="s">
        <v>1</v>
      </c>
      <c r="C698" t="s">
        <v>388</v>
      </c>
      <c r="D698" s="2" t="s">
        <v>273</v>
      </c>
      <c r="E698" t="s">
        <v>274</v>
      </c>
    </row>
    <row r="699" spans="1:9">
      <c r="A699" t="s">
        <v>158</v>
      </c>
      <c r="B699" t="s">
        <v>1</v>
      </c>
      <c r="C699" t="s">
        <v>388</v>
      </c>
      <c r="D699" s="2" t="s">
        <v>273</v>
      </c>
      <c r="E699" t="s">
        <v>274</v>
      </c>
    </row>
    <row r="700" spans="1:9">
      <c r="A700" t="s">
        <v>158</v>
      </c>
      <c r="B700" t="s">
        <v>1</v>
      </c>
      <c r="C700" t="s">
        <v>272</v>
      </c>
      <c r="D700" s="2" t="s">
        <v>273</v>
      </c>
      <c r="E700" t="s">
        <v>274</v>
      </c>
    </row>
    <row r="701" spans="1:9">
      <c r="A701" t="s">
        <v>158</v>
      </c>
      <c r="B701" t="s">
        <v>1</v>
      </c>
      <c r="C701" t="s">
        <v>272</v>
      </c>
      <c r="D701" s="2" t="s">
        <v>273</v>
      </c>
      <c r="E701" t="s">
        <v>274</v>
      </c>
    </row>
    <row r="702" spans="1:9">
      <c r="A702" t="s">
        <v>158</v>
      </c>
      <c r="B702" t="s">
        <v>1</v>
      </c>
      <c r="C702" t="s">
        <v>272</v>
      </c>
      <c r="D702" s="2" t="s">
        <v>273</v>
      </c>
      <c r="E702" t="s">
        <v>274</v>
      </c>
    </row>
    <row r="703" spans="1:9">
      <c r="A703" t="s">
        <v>158</v>
      </c>
      <c r="B703" t="s">
        <v>1</v>
      </c>
      <c r="C703" t="s">
        <v>272</v>
      </c>
      <c r="D703" s="2" t="s">
        <v>273</v>
      </c>
      <c r="E703" t="s">
        <v>274</v>
      </c>
    </row>
    <row r="704" spans="1:9">
      <c r="A704" t="s">
        <v>167</v>
      </c>
      <c r="B704" t="s">
        <v>168</v>
      </c>
      <c r="C704" t="s">
        <v>436</v>
      </c>
      <c r="D704" s="2" t="s">
        <v>321</v>
      </c>
      <c r="E704" t="s">
        <v>270</v>
      </c>
      <c r="F704" s="3">
        <v>6</v>
      </c>
      <c r="G704" s="4">
        <v>7</v>
      </c>
      <c r="I704" t="s">
        <v>267</v>
      </c>
    </row>
    <row r="705" spans="1:9">
      <c r="A705" t="s">
        <v>167</v>
      </c>
      <c r="B705" t="s">
        <v>168</v>
      </c>
      <c r="C705" t="s">
        <v>436</v>
      </c>
      <c r="D705" s="2" t="s">
        <v>437</v>
      </c>
      <c r="E705" t="s">
        <v>438</v>
      </c>
      <c r="F705" s="3">
        <v>0.63</v>
      </c>
      <c r="G705" s="4">
        <v>0.77</v>
      </c>
      <c r="H705" t="s">
        <v>266</v>
      </c>
      <c r="I705" t="s">
        <v>283</v>
      </c>
    </row>
    <row r="706" spans="1:9">
      <c r="A706" t="s">
        <v>167</v>
      </c>
      <c r="B706" t="s">
        <v>168</v>
      </c>
      <c r="C706" t="s">
        <v>436</v>
      </c>
      <c r="D706" s="2" t="s">
        <v>437</v>
      </c>
      <c r="E706" t="s">
        <v>438</v>
      </c>
      <c r="F706" s="3">
        <v>6.0000000000000001E-3</v>
      </c>
      <c r="G706" s="4">
        <v>1.0999999999999999E-2</v>
      </c>
      <c r="H706" t="s">
        <v>266</v>
      </c>
      <c r="I706" t="s">
        <v>277</v>
      </c>
    </row>
    <row r="707" spans="1:9">
      <c r="A707" t="s">
        <v>167</v>
      </c>
      <c r="B707" t="s">
        <v>168</v>
      </c>
      <c r="C707" t="s">
        <v>436</v>
      </c>
      <c r="D707" s="2" t="s">
        <v>437</v>
      </c>
      <c r="E707" t="s">
        <v>438</v>
      </c>
      <c r="F707" s="3">
        <v>0.63</v>
      </c>
      <c r="G707" s="4">
        <v>0.77</v>
      </c>
      <c r="H707" t="s">
        <v>266</v>
      </c>
      <c r="I707" t="s">
        <v>283</v>
      </c>
    </row>
    <row r="708" spans="1:9">
      <c r="A708" t="s">
        <v>167</v>
      </c>
      <c r="B708" t="s">
        <v>168</v>
      </c>
      <c r="C708" t="s">
        <v>436</v>
      </c>
      <c r="D708" s="2" t="s">
        <v>437</v>
      </c>
      <c r="E708" t="s">
        <v>438</v>
      </c>
      <c r="F708" s="3">
        <v>6.0000000000000001E-3</v>
      </c>
      <c r="G708" s="4">
        <v>1.0999999999999999E-2</v>
      </c>
      <c r="H708" t="s">
        <v>266</v>
      </c>
      <c r="I708" t="s">
        <v>277</v>
      </c>
    </row>
    <row r="709" spans="1:9">
      <c r="A709" t="s">
        <v>167</v>
      </c>
      <c r="B709" t="s">
        <v>168</v>
      </c>
      <c r="C709" t="s">
        <v>436</v>
      </c>
      <c r="D709" s="2" t="s">
        <v>380</v>
      </c>
      <c r="E709" t="s">
        <v>381</v>
      </c>
      <c r="I709" t="s">
        <v>343</v>
      </c>
    </row>
    <row r="710" spans="1:9">
      <c r="A710" t="s">
        <v>167</v>
      </c>
      <c r="B710" t="s">
        <v>168</v>
      </c>
      <c r="C710" t="s">
        <v>436</v>
      </c>
      <c r="D710" s="2" t="s">
        <v>273</v>
      </c>
      <c r="E710" t="s">
        <v>274</v>
      </c>
    </row>
    <row r="711" spans="1:9">
      <c r="A711" t="s">
        <v>167</v>
      </c>
      <c r="B711" t="s">
        <v>168</v>
      </c>
      <c r="C711" t="s">
        <v>436</v>
      </c>
      <c r="D711" s="2" t="s">
        <v>273</v>
      </c>
      <c r="E711" t="s">
        <v>274</v>
      </c>
    </row>
    <row r="712" spans="1:9">
      <c r="A712" t="s">
        <v>167</v>
      </c>
      <c r="B712" t="s">
        <v>168</v>
      </c>
      <c r="C712" t="s">
        <v>436</v>
      </c>
      <c r="D712" s="2" t="s">
        <v>273</v>
      </c>
      <c r="E712" t="s">
        <v>274</v>
      </c>
    </row>
    <row r="713" spans="1:9">
      <c r="A713" t="s">
        <v>167</v>
      </c>
      <c r="B713" t="s">
        <v>168</v>
      </c>
      <c r="C713" t="s">
        <v>436</v>
      </c>
      <c r="D713" s="2" t="s">
        <v>273</v>
      </c>
      <c r="E713" t="s">
        <v>274</v>
      </c>
    </row>
    <row r="714" spans="1:9">
      <c r="A714" t="s">
        <v>170</v>
      </c>
      <c r="B714" t="s">
        <v>171</v>
      </c>
      <c r="C714" t="s">
        <v>439</v>
      </c>
      <c r="D714" s="2" t="s">
        <v>376</v>
      </c>
      <c r="E714" t="s">
        <v>270</v>
      </c>
      <c r="F714" s="3">
        <v>5.8</v>
      </c>
      <c r="G714" s="4">
        <v>6.4</v>
      </c>
      <c r="I714" t="s">
        <v>267</v>
      </c>
    </row>
    <row r="715" spans="1:9">
      <c r="A715" t="s">
        <v>170</v>
      </c>
      <c r="B715" t="s">
        <v>171</v>
      </c>
      <c r="C715" t="s">
        <v>439</v>
      </c>
      <c r="D715" s="2" t="s">
        <v>437</v>
      </c>
      <c r="E715" t="s">
        <v>438</v>
      </c>
      <c r="F715" s="3">
        <v>0.81</v>
      </c>
      <c r="G715" s="4">
        <v>0.99</v>
      </c>
      <c r="H715" t="s">
        <v>266</v>
      </c>
      <c r="I715" t="s">
        <v>281</v>
      </c>
    </row>
    <row r="716" spans="1:9">
      <c r="A716" t="s">
        <v>170</v>
      </c>
      <c r="B716" t="s">
        <v>171</v>
      </c>
      <c r="C716" t="s">
        <v>439</v>
      </c>
      <c r="D716" s="2" t="s">
        <v>437</v>
      </c>
      <c r="E716" t="s">
        <v>438</v>
      </c>
      <c r="F716" s="3">
        <v>0.01</v>
      </c>
      <c r="G716" s="4">
        <v>1.7000000000000001E-2</v>
      </c>
      <c r="H716" t="s">
        <v>266</v>
      </c>
      <c r="I716" t="s">
        <v>277</v>
      </c>
    </row>
    <row r="717" spans="1:9">
      <c r="A717" t="s">
        <v>170</v>
      </c>
      <c r="B717" t="s">
        <v>171</v>
      </c>
      <c r="C717" t="s">
        <v>439</v>
      </c>
      <c r="D717" s="2" t="s">
        <v>437</v>
      </c>
      <c r="E717" t="s">
        <v>438</v>
      </c>
      <c r="F717" s="3">
        <v>0.01</v>
      </c>
      <c r="G717" s="4">
        <v>1.7000000000000001E-2</v>
      </c>
      <c r="H717" t="s">
        <v>266</v>
      </c>
      <c r="I717" t="s">
        <v>277</v>
      </c>
    </row>
    <row r="718" spans="1:9">
      <c r="A718" t="s">
        <v>170</v>
      </c>
      <c r="B718" t="s">
        <v>171</v>
      </c>
      <c r="C718" t="s">
        <v>439</v>
      </c>
      <c r="D718" s="2" t="s">
        <v>437</v>
      </c>
      <c r="E718" t="s">
        <v>438</v>
      </c>
      <c r="F718" s="3">
        <v>0.81</v>
      </c>
      <c r="G718" s="4">
        <v>0.99</v>
      </c>
      <c r="H718" t="s">
        <v>266</v>
      </c>
      <c r="I718" t="s">
        <v>281</v>
      </c>
    </row>
    <row r="719" spans="1:9">
      <c r="A719" t="s">
        <v>170</v>
      </c>
      <c r="B719" t="s">
        <v>171</v>
      </c>
      <c r="C719" t="s">
        <v>439</v>
      </c>
      <c r="D719" s="2" t="s">
        <v>273</v>
      </c>
      <c r="E719" t="s">
        <v>274</v>
      </c>
    </row>
    <row r="720" spans="1:9">
      <c r="A720" t="s">
        <v>170</v>
      </c>
      <c r="B720" t="s">
        <v>171</v>
      </c>
      <c r="C720" t="s">
        <v>439</v>
      </c>
      <c r="D720" s="2" t="s">
        <v>273</v>
      </c>
      <c r="E720" t="s">
        <v>274</v>
      </c>
    </row>
    <row r="721" spans="1:9">
      <c r="A721" t="s">
        <v>170</v>
      </c>
      <c r="B721" t="s">
        <v>171</v>
      </c>
      <c r="C721" t="s">
        <v>439</v>
      </c>
      <c r="D721" s="2" t="s">
        <v>273</v>
      </c>
      <c r="E721" t="s">
        <v>274</v>
      </c>
    </row>
    <row r="722" spans="1:9">
      <c r="A722" t="s">
        <v>170</v>
      </c>
      <c r="B722" t="s">
        <v>171</v>
      </c>
      <c r="C722" t="s">
        <v>439</v>
      </c>
      <c r="D722" s="2" t="s">
        <v>273</v>
      </c>
      <c r="E722" t="s">
        <v>274</v>
      </c>
    </row>
    <row r="723" spans="1:9">
      <c r="A723" t="s">
        <v>172</v>
      </c>
      <c r="B723" t="s">
        <v>173</v>
      </c>
      <c r="C723" t="s">
        <v>440</v>
      </c>
      <c r="D723" s="2" t="s">
        <v>321</v>
      </c>
      <c r="E723" t="s">
        <v>270</v>
      </c>
      <c r="F723" s="3">
        <v>2.6</v>
      </c>
      <c r="G723" s="4">
        <v>3.2</v>
      </c>
      <c r="I723" t="s">
        <v>267</v>
      </c>
    </row>
    <row r="724" spans="1:9">
      <c r="A724" t="s">
        <v>172</v>
      </c>
      <c r="B724" t="s">
        <v>173</v>
      </c>
      <c r="C724" t="s">
        <v>441</v>
      </c>
      <c r="D724" s="2" t="s">
        <v>321</v>
      </c>
      <c r="E724" t="s">
        <v>270</v>
      </c>
      <c r="F724" s="3">
        <v>2.6</v>
      </c>
      <c r="G724" s="4">
        <v>3.2</v>
      </c>
      <c r="I724" t="s">
        <v>267</v>
      </c>
    </row>
    <row r="725" spans="1:9">
      <c r="A725" t="s">
        <v>172</v>
      </c>
      <c r="B725" t="s">
        <v>173</v>
      </c>
      <c r="C725" t="s">
        <v>440</v>
      </c>
      <c r="D725" s="2" t="s">
        <v>374</v>
      </c>
      <c r="E725" t="s">
        <v>442</v>
      </c>
      <c r="F725" s="3">
        <v>1.8</v>
      </c>
      <c r="G725" s="4">
        <v>2.2000000000000002</v>
      </c>
      <c r="H725" t="s">
        <v>266</v>
      </c>
      <c r="I725" t="s">
        <v>267</v>
      </c>
    </row>
    <row r="726" spans="1:9">
      <c r="A726" t="s">
        <v>172</v>
      </c>
      <c r="B726" t="s">
        <v>173</v>
      </c>
      <c r="C726" t="s">
        <v>440</v>
      </c>
      <c r="D726" s="2" t="s">
        <v>374</v>
      </c>
      <c r="E726" t="s">
        <v>442</v>
      </c>
      <c r="F726" s="3">
        <v>1.8</v>
      </c>
      <c r="G726" s="4">
        <v>2.2000000000000002</v>
      </c>
      <c r="H726" t="s">
        <v>266</v>
      </c>
      <c r="I726" t="s">
        <v>267</v>
      </c>
    </row>
    <row r="727" spans="1:9">
      <c r="A727" t="s">
        <v>172</v>
      </c>
      <c r="B727" t="s">
        <v>173</v>
      </c>
      <c r="C727" t="s">
        <v>441</v>
      </c>
      <c r="D727" s="2" t="s">
        <v>374</v>
      </c>
      <c r="E727" t="s">
        <v>442</v>
      </c>
      <c r="F727" s="3">
        <v>1.8</v>
      </c>
      <c r="G727" s="4">
        <v>2.2000000000000002</v>
      </c>
      <c r="H727" t="s">
        <v>266</v>
      </c>
      <c r="I727" t="s">
        <v>267</v>
      </c>
    </row>
    <row r="728" spans="1:9">
      <c r="A728" t="s">
        <v>172</v>
      </c>
      <c r="B728" t="s">
        <v>173</v>
      </c>
      <c r="C728" t="s">
        <v>441</v>
      </c>
      <c r="D728" s="2" t="s">
        <v>374</v>
      </c>
      <c r="E728" t="s">
        <v>442</v>
      </c>
      <c r="F728" s="3">
        <v>1.8</v>
      </c>
      <c r="G728" s="4">
        <v>2.2000000000000002</v>
      </c>
      <c r="H728" t="s">
        <v>266</v>
      </c>
      <c r="I728" t="s">
        <v>267</v>
      </c>
    </row>
    <row r="729" spans="1:9">
      <c r="A729" t="s">
        <v>172</v>
      </c>
      <c r="B729" t="s">
        <v>173</v>
      </c>
      <c r="C729" t="s">
        <v>440</v>
      </c>
      <c r="D729" s="2" t="s">
        <v>273</v>
      </c>
      <c r="E729" t="s">
        <v>274</v>
      </c>
    </row>
    <row r="730" spans="1:9">
      <c r="A730" t="s">
        <v>172</v>
      </c>
      <c r="B730" t="s">
        <v>173</v>
      </c>
      <c r="C730" t="s">
        <v>440</v>
      </c>
      <c r="D730" s="2" t="s">
        <v>273</v>
      </c>
      <c r="E730" t="s">
        <v>274</v>
      </c>
    </row>
    <row r="731" spans="1:9">
      <c r="A731" t="s">
        <v>172</v>
      </c>
      <c r="B731" t="s">
        <v>173</v>
      </c>
      <c r="C731" t="s">
        <v>441</v>
      </c>
      <c r="D731" s="2" t="s">
        <v>273</v>
      </c>
      <c r="E731" t="s">
        <v>274</v>
      </c>
    </row>
    <row r="732" spans="1:9">
      <c r="A732" t="s">
        <v>172</v>
      </c>
      <c r="B732" t="s">
        <v>173</v>
      </c>
      <c r="C732" t="s">
        <v>440</v>
      </c>
      <c r="D732" s="2" t="s">
        <v>273</v>
      </c>
      <c r="E732" t="s">
        <v>274</v>
      </c>
    </row>
    <row r="733" spans="1:9">
      <c r="A733" t="s">
        <v>172</v>
      </c>
      <c r="B733" t="s">
        <v>173</v>
      </c>
      <c r="C733" t="s">
        <v>441</v>
      </c>
      <c r="D733" s="2" t="s">
        <v>273</v>
      </c>
      <c r="E733" t="s">
        <v>274</v>
      </c>
    </row>
    <row r="734" spans="1:9">
      <c r="A734" t="s">
        <v>172</v>
      </c>
      <c r="B734" t="s">
        <v>173</v>
      </c>
      <c r="C734" t="s">
        <v>440</v>
      </c>
      <c r="D734" s="2" t="s">
        <v>273</v>
      </c>
      <c r="E734" t="s">
        <v>274</v>
      </c>
    </row>
    <row r="735" spans="1:9">
      <c r="A735" t="s">
        <v>172</v>
      </c>
      <c r="B735" t="s">
        <v>173</v>
      </c>
      <c r="C735" t="s">
        <v>441</v>
      </c>
      <c r="D735" s="2" t="s">
        <v>273</v>
      </c>
      <c r="E735" t="s">
        <v>274</v>
      </c>
    </row>
    <row r="736" spans="1:9">
      <c r="A736" t="s">
        <v>172</v>
      </c>
      <c r="B736" t="s">
        <v>173</v>
      </c>
      <c r="C736" t="s">
        <v>441</v>
      </c>
      <c r="D736" s="2" t="s">
        <v>273</v>
      </c>
      <c r="E736" t="s">
        <v>274</v>
      </c>
    </row>
    <row r="737" spans="1:9">
      <c r="A737" t="s">
        <v>174</v>
      </c>
      <c r="B737" t="s">
        <v>175</v>
      </c>
      <c r="C737" t="s">
        <v>443</v>
      </c>
      <c r="D737" s="2" t="s">
        <v>437</v>
      </c>
      <c r="E737" t="s">
        <v>438</v>
      </c>
      <c r="F737" s="3">
        <v>0.63</v>
      </c>
      <c r="G737" s="4">
        <v>0.77</v>
      </c>
      <c r="H737" t="s">
        <v>266</v>
      </c>
      <c r="I737" t="s">
        <v>283</v>
      </c>
    </row>
    <row r="738" spans="1:9">
      <c r="A738" t="s">
        <v>174</v>
      </c>
      <c r="B738" t="s">
        <v>175</v>
      </c>
      <c r="C738" t="s">
        <v>443</v>
      </c>
      <c r="D738" s="2" t="s">
        <v>437</v>
      </c>
      <c r="E738" t="s">
        <v>438</v>
      </c>
      <c r="F738" s="3">
        <v>8.9999999999999993E-3</v>
      </c>
      <c r="G738" s="4">
        <v>1.6E-2</v>
      </c>
      <c r="H738" t="s">
        <v>266</v>
      </c>
      <c r="I738" t="s">
        <v>277</v>
      </c>
    </row>
    <row r="739" spans="1:9">
      <c r="A739" t="s">
        <v>174</v>
      </c>
      <c r="B739" t="s">
        <v>175</v>
      </c>
      <c r="C739" t="s">
        <v>443</v>
      </c>
      <c r="D739" s="2" t="s">
        <v>437</v>
      </c>
      <c r="E739" t="s">
        <v>438</v>
      </c>
      <c r="F739" s="3">
        <v>8.9999999999999993E-3</v>
      </c>
      <c r="G739" s="4">
        <v>1.6E-2</v>
      </c>
      <c r="H739" t="s">
        <v>266</v>
      </c>
      <c r="I739" t="s">
        <v>277</v>
      </c>
    </row>
    <row r="740" spans="1:9">
      <c r="A740" t="s">
        <v>174</v>
      </c>
      <c r="B740" t="s">
        <v>175</v>
      </c>
      <c r="C740" t="s">
        <v>443</v>
      </c>
      <c r="D740" s="2" t="s">
        <v>437</v>
      </c>
      <c r="E740" t="s">
        <v>438</v>
      </c>
      <c r="F740" s="3">
        <v>0.63</v>
      </c>
      <c r="G740" s="4">
        <v>0.77</v>
      </c>
      <c r="H740" t="s">
        <v>266</v>
      </c>
      <c r="I740" t="s">
        <v>283</v>
      </c>
    </row>
    <row r="741" spans="1:9">
      <c r="A741" t="s">
        <v>174</v>
      </c>
      <c r="B741" t="s">
        <v>175</v>
      </c>
      <c r="C741" t="s">
        <v>443</v>
      </c>
      <c r="D741" s="2" t="s">
        <v>273</v>
      </c>
      <c r="E741" t="s">
        <v>274</v>
      </c>
    </row>
    <row r="742" spans="1:9">
      <c r="A742" t="s">
        <v>174</v>
      </c>
      <c r="B742" t="s">
        <v>175</v>
      </c>
      <c r="C742" t="s">
        <v>443</v>
      </c>
      <c r="D742" s="2" t="s">
        <v>273</v>
      </c>
      <c r="E742" t="s">
        <v>274</v>
      </c>
    </row>
    <row r="743" spans="1:9">
      <c r="A743" t="s">
        <v>174</v>
      </c>
      <c r="B743" t="s">
        <v>175</v>
      </c>
      <c r="C743" t="s">
        <v>443</v>
      </c>
      <c r="D743" s="2" t="s">
        <v>273</v>
      </c>
      <c r="E743" t="s">
        <v>274</v>
      </c>
    </row>
    <row r="744" spans="1:9">
      <c r="A744" t="s">
        <v>174</v>
      </c>
      <c r="B744" t="s">
        <v>175</v>
      </c>
      <c r="C744" t="s">
        <v>443</v>
      </c>
      <c r="D744" s="2" t="s">
        <v>273</v>
      </c>
      <c r="E744" t="s">
        <v>274</v>
      </c>
    </row>
    <row r="745" spans="1:9">
      <c r="A745" t="s">
        <v>174</v>
      </c>
      <c r="B745" t="s">
        <v>175</v>
      </c>
      <c r="C745" t="s">
        <v>443</v>
      </c>
      <c r="D745" s="2" t="s">
        <v>380</v>
      </c>
      <c r="E745" t="s">
        <v>381</v>
      </c>
      <c r="I745" t="s">
        <v>343</v>
      </c>
    </row>
    <row r="746" spans="1:9">
      <c r="A746" t="s">
        <v>174</v>
      </c>
      <c r="B746" t="s">
        <v>175</v>
      </c>
      <c r="C746" t="s">
        <v>443</v>
      </c>
      <c r="D746" s="2" t="s">
        <v>321</v>
      </c>
      <c r="E746" t="s">
        <v>270</v>
      </c>
      <c r="F746" s="3">
        <v>6</v>
      </c>
      <c r="G746" s="4">
        <v>7</v>
      </c>
      <c r="I746" t="s">
        <v>267</v>
      </c>
    </row>
    <row r="747" spans="1:9">
      <c r="A747" t="s">
        <v>178</v>
      </c>
      <c r="B747" t="s">
        <v>179</v>
      </c>
      <c r="C747" t="s">
        <v>444</v>
      </c>
      <c r="D747" s="2" t="s">
        <v>269</v>
      </c>
      <c r="E747" t="s">
        <v>270</v>
      </c>
      <c r="F747" s="3">
        <v>5</v>
      </c>
      <c r="G747" s="4">
        <v>6</v>
      </c>
      <c r="I747" t="s">
        <v>267</v>
      </c>
    </row>
    <row r="748" spans="1:9">
      <c r="A748" t="s">
        <v>178</v>
      </c>
      <c r="B748" t="s">
        <v>179</v>
      </c>
      <c r="C748" t="s">
        <v>444</v>
      </c>
      <c r="D748" s="2" t="s">
        <v>294</v>
      </c>
      <c r="E748" t="s">
        <v>274</v>
      </c>
    </row>
    <row r="749" spans="1:9">
      <c r="A749" t="s">
        <v>178</v>
      </c>
      <c r="B749" t="s">
        <v>179</v>
      </c>
      <c r="C749" t="s">
        <v>444</v>
      </c>
      <c r="D749" s="2" t="s">
        <v>294</v>
      </c>
      <c r="E749" t="s">
        <v>274</v>
      </c>
    </row>
    <row r="750" spans="1:9">
      <c r="A750" t="s">
        <v>178</v>
      </c>
      <c r="B750" t="s">
        <v>179</v>
      </c>
      <c r="C750" t="s">
        <v>444</v>
      </c>
      <c r="D750" s="2" t="s">
        <v>294</v>
      </c>
      <c r="E750" t="s">
        <v>274</v>
      </c>
    </row>
    <row r="751" spans="1:9">
      <c r="A751" t="s">
        <v>178</v>
      </c>
      <c r="B751" t="s">
        <v>179</v>
      </c>
      <c r="C751" t="s">
        <v>444</v>
      </c>
      <c r="D751" s="2" t="s">
        <v>294</v>
      </c>
      <c r="E751" t="s">
        <v>274</v>
      </c>
    </row>
    <row r="752" spans="1:9">
      <c r="A752" t="s">
        <v>178</v>
      </c>
      <c r="B752" t="s">
        <v>179</v>
      </c>
      <c r="C752" t="s">
        <v>444</v>
      </c>
      <c r="D752" s="2" t="s">
        <v>314</v>
      </c>
      <c r="E752" t="s">
        <v>315</v>
      </c>
      <c r="F752" s="3">
        <v>5.1999999999999998E-2</v>
      </c>
      <c r="G752" s="4">
        <v>7.0999999999999994E-2</v>
      </c>
      <c r="H752" t="s">
        <v>266</v>
      </c>
      <c r="I752" t="s">
        <v>277</v>
      </c>
    </row>
    <row r="753" spans="1:9">
      <c r="A753" t="s">
        <v>178</v>
      </c>
      <c r="B753" t="s">
        <v>179</v>
      </c>
      <c r="C753" t="s">
        <v>444</v>
      </c>
      <c r="D753" s="2" t="s">
        <v>314</v>
      </c>
      <c r="E753" t="s">
        <v>315</v>
      </c>
      <c r="F753" s="3">
        <v>0.64</v>
      </c>
      <c r="G753" s="4">
        <v>0.78</v>
      </c>
      <c r="H753" t="s">
        <v>266</v>
      </c>
      <c r="I753" t="s">
        <v>283</v>
      </c>
    </row>
    <row r="754" spans="1:9">
      <c r="A754" t="s">
        <v>178</v>
      </c>
      <c r="B754" t="s">
        <v>179</v>
      </c>
      <c r="C754" t="s">
        <v>444</v>
      </c>
      <c r="D754" s="2" t="s">
        <v>314</v>
      </c>
      <c r="E754" t="s">
        <v>315</v>
      </c>
      <c r="F754" s="3">
        <v>0.105</v>
      </c>
      <c r="G754" s="4">
        <v>0.128</v>
      </c>
      <c r="H754" t="s">
        <v>266</v>
      </c>
      <c r="I754" t="s">
        <v>277</v>
      </c>
    </row>
    <row r="755" spans="1:9">
      <c r="A755" t="s">
        <v>180</v>
      </c>
      <c r="B755" t="s">
        <v>181</v>
      </c>
      <c r="C755" t="s">
        <v>445</v>
      </c>
      <c r="D755" s="2" t="s">
        <v>321</v>
      </c>
      <c r="E755" t="s">
        <v>270</v>
      </c>
      <c r="F755" s="3">
        <v>5</v>
      </c>
      <c r="G755" s="4">
        <v>5.5</v>
      </c>
      <c r="I755" t="s">
        <v>267</v>
      </c>
    </row>
    <row r="756" spans="1:9">
      <c r="A756" t="s">
        <v>180</v>
      </c>
      <c r="B756" t="s">
        <v>181</v>
      </c>
      <c r="C756" t="s">
        <v>445</v>
      </c>
      <c r="D756" s="2" t="s">
        <v>319</v>
      </c>
      <c r="E756" t="s">
        <v>446</v>
      </c>
    </row>
    <row r="757" spans="1:9">
      <c r="A757" t="s">
        <v>180</v>
      </c>
      <c r="B757" t="s">
        <v>181</v>
      </c>
      <c r="C757" t="s">
        <v>445</v>
      </c>
      <c r="D757" s="2" t="s">
        <v>380</v>
      </c>
      <c r="E757" t="s">
        <v>447</v>
      </c>
      <c r="G757" s="4">
        <v>320</v>
      </c>
      <c r="H757" t="s">
        <v>448</v>
      </c>
      <c r="I757" t="s">
        <v>343</v>
      </c>
    </row>
    <row r="758" spans="1:9">
      <c r="A758" t="s">
        <v>180</v>
      </c>
      <c r="B758" t="s">
        <v>181</v>
      </c>
      <c r="C758" t="s">
        <v>445</v>
      </c>
      <c r="D758" s="2" t="s">
        <v>273</v>
      </c>
      <c r="E758" t="s">
        <v>274</v>
      </c>
    </row>
    <row r="759" spans="1:9">
      <c r="A759" t="s">
        <v>180</v>
      </c>
      <c r="B759" t="s">
        <v>181</v>
      </c>
      <c r="C759" t="s">
        <v>445</v>
      </c>
      <c r="D759" s="2" t="s">
        <v>273</v>
      </c>
      <c r="E759" t="s">
        <v>274</v>
      </c>
    </row>
    <row r="760" spans="1:9">
      <c r="A760" t="s">
        <v>180</v>
      </c>
      <c r="B760" t="s">
        <v>181</v>
      </c>
      <c r="C760" t="s">
        <v>445</v>
      </c>
      <c r="D760" s="2" t="s">
        <v>273</v>
      </c>
      <c r="E760" t="s">
        <v>274</v>
      </c>
    </row>
    <row r="761" spans="1:9">
      <c r="A761" t="s">
        <v>180</v>
      </c>
      <c r="B761" t="s">
        <v>181</v>
      </c>
      <c r="C761" t="s">
        <v>445</v>
      </c>
      <c r="D761" s="2" t="s">
        <v>275</v>
      </c>
      <c r="E761" t="s">
        <v>276</v>
      </c>
      <c r="F761" s="3">
        <v>0.99</v>
      </c>
      <c r="G761" s="4">
        <v>1.02</v>
      </c>
      <c r="I761" t="s">
        <v>281</v>
      </c>
    </row>
    <row r="762" spans="1:9">
      <c r="A762" t="s">
        <v>180</v>
      </c>
      <c r="B762" t="s">
        <v>181</v>
      </c>
      <c r="C762" t="s">
        <v>445</v>
      </c>
      <c r="D762" s="2" t="s">
        <v>449</v>
      </c>
      <c r="E762" t="s">
        <v>285</v>
      </c>
    </row>
    <row r="763" spans="1:9">
      <c r="A763" t="s">
        <v>180</v>
      </c>
      <c r="B763" t="s">
        <v>181</v>
      </c>
      <c r="C763" t="s">
        <v>445</v>
      </c>
      <c r="D763" s="2" t="s">
        <v>450</v>
      </c>
      <c r="E763" t="s">
        <v>451</v>
      </c>
    </row>
    <row r="764" spans="1:9">
      <c r="A764" t="s">
        <v>183</v>
      </c>
      <c r="B764" t="s">
        <v>184</v>
      </c>
      <c r="C764" t="s">
        <v>452</v>
      </c>
      <c r="D764" s="2" t="s">
        <v>380</v>
      </c>
      <c r="E764" t="s">
        <v>381</v>
      </c>
      <c r="I764" t="s">
        <v>343</v>
      </c>
    </row>
    <row r="765" spans="1:9">
      <c r="A765" t="s">
        <v>183</v>
      </c>
      <c r="B765" t="s">
        <v>184</v>
      </c>
      <c r="C765" t="s">
        <v>452</v>
      </c>
      <c r="D765" s="2" t="s">
        <v>437</v>
      </c>
      <c r="E765" t="s">
        <v>438</v>
      </c>
      <c r="F765" s="3">
        <v>0.63</v>
      </c>
      <c r="G765" s="4">
        <v>0.77</v>
      </c>
      <c r="H765" t="s">
        <v>266</v>
      </c>
      <c r="I765" t="s">
        <v>283</v>
      </c>
    </row>
    <row r="766" spans="1:9">
      <c r="A766" t="s">
        <v>183</v>
      </c>
      <c r="B766" t="s">
        <v>184</v>
      </c>
      <c r="C766" t="s">
        <v>452</v>
      </c>
      <c r="D766" s="2" t="s">
        <v>437</v>
      </c>
      <c r="E766" t="s">
        <v>438</v>
      </c>
      <c r="F766" s="3">
        <v>6.0000000000000001E-3</v>
      </c>
      <c r="G766" s="4">
        <v>1.0999999999999999E-2</v>
      </c>
      <c r="H766" t="s">
        <v>266</v>
      </c>
      <c r="I766" t="s">
        <v>277</v>
      </c>
    </row>
    <row r="767" spans="1:9">
      <c r="A767" t="s">
        <v>183</v>
      </c>
      <c r="B767" t="s">
        <v>184</v>
      </c>
      <c r="C767" t="s">
        <v>452</v>
      </c>
      <c r="D767" s="2" t="s">
        <v>437</v>
      </c>
      <c r="E767" t="s">
        <v>438</v>
      </c>
      <c r="F767" s="3">
        <v>0.63</v>
      </c>
      <c r="G767" s="4">
        <v>0.77</v>
      </c>
      <c r="H767" t="s">
        <v>266</v>
      </c>
      <c r="I767" t="s">
        <v>283</v>
      </c>
    </row>
    <row r="768" spans="1:9">
      <c r="A768" t="s">
        <v>183</v>
      </c>
      <c r="B768" t="s">
        <v>184</v>
      </c>
      <c r="C768" t="s">
        <v>452</v>
      </c>
      <c r="D768" s="2" t="s">
        <v>437</v>
      </c>
      <c r="E768" t="s">
        <v>438</v>
      </c>
      <c r="F768" s="3">
        <v>6.0000000000000001E-3</v>
      </c>
      <c r="G768" s="4">
        <v>1.0999999999999999E-2</v>
      </c>
      <c r="H768" t="s">
        <v>266</v>
      </c>
      <c r="I768" t="s">
        <v>277</v>
      </c>
    </row>
    <row r="769" spans="1:9">
      <c r="A769" t="s">
        <v>183</v>
      </c>
      <c r="B769" t="s">
        <v>184</v>
      </c>
      <c r="C769" t="s">
        <v>452</v>
      </c>
      <c r="D769" s="2" t="s">
        <v>273</v>
      </c>
      <c r="E769" t="s">
        <v>274</v>
      </c>
    </row>
    <row r="770" spans="1:9">
      <c r="A770" t="s">
        <v>183</v>
      </c>
      <c r="B770" t="s">
        <v>184</v>
      </c>
      <c r="C770" t="s">
        <v>452</v>
      </c>
      <c r="D770" s="2" t="s">
        <v>273</v>
      </c>
      <c r="E770" t="s">
        <v>274</v>
      </c>
    </row>
    <row r="771" spans="1:9">
      <c r="A771" t="s">
        <v>183</v>
      </c>
      <c r="B771" t="s">
        <v>184</v>
      </c>
      <c r="C771" t="s">
        <v>452</v>
      </c>
      <c r="D771" s="2" t="s">
        <v>273</v>
      </c>
      <c r="E771" t="s">
        <v>274</v>
      </c>
    </row>
    <row r="772" spans="1:9">
      <c r="A772" t="s">
        <v>183</v>
      </c>
      <c r="B772" t="s">
        <v>184</v>
      </c>
      <c r="C772" t="s">
        <v>452</v>
      </c>
      <c r="D772" s="2" t="s">
        <v>273</v>
      </c>
      <c r="E772" t="s">
        <v>274</v>
      </c>
    </row>
    <row r="773" spans="1:9">
      <c r="A773" t="s">
        <v>183</v>
      </c>
      <c r="B773" t="s">
        <v>184</v>
      </c>
      <c r="C773" t="s">
        <v>452</v>
      </c>
      <c r="D773" s="2" t="s">
        <v>321</v>
      </c>
      <c r="E773" t="s">
        <v>270</v>
      </c>
      <c r="F773" s="3">
        <v>6</v>
      </c>
      <c r="G773" s="4">
        <v>7</v>
      </c>
      <c r="I773" t="s">
        <v>267</v>
      </c>
    </row>
    <row r="774" spans="1:9">
      <c r="A774" t="s">
        <v>185</v>
      </c>
      <c r="B774" t="s">
        <v>186</v>
      </c>
      <c r="C774" t="s">
        <v>453</v>
      </c>
      <c r="D774" s="2" t="s">
        <v>454</v>
      </c>
      <c r="E774" t="s">
        <v>378</v>
      </c>
      <c r="F774" s="3">
        <v>0.16</v>
      </c>
      <c r="G774" s="4">
        <v>0.22</v>
      </c>
      <c r="H774" t="s">
        <v>266</v>
      </c>
      <c r="I774" t="s">
        <v>283</v>
      </c>
    </row>
    <row r="775" spans="1:9">
      <c r="A775" t="s">
        <v>185</v>
      </c>
      <c r="B775" t="s">
        <v>186</v>
      </c>
      <c r="C775" t="s">
        <v>453</v>
      </c>
      <c r="D775" s="2" t="s">
        <v>454</v>
      </c>
      <c r="E775" t="s">
        <v>378</v>
      </c>
      <c r="F775" s="3">
        <v>0.16</v>
      </c>
      <c r="G775" s="4">
        <v>0.22</v>
      </c>
      <c r="H775" t="s">
        <v>266</v>
      </c>
      <c r="I775" t="s">
        <v>283</v>
      </c>
    </row>
    <row r="776" spans="1:9">
      <c r="A776" t="s">
        <v>185</v>
      </c>
      <c r="B776" t="s">
        <v>186</v>
      </c>
      <c r="C776" t="s">
        <v>453</v>
      </c>
      <c r="D776" s="2" t="s">
        <v>371</v>
      </c>
      <c r="E776" t="s">
        <v>378</v>
      </c>
      <c r="F776" s="3">
        <v>0.08</v>
      </c>
      <c r="G776" s="4">
        <v>0.11</v>
      </c>
      <c r="H776" t="s">
        <v>266</v>
      </c>
      <c r="I776" t="s">
        <v>283</v>
      </c>
    </row>
    <row r="777" spans="1:9">
      <c r="A777" t="s">
        <v>185</v>
      </c>
      <c r="B777" t="s">
        <v>186</v>
      </c>
      <c r="C777" t="s">
        <v>453</v>
      </c>
      <c r="D777" s="2" t="s">
        <v>371</v>
      </c>
      <c r="E777" t="s">
        <v>378</v>
      </c>
      <c r="F777" s="3">
        <v>0.08</v>
      </c>
      <c r="G777" s="4">
        <v>0.11</v>
      </c>
      <c r="H777" t="s">
        <v>266</v>
      </c>
      <c r="I777" t="s">
        <v>283</v>
      </c>
    </row>
    <row r="778" spans="1:9">
      <c r="A778" t="s">
        <v>185</v>
      </c>
      <c r="B778" t="s">
        <v>186</v>
      </c>
      <c r="C778" t="s">
        <v>453</v>
      </c>
      <c r="D778" s="2" t="s">
        <v>371</v>
      </c>
      <c r="E778" t="s">
        <v>378</v>
      </c>
      <c r="F778" s="3">
        <v>0.48</v>
      </c>
      <c r="G778" s="4">
        <v>0.66</v>
      </c>
      <c r="H778" t="s">
        <v>266</v>
      </c>
      <c r="I778" t="s">
        <v>283</v>
      </c>
    </row>
    <row r="779" spans="1:9">
      <c r="A779" t="s">
        <v>185</v>
      </c>
      <c r="B779" t="s">
        <v>186</v>
      </c>
      <c r="C779" t="s">
        <v>453</v>
      </c>
      <c r="D779" s="2" t="s">
        <v>371</v>
      </c>
      <c r="E779" t="s">
        <v>378</v>
      </c>
      <c r="F779" s="3">
        <v>0.48</v>
      </c>
      <c r="G779" s="4">
        <v>0.66</v>
      </c>
      <c r="H779" t="s">
        <v>266</v>
      </c>
      <c r="I779" t="s">
        <v>283</v>
      </c>
    </row>
    <row r="780" spans="1:9">
      <c r="A780" t="s">
        <v>185</v>
      </c>
      <c r="B780" t="s">
        <v>186</v>
      </c>
      <c r="C780" t="s">
        <v>453</v>
      </c>
      <c r="D780" s="2" t="s">
        <v>273</v>
      </c>
      <c r="E780" t="s">
        <v>368</v>
      </c>
    </row>
    <row r="781" spans="1:9">
      <c r="A781" t="s">
        <v>185</v>
      </c>
      <c r="B781" t="s">
        <v>186</v>
      </c>
      <c r="C781" t="s">
        <v>453</v>
      </c>
      <c r="D781" s="2" t="s">
        <v>273</v>
      </c>
      <c r="E781" t="s">
        <v>368</v>
      </c>
    </row>
    <row r="782" spans="1:9">
      <c r="A782" t="s">
        <v>185</v>
      </c>
      <c r="B782" t="s">
        <v>186</v>
      </c>
      <c r="C782" t="s">
        <v>453</v>
      </c>
      <c r="D782" s="2" t="s">
        <v>273</v>
      </c>
      <c r="E782" t="s">
        <v>368</v>
      </c>
    </row>
    <row r="783" spans="1:9">
      <c r="A783" t="s">
        <v>185</v>
      </c>
      <c r="B783" t="s">
        <v>186</v>
      </c>
      <c r="C783" t="s">
        <v>453</v>
      </c>
      <c r="D783" s="2" t="s">
        <v>273</v>
      </c>
      <c r="E783" t="s">
        <v>368</v>
      </c>
    </row>
    <row r="784" spans="1:9">
      <c r="A784" t="s">
        <v>185</v>
      </c>
      <c r="B784" t="s">
        <v>186</v>
      </c>
      <c r="C784" t="s">
        <v>453</v>
      </c>
      <c r="D784" s="2" t="s">
        <v>273</v>
      </c>
      <c r="E784" t="s">
        <v>368</v>
      </c>
    </row>
    <row r="785" spans="1:9">
      <c r="A785" t="s">
        <v>185</v>
      </c>
      <c r="B785" t="s">
        <v>186</v>
      </c>
      <c r="C785" t="s">
        <v>453</v>
      </c>
      <c r="D785" s="2" t="s">
        <v>273</v>
      </c>
      <c r="E785" t="s">
        <v>368</v>
      </c>
    </row>
    <row r="786" spans="1:9">
      <c r="A786" t="s">
        <v>185</v>
      </c>
      <c r="B786" t="s">
        <v>186</v>
      </c>
      <c r="C786" t="s">
        <v>453</v>
      </c>
      <c r="D786" s="2" t="s">
        <v>269</v>
      </c>
      <c r="E786" t="s">
        <v>366</v>
      </c>
      <c r="F786" s="3">
        <v>4.7</v>
      </c>
      <c r="G786" s="4">
        <v>5.3</v>
      </c>
      <c r="I786" t="s">
        <v>267</v>
      </c>
    </row>
    <row r="787" spans="1:9">
      <c r="A787" t="s">
        <v>191</v>
      </c>
      <c r="B787" t="s">
        <v>192</v>
      </c>
      <c r="C787" t="s">
        <v>395</v>
      </c>
      <c r="D787" s="2" t="s">
        <v>308</v>
      </c>
      <c r="E787" t="s">
        <v>396</v>
      </c>
      <c r="F787" s="3">
        <v>27.7</v>
      </c>
      <c r="G787" s="4">
        <v>29.6</v>
      </c>
      <c r="H787" t="s">
        <v>266</v>
      </c>
      <c r="I787" t="s">
        <v>267</v>
      </c>
    </row>
    <row r="788" spans="1:9">
      <c r="A788" t="s">
        <v>191</v>
      </c>
      <c r="B788" t="s">
        <v>192</v>
      </c>
      <c r="C788" t="s">
        <v>395</v>
      </c>
      <c r="D788" s="2" t="s">
        <v>308</v>
      </c>
      <c r="E788" t="s">
        <v>396</v>
      </c>
      <c r="F788" s="3">
        <v>27.7</v>
      </c>
      <c r="G788" s="4">
        <v>29.6</v>
      </c>
      <c r="H788" t="s">
        <v>266</v>
      </c>
      <c r="I788" t="s">
        <v>267</v>
      </c>
    </row>
    <row r="789" spans="1:9">
      <c r="A789" t="s">
        <v>191</v>
      </c>
      <c r="B789" t="s">
        <v>192</v>
      </c>
      <c r="C789" t="s">
        <v>306</v>
      </c>
      <c r="D789" s="2" t="s">
        <v>273</v>
      </c>
      <c r="E789" t="s">
        <v>274</v>
      </c>
    </row>
    <row r="790" spans="1:9">
      <c r="A790" t="s">
        <v>191</v>
      </c>
      <c r="B790" t="s">
        <v>192</v>
      </c>
      <c r="C790" t="s">
        <v>306</v>
      </c>
      <c r="D790" s="2" t="s">
        <v>273</v>
      </c>
      <c r="E790" t="s">
        <v>274</v>
      </c>
    </row>
    <row r="791" spans="1:9">
      <c r="A791" t="s">
        <v>191</v>
      </c>
      <c r="B791" t="s">
        <v>192</v>
      </c>
      <c r="C791" t="s">
        <v>306</v>
      </c>
      <c r="D791" s="2" t="s">
        <v>273</v>
      </c>
      <c r="E791" t="s">
        <v>274</v>
      </c>
    </row>
    <row r="792" spans="1:9">
      <c r="A792" t="s">
        <v>191</v>
      </c>
      <c r="B792" t="s">
        <v>192</v>
      </c>
      <c r="C792" t="s">
        <v>395</v>
      </c>
      <c r="D792" s="2" t="s">
        <v>397</v>
      </c>
      <c r="E792" t="s">
        <v>396</v>
      </c>
      <c r="F792" s="3">
        <v>26.7</v>
      </c>
      <c r="G792" s="4">
        <v>28.1</v>
      </c>
      <c r="H792" t="s">
        <v>268</v>
      </c>
      <c r="I792" t="s">
        <v>267</v>
      </c>
    </row>
    <row r="793" spans="1:9">
      <c r="A793" t="s">
        <v>191</v>
      </c>
      <c r="B793" t="s">
        <v>192</v>
      </c>
      <c r="C793" t="s">
        <v>395</v>
      </c>
      <c r="D793" s="2" t="s">
        <v>275</v>
      </c>
      <c r="E793" t="s">
        <v>276</v>
      </c>
      <c r="F793" s="3">
        <v>0.875</v>
      </c>
      <c r="G793" s="4">
        <v>0.92300000000000004</v>
      </c>
      <c r="I793" t="s">
        <v>277</v>
      </c>
    </row>
    <row r="794" spans="1:9">
      <c r="A794" t="s">
        <v>191</v>
      </c>
      <c r="B794" t="s">
        <v>192</v>
      </c>
      <c r="C794" t="s">
        <v>306</v>
      </c>
      <c r="D794" s="2" t="s">
        <v>273</v>
      </c>
      <c r="E794" t="s">
        <v>274</v>
      </c>
    </row>
    <row r="795" spans="1:9">
      <c r="A795" t="s">
        <v>191</v>
      </c>
      <c r="B795" t="s">
        <v>192</v>
      </c>
      <c r="C795" t="s">
        <v>395</v>
      </c>
      <c r="D795" s="2" t="s">
        <v>321</v>
      </c>
      <c r="E795" t="s">
        <v>270</v>
      </c>
      <c r="F795" s="3">
        <v>10</v>
      </c>
      <c r="G795" s="4">
        <v>11.5</v>
      </c>
      <c r="I795" t="s">
        <v>283</v>
      </c>
    </row>
    <row r="796" spans="1:9">
      <c r="A796" t="s">
        <v>191</v>
      </c>
      <c r="B796" t="s">
        <v>192</v>
      </c>
      <c r="C796" t="s">
        <v>306</v>
      </c>
      <c r="D796" s="2" t="s">
        <v>269</v>
      </c>
      <c r="E796" t="s">
        <v>270</v>
      </c>
      <c r="F796" s="3">
        <v>6.25</v>
      </c>
      <c r="G796" s="4">
        <v>8.5</v>
      </c>
      <c r="I796" t="s">
        <v>283</v>
      </c>
    </row>
    <row r="797" spans="1:9">
      <c r="A797" t="s">
        <v>191</v>
      </c>
      <c r="B797" t="s">
        <v>192</v>
      </c>
      <c r="C797" t="s">
        <v>306</v>
      </c>
      <c r="D797" s="2" t="s">
        <v>286</v>
      </c>
      <c r="E797" t="s">
        <v>307</v>
      </c>
      <c r="F797" s="3">
        <v>0.48</v>
      </c>
      <c r="G797" s="4">
        <v>0.56000000000000005</v>
      </c>
      <c r="H797" t="s">
        <v>266</v>
      </c>
      <c r="I797" t="s">
        <v>283</v>
      </c>
    </row>
    <row r="798" spans="1:9">
      <c r="A798" t="s">
        <v>191</v>
      </c>
      <c r="B798" t="s">
        <v>192</v>
      </c>
      <c r="C798" t="s">
        <v>306</v>
      </c>
      <c r="D798" s="2" t="s">
        <v>286</v>
      </c>
      <c r="E798" t="s">
        <v>307</v>
      </c>
      <c r="F798" s="3">
        <v>0.48</v>
      </c>
      <c r="G798" s="4">
        <v>0.56000000000000005</v>
      </c>
      <c r="H798" t="s">
        <v>266</v>
      </c>
      <c r="I798" t="s">
        <v>283</v>
      </c>
    </row>
    <row r="799" spans="1:9">
      <c r="A799" t="s">
        <v>191</v>
      </c>
      <c r="B799" t="s">
        <v>192</v>
      </c>
      <c r="C799" t="s">
        <v>306</v>
      </c>
      <c r="D799" s="2" t="s">
        <v>275</v>
      </c>
      <c r="E799" t="s">
        <v>276</v>
      </c>
      <c r="F799" s="3">
        <v>0.88700000000000001</v>
      </c>
      <c r="G799" s="4">
        <v>0.89700000000000002</v>
      </c>
      <c r="I799" t="s">
        <v>277</v>
      </c>
    </row>
    <row r="800" spans="1:9">
      <c r="A800" t="s">
        <v>191</v>
      </c>
      <c r="B800" t="s">
        <v>192</v>
      </c>
      <c r="C800" t="s">
        <v>395</v>
      </c>
      <c r="D800" s="2" t="s">
        <v>294</v>
      </c>
      <c r="E800" t="s">
        <v>274</v>
      </c>
    </row>
    <row r="801" spans="1:9">
      <c r="A801" t="s">
        <v>191</v>
      </c>
      <c r="B801" t="s">
        <v>192</v>
      </c>
      <c r="C801" t="s">
        <v>395</v>
      </c>
      <c r="D801" s="2" t="s">
        <v>294</v>
      </c>
      <c r="E801" t="s">
        <v>274</v>
      </c>
    </row>
    <row r="802" spans="1:9">
      <c r="A802" t="s">
        <v>191</v>
      </c>
      <c r="B802" t="s">
        <v>192</v>
      </c>
      <c r="C802" t="s">
        <v>395</v>
      </c>
      <c r="D802" s="2" t="s">
        <v>294</v>
      </c>
      <c r="E802" t="s">
        <v>274</v>
      </c>
    </row>
    <row r="803" spans="1:9">
      <c r="A803" t="s">
        <v>191</v>
      </c>
      <c r="B803" t="s">
        <v>192</v>
      </c>
      <c r="C803" t="s">
        <v>395</v>
      </c>
      <c r="D803" s="2" t="s">
        <v>294</v>
      </c>
      <c r="E803" t="s">
        <v>274</v>
      </c>
    </row>
    <row r="804" spans="1:9">
      <c r="A804" t="s">
        <v>191</v>
      </c>
      <c r="B804" t="s">
        <v>192</v>
      </c>
      <c r="C804" t="s">
        <v>395</v>
      </c>
      <c r="D804" s="2" t="s">
        <v>405</v>
      </c>
      <c r="E804" t="s">
        <v>406</v>
      </c>
      <c r="F804" s="3">
        <v>0.61</v>
      </c>
      <c r="G804" s="4">
        <v>0.67</v>
      </c>
      <c r="H804" t="s">
        <v>266</v>
      </c>
      <c r="I804" t="s">
        <v>283</v>
      </c>
    </row>
    <row r="805" spans="1:9">
      <c r="A805" t="s">
        <v>191</v>
      </c>
      <c r="B805" t="s">
        <v>192</v>
      </c>
      <c r="C805" t="s">
        <v>306</v>
      </c>
      <c r="D805" s="2" t="s">
        <v>308</v>
      </c>
      <c r="E805" t="s">
        <v>309</v>
      </c>
      <c r="F805" s="3">
        <v>54.5</v>
      </c>
      <c r="G805" s="4">
        <v>56.7</v>
      </c>
      <c r="H805" t="s">
        <v>266</v>
      </c>
      <c r="I805" t="s">
        <v>283</v>
      </c>
    </row>
    <row r="806" spans="1:9">
      <c r="A806" t="s">
        <v>191</v>
      </c>
      <c r="B806" t="s">
        <v>192</v>
      </c>
      <c r="C806" t="s">
        <v>306</v>
      </c>
      <c r="D806" s="2" t="s">
        <v>308</v>
      </c>
      <c r="E806" t="s">
        <v>309</v>
      </c>
      <c r="F806" s="3">
        <v>54.5</v>
      </c>
      <c r="G806" s="4">
        <v>56.7</v>
      </c>
      <c r="H806" t="s">
        <v>266</v>
      </c>
      <c r="I806" t="s">
        <v>283</v>
      </c>
    </row>
    <row r="807" spans="1:9">
      <c r="A807" t="s">
        <v>455</v>
      </c>
      <c r="B807" t="s">
        <v>456</v>
      </c>
      <c r="C807" t="s">
        <v>457</v>
      </c>
      <c r="D807" s="2" t="s">
        <v>273</v>
      </c>
      <c r="E807" t="s">
        <v>274</v>
      </c>
    </row>
    <row r="808" spans="1:9">
      <c r="A808" t="s">
        <v>455</v>
      </c>
      <c r="B808" t="s">
        <v>456</v>
      </c>
      <c r="C808" t="s">
        <v>457</v>
      </c>
      <c r="D808" s="2" t="s">
        <v>321</v>
      </c>
      <c r="E808" t="s">
        <v>270</v>
      </c>
      <c r="F808" s="3">
        <v>5</v>
      </c>
      <c r="G808" s="4">
        <v>6</v>
      </c>
      <c r="I808" t="s">
        <v>267</v>
      </c>
    </row>
    <row r="809" spans="1:9">
      <c r="A809" t="s">
        <v>455</v>
      </c>
      <c r="B809" t="s">
        <v>456</v>
      </c>
      <c r="C809" t="s">
        <v>457</v>
      </c>
      <c r="D809" s="2" t="s">
        <v>273</v>
      </c>
      <c r="E809" t="s">
        <v>274</v>
      </c>
    </row>
    <row r="810" spans="1:9">
      <c r="A810" t="s">
        <v>455</v>
      </c>
      <c r="B810" t="s">
        <v>456</v>
      </c>
      <c r="C810" t="s">
        <v>457</v>
      </c>
      <c r="D810" s="2" t="s">
        <v>273</v>
      </c>
      <c r="E810" t="s">
        <v>274</v>
      </c>
    </row>
    <row r="811" spans="1:9">
      <c r="A811" t="s">
        <v>455</v>
      </c>
      <c r="B811" t="s">
        <v>456</v>
      </c>
      <c r="C811" t="s">
        <v>457</v>
      </c>
      <c r="D811" s="2" t="s">
        <v>319</v>
      </c>
      <c r="E811" t="s">
        <v>446</v>
      </c>
    </row>
    <row r="812" spans="1:9">
      <c r="A812" t="s">
        <v>455</v>
      </c>
      <c r="B812" t="s">
        <v>456</v>
      </c>
      <c r="C812" t="s">
        <v>458</v>
      </c>
      <c r="D812" s="2" t="s">
        <v>269</v>
      </c>
      <c r="E812" t="s">
        <v>270</v>
      </c>
      <c r="F812" s="3">
        <v>3.5</v>
      </c>
      <c r="G812" s="4">
        <v>4.5</v>
      </c>
      <c r="I812" t="s">
        <v>267</v>
      </c>
    </row>
    <row r="813" spans="1:9">
      <c r="A813" t="s">
        <v>455</v>
      </c>
      <c r="B813" t="s">
        <v>456</v>
      </c>
      <c r="C813" t="s">
        <v>457</v>
      </c>
      <c r="D813" s="2" t="s">
        <v>459</v>
      </c>
      <c r="E813" t="s">
        <v>460</v>
      </c>
    </row>
    <row r="814" spans="1:9">
      <c r="A814" t="s">
        <v>455</v>
      </c>
      <c r="B814" t="s">
        <v>456</v>
      </c>
      <c r="C814" t="s">
        <v>457</v>
      </c>
      <c r="D814" s="2" t="s">
        <v>459</v>
      </c>
      <c r="E814" t="s">
        <v>460</v>
      </c>
    </row>
    <row r="815" spans="1:9">
      <c r="A815" t="s">
        <v>455</v>
      </c>
      <c r="B815" t="s">
        <v>456</v>
      </c>
      <c r="C815" t="s">
        <v>458</v>
      </c>
      <c r="D815" s="2" t="s">
        <v>275</v>
      </c>
      <c r="E815" t="s">
        <v>276</v>
      </c>
      <c r="F815" s="3">
        <v>0.97399999999999998</v>
      </c>
      <c r="G815" s="4">
        <v>0.98399999999999999</v>
      </c>
      <c r="I815" t="s">
        <v>277</v>
      </c>
    </row>
    <row r="816" spans="1:9">
      <c r="A816" t="s">
        <v>455</v>
      </c>
      <c r="B816" t="s">
        <v>456</v>
      </c>
      <c r="C816" t="s">
        <v>457</v>
      </c>
      <c r="D816" s="2" t="s">
        <v>275</v>
      </c>
      <c r="E816" t="s">
        <v>276</v>
      </c>
      <c r="F816" s="3">
        <v>0.97499999999999998</v>
      </c>
      <c r="G816" s="4">
        <v>1.0149999999999999</v>
      </c>
      <c r="I816" t="s">
        <v>281</v>
      </c>
    </row>
    <row r="817" spans="1:9">
      <c r="A817" t="s">
        <v>455</v>
      </c>
      <c r="B817" t="s">
        <v>456</v>
      </c>
      <c r="C817" t="s">
        <v>458</v>
      </c>
      <c r="D817" s="2" t="s">
        <v>325</v>
      </c>
      <c r="E817" t="s">
        <v>326</v>
      </c>
      <c r="F817" s="3">
        <v>13.5</v>
      </c>
      <c r="G817" s="4">
        <v>16.5</v>
      </c>
      <c r="H817" t="s">
        <v>268</v>
      </c>
      <c r="I817" t="s">
        <v>267</v>
      </c>
    </row>
    <row r="818" spans="1:9">
      <c r="A818" t="s">
        <v>455</v>
      </c>
      <c r="B818" t="s">
        <v>456</v>
      </c>
      <c r="C818" t="s">
        <v>458</v>
      </c>
      <c r="D818" s="2" t="s">
        <v>325</v>
      </c>
      <c r="E818" t="s">
        <v>326</v>
      </c>
      <c r="F818" s="3">
        <v>13.5</v>
      </c>
      <c r="G818" s="4">
        <v>16.5</v>
      </c>
      <c r="H818" t="s">
        <v>268</v>
      </c>
      <c r="I818" t="s">
        <v>267</v>
      </c>
    </row>
    <row r="819" spans="1:9">
      <c r="A819" t="s">
        <v>455</v>
      </c>
      <c r="B819" t="s">
        <v>456</v>
      </c>
      <c r="C819" t="s">
        <v>458</v>
      </c>
      <c r="D819" s="2" t="s">
        <v>273</v>
      </c>
      <c r="E819" t="s">
        <v>274</v>
      </c>
    </row>
    <row r="820" spans="1:9">
      <c r="A820" t="s">
        <v>455</v>
      </c>
      <c r="B820" t="s">
        <v>456</v>
      </c>
      <c r="C820" t="s">
        <v>458</v>
      </c>
      <c r="D820" s="2" t="s">
        <v>273</v>
      </c>
      <c r="E820" t="s">
        <v>274</v>
      </c>
    </row>
    <row r="821" spans="1:9">
      <c r="A821" t="s">
        <v>455</v>
      </c>
      <c r="B821" t="s">
        <v>456</v>
      </c>
      <c r="C821" t="s">
        <v>458</v>
      </c>
      <c r="D821" s="2" t="s">
        <v>273</v>
      </c>
      <c r="E821" t="s">
        <v>274</v>
      </c>
    </row>
    <row r="822" spans="1:9">
      <c r="A822" t="s">
        <v>455</v>
      </c>
      <c r="B822" t="s">
        <v>456</v>
      </c>
      <c r="C822" t="s">
        <v>458</v>
      </c>
      <c r="D822" s="2" t="s">
        <v>273</v>
      </c>
      <c r="E822" t="s">
        <v>274</v>
      </c>
    </row>
    <row r="823" spans="1:9">
      <c r="A823" t="s">
        <v>455</v>
      </c>
      <c r="B823" t="s">
        <v>456</v>
      </c>
      <c r="C823" t="s">
        <v>458</v>
      </c>
      <c r="D823" s="2" t="s">
        <v>323</v>
      </c>
      <c r="E823" t="s">
        <v>324</v>
      </c>
      <c r="F823" s="3">
        <v>0.115</v>
      </c>
      <c r="G823" s="4">
        <v>0.125</v>
      </c>
      <c r="H823" t="s">
        <v>266</v>
      </c>
      <c r="I823" t="s">
        <v>277</v>
      </c>
    </row>
    <row r="824" spans="1:9">
      <c r="A824" t="s">
        <v>455</v>
      </c>
      <c r="B824" t="s">
        <v>456</v>
      </c>
      <c r="C824" t="s">
        <v>458</v>
      </c>
      <c r="D824" s="2" t="s">
        <v>323</v>
      </c>
      <c r="E824" t="s">
        <v>324</v>
      </c>
      <c r="F824" s="3">
        <v>0.115</v>
      </c>
      <c r="G824" s="4">
        <v>0.125</v>
      </c>
      <c r="H824" t="s">
        <v>266</v>
      </c>
      <c r="I824" t="s">
        <v>277</v>
      </c>
    </row>
    <row r="825" spans="1:9">
      <c r="A825" t="s">
        <v>193</v>
      </c>
      <c r="B825" t="s">
        <v>58</v>
      </c>
      <c r="C825" t="s">
        <v>458</v>
      </c>
      <c r="D825" s="2" t="s">
        <v>323</v>
      </c>
      <c r="E825" t="s">
        <v>324</v>
      </c>
      <c r="F825" s="3">
        <v>0.115</v>
      </c>
      <c r="G825" s="4">
        <v>0.125</v>
      </c>
      <c r="H825" t="s">
        <v>266</v>
      </c>
      <c r="I825" t="s">
        <v>277</v>
      </c>
    </row>
    <row r="826" spans="1:9">
      <c r="A826" t="s">
        <v>193</v>
      </c>
      <c r="B826" t="s">
        <v>58</v>
      </c>
      <c r="C826" t="s">
        <v>458</v>
      </c>
      <c r="D826" s="2" t="s">
        <v>323</v>
      </c>
      <c r="E826" t="s">
        <v>324</v>
      </c>
      <c r="F826" s="3">
        <v>0.115</v>
      </c>
      <c r="G826" s="4">
        <v>0.125</v>
      </c>
      <c r="H826" t="s">
        <v>266</v>
      </c>
      <c r="I826" t="s">
        <v>277</v>
      </c>
    </row>
    <row r="827" spans="1:9">
      <c r="A827" t="s">
        <v>193</v>
      </c>
      <c r="B827" t="s">
        <v>58</v>
      </c>
      <c r="C827" t="s">
        <v>458</v>
      </c>
      <c r="D827" s="2" t="s">
        <v>273</v>
      </c>
      <c r="E827" t="s">
        <v>274</v>
      </c>
    </row>
    <row r="828" spans="1:9">
      <c r="A828" t="s">
        <v>193</v>
      </c>
      <c r="B828" t="s">
        <v>58</v>
      </c>
      <c r="C828" t="s">
        <v>458</v>
      </c>
      <c r="D828" s="2" t="s">
        <v>273</v>
      </c>
      <c r="E828" t="s">
        <v>274</v>
      </c>
    </row>
    <row r="829" spans="1:9">
      <c r="A829" t="s">
        <v>193</v>
      </c>
      <c r="B829" t="s">
        <v>58</v>
      </c>
      <c r="C829" t="s">
        <v>458</v>
      </c>
      <c r="D829" s="2" t="s">
        <v>273</v>
      </c>
      <c r="E829" t="s">
        <v>274</v>
      </c>
    </row>
    <row r="830" spans="1:9">
      <c r="A830" t="s">
        <v>193</v>
      </c>
      <c r="B830" t="s">
        <v>58</v>
      </c>
      <c r="C830" t="s">
        <v>458</v>
      </c>
      <c r="D830" s="2" t="s">
        <v>273</v>
      </c>
      <c r="E830" t="s">
        <v>274</v>
      </c>
    </row>
    <row r="831" spans="1:9">
      <c r="A831" t="s">
        <v>193</v>
      </c>
      <c r="B831" t="s">
        <v>58</v>
      </c>
      <c r="C831" t="s">
        <v>458</v>
      </c>
      <c r="D831" s="2" t="s">
        <v>325</v>
      </c>
      <c r="E831" t="s">
        <v>326</v>
      </c>
      <c r="F831" s="3">
        <v>13.5</v>
      </c>
      <c r="G831" s="4">
        <v>16.5</v>
      </c>
      <c r="H831" t="s">
        <v>268</v>
      </c>
      <c r="I831" t="s">
        <v>267</v>
      </c>
    </row>
    <row r="832" spans="1:9">
      <c r="A832" t="s">
        <v>193</v>
      </c>
      <c r="B832" t="s">
        <v>58</v>
      </c>
      <c r="C832" t="s">
        <v>458</v>
      </c>
      <c r="D832" s="2" t="s">
        <v>325</v>
      </c>
      <c r="E832" t="s">
        <v>326</v>
      </c>
      <c r="F832" s="3">
        <v>13.5</v>
      </c>
      <c r="G832" s="4">
        <v>16.5</v>
      </c>
      <c r="H832" t="s">
        <v>268</v>
      </c>
      <c r="I832" t="s">
        <v>267</v>
      </c>
    </row>
    <row r="833" spans="1:9">
      <c r="A833" t="s">
        <v>193</v>
      </c>
      <c r="B833" t="s">
        <v>58</v>
      </c>
      <c r="C833" t="s">
        <v>457</v>
      </c>
      <c r="D833" s="2" t="s">
        <v>275</v>
      </c>
      <c r="E833" t="s">
        <v>276</v>
      </c>
      <c r="F833" s="3">
        <v>0.97499999999999998</v>
      </c>
      <c r="G833" s="4">
        <v>1.0149999999999999</v>
      </c>
      <c r="I833" t="s">
        <v>281</v>
      </c>
    </row>
    <row r="834" spans="1:9">
      <c r="A834" t="s">
        <v>193</v>
      </c>
      <c r="B834" t="s">
        <v>58</v>
      </c>
      <c r="C834" t="s">
        <v>458</v>
      </c>
      <c r="D834" s="2" t="s">
        <v>275</v>
      </c>
      <c r="E834" t="s">
        <v>276</v>
      </c>
      <c r="F834" s="3">
        <v>0.97399999999999998</v>
      </c>
      <c r="G834" s="4">
        <v>0.98399999999999999</v>
      </c>
      <c r="I834" t="s">
        <v>277</v>
      </c>
    </row>
    <row r="835" spans="1:9">
      <c r="A835" t="s">
        <v>193</v>
      </c>
      <c r="B835" t="s">
        <v>58</v>
      </c>
      <c r="C835" t="s">
        <v>457</v>
      </c>
      <c r="D835" s="2" t="s">
        <v>459</v>
      </c>
      <c r="E835" t="s">
        <v>460</v>
      </c>
    </row>
    <row r="836" spans="1:9">
      <c r="A836" t="s">
        <v>193</v>
      </c>
      <c r="B836" t="s">
        <v>58</v>
      </c>
      <c r="C836" t="s">
        <v>457</v>
      </c>
      <c r="D836" s="2" t="s">
        <v>459</v>
      </c>
      <c r="E836" t="s">
        <v>460</v>
      </c>
    </row>
    <row r="837" spans="1:9">
      <c r="A837" t="s">
        <v>193</v>
      </c>
      <c r="B837" t="s">
        <v>58</v>
      </c>
      <c r="C837" t="s">
        <v>458</v>
      </c>
      <c r="D837" s="2" t="s">
        <v>269</v>
      </c>
      <c r="E837" t="s">
        <v>270</v>
      </c>
      <c r="F837" s="3">
        <v>3.5</v>
      </c>
      <c r="G837" s="4">
        <v>4.5</v>
      </c>
      <c r="I837" t="s">
        <v>267</v>
      </c>
    </row>
    <row r="838" spans="1:9">
      <c r="A838" t="s">
        <v>193</v>
      </c>
      <c r="B838" t="s">
        <v>58</v>
      </c>
      <c r="C838" t="s">
        <v>457</v>
      </c>
      <c r="D838" s="2" t="s">
        <v>319</v>
      </c>
      <c r="E838" t="s">
        <v>446</v>
      </c>
    </row>
    <row r="839" spans="1:9">
      <c r="A839" t="s">
        <v>193</v>
      </c>
      <c r="B839" t="s">
        <v>58</v>
      </c>
      <c r="C839" t="s">
        <v>457</v>
      </c>
      <c r="D839" s="2" t="s">
        <v>273</v>
      </c>
      <c r="E839" t="s">
        <v>274</v>
      </c>
    </row>
    <row r="840" spans="1:9">
      <c r="A840" t="s">
        <v>193</v>
      </c>
      <c r="B840" t="s">
        <v>58</v>
      </c>
      <c r="C840" t="s">
        <v>457</v>
      </c>
      <c r="D840" s="2" t="s">
        <v>273</v>
      </c>
      <c r="E840" t="s">
        <v>274</v>
      </c>
    </row>
    <row r="841" spans="1:9">
      <c r="A841" t="s">
        <v>193</v>
      </c>
      <c r="B841" t="s">
        <v>58</v>
      </c>
      <c r="C841" t="s">
        <v>457</v>
      </c>
      <c r="D841" s="2" t="s">
        <v>273</v>
      </c>
      <c r="E841" t="s">
        <v>274</v>
      </c>
    </row>
    <row r="842" spans="1:9">
      <c r="A842" t="s">
        <v>193</v>
      </c>
      <c r="B842" t="s">
        <v>58</v>
      </c>
      <c r="C842" t="s">
        <v>457</v>
      </c>
      <c r="D842" s="2" t="s">
        <v>321</v>
      </c>
      <c r="E842" t="s">
        <v>270</v>
      </c>
      <c r="F842" s="3">
        <v>5</v>
      </c>
      <c r="G842" s="4">
        <v>6</v>
      </c>
      <c r="I842" t="s">
        <v>267</v>
      </c>
    </row>
    <row r="843" spans="1:9">
      <c r="A843" t="s">
        <v>461</v>
      </c>
      <c r="B843" t="s">
        <v>462</v>
      </c>
      <c r="C843" t="s">
        <v>272</v>
      </c>
      <c r="D843" s="2" t="s">
        <v>286</v>
      </c>
      <c r="E843" t="s">
        <v>287</v>
      </c>
      <c r="F843" s="3">
        <v>0.51</v>
      </c>
      <c r="G843" s="4">
        <v>0.53</v>
      </c>
      <c r="H843" t="s">
        <v>266</v>
      </c>
      <c r="I843" t="s">
        <v>283</v>
      </c>
    </row>
    <row r="844" spans="1:9">
      <c r="A844" t="s">
        <v>461</v>
      </c>
      <c r="B844" t="s">
        <v>462</v>
      </c>
      <c r="C844" t="s">
        <v>272</v>
      </c>
      <c r="D844" s="2" t="s">
        <v>286</v>
      </c>
      <c r="E844" t="s">
        <v>287</v>
      </c>
      <c r="F844" s="3">
        <v>0.51</v>
      </c>
      <c r="G844" s="4">
        <v>0.53</v>
      </c>
      <c r="H844" t="s">
        <v>266</v>
      </c>
      <c r="I844" t="s">
        <v>283</v>
      </c>
    </row>
    <row r="845" spans="1:9">
      <c r="A845" t="s">
        <v>461</v>
      </c>
      <c r="B845" t="s">
        <v>462</v>
      </c>
      <c r="C845" t="s">
        <v>463</v>
      </c>
      <c r="D845" s="2" t="s">
        <v>273</v>
      </c>
      <c r="E845" t="s">
        <v>274</v>
      </c>
    </row>
    <row r="846" spans="1:9">
      <c r="A846" t="s">
        <v>461</v>
      </c>
      <c r="B846" t="s">
        <v>462</v>
      </c>
      <c r="C846" t="s">
        <v>463</v>
      </c>
      <c r="D846" s="2" t="s">
        <v>273</v>
      </c>
      <c r="E846" t="s">
        <v>274</v>
      </c>
    </row>
    <row r="847" spans="1:9">
      <c r="A847" t="s">
        <v>461</v>
      </c>
      <c r="B847" t="s">
        <v>462</v>
      </c>
      <c r="C847" t="s">
        <v>463</v>
      </c>
      <c r="D847" s="2" t="s">
        <v>273</v>
      </c>
      <c r="E847" t="s">
        <v>274</v>
      </c>
    </row>
    <row r="848" spans="1:9">
      <c r="A848" t="s">
        <v>461</v>
      </c>
      <c r="B848" t="s">
        <v>462</v>
      </c>
      <c r="C848" t="s">
        <v>463</v>
      </c>
      <c r="D848" s="2" t="s">
        <v>273</v>
      </c>
      <c r="E848" t="s">
        <v>274</v>
      </c>
    </row>
    <row r="849" spans="1:9">
      <c r="A849" t="s">
        <v>461</v>
      </c>
      <c r="B849" t="s">
        <v>462</v>
      </c>
      <c r="C849" t="s">
        <v>463</v>
      </c>
      <c r="D849" s="2" t="s">
        <v>286</v>
      </c>
      <c r="E849" t="s">
        <v>355</v>
      </c>
      <c r="F849" s="3">
        <v>0.32</v>
      </c>
      <c r="G849" s="4">
        <v>0.34</v>
      </c>
      <c r="H849" t="s">
        <v>266</v>
      </c>
      <c r="I849" t="s">
        <v>283</v>
      </c>
    </row>
    <row r="850" spans="1:9">
      <c r="A850" t="s">
        <v>461</v>
      </c>
      <c r="B850" t="s">
        <v>462</v>
      </c>
      <c r="C850" t="s">
        <v>463</v>
      </c>
      <c r="D850" s="2" t="s">
        <v>286</v>
      </c>
      <c r="E850" t="s">
        <v>355</v>
      </c>
      <c r="F850" s="3">
        <v>0.32</v>
      </c>
      <c r="G850" s="4">
        <v>0.34</v>
      </c>
      <c r="H850" t="s">
        <v>266</v>
      </c>
      <c r="I850" t="s">
        <v>283</v>
      </c>
    </row>
    <row r="851" spans="1:9">
      <c r="A851" t="s">
        <v>461</v>
      </c>
      <c r="B851" t="s">
        <v>462</v>
      </c>
      <c r="C851" t="s">
        <v>272</v>
      </c>
      <c r="D851" s="2" t="s">
        <v>269</v>
      </c>
      <c r="E851" t="s">
        <v>270</v>
      </c>
      <c r="F851" s="3">
        <v>10.5</v>
      </c>
      <c r="G851" s="4">
        <v>12.5</v>
      </c>
      <c r="I851" t="s">
        <v>267</v>
      </c>
    </row>
    <row r="852" spans="1:9">
      <c r="A852" t="s">
        <v>461</v>
      </c>
      <c r="B852" t="s">
        <v>462</v>
      </c>
      <c r="C852" t="s">
        <v>272</v>
      </c>
      <c r="D852" s="2" t="s">
        <v>275</v>
      </c>
      <c r="E852" t="s">
        <v>276</v>
      </c>
      <c r="F852" s="3">
        <v>0.995</v>
      </c>
      <c r="G852" s="4">
        <v>1.0449999999999999</v>
      </c>
      <c r="I852" t="s">
        <v>277</v>
      </c>
    </row>
    <row r="853" spans="1:9">
      <c r="A853" t="s">
        <v>461</v>
      </c>
      <c r="B853" t="s">
        <v>462</v>
      </c>
      <c r="C853" t="s">
        <v>272</v>
      </c>
      <c r="D853" s="2" t="s">
        <v>273</v>
      </c>
      <c r="E853" t="s">
        <v>274</v>
      </c>
    </row>
    <row r="854" spans="1:9">
      <c r="A854" t="s">
        <v>461</v>
      </c>
      <c r="B854" t="s">
        <v>462</v>
      </c>
      <c r="C854" t="s">
        <v>272</v>
      </c>
      <c r="D854" s="2" t="s">
        <v>273</v>
      </c>
      <c r="E854" t="s">
        <v>274</v>
      </c>
    </row>
    <row r="855" spans="1:9">
      <c r="A855" t="s">
        <v>461</v>
      </c>
      <c r="B855" t="s">
        <v>462</v>
      </c>
      <c r="C855" t="s">
        <v>272</v>
      </c>
      <c r="D855" s="2" t="s">
        <v>273</v>
      </c>
      <c r="E855" t="s">
        <v>274</v>
      </c>
    </row>
    <row r="856" spans="1:9">
      <c r="A856" t="s">
        <v>461</v>
      </c>
      <c r="B856" t="s">
        <v>462</v>
      </c>
      <c r="C856" t="s">
        <v>272</v>
      </c>
      <c r="D856" s="2" t="s">
        <v>273</v>
      </c>
      <c r="E856" t="s">
        <v>274</v>
      </c>
    </row>
    <row r="857" spans="1:9">
      <c r="A857" t="s">
        <v>461</v>
      </c>
      <c r="B857" t="s">
        <v>462</v>
      </c>
      <c r="C857" t="s">
        <v>463</v>
      </c>
      <c r="D857" s="2" t="s">
        <v>269</v>
      </c>
      <c r="E857" t="s">
        <v>270</v>
      </c>
      <c r="F857" s="3">
        <v>5</v>
      </c>
      <c r="G857" s="4">
        <v>7.5</v>
      </c>
      <c r="I857" t="s">
        <v>283</v>
      </c>
    </row>
    <row r="858" spans="1:9">
      <c r="A858" t="s">
        <v>194</v>
      </c>
      <c r="B858" t="s">
        <v>195</v>
      </c>
      <c r="C858" t="s">
        <v>464</v>
      </c>
      <c r="D858" s="2" t="s">
        <v>325</v>
      </c>
      <c r="E858" t="s">
        <v>326</v>
      </c>
      <c r="F858" s="3">
        <v>12.8</v>
      </c>
      <c r="G858" s="4">
        <v>15.7</v>
      </c>
      <c r="H858" t="s">
        <v>268</v>
      </c>
      <c r="I858" t="s">
        <v>267</v>
      </c>
    </row>
    <row r="859" spans="1:9">
      <c r="A859" t="s">
        <v>194</v>
      </c>
      <c r="B859" t="s">
        <v>195</v>
      </c>
      <c r="C859" t="s">
        <v>464</v>
      </c>
      <c r="D859" s="2" t="s">
        <v>325</v>
      </c>
      <c r="E859" t="s">
        <v>326</v>
      </c>
      <c r="F859" s="3">
        <v>12.8</v>
      </c>
      <c r="G859" s="4">
        <v>15.7</v>
      </c>
      <c r="H859" t="s">
        <v>268</v>
      </c>
      <c r="I859" t="s">
        <v>267</v>
      </c>
    </row>
    <row r="860" spans="1:9">
      <c r="A860" t="s">
        <v>194</v>
      </c>
      <c r="B860" t="s">
        <v>195</v>
      </c>
      <c r="C860" t="s">
        <v>464</v>
      </c>
      <c r="D860" s="2" t="s">
        <v>269</v>
      </c>
      <c r="E860" t="s">
        <v>270</v>
      </c>
      <c r="F860" s="3">
        <v>3</v>
      </c>
      <c r="G860" s="4">
        <v>4</v>
      </c>
      <c r="I860" t="s">
        <v>267</v>
      </c>
    </row>
    <row r="861" spans="1:9">
      <c r="A861" t="s">
        <v>194</v>
      </c>
      <c r="B861" t="s">
        <v>195</v>
      </c>
      <c r="C861" t="s">
        <v>464</v>
      </c>
      <c r="D861" s="2" t="s">
        <v>323</v>
      </c>
      <c r="E861" t="s">
        <v>324</v>
      </c>
      <c r="F861" s="3">
        <v>0.189</v>
      </c>
      <c r="G861" s="4">
        <v>0.23100000000000001</v>
      </c>
      <c r="H861" t="s">
        <v>266</v>
      </c>
      <c r="I861" t="s">
        <v>277</v>
      </c>
    </row>
    <row r="862" spans="1:9">
      <c r="A862" t="s">
        <v>194</v>
      </c>
      <c r="B862" t="s">
        <v>195</v>
      </c>
      <c r="C862" t="s">
        <v>464</v>
      </c>
      <c r="D862" s="2" t="s">
        <v>323</v>
      </c>
      <c r="E862" t="s">
        <v>324</v>
      </c>
      <c r="F862" s="3">
        <v>0.189</v>
      </c>
      <c r="G862" s="4">
        <v>0.23100000000000001</v>
      </c>
      <c r="H862" t="s">
        <v>266</v>
      </c>
      <c r="I862" t="s">
        <v>277</v>
      </c>
    </row>
    <row r="863" spans="1:9">
      <c r="A863" t="s">
        <v>194</v>
      </c>
      <c r="B863" t="s">
        <v>195</v>
      </c>
      <c r="C863" t="s">
        <v>464</v>
      </c>
      <c r="D863" s="2" t="s">
        <v>273</v>
      </c>
      <c r="E863" t="s">
        <v>274</v>
      </c>
    </row>
    <row r="864" spans="1:9">
      <c r="A864" t="s">
        <v>194</v>
      </c>
      <c r="B864" t="s">
        <v>195</v>
      </c>
      <c r="C864" t="s">
        <v>464</v>
      </c>
      <c r="D864" s="2" t="s">
        <v>273</v>
      </c>
      <c r="E864" t="s">
        <v>274</v>
      </c>
    </row>
    <row r="865" spans="1:9">
      <c r="A865" t="s">
        <v>194</v>
      </c>
      <c r="B865" t="s">
        <v>195</v>
      </c>
      <c r="C865" t="s">
        <v>464</v>
      </c>
      <c r="D865" s="2" t="s">
        <v>273</v>
      </c>
      <c r="E865" t="s">
        <v>274</v>
      </c>
    </row>
    <row r="866" spans="1:9">
      <c r="A866" t="s">
        <v>194</v>
      </c>
      <c r="B866" t="s">
        <v>195</v>
      </c>
      <c r="C866" t="s">
        <v>464</v>
      </c>
      <c r="D866" s="2" t="s">
        <v>273</v>
      </c>
      <c r="E866" t="s">
        <v>274</v>
      </c>
    </row>
    <row r="867" spans="1:9">
      <c r="A867" t="s">
        <v>194</v>
      </c>
      <c r="B867" t="s">
        <v>195</v>
      </c>
      <c r="C867" t="s">
        <v>464</v>
      </c>
      <c r="D867" s="2" t="s">
        <v>275</v>
      </c>
      <c r="E867" t="s">
        <v>276</v>
      </c>
      <c r="F867" s="3">
        <v>0.97499999999999998</v>
      </c>
      <c r="G867" s="4">
        <v>0.98499999999999999</v>
      </c>
      <c r="I867" t="s">
        <v>277</v>
      </c>
    </row>
    <row r="868" spans="1:9">
      <c r="A868" t="s">
        <v>200</v>
      </c>
      <c r="B868" t="s">
        <v>201</v>
      </c>
      <c r="C868" t="s">
        <v>465</v>
      </c>
      <c r="D868" s="2" t="s">
        <v>269</v>
      </c>
      <c r="E868" t="s">
        <v>366</v>
      </c>
      <c r="F868" s="3">
        <v>4.7</v>
      </c>
      <c r="G868" s="4">
        <v>5.7</v>
      </c>
      <c r="I868" t="s">
        <v>267</v>
      </c>
    </row>
    <row r="869" spans="1:9">
      <c r="A869" t="s">
        <v>200</v>
      </c>
      <c r="B869" t="s">
        <v>201</v>
      </c>
      <c r="C869" t="s">
        <v>465</v>
      </c>
      <c r="D869" s="2" t="s">
        <v>273</v>
      </c>
      <c r="E869" t="s">
        <v>368</v>
      </c>
    </row>
    <row r="870" spans="1:9">
      <c r="A870" t="s">
        <v>200</v>
      </c>
      <c r="B870" t="s">
        <v>201</v>
      </c>
      <c r="C870" t="s">
        <v>465</v>
      </c>
      <c r="D870" s="2" t="s">
        <v>273</v>
      </c>
      <c r="E870" t="s">
        <v>368</v>
      </c>
    </row>
    <row r="871" spans="1:9">
      <c r="A871" t="s">
        <v>200</v>
      </c>
      <c r="B871" t="s">
        <v>201</v>
      </c>
      <c r="C871" t="s">
        <v>465</v>
      </c>
      <c r="D871" s="2" t="s">
        <v>273</v>
      </c>
      <c r="E871" t="s">
        <v>368</v>
      </c>
    </row>
    <row r="872" spans="1:9">
      <c r="A872" t="s">
        <v>200</v>
      </c>
      <c r="B872" t="s">
        <v>201</v>
      </c>
      <c r="C872" t="s">
        <v>465</v>
      </c>
      <c r="D872" s="2" t="s">
        <v>273</v>
      </c>
      <c r="E872" t="s">
        <v>368</v>
      </c>
    </row>
    <row r="873" spans="1:9">
      <c r="A873" t="s">
        <v>200</v>
      </c>
      <c r="B873" t="s">
        <v>201</v>
      </c>
      <c r="C873" t="s">
        <v>465</v>
      </c>
      <c r="D873" s="2" t="s">
        <v>273</v>
      </c>
      <c r="E873" t="s">
        <v>368</v>
      </c>
    </row>
    <row r="874" spans="1:9">
      <c r="A874" t="s">
        <v>200</v>
      </c>
      <c r="B874" t="s">
        <v>201</v>
      </c>
      <c r="C874" t="s">
        <v>465</v>
      </c>
      <c r="D874" s="2" t="s">
        <v>273</v>
      </c>
      <c r="E874" t="s">
        <v>368</v>
      </c>
    </row>
    <row r="875" spans="1:9">
      <c r="A875" t="s">
        <v>200</v>
      </c>
      <c r="B875" t="s">
        <v>201</v>
      </c>
      <c r="C875" t="s">
        <v>465</v>
      </c>
      <c r="D875" s="2" t="s">
        <v>371</v>
      </c>
      <c r="E875" t="s">
        <v>378</v>
      </c>
      <c r="F875" s="3">
        <v>2.9000000000000001E-2</v>
      </c>
      <c r="G875" s="4">
        <v>4.1000000000000002E-2</v>
      </c>
      <c r="H875" t="s">
        <v>266</v>
      </c>
      <c r="I875" t="s">
        <v>277</v>
      </c>
    </row>
    <row r="876" spans="1:9">
      <c r="A876" t="s">
        <v>200</v>
      </c>
      <c r="B876" t="s">
        <v>201</v>
      </c>
      <c r="C876" t="s">
        <v>465</v>
      </c>
      <c r="D876" s="2" t="s">
        <v>371</v>
      </c>
      <c r="E876" t="s">
        <v>378</v>
      </c>
      <c r="F876" s="3">
        <v>0.5</v>
      </c>
      <c r="G876" s="4">
        <v>0.69</v>
      </c>
      <c r="H876" t="s">
        <v>266</v>
      </c>
      <c r="I876" t="s">
        <v>283</v>
      </c>
    </row>
    <row r="877" spans="1:9">
      <c r="A877" t="s">
        <v>200</v>
      </c>
      <c r="B877" t="s">
        <v>201</v>
      </c>
      <c r="C877" t="s">
        <v>465</v>
      </c>
      <c r="D877" s="2" t="s">
        <v>371</v>
      </c>
      <c r="E877" t="s">
        <v>378</v>
      </c>
      <c r="F877" s="3">
        <v>0.5</v>
      </c>
      <c r="G877" s="4">
        <v>0.69</v>
      </c>
      <c r="H877" t="s">
        <v>266</v>
      </c>
      <c r="I877" t="s">
        <v>283</v>
      </c>
    </row>
    <row r="878" spans="1:9">
      <c r="A878" t="s">
        <v>200</v>
      </c>
      <c r="B878" t="s">
        <v>201</v>
      </c>
      <c r="C878" t="s">
        <v>465</v>
      </c>
      <c r="D878" s="2" t="s">
        <v>371</v>
      </c>
      <c r="E878" t="s">
        <v>378</v>
      </c>
      <c r="F878" s="3">
        <v>2.9000000000000001E-2</v>
      </c>
      <c r="G878" s="4">
        <v>4.1000000000000002E-2</v>
      </c>
      <c r="H878" t="s">
        <v>266</v>
      </c>
      <c r="I878" t="s">
        <v>277</v>
      </c>
    </row>
    <row r="879" spans="1:9">
      <c r="A879" t="s">
        <v>202</v>
      </c>
      <c r="B879" t="s">
        <v>203</v>
      </c>
      <c r="C879" t="s">
        <v>327</v>
      </c>
      <c r="D879" s="2" t="s">
        <v>286</v>
      </c>
      <c r="E879" t="s">
        <v>287</v>
      </c>
      <c r="F879" s="3">
        <v>0.55000000000000004</v>
      </c>
      <c r="G879" s="4">
        <v>0.56999999999999995</v>
      </c>
      <c r="H879" t="s">
        <v>266</v>
      </c>
      <c r="I879" t="s">
        <v>283</v>
      </c>
    </row>
    <row r="880" spans="1:9">
      <c r="A880" t="s">
        <v>202</v>
      </c>
      <c r="B880" t="s">
        <v>203</v>
      </c>
      <c r="C880" t="s">
        <v>327</v>
      </c>
      <c r="D880" s="2" t="s">
        <v>286</v>
      </c>
      <c r="E880" t="s">
        <v>287</v>
      </c>
      <c r="F880" s="3">
        <v>0.55000000000000004</v>
      </c>
      <c r="G880" s="4">
        <v>0.56999999999999995</v>
      </c>
      <c r="H880" t="s">
        <v>266</v>
      </c>
      <c r="I880" t="s">
        <v>283</v>
      </c>
    </row>
    <row r="881" spans="1:9">
      <c r="A881" t="s">
        <v>202</v>
      </c>
      <c r="B881" t="s">
        <v>203</v>
      </c>
      <c r="C881" t="s">
        <v>327</v>
      </c>
      <c r="D881" s="2" t="s">
        <v>275</v>
      </c>
      <c r="E881" t="s">
        <v>276</v>
      </c>
      <c r="F881" s="3">
        <v>0.995</v>
      </c>
      <c r="G881" s="4">
        <v>1.0449999999999999</v>
      </c>
      <c r="I881" t="s">
        <v>277</v>
      </c>
    </row>
    <row r="882" spans="1:9">
      <c r="A882" t="s">
        <v>202</v>
      </c>
      <c r="B882" t="s">
        <v>203</v>
      </c>
      <c r="C882" t="s">
        <v>272</v>
      </c>
      <c r="D882" s="2" t="s">
        <v>273</v>
      </c>
      <c r="E882" t="s">
        <v>274</v>
      </c>
    </row>
    <row r="883" spans="1:9">
      <c r="A883" t="s">
        <v>202</v>
      </c>
      <c r="B883" t="s">
        <v>203</v>
      </c>
      <c r="C883" t="s">
        <v>272</v>
      </c>
      <c r="D883" s="2" t="s">
        <v>273</v>
      </c>
      <c r="E883" t="s">
        <v>274</v>
      </c>
    </row>
    <row r="884" spans="1:9">
      <c r="A884" t="s">
        <v>202</v>
      </c>
      <c r="B884" t="s">
        <v>203</v>
      </c>
      <c r="C884" t="s">
        <v>272</v>
      </c>
      <c r="D884" s="2" t="s">
        <v>273</v>
      </c>
      <c r="E884" t="s">
        <v>274</v>
      </c>
    </row>
    <row r="885" spans="1:9">
      <c r="A885" t="s">
        <v>202</v>
      </c>
      <c r="B885" t="s">
        <v>203</v>
      </c>
      <c r="C885" t="s">
        <v>272</v>
      </c>
      <c r="D885" s="2" t="s">
        <v>273</v>
      </c>
      <c r="E885" t="s">
        <v>274</v>
      </c>
    </row>
    <row r="886" spans="1:9">
      <c r="A886" t="s">
        <v>202</v>
      </c>
      <c r="B886" t="s">
        <v>203</v>
      </c>
      <c r="C886" t="s">
        <v>463</v>
      </c>
      <c r="D886" s="2" t="s">
        <v>269</v>
      </c>
      <c r="E886" t="s">
        <v>270</v>
      </c>
      <c r="F886" s="3">
        <v>5</v>
      </c>
      <c r="G886" s="4">
        <v>7.5</v>
      </c>
      <c r="I886" t="s">
        <v>283</v>
      </c>
    </row>
    <row r="887" spans="1:9">
      <c r="A887" t="s">
        <v>202</v>
      </c>
      <c r="B887" t="s">
        <v>203</v>
      </c>
      <c r="C887" t="s">
        <v>389</v>
      </c>
      <c r="D887" s="2" t="s">
        <v>273</v>
      </c>
      <c r="E887" t="s">
        <v>274</v>
      </c>
    </row>
    <row r="888" spans="1:9">
      <c r="A888" t="s">
        <v>202</v>
      </c>
      <c r="B888" t="s">
        <v>203</v>
      </c>
      <c r="C888" t="s">
        <v>389</v>
      </c>
      <c r="D888" s="2" t="s">
        <v>273</v>
      </c>
      <c r="E888" t="s">
        <v>274</v>
      </c>
    </row>
    <row r="889" spans="1:9">
      <c r="A889" t="s">
        <v>202</v>
      </c>
      <c r="B889" t="s">
        <v>203</v>
      </c>
      <c r="C889" t="s">
        <v>389</v>
      </c>
      <c r="D889" s="2" t="s">
        <v>273</v>
      </c>
      <c r="E889" t="s">
        <v>274</v>
      </c>
    </row>
    <row r="890" spans="1:9">
      <c r="A890" t="s">
        <v>202</v>
      </c>
      <c r="B890" t="s">
        <v>203</v>
      </c>
      <c r="C890" t="s">
        <v>389</v>
      </c>
      <c r="D890" s="2" t="s">
        <v>321</v>
      </c>
      <c r="E890" t="s">
        <v>270</v>
      </c>
      <c r="F890" s="3">
        <v>9.8000000000000007</v>
      </c>
      <c r="G890" s="4">
        <v>13.25</v>
      </c>
      <c r="I890" t="s">
        <v>283</v>
      </c>
    </row>
    <row r="891" spans="1:9">
      <c r="A891" t="s">
        <v>202</v>
      </c>
      <c r="B891" t="s">
        <v>203</v>
      </c>
      <c r="C891" t="s">
        <v>389</v>
      </c>
      <c r="D891" s="2" t="s">
        <v>273</v>
      </c>
      <c r="E891" t="s">
        <v>274</v>
      </c>
    </row>
    <row r="892" spans="1:9">
      <c r="A892" t="s">
        <v>202</v>
      </c>
      <c r="B892" t="s">
        <v>203</v>
      </c>
      <c r="C892" t="s">
        <v>272</v>
      </c>
      <c r="D892" s="2" t="s">
        <v>275</v>
      </c>
      <c r="E892" t="s">
        <v>276</v>
      </c>
      <c r="F892" s="3">
        <v>0.995</v>
      </c>
      <c r="G892" s="4">
        <v>1.0449999999999999</v>
      </c>
      <c r="I892" t="s">
        <v>277</v>
      </c>
    </row>
    <row r="893" spans="1:9">
      <c r="A893" t="s">
        <v>202</v>
      </c>
      <c r="B893" t="s">
        <v>203</v>
      </c>
      <c r="C893" t="s">
        <v>272</v>
      </c>
      <c r="D893" s="2" t="s">
        <v>269</v>
      </c>
      <c r="E893" t="s">
        <v>270</v>
      </c>
      <c r="F893" s="3">
        <v>10.5</v>
      </c>
      <c r="G893" s="4">
        <v>12.5</v>
      </c>
      <c r="I893" t="s">
        <v>267</v>
      </c>
    </row>
    <row r="894" spans="1:9">
      <c r="A894" t="s">
        <v>202</v>
      </c>
      <c r="B894" t="s">
        <v>203</v>
      </c>
      <c r="C894" t="s">
        <v>389</v>
      </c>
      <c r="D894" s="2" t="s">
        <v>385</v>
      </c>
      <c r="E894" t="s">
        <v>386</v>
      </c>
      <c r="F894" s="3">
        <v>4.9000000000000002E-2</v>
      </c>
      <c r="G894" s="4">
        <v>5.8999999999999997E-2</v>
      </c>
      <c r="H894" t="s">
        <v>266</v>
      </c>
      <c r="I894" t="s">
        <v>277</v>
      </c>
    </row>
    <row r="895" spans="1:9">
      <c r="A895" t="s">
        <v>202</v>
      </c>
      <c r="B895" t="s">
        <v>203</v>
      </c>
      <c r="C895" t="s">
        <v>272</v>
      </c>
      <c r="D895" s="2" t="s">
        <v>286</v>
      </c>
      <c r="E895" t="s">
        <v>287</v>
      </c>
      <c r="F895" s="3">
        <v>0.51</v>
      </c>
      <c r="G895" s="4">
        <v>0.53</v>
      </c>
      <c r="H895" t="s">
        <v>266</v>
      </c>
      <c r="I895" t="s">
        <v>283</v>
      </c>
    </row>
    <row r="896" spans="1:9">
      <c r="A896" t="s">
        <v>202</v>
      </c>
      <c r="B896" t="s">
        <v>203</v>
      </c>
      <c r="C896" t="s">
        <v>272</v>
      </c>
      <c r="D896" s="2" t="s">
        <v>286</v>
      </c>
      <c r="E896" t="s">
        <v>287</v>
      </c>
      <c r="F896" s="3">
        <v>0.51</v>
      </c>
      <c r="G896" s="4">
        <v>0.53</v>
      </c>
      <c r="H896" t="s">
        <v>266</v>
      </c>
      <c r="I896" t="s">
        <v>283</v>
      </c>
    </row>
    <row r="897" spans="1:9">
      <c r="A897" t="s">
        <v>202</v>
      </c>
      <c r="B897" t="s">
        <v>203</v>
      </c>
      <c r="C897" t="s">
        <v>327</v>
      </c>
      <c r="D897" s="2" t="s">
        <v>269</v>
      </c>
      <c r="E897" t="s">
        <v>270</v>
      </c>
      <c r="F897" s="3">
        <v>10.5</v>
      </c>
      <c r="G897" s="4">
        <v>12.5</v>
      </c>
      <c r="I897" t="s">
        <v>267</v>
      </c>
    </row>
    <row r="898" spans="1:9">
      <c r="A898" t="s">
        <v>202</v>
      </c>
      <c r="B898" t="s">
        <v>203</v>
      </c>
      <c r="C898" t="s">
        <v>463</v>
      </c>
      <c r="D898" s="2" t="s">
        <v>273</v>
      </c>
      <c r="E898" t="s">
        <v>274</v>
      </c>
    </row>
    <row r="899" spans="1:9">
      <c r="A899" t="s">
        <v>202</v>
      </c>
      <c r="B899" t="s">
        <v>203</v>
      </c>
      <c r="C899" t="s">
        <v>463</v>
      </c>
      <c r="D899" s="2" t="s">
        <v>273</v>
      </c>
      <c r="E899" t="s">
        <v>274</v>
      </c>
    </row>
    <row r="900" spans="1:9">
      <c r="A900" t="s">
        <v>202</v>
      </c>
      <c r="B900" t="s">
        <v>203</v>
      </c>
      <c r="C900" t="s">
        <v>463</v>
      </c>
      <c r="D900" s="2" t="s">
        <v>273</v>
      </c>
      <c r="E900" t="s">
        <v>274</v>
      </c>
    </row>
    <row r="901" spans="1:9">
      <c r="A901" t="s">
        <v>202</v>
      </c>
      <c r="B901" t="s">
        <v>203</v>
      </c>
      <c r="C901" t="s">
        <v>463</v>
      </c>
      <c r="D901" s="2" t="s">
        <v>273</v>
      </c>
      <c r="E901" t="s">
        <v>274</v>
      </c>
    </row>
    <row r="902" spans="1:9">
      <c r="A902" t="s">
        <v>202</v>
      </c>
      <c r="B902" t="s">
        <v>203</v>
      </c>
      <c r="C902" t="s">
        <v>463</v>
      </c>
      <c r="D902" s="2" t="s">
        <v>286</v>
      </c>
      <c r="E902" t="s">
        <v>355</v>
      </c>
      <c r="F902" s="3">
        <v>0.32</v>
      </c>
      <c r="G902" s="4">
        <v>0.34</v>
      </c>
      <c r="H902" t="s">
        <v>266</v>
      </c>
      <c r="I902" t="s">
        <v>283</v>
      </c>
    </row>
    <row r="903" spans="1:9">
      <c r="A903" t="s">
        <v>202</v>
      </c>
      <c r="B903" t="s">
        <v>203</v>
      </c>
      <c r="C903" t="s">
        <v>463</v>
      </c>
      <c r="D903" s="2" t="s">
        <v>286</v>
      </c>
      <c r="E903" t="s">
        <v>355</v>
      </c>
      <c r="F903" s="3">
        <v>0.32</v>
      </c>
      <c r="G903" s="4">
        <v>0.34</v>
      </c>
      <c r="H903" t="s">
        <v>266</v>
      </c>
      <c r="I903" t="s">
        <v>283</v>
      </c>
    </row>
    <row r="904" spans="1:9">
      <c r="A904" t="s">
        <v>202</v>
      </c>
      <c r="B904" t="s">
        <v>203</v>
      </c>
      <c r="C904" t="s">
        <v>327</v>
      </c>
      <c r="D904" s="2" t="s">
        <v>273</v>
      </c>
      <c r="E904" t="s">
        <v>274</v>
      </c>
    </row>
    <row r="905" spans="1:9">
      <c r="A905" t="s">
        <v>202</v>
      </c>
      <c r="B905" t="s">
        <v>203</v>
      </c>
      <c r="C905" t="s">
        <v>327</v>
      </c>
      <c r="D905" s="2" t="s">
        <v>273</v>
      </c>
      <c r="E905" t="s">
        <v>274</v>
      </c>
    </row>
    <row r="906" spans="1:9">
      <c r="A906" t="s">
        <v>202</v>
      </c>
      <c r="B906" t="s">
        <v>203</v>
      </c>
      <c r="C906" t="s">
        <v>327</v>
      </c>
      <c r="D906" s="2" t="s">
        <v>273</v>
      </c>
      <c r="E906" t="s">
        <v>274</v>
      </c>
    </row>
    <row r="907" spans="1:9">
      <c r="A907" t="s">
        <v>202</v>
      </c>
      <c r="B907" t="s">
        <v>203</v>
      </c>
      <c r="C907" t="s">
        <v>327</v>
      </c>
      <c r="D907" s="2" t="s">
        <v>273</v>
      </c>
      <c r="E907" t="s">
        <v>274</v>
      </c>
    </row>
    <row r="908" spans="1:9">
      <c r="A908" t="s">
        <v>204</v>
      </c>
      <c r="B908" t="s">
        <v>205</v>
      </c>
      <c r="C908" t="s">
        <v>299</v>
      </c>
      <c r="D908" s="2" t="s">
        <v>273</v>
      </c>
      <c r="E908" t="s">
        <v>274</v>
      </c>
    </row>
    <row r="909" spans="1:9">
      <c r="A909" t="s">
        <v>204</v>
      </c>
      <c r="B909" t="s">
        <v>205</v>
      </c>
      <c r="C909" t="s">
        <v>299</v>
      </c>
      <c r="D909" s="2" t="s">
        <v>273</v>
      </c>
      <c r="E909" t="s">
        <v>274</v>
      </c>
    </row>
    <row r="910" spans="1:9">
      <c r="A910" t="s">
        <v>204</v>
      </c>
      <c r="B910" t="s">
        <v>205</v>
      </c>
      <c r="C910" t="s">
        <v>299</v>
      </c>
      <c r="D910" s="2" t="s">
        <v>273</v>
      </c>
      <c r="E910" t="s">
        <v>274</v>
      </c>
    </row>
    <row r="911" spans="1:9">
      <c r="A911" t="s">
        <v>204</v>
      </c>
      <c r="B911" t="s">
        <v>205</v>
      </c>
      <c r="C911" t="s">
        <v>299</v>
      </c>
      <c r="D911" s="2" t="s">
        <v>275</v>
      </c>
      <c r="E911" t="s">
        <v>276</v>
      </c>
      <c r="F911" s="3">
        <v>0.88800000000000001</v>
      </c>
      <c r="G911" s="4">
        <v>0.89800000000000002</v>
      </c>
      <c r="I911" t="s">
        <v>277</v>
      </c>
    </row>
    <row r="912" spans="1:9">
      <c r="A912" t="s">
        <v>204</v>
      </c>
      <c r="B912" t="s">
        <v>205</v>
      </c>
      <c r="C912" t="s">
        <v>299</v>
      </c>
      <c r="D912" s="2" t="s">
        <v>300</v>
      </c>
      <c r="E912" t="s">
        <v>301</v>
      </c>
      <c r="F912" s="3">
        <v>62.6</v>
      </c>
      <c r="G912" s="4">
        <v>69.2</v>
      </c>
      <c r="H912" t="s">
        <v>266</v>
      </c>
      <c r="I912" t="s">
        <v>267</v>
      </c>
    </row>
    <row r="913" spans="1:9">
      <c r="A913" t="s">
        <v>204</v>
      </c>
      <c r="B913" t="s">
        <v>205</v>
      </c>
      <c r="C913" t="s">
        <v>299</v>
      </c>
      <c r="D913" s="2" t="s">
        <v>300</v>
      </c>
      <c r="E913" t="s">
        <v>301</v>
      </c>
      <c r="F913" s="3">
        <v>62.6</v>
      </c>
      <c r="G913" s="4">
        <v>69.2</v>
      </c>
      <c r="H913" t="s">
        <v>266</v>
      </c>
      <c r="I913" t="s">
        <v>267</v>
      </c>
    </row>
    <row r="914" spans="1:9">
      <c r="A914" t="s">
        <v>206</v>
      </c>
      <c r="B914" t="s">
        <v>207</v>
      </c>
      <c r="C914" t="s">
        <v>306</v>
      </c>
      <c r="D914" s="2" t="s">
        <v>273</v>
      </c>
      <c r="E914" t="s">
        <v>274</v>
      </c>
    </row>
    <row r="915" spans="1:9">
      <c r="A915" t="s">
        <v>206</v>
      </c>
      <c r="B915" t="s">
        <v>207</v>
      </c>
      <c r="C915" t="s">
        <v>306</v>
      </c>
      <c r="D915" s="2" t="s">
        <v>273</v>
      </c>
      <c r="E915" t="s">
        <v>274</v>
      </c>
    </row>
    <row r="916" spans="1:9">
      <c r="A916" t="s">
        <v>206</v>
      </c>
      <c r="B916" t="s">
        <v>207</v>
      </c>
      <c r="C916" t="s">
        <v>306</v>
      </c>
      <c r="D916" s="2" t="s">
        <v>273</v>
      </c>
      <c r="E916" t="s">
        <v>274</v>
      </c>
    </row>
    <row r="917" spans="1:9">
      <c r="A917" t="s">
        <v>206</v>
      </c>
      <c r="B917" t="s">
        <v>207</v>
      </c>
      <c r="C917" t="s">
        <v>306</v>
      </c>
      <c r="D917" s="2" t="s">
        <v>273</v>
      </c>
      <c r="E917" t="s">
        <v>274</v>
      </c>
    </row>
    <row r="918" spans="1:9">
      <c r="A918" t="s">
        <v>206</v>
      </c>
      <c r="B918" t="s">
        <v>207</v>
      </c>
      <c r="C918" t="s">
        <v>400</v>
      </c>
      <c r="D918" s="2" t="s">
        <v>273</v>
      </c>
      <c r="E918" t="s">
        <v>274</v>
      </c>
    </row>
    <row r="919" spans="1:9">
      <c r="A919" t="s">
        <v>206</v>
      </c>
      <c r="B919" t="s">
        <v>207</v>
      </c>
      <c r="C919" t="s">
        <v>400</v>
      </c>
      <c r="D919" s="2" t="s">
        <v>273</v>
      </c>
      <c r="E919" t="s">
        <v>274</v>
      </c>
    </row>
    <row r="920" spans="1:9">
      <c r="A920" t="s">
        <v>206</v>
      </c>
      <c r="B920" t="s">
        <v>207</v>
      </c>
      <c r="C920" t="s">
        <v>400</v>
      </c>
      <c r="D920" s="2" t="s">
        <v>273</v>
      </c>
      <c r="E920" t="s">
        <v>274</v>
      </c>
    </row>
    <row r="921" spans="1:9">
      <c r="A921" t="s">
        <v>206</v>
      </c>
      <c r="B921" t="s">
        <v>207</v>
      </c>
      <c r="C921" t="s">
        <v>306</v>
      </c>
      <c r="D921" s="2" t="s">
        <v>275</v>
      </c>
      <c r="E921" t="s">
        <v>276</v>
      </c>
      <c r="F921" s="3">
        <v>0.88700000000000001</v>
      </c>
      <c r="G921" s="4">
        <v>0.89700000000000002</v>
      </c>
      <c r="I921" t="s">
        <v>277</v>
      </c>
    </row>
    <row r="922" spans="1:9">
      <c r="A922" t="s">
        <v>206</v>
      </c>
      <c r="B922" t="s">
        <v>207</v>
      </c>
      <c r="C922" t="s">
        <v>306</v>
      </c>
      <c r="D922" s="2" t="s">
        <v>286</v>
      </c>
      <c r="E922" t="s">
        <v>307</v>
      </c>
      <c r="F922" s="3">
        <v>0.48</v>
      </c>
      <c r="G922" s="4">
        <v>0.56000000000000005</v>
      </c>
      <c r="H922" t="s">
        <v>266</v>
      </c>
      <c r="I922" t="s">
        <v>283</v>
      </c>
    </row>
    <row r="923" spans="1:9">
      <c r="A923" t="s">
        <v>206</v>
      </c>
      <c r="B923" t="s">
        <v>207</v>
      </c>
      <c r="C923" t="s">
        <v>306</v>
      </c>
      <c r="D923" s="2" t="s">
        <v>286</v>
      </c>
      <c r="E923" t="s">
        <v>307</v>
      </c>
      <c r="F923" s="3">
        <v>0.48</v>
      </c>
      <c r="G923" s="4">
        <v>0.56000000000000005</v>
      </c>
      <c r="H923" t="s">
        <v>266</v>
      </c>
      <c r="I923" t="s">
        <v>283</v>
      </c>
    </row>
    <row r="924" spans="1:9">
      <c r="A924" t="s">
        <v>206</v>
      </c>
      <c r="B924" t="s">
        <v>207</v>
      </c>
      <c r="C924" t="s">
        <v>306</v>
      </c>
      <c r="D924" s="2" t="s">
        <v>269</v>
      </c>
      <c r="E924" t="s">
        <v>270</v>
      </c>
      <c r="F924" s="3">
        <v>6.25</v>
      </c>
      <c r="G924" s="4">
        <v>8.5</v>
      </c>
      <c r="I924" t="s">
        <v>283</v>
      </c>
    </row>
    <row r="925" spans="1:9">
      <c r="A925" t="s">
        <v>206</v>
      </c>
      <c r="B925" t="s">
        <v>207</v>
      </c>
      <c r="C925" t="s">
        <v>400</v>
      </c>
      <c r="D925" s="2" t="s">
        <v>275</v>
      </c>
      <c r="E925" t="s">
        <v>276</v>
      </c>
      <c r="F925" s="3">
        <v>0.878</v>
      </c>
      <c r="G925" s="4">
        <v>0.88800000000000001</v>
      </c>
      <c r="I925" t="s">
        <v>277</v>
      </c>
    </row>
    <row r="926" spans="1:9">
      <c r="A926" t="s">
        <v>206</v>
      </c>
      <c r="B926" t="s">
        <v>207</v>
      </c>
      <c r="C926" t="s">
        <v>400</v>
      </c>
      <c r="D926" s="2" t="s">
        <v>300</v>
      </c>
      <c r="E926" t="s">
        <v>301</v>
      </c>
      <c r="F926" s="3">
        <v>66.5</v>
      </c>
      <c r="G926" s="4">
        <v>73.5</v>
      </c>
      <c r="H926" t="s">
        <v>266</v>
      </c>
      <c r="I926" t="s">
        <v>267</v>
      </c>
    </row>
    <row r="927" spans="1:9">
      <c r="A927" t="s">
        <v>206</v>
      </c>
      <c r="B927" t="s">
        <v>207</v>
      </c>
      <c r="C927" t="s">
        <v>400</v>
      </c>
      <c r="D927" s="2" t="s">
        <v>300</v>
      </c>
      <c r="E927" t="s">
        <v>301</v>
      </c>
      <c r="F927" s="3">
        <v>66.5</v>
      </c>
      <c r="G927" s="4">
        <v>73.5</v>
      </c>
      <c r="H927" t="s">
        <v>266</v>
      </c>
      <c r="I927" t="s">
        <v>267</v>
      </c>
    </row>
    <row r="928" spans="1:9">
      <c r="A928" t="s">
        <v>206</v>
      </c>
      <c r="B928" t="s">
        <v>207</v>
      </c>
      <c r="C928" t="s">
        <v>306</v>
      </c>
      <c r="D928" s="2" t="s">
        <v>308</v>
      </c>
      <c r="E928" t="s">
        <v>309</v>
      </c>
      <c r="F928" s="3">
        <v>54.5</v>
      </c>
      <c r="G928" s="4">
        <v>56.7</v>
      </c>
      <c r="H928" t="s">
        <v>266</v>
      </c>
      <c r="I928" t="s">
        <v>283</v>
      </c>
    </row>
    <row r="929" spans="1:9">
      <c r="A929" t="s">
        <v>206</v>
      </c>
      <c r="B929" t="s">
        <v>207</v>
      </c>
      <c r="C929" t="s">
        <v>306</v>
      </c>
      <c r="D929" s="2" t="s">
        <v>308</v>
      </c>
      <c r="E929" t="s">
        <v>309</v>
      </c>
      <c r="F929" s="3">
        <v>54.5</v>
      </c>
      <c r="G929" s="4">
        <v>56.7</v>
      </c>
      <c r="H929" t="s">
        <v>266</v>
      </c>
      <c r="I929" t="s">
        <v>283</v>
      </c>
    </row>
    <row r="930" spans="1:9">
      <c r="A930" t="s">
        <v>208</v>
      </c>
      <c r="B930" t="s">
        <v>209</v>
      </c>
      <c r="C930" t="s">
        <v>466</v>
      </c>
      <c r="D930" s="2" t="s">
        <v>371</v>
      </c>
      <c r="E930" t="s">
        <v>378</v>
      </c>
      <c r="F930" s="3">
        <v>2.9000000000000001E-2</v>
      </c>
      <c r="G930" s="4">
        <v>4.1000000000000002E-2</v>
      </c>
      <c r="H930" t="s">
        <v>266</v>
      </c>
      <c r="I930" t="s">
        <v>277</v>
      </c>
    </row>
    <row r="931" spans="1:9">
      <c r="A931" t="s">
        <v>208</v>
      </c>
      <c r="B931" t="s">
        <v>209</v>
      </c>
      <c r="C931" t="s">
        <v>466</v>
      </c>
      <c r="D931" s="2" t="s">
        <v>371</v>
      </c>
      <c r="E931" t="s">
        <v>378</v>
      </c>
      <c r="F931" s="3">
        <v>0.52</v>
      </c>
      <c r="G931" s="4">
        <v>0.69</v>
      </c>
      <c r="H931" t="s">
        <v>266</v>
      </c>
      <c r="I931" t="s">
        <v>283</v>
      </c>
    </row>
    <row r="932" spans="1:9">
      <c r="A932" t="s">
        <v>208</v>
      </c>
      <c r="B932" t="s">
        <v>209</v>
      </c>
      <c r="C932" t="s">
        <v>466</v>
      </c>
      <c r="D932" s="2" t="s">
        <v>371</v>
      </c>
      <c r="E932" t="s">
        <v>378</v>
      </c>
      <c r="F932" s="3">
        <v>2.9000000000000001E-2</v>
      </c>
      <c r="G932" s="4">
        <v>4.1000000000000002E-2</v>
      </c>
      <c r="H932" t="s">
        <v>266</v>
      </c>
      <c r="I932" t="s">
        <v>277</v>
      </c>
    </row>
    <row r="933" spans="1:9">
      <c r="A933" t="s">
        <v>208</v>
      </c>
      <c r="B933" t="s">
        <v>209</v>
      </c>
      <c r="C933" t="s">
        <v>466</v>
      </c>
      <c r="D933" s="2" t="s">
        <v>371</v>
      </c>
      <c r="E933" t="s">
        <v>378</v>
      </c>
      <c r="F933" s="3">
        <v>0.52</v>
      </c>
      <c r="G933" s="4">
        <v>0.69</v>
      </c>
      <c r="H933" t="s">
        <v>266</v>
      </c>
      <c r="I933" t="s">
        <v>283</v>
      </c>
    </row>
    <row r="934" spans="1:9">
      <c r="A934" t="s">
        <v>208</v>
      </c>
      <c r="B934" t="s">
        <v>209</v>
      </c>
      <c r="C934" t="s">
        <v>466</v>
      </c>
      <c r="D934" s="2" t="s">
        <v>269</v>
      </c>
      <c r="E934" t="s">
        <v>366</v>
      </c>
      <c r="F934" s="3">
        <v>5</v>
      </c>
      <c r="G934" s="4">
        <v>6</v>
      </c>
      <c r="I934" t="s">
        <v>267</v>
      </c>
    </row>
    <row r="935" spans="1:9">
      <c r="A935" t="s">
        <v>208</v>
      </c>
      <c r="B935" t="s">
        <v>209</v>
      </c>
      <c r="C935" t="s">
        <v>466</v>
      </c>
      <c r="D935" s="2" t="s">
        <v>273</v>
      </c>
      <c r="E935" t="s">
        <v>368</v>
      </c>
    </row>
    <row r="936" spans="1:9">
      <c r="A936" t="s">
        <v>208</v>
      </c>
      <c r="B936" t="s">
        <v>209</v>
      </c>
      <c r="C936" t="s">
        <v>466</v>
      </c>
      <c r="D936" s="2" t="s">
        <v>273</v>
      </c>
      <c r="E936" t="s">
        <v>368</v>
      </c>
    </row>
    <row r="937" spans="1:9">
      <c r="A937" t="s">
        <v>208</v>
      </c>
      <c r="B937" t="s">
        <v>209</v>
      </c>
      <c r="C937" t="s">
        <v>466</v>
      </c>
      <c r="D937" s="2" t="s">
        <v>273</v>
      </c>
      <c r="E937" t="s">
        <v>368</v>
      </c>
    </row>
    <row r="938" spans="1:9">
      <c r="A938" t="s">
        <v>208</v>
      </c>
      <c r="B938" t="s">
        <v>209</v>
      </c>
      <c r="C938" t="s">
        <v>466</v>
      </c>
      <c r="D938" s="2" t="s">
        <v>273</v>
      </c>
      <c r="E938" t="s">
        <v>368</v>
      </c>
    </row>
    <row r="939" spans="1:9">
      <c r="A939" t="s">
        <v>208</v>
      </c>
      <c r="B939" t="s">
        <v>209</v>
      </c>
      <c r="C939" t="s">
        <v>466</v>
      </c>
      <c r="D939" s="2" t="s">
        <v>273</v>
      </c>
      <c r="E939" t="s">
        <v>368</v>
      </c>
    </row>
    <row r="940" spans="1:9">
      <c r="A940" t="s">
        <v>208</v>
      </c>
      <c r="B940" t="s">
        <v>209</v>
      </c>
      <c r="C940" t="s">
        <v>466</v>
      </c>
      <c r="D940" s="2" t="s">
        <v>273</v>
      </c>
      <c r="E940" t="s">
        <v>368</v>
      </c>
    </row>
    <row r="941" spans="1:9">
      <c r="A941" t="s">
        <v>210</v>
      </c>
      <c r="B941" t="s">
        <v>211</v>
      </c>
      <c r="C941" t="s">
        <v>467</v>
      </c>
      <c r="D941" s="2" t="s">
        <v>273</v>
      </c>
      <c r="E941" t="s">
        <v>274</v>
      </c>
    </row>
    <row r="942" spans="1:9">
      <c r="A942" t="s">
        <v>210</v>
      </c>
      <c r="B942" t="s">
        <v>211</v>
      </c>
      <c r="C942" t="s">
        <v>467</v>
      </c>
      <c r="D942" s="2" t="s">
        <v>273</v>
      </c>
      <c r="E942" t="s">
        <v>274</v>
      </c>
    </row>
    <row r="943" spans="1:9">
      <c r="A943" t="s">
        <v>210</v>
      </c>
      <c r="B943" t="s">
        <v>211</v>
      </c>
      <c r="C943" t="s">
        <v>467</v>
      </c>
      <c r="D943" s="2" t="s">
        <v>273</v>
      </c>
      <c r="E943" t="s">
        <v>274</v>
      </c>
    </row>
    <row r="944" spans="1:9">
      <c r="A944" t="s">
        <v>210</v>
      </c>
      <c r="B944" t="s">
        <v>211</v>
      </c>
      <c r="C944" t="s">
        <v>467</v>
      </c>
      <c r="D944" s="2" t="s">
        <v>273</v>
      </c>
      <c r="E944" t="s">
        <v>274</v>
      </c>
    </row>
    <row r="945" spans="1:9">
      <c r="A945" t="s">
        <v>210</v>
      </c>
      <c r="B945" t="s">
        <v>211</v>
      </c>
      <c r="C945" t="s">
        <v>467</v>
      </c>
      <c r="D945" s="2" t="s">
        <v>275</v>
      </c>
      <c r="E945" t="s">
        <v>276</v>
      </c>
      <c r="F945" s="3">
        <v>0.97399999999999998</v>
      </c>
      <c r="G945" s="4">
        <v>0.98399999999999999</v>
      </c>
      <c r="I945" t="s">
        <v>277</v>
      </c>
    </row>
    <row r="946" spans="1:9">
      <c r="A946" t="s">
        <v>210</v>
      </c>
      <c r="B946" t="s">
        <v>211</v>
      </c>
      <c r="C946" t="s">
        <v>467</v>
      </c>
      <c r="D946" s="2" t="s">
        <v>323</v>
      </c>
      <c r="E946" t="s">
        <v>324</v>
      </c>
      <c r="F946" s="3">
        <v>0.28000000000000003</v>
      </c>
      <c r="G946" s="4">
        <v>0.32</v>
      </c>
      <c r="H946" t="s">
        <v>266</v>
      </c>
      <c r="I946" t="s">
        <v>283</v>
      </c>
    </row>
    <row r="947" spans="1:9">
      <c r="A947" t="s">
        <v>210</v>
      </c>
      <c r="B947" t="s">
        <v>211</v>
      </c>
      <c r="C947" t="s">
        <v>467</v>
      </c>
      <c r="D947" s="2" t="s">
        <v>323</v>
      </c>
      <c r="E947" t="s">
        <v>324</v>
      </c>
      <c r="F947" s="3">
        <v>0.28000000000000003</v>
      </c>
      <c r="G947" s="4">
        <v>0.32</v>
      </c>
      <c r="H947" t="s">
        <v>266</v>
      </c>
      <c r="I947" t="s">
        <v>283</v>
      </c>
    </row>
    <row r="948" spans="1:9">
      <c r="A948" t="s">
        <v>210</v>
      </c>
      <c r="B948" t="s">
        <v>211</v>
      </c>
      <c r="C948" t="s">
        <v>467</v>
      </c>
      <c r="D948" s="2" t="s">
        <v>269</v>
      </c>
      <c r="E948" t="s">
        <v>270</v>
      </c>
      <c r="F948" s="3">
        <v>3.5</v>
      </c>
      <c r="G948" s="4">
        <v>4.5</v>
      </c>
      <c r="I948" t="s">
        <v>267</v>
      </c>
    </row>
    <row r="949" spans="1:9">
      <c r="A949" t="s">
        <v>210</v>
      </c>
      <c r="B949" t="s">
        <v>211</v>
      </c>
      <c r="C949" t="s">
        <v>467</v>
      </c>
      <c r="D949" s="2" t="s">
        <v>325</v>
      </c>
      <c r="E949" t="s">
        <v>326</v>
      </c>
      <c r="F949" s="3">
        <v>14.25</v>
      </c>
      <c r="G949" s="4">
        <v>15.75</v>
      </c>
      <c r="H949" t="s">
        <v>268</v>
      </c>
      <c r="I949" t="s">
        <v>283</v>
      </c>
    </row>
    <row r="950" spans="1:9">
      <c r="A950" t="s">
        <v>210</v>
      </c>
      <c r="B950" t="s">
        <v>211</v>
      </c>
      <c r="C950" t="s">
        <v>467</v>
      </c>
      <c r="D950" s="2" t="s">
        <v>325</v>
      </c>
      <c r="E950" t="s">
        <v>326</v>
      </c>
      <c r="F950" s="3">
        <v>14.25</v>
      </c>
      <c r="G950" s="4">
        <v>15.75</v>
      </c>
      <c r="H950" t="s">
        <v>268</v>
      </c>
      <c r="I950" t="s">
        <v>283</v>
      </c>
    </row>
    <row r="951" spans="1:9">
      <c r="A951" t="s">
        <v>212</v>
      </c>
      <c r="B951" t="s">
        <v>213</v>
      </c>
      <c r="C951" t="s">
        <v>468</v>
      </c>
      <c r="D951" s="2" t="s">
        <v>273</v>
      </c>
      <c r="E951" t="s">
        <v>274</v>
      </c>
    </row>
    <row r="952" spans="1:9">
      <c r="A952" t="s">
        <v>212</v>
      </c>
      <c r="B952" t="s">
        <v>213</v>
      </c>
      <c r="C952" t="s">
        <v>468</v>
      </c>
      <c r="D952" s="2" t="s">
        <v>269</v>
      </c>
      <c r="E952" t="s">
        <v>416</v>
      </c>
      <c r="F952" s="3">
        <v>5</v>
      </c>
      <c r="G952" s="4">
        <v>8</v>
      </c>
      <c r="I952" t="s">
        <v>267</v>
      </c>
    </row>
    <row r="953" spans="1:9">
      <c r="A953" t="s">
        <v>212</v>
      </c>
      <c r="B953" t="s">
        <v>213</v>
      </c>
      <c r="C953" t="s">
        <v>468</v>
      </c>
      <c r="D953" s="2" t="s">
        <v>417</v>
      </c>
      <c r="E953" t="s">
        <v>418</v>
      </c>
      <c r="F953" s="3">
        <v>3.05</v>
      </c>
      <c r="G953" s="4">
        <v>3.47</v>
      </c>
      <c r="H953" t="s">
        <v>266</v>
      </c>
      <c r="I953" t="s">
        <v>283</v>
      </c>
    </row>
    <row r="954" spans="1:9">
      <c r="A954" t="s">
        <v>212</v>
      </c>
      <c r="B954" t="s">
        <v>213</v>
      </c>
      <c r="C954" t="s">
        <v>468</v>
      </c>
      <c r="D954" s="2" t="s">
        <v>417</v>
      </c>
      <c r="E954" t="s">
        <v>418</v>
      </c>
      <c r="F954" s="3">
        <v>66.5</v>
      </c>
      <c r="G954" s="4">
        <v>73.5</v>
      </c>
      <c r="H954" t="s">
        <v>266</v>
      </c>
      <c r="I954" t="s">
        <v>267</v>
      </c>
    </row>
    <row r="955" spans="1:9">
      <c r="A955" t="s">
        <v>212</v>
      </c>
      <c r="B955" t="s">
        <v>213</v>
      </c>
      <c r="C955" t="s">
        <v>468</v>
      </c>
      <c r="D955" s="2" t="s">
        <v>417</v>
      </c>
      <c r="E955" t="s">
        <v>418</v>
      </c>
    </row>
    <row r="956" spans="1:9">
      <c r="A956" t="s">
        <v>212</v>
      </c>
      <c r="B956" t="s">
        <v>213</v>
      </c>
      <c r="C956" t="s">
        <v>468</v>
      </c>
      <c r="D956" s="2" t="s">
        <v>417</v>
      </c>
      <c r="E956" t="s">
        <v>418</v>
      </c>
    </row>
    <row r="957" spans="1:9">
      <c r="A957" t="s">
        <v>214</v>
      </c>
      <c r="B957" t="s">
        <v>215</v>
      </c>
      <c r="C957" t="s">
        <v>469</v>
      </c>
      <c r="D957" s="2" t="s">
        <v>269</v>
      </c>
      <c r="E957" t="s">
        <v>270</v>
      </c>
      <c r="F957" s="3">
        <v>4</v>
      </c>
      <c r="G957" s="4">
        <v>5.5</v>
      </c>
      <c r="I957" t="s">
        <v>267</v>
      </c>
    </row>
    <row r="958" spans="1:9">
      <c r="A958" t="s">
        <v>214</v>
      </c>
      <c r="B958" t="s">
        <v>215</v>
      </c>
      <c r="C958" t="s">
        <v>469</v>
      </c>
      <c r="D958" s="2" t="s">
        <v>357</v>
      </c>
      <c r="E958" t="s">
        <v>358</v>
      </c>
      <c r="F958" s="3">
        <v>0.83</v>
      </c>
      <c r="G958" s="4">
        <v>0.87</v>
      </c>
      <c r="H958" t="s">
        <v>268</v>
      </c>
      <c r="I958" t="s">
        <v>283</v>
      </c>
    </row>
    <row r="959" spans="1:9">
      <c r="A959" t="s">
        <v>214</v>
      </c>
      <c r="B959" t="s">
        <v>215</v>
      </c>
      <c r="C959" t="s">
        <v>469</v>
      </c>
      <c r="D959" s="2" t="s">
        <v>357</v>
      </c>
      <c r="E959" t="s">
        <v>358</v>
      </c>
      <c r="F959" s="3">
        <v>0.83</v>
      </c>
      <c r="G959" s="4">
        <v>0.87</v>
      </c>
      <c r="H959" t="s">
        <v>268</v>
      </c>
      <c r="I959" t="s">
        <v>283</v>
      </c>
    </row>
    <row r="960" spans="1:9">
      <c r="A960" t="s">
        <v>214</v>
      </c>
      <c r="B960" t="s">
        <v>215</v>
      </c>
      <c r="C960" t="s">
        <v>469</v>
      </c>
      <c r="D960" s="2" t="s">
        <v>273</v>
      </c>
      <c r="E960" t="s">
        <v>274</v>
      </c>
    </row>
    <row r="961" spans="1:9">
      <c r="A961" t="s">
        <v>214</v>
      </c>
      <c r="B961" t="s">
        <v>215</v>
      </c>
      <c r="C961" t="s">
        <v>469</v>
      </c>
      <c r="D961" s="2" t="s">
        <v>273</v>
      </c>
      <c r="E961" t="s">
        <v>274</v>
      </c>
    </row>
    <row r="962" spans="1:9">
      <c r="A962" t="s">
        <v>214</v>
      </c>
      <c r="B962" t="s">
        <v>215</v>
      </c>
      <c r="C962" t="s">
        <v>469</v>
      </c>
      <c r="D962" s="2" t="s">
        <v>273</v>
      </c>
      <c r="E962" t="s">
        <v>274</v>
      </c>
    </row>
    <row r="963" spans="1:9">
      <c r="A963" t="s">
        <v>214</v>
      </c>
      <c r="B963" t="s">
        <v>215</v>
      </c>
      <c r="C963" t="s">
        <v>469</v>
      </c>
      <c r="D963" s="2" t="s">
        <v>273</v>
      </c>
      <c r="E963" t="s">
        <v>274</v>
      </c>
    </row>
    <row r="964" spans="1:9">
      <c r="A964" t="s">
        <v>216</v>
      </c>
      <c r="B964" t="s">
        <v>217</v>
      </c>
      <c r="C964" t="s">
        <v>470</v>
      </c>
      <c r="D964" s="2" t="s">
        <v>286</v>
      </c>
      <c r="E964" t="s">
        <v>287</v>
      </c>
      <c r="F964" s="3">
        <v>0.4</v>
      </c>
      <c r="G964" s="4">
        <v>0.43</v>
      </c>
      <c r="H964" t="s">
        <v>266</v>
      </c>
      <c r="I964" t="s">
        <v>283</v>
      </c>
    </row>
    <row r="965" spans="1:9">
      <c r="A965" t="s">
        <v>216</v>
      </c>
      <c r="B965" t="s">
        <v>217</v>
      </c>
      <c r="C965" t="s">
        <v>470</v>
      </c>
      <c r="D965" s="2" t="s">
        <v>286</v>
      </c>
      <c r="E965" t="s">
        <v>287</v>
      </c>
      <c r="F965" s="3">
        <v>0.4</v>
      </c>
      <c r="G965" s="4">
        <v>0.43</v>
      </c>
      <c r="H965" t="s">
        <v>266</v>
      </c>
      <c r="I965" t="s">
        <v>283</v>
      </c>
    </row>
    <row r="966" spans="1:9">
      <c r="A966" t="s">
        <v>216</v>
      </c>
      <c r="B966" t="s">
        <v>217</v>
      </c>
      <c r="C966" t="s">
        <v>470</v>
      </c>
      <c r="D966" s="2" t="s">
        <v>275</v>
      </c>
      <c r="E966" t="s">
        <v>276</v>
      </c>
      <c r="F966" s="3">
        <v>0.995</v>
      </c>
      <c r="G966" s="4">
        <v>1.0449999999999999</v>
      </c>
      <c r="I966" t="s">
        <v>277</v>
      </c>
    </row>
    <row r="967" spans="1:9">
      <c r="A967" t="s">
        <v>216</v>
      </c>
      <c r="B967" t="s">
        <v>217</v>
      </c>
      <c r="C967" t="s">
        <v>470</v>
      </c>
      <c r="D967" s="2" t="s">
        <v>273</v>
      </c>
      <c r="E967" t="s">
        <v>274</v>
      </c>
    </row>
    <row r="968" spans="1:9">
      <c r="A968" t="s">
        <v>216</v>
      </c>
      <c r="B968" t="s">
        <v>217</v>
      </c>
      <c r="C968" t="s">
        <v>470</v>
      </c>
      <c r="D968" s="2" t="s">
        <v>273</v>
      </c>
      <c r="E968" t="s">
        <v>274</v>
      </c>
    </row>
    <row r="969" spans="1:9">
      <c r="A969" t="s">
        <v>216</v>
      </c>
      <c r="B969" t="s">
        <v>217</v>
      </c>
      <c r="C969" t="s">
        <v>470</v>
      </c>
      <c r="D969" s="2" t="s">
        <v>273</v>
      </c>
      <c r="E969" t="s">
        <v>274</v>
      </c>
    </row>
    <row r="970" spans="1:9">
      <c r="A970" t="s">
        <v>216</v>
      </c>
      <c r="B970" t="s">
        <v>217</v>
      </c>
      <c r="C970" t="s">
        <v>470</v>
      </c>
      <c r="D970" s="2" t="s">
        <v>273</v>
      </c>
      <c r="E970" t="s">
        <v>274</v>
      </c>
    </row>
    <row r="971" spans="1:9">
      <c r="A971" t="s">
        <v>216</v>
      </c>
      <c r="B971" t="s">
        <v>217</v>
      </c>
      <c r="C971" t="s">
        <v>470</v>
      </c>
      <c r="D971" s="2" t="s">
        <v>269</v>
      </c>
      <c r="E971" t="s">
        <v>270</v>
      </c>
      <c r="F971" s="3">
        <v>5</v>
      </c>
      <c r="G971" s="4">
        <v>7.5</v>
      </c>
      <c r="I971" t="s">
        <v>283</v>
      </c>
    </row>
    <row r="972" spans="1:9">
      <c r="A972" t="s">
        <v>471</v>
      </c>
      <c r="B972" t="s">
        <v>472</v>
      </c>
      <c r="C972" t="s">
        <v>473</v>
      </c>
      <c r="D972" s="2" t="s">
        <v>292</v>
      </c>
      <c r="E972" t="s">
        <v>293</v>
      </c>
    </row>
    <row r="973" spans="1:9">
      <c r="A973" t="s">
        <v>224</v>
      </c>
      <c r="B973" t="s">
        <v>225</v>
      </c>
      <c r="C973" t="s">
        <v>474</v>
      </c>
      <c r="D973" s="2" t="s">
        <v>275</v>
      </c>
      <c r="E973" t="s">
        <v>276</v>
      </c>
      <c r="F973" s="3">
        <v>1.0429999999999999</v>
      </c>
      <c r="G973" s="4">
        <v>1.0549999999999999</v>
      </c>
      <c r="I973" t="s">
        <v>277</v>
      </c>
    </row>
    <row r="974" spans="1:9">
      <c r="A974" t="s">
        <v>224</v>
      </c>
      <c r="B974" t="s">
        <v>225</v>
      </c>
      <c r="C974" t="s">
        <v>401</v>
      </c>
      <c r="D974" s="2" t="s">
        <v>402</v>
      </c>
      <c r="E974" t="s">
        <v>403</v>
      </c>
      <c r="F974" s="3">
        <v>29</v>
      </c>
      <c r="G974" s="4">
        <v>31</v>
      </c>
      <c r="H974" t="s">
        <v>266</v>
      </c>
      <c r="I974" t="s">
        <v>267</v>
      </c>
    </row>
    <row r="975" spans="1:9">
      <c r="A975" t="s">
        <v>224</v>
      </c>
      <c r="B975" t="s">
        <v>225</v>
      </c>
      <c r="C975" t="s">
        <v>401</v>
      </c>
      <c r="D975" s="2" t="s">
        <v>402</v>
      </c>
      <c r="E975" t="s">
        <v>403</v>
      </c>
      <c r="H975" t="s">
        <v>282</v>
      </c>
      <c r="I975" t="s">
        <v>267</v>
      </c>
    </row>
    <row r="976" spans="1:9">
      <c r="A976" t="s">
        <v>224</v>
      </c>
      <c r="B976" t="s">
        <v>225</v>
      </c>
      <c r="C976" t="s">
        <v>401</v>
      </c>
      <c r="D976" s="2" t="s">
        <v>402</v>
      </c>
      <c r="E976" t="s">
        <v>403</v>
      </c>
      <c r="H976" t="s">
        <v>282</v>
      </c>
      <c r="I976" t="s">
        <v>267</v>
      </c>
    </row>
    <row r="977" spans="1:9">
      <c r="A977" t="s">
        <v>224</v>
      </c>
      <c r="B977" t="s">
        <v>225</v>
      </c>
      <c r="C977" t="s">
        <v>401</v>
      </c>
      <c r="D977" s="2" t="s">
        <v>402</v>
      </c>
      <c r="E977" t="s">
        <v>403</v>
      </c>
      <c r="F977" s="3">
        <v>29</v>
      </c>
      <c r="G977" s="4">
        <v>31</v>
      </c>
      <c r="H977" t="s">
        <v>266</v>
      </c>
      <c r="I977" t="s">
        <v>267</v>
      </c>
    </row>
    <row r="978" spans="1:9">
      <c r="A978" t="s">
        <v>224</v>
      </c>
      <c r="B978" t="s">
        <v>225</v>
      </c>
      <c r="C978" t="s">
        <v>401</v>
      </c>
      <c r="D978" s="2" t="s">
        <v>402</v>
      </c>
      <c r="E978" t="s">
        <v>403</v>
      </c>
      <c r="H978" t="s">
        <v>282</v>
      </c>
      <c r="I978" t="s">
        <v>267</v>
      </c>
    </row>
    <row r="979" spans="1:9">
      <c r="A979" t="s">
        <v>224</v>
      </c>
      <c r="B979" t="s">
        <v>225</v>
      </c>
      <c r="C979" t="s">
        <v>401</v>
      </c>
      <c r="D979" s="2" t="s">
        <v>402</v>
      </c>
      <c r="E979" t="s">
        <v>403</v>
      </c>
      <c r="H979" t="s">
        <v>404</v>
      </c>
      <c r="I979" t="s">
        <v>267</v>
      </c>
    </row>
    <row r="980" spans="1:9">
      <c r="A980" t="s">
        <v>224</v>
      </c>
      <c r="B980" t="s">
        <v>225</v>
      </c>
      <c r="C980" t="s">
        <v>474</v>
      </c>
      <c r="D980" s="2" t="s">
        <v>273</v>
      </c>
      <c r="E980" t="s">
        <v>274</v>
      </c>
    </row>
    <row r="981" spans="1:9">
      <c r="A981" t="s">
        <v>224</v>
      </c>
      <c r="B981" t="s">
        <v>225</v>
      </c>
      <c r="C981" t="s">
        <v>474</v>
      </c>
      <c r="D981" s="2" t="s">
        <v>273</v>
      </c>
      <c r="E981" t="s">
        <v>274</v>
      </c>
    </row>
    <row r="982" spans="1:9">
      <c r="A982" t="s">
        <v>224</v>
      </c>
      <c r="B982" t="s">
        <v>225</v>
      </c>
      <c r="C982" t="s">
        <v>474</v>
      </c>
      <c r="D982" s="2" t="s">
        <v>273</v>
      </c>
      <c r="E982" t="s">
        <v>274</v>
      </c>
    </row>
    <row r="983" spans="1:9">
      <c r="A983" t="s">
        <v>224</v>
      </c>
      <c r="B983" t="s">
        <v>225</v>
      </c>
      <c r="C983" t="s">
        <v>401</v>
      </c>
      <c r="D983" s="2" t="s">
        <v>273</v>
      </c>
      <c r="E983" t="s">
        <v>274</v>
      </c>
    </row>
    <row r="984" spans="1:9">
      <c r="A984" t="s">
        <v>224</v>
      </c>
      <c r="B984" t="s">
        <v>225</v>
      </c>
      <c r="C984" t="s">
        <v>401</v>
      </c>
      <c r="D984" s="2" t="s">
        <v>273</v>
      </c>
      <c r="E984" t="s">
        <v>274</v>
      </c>
    </row>
    <row r="985" spans="1:9">
      <c r="A985" t="s">
        <v>224</v>
      </c>
      <c r="B985" t="s">
        <v>225</v>
      </c>
      <c r="C985" t="s">
        <v>401</v>
      </c>
      <c r="D985" s="2" t="s">
        <v>273</v>
      </c>
      <c r="E985" t="s">
        <v>274</v>
      </c>
    </row>
    <row r="986" spans="1:9">
      <c r="A986" t="s">
        <v>226</v>
      </c>
      <c r="B986" t="s">
        <v>1</v>
      </c>
      <c r="C986" t="s">
        <v>401</v>
      </c>
      <c r="D986" s="2" t="s">
        <v>273</v>
      </c>
      <c r="E986" t="s">
        <v>274</v>
      </c>
    </row>
    <row r="987" spans="1:9">
      <c r="A987" t="s">
        <v>226</v>
      </c>
      <c r="B987" t="s">
        <v>1</v>
      </c>
      <c r="C987" t="s">
        <v>401</v>
      </c>
      <c r="D987" s="2" t="s">
        <v>273</v>
      </c>
      <c r="E987" t="s">
        <v>274</v>
      </c>
    </row>
    <row r="988" spans="1:9">
      <c r="A988" t="s">
        <v>226</v>
      </c>
      <c r="B988" t="s">
        <v>1</v>
      </c>
      <c r="C988" t="s">
        <v>401</v>
      </c>
      <c r="D988" s="2" t="s">
        <v>273</v>
      </c>
      <c r="E988" t="s">
        <v>274</v>
      </c>
    </row>
    <row r="989" spans="1:9">
      <c r="A989" t="s">
        <v>226</v>
      </c>
      <c r="B989" t="s">
        <v>1</v>
      </c>
      <c r="C989" t="s">
        <v>306</v>
      </c>
      <c r="D989" s="2" t="s">
        <v>308</v>
      </c>
      <c r="E989" t="s">
        <v>309</v>
      </c>
      <c r="F989" s="3">
        <v>54.5</v>
      </c>
      <c r="G989" s="4">
        <v>56.7</v>
      </c>
      <c r="H989" t="s">
        <v>266</v>
      </c>
      <c r="I989" t="s">
        <v>283</v>
      </c>
    </row>
    <row r="990" spans="1:9">
      <c r="A990" t="s">
        <v>226</v>
      </c>
      <c r="B990" t="s">
        <v>1</v>
      </c>
      <c r="C990" t="s">
        <v>306</v>
      </c>
      <c r="D990" s="2" t="s">
        <v>308</v>
      </c>
      <c r="E990" t="s">
        <v>309</v>
      </c>
      <c r="F990" s="3">
        <v>54.5</v>
      </c>
      <c r="G990" s="4">
        <v>56.7</v>
      </c>
      <c r="H990" t="s">
        <v>266</v>
      </c>
      <c r="I990" t="s">
        <v>283</v>
      </c>
    </row>
    <row r="991" spans="1:9">
      <c r="A991" t="s">
        <v>226</v>
      </c>
      <c r="B991" t="s">
        <v>1</v>
      </c>
      <c r="C991" t="s">
        <v>401</v>
      </c>
      <c r="D991" s="2" t="s">
        <v>402</v>
      </c>
      <c r="E991" t="s">
        <v>403</v>
      </c>
      <c r="H991" t="s">
        <v>282</v>
      </c>
      <c r="I991" t="s">
        <v>267</v>
      </c>
    </row>
    <row r="992" spans="1:9">
      <c r="A992" t="s">
        <v>226</v>
      </c>
      <c r="B992" t="s">
        <v>1</v>
      </c>
      <c r="C992" t="s">
        <v>401</v>
      </c>
      <c r="D992" s="2" t="s">
        <v>402</v>
      </c>
      <c r="E992" t="s">
        <v>403</v>
      </c>
      <c r="H992" t="s">
        <v>404</v>
      </c>
      <c r="I992" t="s">
        <v>267</v>
      </c>
    </row>
    <row r="993" spans="1:9">
      <c r="A993" t="s">
        <v>226</v>
      </c>
      <c r="B993" t="s">
        <v>1</v>
      </c>
      <c r="C993" t="s">
        <v>401</v>
      </c>
      <c r="D993" s="2" t="s">
        <v>402</v>
      </c>
      <c r="E993" t="s">
        <v>403</v>
      </c>
      <c r="H993" t="s">
        <v>282</v>
      </c>
      <c r="I993" t="s">
        <v>267</v>
      </c>
    </row>
    <row r="994" spans="1:9">
      <c r="A994" t="s">
        <v>226</v>
      </c>
      <c r="B994" t="s">
        <v>1</v>
      </c>
      <c r="C994" t="s">
        <v>401</v>
      </c>
      <c r="D994" s="2" t="s">
        <v>402</v>
      </c>
      <c r="E994" t="s">
        <v>403</v>
      </c>
      <c r="F994" s="3">
        <v>29</v>
      </c>
      <c r="G994" s="4">
        <v>31</v>
      </c>
      <c r="H994" t="s">
        <v>266</v>
      </c>
      <c r="I994" t="s">
        <v>267</v>
      </c>
    </row>
    <row r="995" spans="1:9">
      <c r="A995" t="s">
        <v>226</v>
      </c>
      <c r="B995" t="s">
        <v>1</v>
      </c>
      <c r="C995" t="s">
        <v>401</v>
      </c>
      <c r="D995" s="2" t="s">
        <v>402</v>
      </c>
      <c r="E995" t="s">
        <v>403</v>
      </c>
      <c r="H995" t="s">
        <v>282</v>
      </c>
      <c r="I995" t="s">
        <v>267</v>
      </c>
    </row>
    <row r="996" spans="1:9">
      <c r="A996" t="s">
        <v>226</v>
      </c>
      <c r="B996" t="s">
        <v>1</v>
      </c>
      <c r="C996" t="s">
        <v>401</v>
      </c>
      <c r="D996" s="2" t="s">
        <v>402</v>
      </c>
      <c r="E996" t="s">
        <v>403</v>
      </c>
      <c r="F996" s="3">
        <v>29</v>
      </c>
      <c r="G996" s="4">
        <v>31</v>
      </c>
      <c r="H996" t="s">
        <v>266</v>
      </c>
      <c r="I996" t="s">
        <v>267</v>
      </c>
    </row>
    <row r="997" spans="1:9">
      <c r="A997" t="s">
        <v>226</v>
      </c>
      <c r="B997" t="s">
        <v>1</v>
      </c>
      <c r="C997" t="s">
        <v>263</v>
      </c>
      <c r="D997" s="2" t="s">
        <v>284</v>
      </c>
      <c r="E997" t="s">
        <v>285</v>
      </c>
      <c r="F997" s="3">
        <v>0.04</v>
      </c>
      <c r="G997" s="4">
        <v>0.06</v>
      </c>
      <c r="H997" t="s">
        <v>268</v>
      </c>
      <c r="I997" t="s">
        <v>277</v>
      </c>
    </row>
    <row r="998" spans="1:9">
      <c r="A998" t="s">
        <v>226</v>
      </c>
      <c r="B998" t="s">
        <v>1</v>
      </c>
      <c r="C998" t="s">
        <v>263</v>
      </c>
      <c r="D998" s="2" t="s">
        <v>284</v>
      </c>
      <c r="E998" t="s">
        <v>285</v>
      </c>
      <c r="F998" s="3">
        <v>0.16</v>
      </c>
      <c r="G998" s="4">
        <v>0.24</v>
      </c>
      <c r="H998" t="s">
        <v>268</v>
      </c>
      <c r="I998" t="s">
        <v>277</v>
      </c>
    </row>
    <row r="999" spans="1:9">
      <c r="A999" t="s">
        <v>226</v>
      </c>
      <c r="B999" t="s">
        <v>1</v>
      </c>
      <c r="C999" t="s">
        <v>263</v>
      </c>
      <c r="D999" s="2" t="s">
        <v>284</v>
      </c>
      <c r="E999" t="s">
        <v>285</v>
      </c>
      <c r="F999" s="3">
        <v>0.16</v>
      </c>
      <c r="G999" s="4">
        <v>0.24</v>
      </c>
      <c r="H999" t="s">
        <v>268</v>
      </c>
      <c r="I999" t="s">
        <v>277</v>
      </c>
    </row>
    <row r="1000" spans="1:9">
      <c r="A1000" t="s">
        <v>226</v>
      </c>
      <c r="B1000" t="s">
        <v>1</v>
      </c>
      <c r="C1000" t="s">
        <v>263</v>
      </c>
      <c r="D1000" s="2" t="s">
        <v>284</v>
      </c>
      <c r="E1000" t="s">
        <v>285</v>
      </c>
      <c r="F1000" s="3">
        <v>0.16</v>
      </c>
      <c r="G1000" s="4">
        <v>0.24</v>
      </c>
      <c r="H1000" t="s">
        <v>268</v>
      </c>
      <c r="I1000" t="s">
        <v>277</v>
      </c>
    </row>
    <row r="1001" spans="1:9">
      <c r="A1001" t="s">
        <v>226</v>
      </c>
      <c r="B1001" t="s">
        <v>1</v>
      </c>
      <c r="C1001" t="s">
        <v>263</v>
      </c>
      <c r="D1001" s="2" t="s">
        <v>284</v>
      </c>
      <c r="E1001" t="s">
        <v>285</v>
      </c>
      <c r="F1001" s="3">
        <v>0.04</v>
      </c>
      <c r="G1001" s="4">
        <v>0.06</v>
      </c>
      <c r="H1001" t="s">
        <v>268</v>
      </c>
      <c r="I1001" t="s">
        <v>277</v>
      </c>
    </row>
    <row r="1002" spans="1:9">
      <c r="A1002" t="s">
        <v>226</v>
      </c>
      <c r="B1002" t="s">
        <v>1</v>
      </c>
      <c r="C1002" t="s">
        <v>263</v>
      </c>
      <c r="D1002" s="2" t="s">
        <v>284</v>
      </c>
      <c r="E1002" t="s">
        <v>285</v>
      </c>
      <c r="F1002" s="3">
        <v>0.16</v>
      </c>
      <c r="G1002" s="4">
        <v>0.24</v>
      </c>
      <c r="H1002" t="s">
        <v>268</v>
      </c>
      <c r="I1002" t="s">
        <v>277</v>
      </c>
    </row>
    <row r="1003" spans="1:9">
      <c r="A1003" t="s">
        <v>226</v>
      </c>
      <c r="B1003" t="s">
        <v>1</v>
      </c>
      <c r="C1003" t="s">
        <v>306</v>
      </c>
      <c r="D1003" s="2" t="s">
        <v>273</v>
      </c>
      <c r="E1003" t="s">
        <v>274</v>
      </c>
    </row>
    <row r="1004" spans="1:9">
      <c r="A1004" t="s">
        <v>226</v>
      </c>
      <c r="B1004" t="s">
        <v>1</v>
      </c>
      <c r="C1004" t="s">
        <v>306</v>
      </c>
      <c r="D1004" s="2" t="s">
        <v>273</v>
      </c>
      <c r="E1004" t="s">
        <v>274</v>
      </c>
    </row>
    <row r="1005" spans="1:9">
      <c r="A1005" t="s">
        <v>226</v>
      </c>
      <c r="B1005" t="s">
        <v>1</v>
      </c>
      <c r="C1005" t="s">
        <v>306</v>
      </c>
      <c r="D1005" s="2" t="s">
        <v>273</v>
      </c>
      <c r="E1005" t="s">
        <v>274</v>
      </c>
    </row>
    <row r="1006" spans="1:9">
      <c r="A1006" t="s">
        <v>226</v>
      </c>
      <c r="B1006" t="s">
        <v>1</v>
      </c>
      <c r="C1006" t="s">
        <v>306</v>
      </c>
      <c r="D1006" s="2" t="s">
        <v>273</v>
      </c>
      <c r="E1006" t="s">
        <v>274</v>
      </c>
    </row>
    <row r="1007" spans="1:9">
      <c r="A1007" t="s">
        <v>226</v>
      </c>
      <c r="B1007" t="s">
        <v>1</v>
      </c>
      <c r="C1007" t="s">
        <v>263</v>
      </c>
      <c r="D1007" s="2" t="s">
        <v>275</v>
      </c>
      <c r="E1007" t="s">
        <v>276</v>
      </c>
      <c r="F1007" s="3">
        <v>0.95</v>
      </c>
      <c r="G1007" s="4">
        <v>1.05</v>
      </c>
      <c r="I1007" t="s">
        <v>283</v>
      </c>
    </row>
    <row r="1008" spans="1:9">
      <c r="A1008" t="s">
        <v>226</v>
      </c>
      <c r="B1008" t="s">
        <v>1</v>
      </c>
      <c r="C1008" t="s">
        <v>263</v>
      </c>
      <c r="D1008" s="2" t="s">
        <v>273</v>
      </c>
      <c r="E1008" t="s">
        <v>274</v>
      </c>
    </row>
    <row r="1009" spans="1:9">
      <c r="A1009" t="s">
        <v>226</v>
      </c>
      <c r="B1009" t="s">
        <v>1</v>
      </c>
      <c r="C1009" t="s">
        <v>263</v>
      </c>
      <c r="D1009" s="2" t="s">
        <v>273</v>
      </c>
      <c r="E1009" t="s">
        <v>274</v>
      </c>
    </row>
    <row r="1010" spans="1:9">
      <c r="A1010" t="s">
        <v>226</v>
      </c>
      <c r="B1010" t="s">
        <v>1</v>
      </c>
      <c r="C1010" t="s">
        <v>263</v>
      </c>
      <c r="D1010" s="2" t="s">
        <v>273</v>
      </c>
      <c r="E1010" t="s">
        <v>274</v>
      </c>
    </row>
    <row r="1011" spans="1:9">
      <c r="A1011" t="s">
        <v>226</v>
      </c>
      <c r="B1011" t="s">
        <v>1</v>
      </c>
      <c r="C1011" t="s">
        <v>263</v>
      </c>
      <c r="D1011" s="2" t="s">
        <v>273</v>
      </c>
      <c r="E1011" t="s">
        <v>274</v>
      </c>
    </row>
    <row r="1012" spans="1:9">
      <c r="A1012" t="s">
        <v>226</v>
      </c>
      <c r="B1012" t="s">
        <v>1</v>
      </c>
      <c r="C1012" t="s">
        <v>384</v>
      </c>
      <c r="D1012" s="2" t="s">
        <v>385</v>
      </c>
      <c r="E1012" t="s">
        <v>386</v>
      </c>
      <c r="F1012" s="3">
        <v>5.5E-2</v>
      </c>
      <c r="G1012" s="4">
        <v>6.5000000000000002E-2</v>
      </c>
      <c r="H1012" t="s">
        <v>266</v>
      </c>
      <c r="I1012" t="s">
        <v>277</v>
      </c>
    </row>
    <row r="1013" spans="1:9">
      <c r="A1013" t="s">
        <v>226</v>
      </c>
      <c r="B1013" t="s">
        <v>1</v>
      </c>
      <c r="C1013" t="s">
        <v>306</v>
      </c>
      <c r="D1013" s="2" t="s">
        <v>275</v>
      </c>
      <c r="E1013" t="s">
        <v>276</v>
      </c>
      <c r="F1013" s="3">
        <v>0.88700000000000001</v>
      </c>
      <c r="G1013" s="4">
        <v>0.89700000000000002</v>
      </c>
      <c r="I1013" t="s">
        <v>277</v>
      </c>
    </row>
    <row r="1014" spans="1:9">
      <c r="A1014" t="s">
        <v>226</v>
      </c>
      <c r="B1014" t="s">
        <v>1</v>
      </c>
      <c r="C1014" t="s">
        <v>384</v>
      </c>
      <c r="D1014" s="2" t="s">
        <v>321</v>
      </c>
      <c r="E1014" t="s">
        <v>270</v>
      </c>
      <c r="F1014" s="3">
        <v>9.8000000000000007</v>
      </c>
      <c r="G1014" s="4">
        <v>13.25</v>
      </c>
      <c r="I1014" t="s">
        <v>283</v>
      </c>
    </row>
    <row r="1015" spans="1:9">
      <c r="A1015" t="s">
        <v>226</v>
      </c>
      <c r="B1015" t="s">
        <v>1</v>
      </c>
      <c r="C1015" t="s">
        <v>263</v>
      </c>
      <c r="D1015" s="2" t="s">
        <v>264</v>
      </c>
      <c r="E1015" t="s">
        <v>265</v>
      </c>
      <c r="F1015" s="3">
        <v>45</v>
      </c>
      <c r="G1015" s="4">
        <v>55</v>
      </c>
      <c r="H1015" t="s">
        <v>268</v>
      </c>
      <c r="I1015" t="s">
        <v>267</v>
      </c>
    </row>
    <row r="1016" spans="1:9">
      <c r="A1016" t="s">
        <v>226</v>
      </c>
      <c r="B1016" t="s">
        <v>1</v>
      </c>
      <c r="C1016" t="s">
        <v>263</v>
      </c>
      <c r="D1016" s="2" t="s">
        <v>264</v>
      </c>
      <c r="E1016" t="s">
        <v>265</v>
      </c>
      <c r="F1016" s="3">
        <v>45</v>
      </c>
      <c r="G1016" s="4">
        <v>55</v>
      </c>
      <c r="H1016" t="s">
        <v>266</v>
      </c>
      <c r="I1016" t="s">
        <v>267</v>
      </c>
    </row>
    <row r="1017" spans="1:9">
      <c r="A1017" t="s">
        <v>226</v>
      </c>
      <c r="B1017" t="s">
        <v>1</v>
      </c>
      <c r="C1017" t="s">
        <v>306</v>
      </c>
      <c r="D1017" s="2" t="s">
        <v>286</v>
      </c>
      <c r="E1017" t="s">
        <v>307</v>
      </c>
      <c r="F1017" s="3">
        <v>0.48</v>
      </c>
      <c r="G1017" s="4">
        <v>0.56000000000000005</v>
      </c>
      <c r="H1017" t="s">
        <v>266</v>
      </c>
      <c r="I1017" t="s">
        <v>283</v>
      </c>
    </row>
    <row r="1018" spans="1:9">
      <c r="A1018" t="s">
        <v>226</v>
      </c>
      <c r="B1018" t="s">
        <v>1</v>
      </c>
      <c r="C1018" t="s">
        <v>306</v>
      </c>
      <c r="D1018" s="2" t="s">
        <v>286</v>
      </c>
      <c r="E1018" t="s">
        <v>307</v>
      </c>
      <c r="F1018" s="3">
        <v>0.48</v>
      </c>
      <c r="G1018" s="4">
        <v>0.56000000000000005</v>
      </c>
      <c r="H1018" t="s">
        <v>266</v>
      </c>
      <c r="I1018" t="s">
        <v>283</v>
      </c>
    </row>
    <row r="1019" spans="1:9">
      <c r="A1019" t="s">
        <v>226</v>
      </c>
      <c r="B1019" t="s">
        <v>1</v>
      </c>
      <c r="C1019" t="s">
        <v>263</v>
      </c>
      <c r="D1019" s="2" t="s">
        <v>269</v>
      </c>
      <c r="E1019" t="s">
        <v>270</v>
      </c>
      <c r="F1019" s="3">
        <v>4</v>
      </c>
      <c r="G1019" s="4">
        <v>5</v>
      </c>
      <c r="I1019" t="s">
        <v>267</v>
      </c>
    </row>
    <row r="1020" spans="1:9">
      <c r="A1020" t="s">
        <v>226</v>
      </c>
      <c r="B1020" t="s">
        <v>1</v>
      </c>
      <c r="C1020" t="s">
        <v>306</v>
      </c>
      <c r="D1020" s="2" t="s">
        <v>269</v>
      </c>
      <c r="E1020" t="s">
        <v>270</v>
      </c>
      <c r="F1020" s="3">
        <v>6.25</v>
      </c>
      <c r="G1020" s="4">
        <v>8.5</v>
      </c>
      <c r="I1020" t="s">
        <v>283</v>
      </c>
    </row>
    <row r="1021" spans="1:9">
      <c r="A1021" t="s">
        <v>226</v>
      </c>
      <c r="B1021" t="s">
        <v>1</v>
      </c>
      <c r="C1021" t="s">
        <v>384</v>
      </c>
      <c r="D1021" s="2" t="s">
        <v>273</v>
      </c>
      <c r="E1021" t="s">
        <v>274</v>
      </c>
    </row>
    <row r="1022" spans="1:9">
      <c r="A1022" t="s">
        <v>226</v>
      </c>
      <c r="B1022" t="s">
        <v>1</v>
      </c>
      <c r="C1022" t="s">
        <v>384</v>
      </c>
      <c r="D1022" s="2" t="s">
        <v>273</v>
      </c>
      <c r="E1022" t="s">
        <v>274</v>
      </c>
    </row>
    <row r="1023" spans="1:9">
      <c r="A1023" t="s">
        <v>226</v>
      </c>
      <c r="B1023" t="s">
        <v>1</v>
      </c>
      <c r="C1023" t="s">
        <v>384</v>
      </c>
      <c r="D1023" s="2" t="s">
        <v>273</v>
      </c>
      <c r="E1023" t="s">
        <v>274</v>
      </c>
    </row>
    <row r="1024" spans="1:9">
      <c r="A1024" t="s">
        <v>226</v>
      </c>
      <c r="B1024" t="s">
        <v>1</v>
      </c>
      <c r="C1024" t="s">
        <v>384</v>
      </c>
      <c r="D1024" s="2" t="s">
        <v>273</v>
      </c>
      <c r="E1024" t="s">
        <v>274</v>
      </c>
    </row>
    <row r="1025" spans="1:9">
      <c r="A1025" t="s">
        <v>227</v>
      </c>
      <c r="B1025" t="s">
        <v>228</v>
      </c>
      <c r="C1025" t="s">
        <v>384</v>
      </c>
      <c r="D1025" s="2" t="s">
        <v>273</v>
      </c>
      <c r="E1025" t="s">
        <v>274</v>
      </c>
    </row>
    <row r="1026" spans="1:9">
      <c r="A1026" t="s">
        <v>227</v>
      </c>
      <c r="B1026" t="s">
        <v>228</v>
      </c>
      <c r="C1026" t="s">
        <v>384</v>
      </c>
      <c r="D1026" s="2" t="s">
        <v>273</v>
      </c>
      <c r="E1026" t="s">
        <v>274</v>
      </c>
    </row>
    <row r="1027" spans="1:9">
      <c r="A1027" t="s">
        <v>227</v>
      </c>
      <c r="B1027" t="s">
        <v>228</v>
      </c>
      <c r="C1027" t="s">
        <v>384</v>
      </c>
      <c r="D1027" s="2" t="s">
        <v>273</v>
      </c>
      <c r="E1027" t="s">
        <v>274</v>
      </c>
    </row>
    <row r="1028" spans="1:9">
      <c r="A1028" t="s">
        <v>227</v>
      </c>
      <c r="B1028" t="s">
        <v>228</v>
      </c>
      <c r="C1028" t="s">
        <v>384</v>
      </c>
      <c r="D1028" s="2" t="s">
        <v>273</v>
      </c>
      <c r="E1028" t="s">
        <v>274</v>
      </c>
    </row>
    <row r="1029" spans="1:9">
      <c r="A1029" t="s">
        <v>227</v>
      </c>
      <c r="B1029" t="s">
        <v>228</v>
      </c>
      <c r="C1029" t="s">
        <v>306</v>
      </c>
      <c r="D1029" s="2" t="s">
        <v>269</v>
      </c>
      <c r="E1029" t="s">
        <v>270</v>
      </c>
      <c r="F1029" s="3">
        <v>6.25</v>
      </c>
      <c r="G1029" s="4">
        <v>8.5</v>
      </c>
      <c r="I1029" t="s">
        <v>283</v>
      </c>
    </row>
    <row r="1030" spans="1:9">
      <c r="A1030" t="s">
        <v>227</v>
      </c>
      <c r="B1030" t="s">
        <v>228</v>
      </c>
      <c r="C1030" t="s">
        <v>306</v>
      </c>
      <c r="D1030" s="2" t="s">
        <v>286</v>
      </c>
      <c r="E1030" t="s">
        <v>307</v>
      </c>
      <c r="F1030" s="3">
        <v>0.48</v>
      </c>
      <c r="G1030" s="4">
        <v>0.56000000000000005</v>
      </c>
      <c r="H1030" t="s">
        <v>266</v>
      </c>
      <c r="I1030" t="s">
        <v>283</v>
      </c>
    </row>
    <row r="1031" spans="1:9">
      <c r="A1031" t="s">
        <v>227</v>
      </c>
      <c r="B1031" t="s">
        <v>228</v>
      </c>
      <c r="C1031" t="s">
        <v>306</v>
      </c>
      <c r="D1031" s="2" t="s">
        <v>286</v>
      </c>
      <c r="E1031" t="s">
        <v>307</v>
      </c>
      <c r="F1031" s="3">
        <v>0.48</v>
      </c>
      <c r="G1031" s="4">
        <v>0.56000000000000005</v>
      </c>
      <c r="H1031" t="s">
        <v>266</v>
      </c>
      <c r="I1031" t="s">
        <v>283</v>
      </c>
    </row>
    <row r="1032" spans="1:9">
      <c r="A1032" t="s">
        <v>227</v>
      </c>
      <c r="B1032" t="s">
        <v>228</v>
      </c>
      <c r="C1032" t="s">
        <v>306</v>
      </c>
      <c r="D1032" s="2" t="s">
        <v>275</v>
      </c>
      <c r="E1032" t="s">
        <v>276</v>
      </c>
      <c r="F1032" s="3">
        <v>0.88700000000000001</v>
      </c>
      <c r="G1032" s="4">
        <v>0.89700000000000002</v>
      </c>
      <c r="I1032" t="s">
        <v>277</v>
      </c>
    </row>
    <row r="1033" spans="1:9">
      <c r="A1033" t="s">
        <v>227</v>
      </c>
      <c r="B1033" t="s">
        <v>228</v>
      </c>
      <c r="C1033" t="s">
        <v>384</v>
      </c>
      <c r="D1033" s="2" t="s">
        <v>321</v>
      </c>
      <c r="E1033" t="s">
        <v>270</v>
      </c>
      <c r="F1033" s="3">
        <v>9.8000000000000007</v>
      </c>
      <c r="G1033" s="4">
        <v>13.25</v>
      </c>
      <c r="I1033" t="s">
        <v>283</v>
      </c>
    </row>
    <row r="1034" spans="1:9">
      <c r="A1034" t="s">
        <v>227</v>
      </c>
      <c r="B1034" t="s">
        <v>228</v>
      </c>
      <c r="C1034" t="s">
        <v>384</v>
      </c>
      <c r="D1034" s="2" t="s">
        <v>385</v>
      </c>
      <c r="E1034" t="s">
        <v>386</v>
      </c>
      <c r="F1034" s="3">
        <v>5.5E-2</v>
      </c>
      <c r="G1034" s="4">
        <v>6.5000000000000002E-2</v>
      </c>
      <c r="H1034" t="s">
        <v>266</v>
      </c>
      <c r="I1034" t="s">
        <v>277</v>
      </c>
    </row>
    <row r="1035" spans="1:9">
      <c r="A1035" t="s">
        <v>227</v>
      </c>
      <c r="B1035" t="s">
        <v>228</v>
      </c>
      <c r="C1035" t="s">
        <v>306</v>
      </c>
      <c r="D1035" s="2" t="s">
        <v>273</v>
      </c>
      <c r="E1035" t="s">
        <v>274</v>
      </c>
    </row>
    <row r="1036" spans="1:9">
      <c r="A1036" t="s">
        <v>227</v>
      </c>
      <c r="B1036" t="s">
        <v>228</v>
      </c>
      <c r="C1036" t="s">
        <v>306</v>
      </c>
      <c r="D1036" s="2" t="s">
        <v>273</v>
      </c>
      <c r="E1036" t="s">
        <v>274</v>
      </c>
    </row>
    <row r="1037" spans="1:9">
      <c r="A1037" t="s">
        <v>227</v>
      </c>
      <c r="B1037" t="s">
        <v>228</v>
      </c>
      <c r="C1037" t="s">
        <v>306</v>
      </c>
      <c r="D1037" s="2" t="s">
        <v>273</v>
      </c>
      <c r="E1037" t="s">
        <v>274</v>
      </c>
    </row>
    <row r="1038" spans="1:9">
      <c r="A1038" t="s">
        <v>227</v>
      </c>
      <c r="B1038" t="s">
        <v>228</v>
      </c>
      <c r="C1038" t="s">
        <v>306</v>
      </c>
      <c r="D1038" s="2" t="s">
        <v>273</v>
      </c>
      <c r="E1038" t="s">
        <v>274</v>
      </c>
    </row>
    <row r="1039" spans="1:9">
      <c r="A1039" t="s">
        <v>227</v>
      </c>
      <c r="B1039" t="s">
        <v>228</v>
      </c>
      <c r="C1039" t="s">
        <v>474</v>
      </c>
      <c r="D1039" s="2" t="s">
        <v>275</v>
      </c>
      <c r="E1039" t="s">
        <v>276</v>
      </c>
      <c r="F1039" s="3">
        <v>1.0429999999999999</v>
      </c>
      <c r="G1039" s="4">
        <v>1.0549999999999999</v>
      </c>
      <c r="I1039" t="s">
        <v>277</v>
      </c>
    </row>
    <row r="1040" spans="1:9">
      <c r="A1040" t="s">
        <v>227</v>
      </c>
      <c r="B1040" t="s">
        <v>228</v>
      </c>
      <c r="C1040" t="s">
        <v>419</v>
      </c>
      <c r="D1040" s="2" t="s">
        <v>273</v>
      </c>
      <c r="E1040" t="s">
        <v>274</v>
      </c>
    </row>
    <row r="1041" spans="1:9">
      <c r="A1041" t="s">
        <v>227</v>
      </c>
      <c r="B1041" t="s">
        <v>228</v>
      </c>
      <c r="C1041" t="s">
        <v>419</v>
      </c>
      <c r="D1041" s="2" t="s">
        <v>273</v>
      </c>
      <c r="E1041" t="s">
        <v>274</v>
      </c>
    </row>
    <row r="1042" spans="1:9">
      <c r="A1042" t="s">
        <v>227</v>
      </c>
      <c r="B1042" t="s">
        <v>228</v>
      </c>
      <c r="C1042" t="s">
        <v>419</v>
      </c>
      <c r="D1042" s="2" t="s">
        <v>273</v>
      </c>
      <c r="E1042" t="s">
        <v>274</v>
      </c>
    </row>
    <row r="1043" spans="1:9">
      <c r="A1043" t="s">
        <v>227</v>
      </c>
      <c r="B1043" t="s">
        <v>228</v>
      </c>
      <c r="C1043" t="s">
        <v>419</v>
      </c>
      <c r="D1043" s="2" t="s">
        <v>273</v>
      </c>
      <c r="E1043" t="s">
        <v>274</v>
      </c>
    </row>
    <row r="1044" spans="1:9">
      <c r="A1044" t="s">
        <v>227</v>
      </c>
      <c r="B1044" t="s">
        <v>228</v>
      </c>
      <c r="C1044" t="s">
        <v>401</v>
      </c>
      <c r="D1044" s="2" t="s">
        <v>402</v>
      </c>
      <c r="E1044" t="s">
        <v>403</v>
      </c>
      <c r="F1044" s="3">
        <v>29</v>
      </c>
      <c r="G1044" s="4">
        <v>31</v>
      </c>
      <c r="H1044" t="s">
        <v>266</v>
      </c>
      <c r="I1044" t="s">
        <v>267</v>
      </c>
    </row>
    <row r="1045" spans="1:9">
      <c r="A1045" t="s">
        <v>227</v>
      </c>
      <c r="B1045" t="s">
        <v>228</v>
      </c>
      <c r="C1045" t="s">
        <v>401</v>
      </c>
      <c r="D1045" s="2" t="s">
        <v>402</v>
      </c>
      <c r="E1045" t="s">
        <v>403</v>
      </c>
      <c r="H1045" t="s">
        <v>282</v>
      </c>
      <c r="I1045" t="s">
        <v>267</v>
      </c>
    </row>
    <row r="1046" spans="1:9">
      <c r="A1046" t="s">
        <v>227</v>
      </c>
      <c r="B1046" t="s">
        <v>228</v>
      </c>
      <c r="C1046" t="s">
        <v>401</v>
      </c>
      <c r="D1046" s="2" t="s">
        <v>402</v>
      </c>
      <c r="E1046" t="s">
        <v>403</v>
      </c>
      <c r="H1046" t="s">
        <v>282</v>
      </c>
      <c r="I1046" t="s">
        <v>267</v>
      </c>
    </row>
    <row r="1047" spans="1:9">
      <c r="A1047" t="s">
        <v>227</v>
      </c>
      <c r="B1047" t="s">
        <v>228</v>
      </c>
      <c r="C1047" t="s">
        <v>401</v>
      </c>
      <c r="D1047" s="2" t="s">
        <v>402</v>
      </c>
      <c r="E1047" t="s">
        <v>403</v>
      </c>
      <c r="F1047" s="3">
        <v>29</v>
      </c>
      <c r="G1047" s="4">
        <v>31</v>
      </c>
      <c r="H1047" t="s">
        <v>266</v>
      </c>
      <c r="I1047" t="s">
        <v>267</v>
      </c>
    </row>
    <row r="1048" spans="1:9">
      <c r="A1048" t="s">
        <v>227</v>
      </c>
      <c r="B1048" t="s">
        <v>228</v>
      </c>
      <c r="C1048" t="s">
        <v>401</v>
      </c>
      <c r="D1048" s="2" t="s">
        <v>402</v>
      </c>
      <c r="E1048" t="s">
        <v>403</v>
      </c>
      <c r="H1048" t="s">
        <v>282</v>
      </c>
      <c r="I1048" t="s">
        <v>267</v>
      </c>
    </row>
    <row r="1049" spans="1:9">
      <c r="A1049" t="s">
        <v>227</v>
      </c>
      <c r="B1049" t="s">
        <v>228</v>
      </c>
      <c r="C1049" t="s">
        <v>401</v>
      </c>
      <c r="D1049" s="2" t="s">
        <v>402</v>
      </c>
      <c r="E1049" t="s">
        <v>403</v>
      </c>
      <c r="H1049" t="s">
        <v>404</v>
      </c>
      <c r="I1049" t="s">
        <v>267</v>
      </c>
    </row>
    <row r="1050" spans="1:9">
      <c r="A1050" t="s">
        <v>227</v>
      </c>
      <c r="B1050" t="s">
        <v>228</v>
      </c>
      <c r="C1050" t="s">
        <v>306</v>
      </c>
      <c r="D1050" s="2" t="s">
        <v>308</v>
      </c>
      <c r="E1050" t="s">
        <v>309</v>
      </c>
      <c r="F1050" s="3">
        <v>54.5</v>
      </c>
      <c r="G1050" s="4">
        <v>56.7</v>
      </c>
      <c r="H1050" t="s">
        <v>266</v>
      </c>
      <c r="I1050" t="s">
        <v>283</v>
      </c>
    </row>
    <row r="1051" spans="1:9">
      <c r="A1051" t="s">
        <v>227</v>
      </c>
      <c r="B1051" t="s">
        <v>228</v>
      </c>
      <c r="C1051" t="s">
        <v>419</v>
      </c>
      <c r="D1051" s="2" t="s">
        <v>275</v>
      </c>
      <c r="E1051" t="s">
        <v>276</v>
      </c>
      <c r="F1051" s="3">
        <v>0.75</v>
      </c>
      <c r="G1051" s="4">
        <v>0.76</v>
      </c>
      <c r="I1051" t="s">
        <v>277</v>
      </c>
    </row>
    <row r="1052" spans="1:9">
      <c r="A1052" t="s">
        <v>227</v>
      </c>
      <c r="B1052" t="s">
        <v>228</v>
      </c>
      <c r="C1052" t="s">
        <v>306</v>
      </c>
      <c r="D1052" s="2" t="s">
        <v>308</v>
      </c>
      <c r="E1052" t="s">
        <v>309</v>
      </c>
      <c r="F1052" s="3">
        <v>54.5</v>
      </c>
      <c r="G1052" s="4">
        <v>56.7</v>
      </c>
      <c r="H1052" t="s">
        <v>266</v>
      </c>
      <c r="I1052" t="s">
        <v>283</v>
      </c>
    </row>
    <row r="1053" spans="1:9">
      <c r="A1053" t="s">
        <v>227</v>
      </c>
      <c r="B1053" t="s">
        <v>228</v>
      </c>
      <c r="C1053" t="s">
        <v>474</v>
      </c>
      <c r="D1053" s="2" t="s">
        <v>273</v>
      </c>
      <c r="E1053" t="s">
        <v>274</v>
      </c>
    </row>
    <row r="1054" spans="1:9">
      <c r="A1054" t="s">
        <v>227</v>
      </c>
      <c r="B1054" t="s">
        <v>228</v>
      </c>
      <c r="C1054" t="s">
        <v>474</v>
      </c>
      <c r="D1054" s="2" t="s">
        <v>273</v>
      </c>
      <c r="E1054" t="s">
        <v>274</v>
      </c>
    </row>
    <row r="1055" spans="1:9">
      <c r="A1055" t="s">
        <v>227</v>
      </c>
      <c r="B1055" t="s">
        <v>228</v>
      </c>
      <c r="C1055" t="s">
        <v>474</v>
      </c>
      <c r="D1055" s="2" t="s">
        <v>273</v>
      </c>
      <c r="E1055" t="s">
        <v>274</v>
      </c>
    </row>
    <row r="1056" spans="1:9">
      <c r="A1056" t="s">
        <v>227</v>
      </c>
      <c r="B1056" t="s">
        <v>228</v>
      </c>
      <c r="C1056" t="s">
        <v>401</v>
      </c>
      <c r="D1056" s="2" t="s">
        <v>273</v>
      </c>
      <c r="E1056" t="s">
        <v>274</v>
      </c>
    </row>
    <row r="1057" spans="1:9">
      <c r="A1057" t="s">
        <v>227</v>
      </c>
      <c r="B1057" t="s">
        <v>228</v>
      </c>
      <c r="C1057" t="s">
        <v>401</v>
      </c>
      <c r="D1057" s="2" t="s">
        <v>273</v>
      </c>
      <c r="E1057" t="s">
        <v>274</v>
      </c>
    </row>
    <row r="1058" spans="1:9">
      <c r="A1058" t="s">
        <v>227</v>
      </c>
      <c r="B1058" t="s">
        <v>228</v>
      </c>
      <c r="C1058" t="s">
        <v>401</v>
      </c>
      <c r="D1058" s="2" t="s">
        <v>273</v>
      </c>
      <c r="E1058" t="s">
        <v>274</v>
      </c>
    </row>
    <row r="1059" spans="1:9">
      <c r="A1059" t="s">
        <v>231</v>
      </c>
      <c r="B1059" t="s">
        <v>232</v>
      </c>
      <c r="C1059" t="s">
        <v>475</v>
      </c>
      <c r="D1059" s="2" t="s">
        <v>273</v>
      </c>
      <c r="E1059" t="s">
        <v>274</v>
      </c>
    </row>
    <row r="1060" spans="1:9">
      <c r="A1060" t="s">
        <v>231</v>
      </c>
      <c r="B1060" t="s">
        <v>232</v>
      </c>
      <c r="C1060" t="s">
        <v>475</v>
      </c>
      <c r="D1060" s="2" t="s">
        <v>273</v>
      </c>
      <c r="E1060" t="s">
        <v>274</v>
      </c>
    </row>
    <row r="1061" spans="1:9">
      <c r="A1061" t="s">
        <v>231</v>
      </c>
      <c r="B1061" t="s">
        <v>232</v>
      </c>
      <c r="C1061" t="s">
        <v>475</v>
      </c>
      <c r="D1061" s="2" t="s">
        <v>273</v>
      </c>
      <c r="E1061" t="s">
        <v>274</v>
      </c>
    </row>
    <row r="1062" spans="1:9">
      <c r="A1062" t="s">
        <v>231</v>
      </c>
      <c r="B1062" t="s">
        <v>232</v>
      </c>
      <c r="C1062" t="s">
        <v>475</v>
      </c>
      <c r="D1062" s="2" t="s">
        <v>273</v>
      </c>
      <c r="E1062" t="s">
        <v>274</v>
      </c>
    </row>
    <row r="1063" spans="1:9">
      <c r="A1063" t="s">
        <v>231</v>
      </c>
      <c r="B1063" t="s">
        <v>232</v>
      </c>
      <c r="C1063" t="s">
        <v>475</v>
      </c>
      <c r="D1063" s="2" t="s">
        <v>323</v>
      </c>
      <c r="E1063" t="s">
        <v>355</v>
      </c>
      <c r="F1063" s="3">
        <v>0.46500000000000002</v>
      </c>
      <c r="G1063" s="4">
        <v>0.53500000000000003</v>
      </c>
      <c r="H1063" t="s">
        <v>266</v>
      </c>
      <c r="I1063" t="s">
        <v>277</v>
      </c>
    </row>
    <row r="1064" spans="1:9">
      <c r="A1064" t="s">
        <v>231</v>
      </c>
      <c r="B1064" t="s">
        <v>232</v>
      </c>
      <c r="C1064" t="s">
        <v>475</v>
      </c>
      <c r="D1064" s="2" t="s">
        <v>323</v>
      </c>
      <c r="E1064" t="s">
        <v>355</v>
      </c>
      <c r="F1064" s="3">
        <v>0.46500000000000002</v>
      </c>
      <c r="G1064" s="4">
        <v>0.53500000000000003</v>
      </c>
      <c r="H1064" t="s">
        <v>266</v>
      </c>
      <c r="I1064" t="s">
        <v>277</v>
      </c>
    </row>
    <row r="1065" spans="1:9">
      <c r="A1065" t="s">
        <v>233</v>
      </c>
      <c r="B1065" t="s">
        <v>234</v>
      </c>
      <c r="C1065" t="s">
        <v>476</v>
      </c>
      <c r="D1065" s="2" t="s">
        <v>321</v>
      </c>
      <c r="E1065" t="s">
        <v>270</v>
      </c>
      <c r="F1065" s="3">
        <v>0.5</v>
      </c>
      <c r="G1065" s="4">
        <v>2.5</v>
      </c>
      <c r="I1065" t="s">
        <v>283</v>
      </c>
    </row>
    <row r="1066" spans="1:9">
      <c r="A1066" t="s">
        <v>233</v>
      </c>
      <c r="B1066" t="s">
        <v>234</v>
      </c>
      <c r="C1066" t="s">
        <v>476</v>
      </c>
      <c r="D1066" s="2" t="s">
        <v>273</v>
      </c>
      <c r="E1066" t="s">
        <v>274</v>
      </c>
    </row>
    <row r="1067" spans="1:9">
      <c r="A1067" t="s">
        <v>233</v>
      </c>
      <c r="B1067" t="s">
        <v>234</v>
      </c>
      <c r="C1067" t="s">
        <v>476</v>
      </c>
      <c r="D1067" s="2" t="s">
        <v>273</v>
      </c>
      <c r="E1067" t="s">
        <v>274</v>
      </c>
    </row>
    <row r="1068" spans="1:9">
      <c r="A1068" t="s">
        <v>233</v>
      </c>
      <c r="B1068" t="s">
        <v>234</v>
      </c>
      <c r="C1068" t="s">
        <v>476</v>
      </c>
      <c r="D1068" s="2" t="s">
        <v>273</v>
      </c>
      <c r="E1068" t="s">
        <v>274</v>
      </c>
    </row>
    <row r="1069" spans="1:9">
      <c r="A1069" t="s">
        <v>233</v>
      </c>
      <c r="B1069" t="s">
        <v>234</v>
      </c>
      <c r="C1069" t="s">
        <v>476</v>
      </c>
      <c r="D1069" s="2" t="s">
        <v>273</v>
      </c>
      <c r="E1069" t="s">
        <v>274</v>
      </c>
    </row>
    <row r="1070" spans="1:9">
      <c r="A1070" t="s">
        <v>477</v>
      </c>
      <c r="B1070" t="s">
        <v>478</v>
      </c>
      <c r="C1070" t="s">
        <v>479</v>
      </c>
      <c r="D1070" s="2" t="s">
        <v>294</v>
      </c>
      <c r="E1070" t="s">
        <v>295</v>
      </c>
    </row>
    <row r="1071" spans="1:9">
      <c r="A1071" t="s">
        <v>477</v>
      </c>
      <c r="B1071" t="s">
        <v>478</v>
      </c>
      <c r="C1071" t="s">
        <v>479</v>
      </c>
      <c r="D1071" s="2" t="s">
        <v>294</v>
      </c>
      <c r="E1071" t="s">
        <v>295</v>
      </c>
    </row>
    <row r="1072" spans="1:9">
      <c r="A1072" t="s">
        <v>477</v>
      </c>
      <c r="B1072" t="s">
        <v>478</v>
      </c>
      <c r="C1072" t="s">
        <v>479</v>
      </c>
      <c r="D1072" s="2" t="s">
        <v>294</v>
      </c>
      <c r="E1072" t="s">
        <v>295</v>
      </c>
    </row>
    <row r="1073" spans="1:9">
      <c r="A1073" t="s">
        <v>477</v>
      </c>
      <c r="B1073" t="s">
        <v>478</v>
      </c>
      <c r="C1073" t="s">
        <v>479</v>
      </c>
      <c r="D1073" s="2" t="s">
        <v>294</v>
      </c>
      <c r="E1073" t="s">
        <v>295</v>
      </c>
    </row>
    <row r="1074" spans="1:9">
      <c r="A1074" t="s">
        <v>477</v>
      </c>
      <c r="B1074" t="s">
        <v>478</v>
      </c>
      <c r="C1074" t="s">
        <v>479</v>
      </c>
      <c r="D1074" s="2" t="s">
        <v>292</v>
      </c>
      <c r="E1074" t="s">
        <v>293</v>
      </c>
    </row>
    <row r="1075" spans="1:9">
      <c r="A1075" t="s">
        <v>477</v>
      </c>
      <c r="B1075" t="s">
        <v>478</v>
      </c>
      <c r="C1075" t="s">
        <v>479</v>
      </c>
      <c r="D1075" s="2" t="s">
        <v>480</v>
      </c>
      <c r="E1075" t="s">
        <v>481</v>
      </c>
    </row>
    <row r="1076" spans="1:9">
      <c r="A1076" t="s">
        <v>477</v>
      </c>
      <c r="B1076" t="s">
        <v>478</v>
      </c>
      <c r="C1076" t="s">
        <v>479</v>
      </c>
      <c r="D1076" s="2" t="s">
        <v>275</v>
      </c>
      <c r="E1076" t="s">
        <v>276</v>
      </c>
      <c r="F1076" s="3">
        <v>0.86799999999999999</v>
      </c>
      <c r="G1076" s="4">
        <v>0.88800000000000001</v>
      </c>
      <c r="I1076" t="s">
        <v>281</v>
      </c>
    </row>
    <row r="1077" spans="1:9">
      <c r="A1077" t="s">
        <v>477</v>
      </c>
      <c r="B1077" t="s">
        <v>478</v>
      </c>
      <c r="C1077" t="s">
        <v>479</v>
      </c>
      <c r="D1077" s="2" t="s">
        <v>482</v>
      </c>
      <c r="E1077" t="s">
        <v>483</v>
      </c>
      <c r="F1077" s="3">
        <v>1.4650000000000001</v>
      </c>
      <c r="G1077" s="4">
        <v>1.4850000000000001</v>
      </c>
      <c r="I1077" t="s">
        <v>281</v>
      </c>
    </row>
    <row r="1078" spans="1:9">
      <c r="A1078" t="s">
        <v>235</v>
      </c>
      <c r="B1078" t="s">
        <v>236</v>
      </c>
      <c r="C1078" t="s">
        <v>484</v>
      </c>
      <c r="D1078" s="2" t="s">
        <v>275</v>
      </c>
      <c r="E1078" t="s">
        <v>276</v>
      </c>
      <c r="F1078" s="3">
        <v>1.01</v>
      </c>
      <c r="G1078" s="4">
        <v>1.03</v>
      </c>
      <c r="I1078" t="s">
        <v>277</v>
      </c>
    </row>
    <row r="1079" spans="1:9">
      <c r="A1079" t="s">
        <v>235</v>
      </c>
      <c r="B1079" t="s">
        <v>236</v>
      </c>
      <c r="C1079" t="s">
        <v>484</v>
      </c>
      <c r="D1079" s="2" t="s">
        <v>482</v>
      </c>
      <c r="E1079" t="s">
        <v>483</v>
      </c>
      <c r="F1079" s="3">
        <v>1.4330000000000001</v>
      </c>
      <c r="G1079" s="4">
        <v>1.4390000000000001</v>
      </c>
      <c r="I1079" t="s">
        <v>277</v>
      </c>
    </row>
    <row r="1080" spans="1:9">
      <c r="A1080" t="s">
        <v>235</v>
      </c>
      <c r="B1080" t="s">
        <v>236</v>
      </c>
      <c r="C1080" t="s">
        <v>484</v>
      </c>
      <c r="D1080" s="2" t="s">
        <v>273</v>
      </c>
      <c r="E1080" t="s">
        <v>274</v>
      </c>
    </row>
    <row r="1081" spans="1:9">
      <c r="A1081" t="s">
        <v>235</v>
      </c>
      <c r="B1081" t="s">
        <v>236</v>
      </c>
      <c r="C1081" t="s">
        <v>484</v>
      </c>
      <c r="D1081" s="2" t="s">
        <v>273</v>
      </c>
      <c r="E1081" t="s">
        <v>274</v>
      </c>
    </row>
    <row r="1082" spans="1:9">
      <c r="A1082" t="s">
        <v>235</v>
      </c>
      <c r="B1082" t="s">
        <v>236</v>
      </c>
      <c r="C1082" t="s">
        <v>484</v>
      </c>
      <c r="D1082" s="2" t="s">
        <v>273</v>
      </c>
      <c r="E1082" t="s">
        <v>274</v>
      </c>
    </row>
    <row r="1083" spans="1:9">
      <c r="A1083" t="s">
        <v>235</v>
      </c>
      <c r="B1083" t="s">
        <v>236</v>
      </c>
      <c r="C1083" t="s">
        <v>484</v>
      </c>
      <c r="D1083" s="2" t="s">
        <v>273</v>
      </c>
      <c r="E1083" t="s">
        <v>274</v>
      </c>
    </row>
    <row r="1084" spans="1:9">
      <c r="A1084" t="s">
        <v>244</v>
      </c>
      <c r="B1084" t="s">
        <v>245</v>
      </c>
      <c r="C1084" t="s">
        <v>485</v>
      </c>
      <c r="D1084" s="2" t="s">
        <v>323</v>
      </c>
      <c r="E1084" t="s">
        <v>355</v>
      </c>
      <c r="F1084" s="3">
        <v>0.22800000000000001</v>
      </c>
      <c r="G1084" s="4">
        <v>0.252</v>
      </c>
      <c r="H1084" t="s">
        <v>266</v>
      </c>
      <c r="I1084" t="s">
        <v>277</v>
      </c>
    </row>
    <row r="1085" spans="1:9">
      <c r="A1085" t="s">
        <v>244</v>
      </c>
      <c r="B1085" t="s">
        <v>245</v>
      </c>
      <c r="C1085" t="s">
        <v>485</v>
      </c>
      <c r="D1085" s="2" t="s">
        <v>323</v>
      </c>
      <c r="E1085" t="s">
        <v>355</v>
      </c>
      <c r="F1085" s="3">
        <v>0.22800000000000001</v>
      </c>
      <c r="G1085" s="4">
        <v>0.252</v>
      </c>
      <c r="H1085" t="s">
        <v>266</v>
      </c>
      <c r="I1085" t="s">
        <v>277</v>
      </c>
    </row>
    <row r="1086" spans="1:9">
      <c r="A1086" t="s">
        <v>244</v>
      </c>
      <c r="B1086" t="s">
        <v>245</v>
      </c>
      <c r="C1086" t="s">
        <v>485</v>
      </c>
      <c r="D1086" s="2" t="s">
        <v>269</v>
      </c>
      <c r="E1086" t="s">
        <v>270</v>
      </c>
      <c r="F1086" s="3">
        <v>5</v>
      </c>
      <c r="G1086" s="4">
        <v>6</v>
      </c>
      <c r="I1086" t="s">
        <v>267</v>
      </c>
    </row>
    <row r="1087" spans="1:9">
      <c r="A1087" t="s">
        <v>244</v>
      </c>
      <c r="B1087" t="s">
        <v>245</v>
      </c>
      <c r="C1087" t="s">
        <v>485</v>
      </c>
      <c r="D1087" s="2" t="s">
        <v>273</v>
      </c>
      <c r="E1087" t="s">
        <v>274</v>
      </c>
    </row>
    <row r="1088" spans="1:9">
      <c r="A1088" t="s">
        <v>244</v>
      </c>
      <c r="B1088" t="s">
        <v>245</v>
      </c>
      <c r="C1088" t="s">
        <v>485</v>
      </c>
      <c r="D1088" s="2" t="s">
        <v>273</v>
      </c>
      <c r="E1088" t="s">
        <v>274</v>
      </c>
    </row>
    <row r="1089" spans="1:9">
      <c r="A1089" t="s">
        <v>244</v>
      </c>
      <c r="B1089" t="s">
        <v>245</v>
      </c>
      <c r="C1089" t="s">
        <v>485</v>
      </c>
      <c r="D1089" s="2" t="s">
        <v>273</v>
      </c>
      <c r="E1089" t="s">
        <v>274</v>
      </c>
    </row>
    <row r="1090" spans="1:9">
      <c r="A1090" t="s">
        <v>244</v>
      </c>
      <c r="B1090" t="s">
        <v>245</v>
      </c>
      <c r="C1090" t="s">
        <v>485</v>
      </c>
      <c r="D1090" s="2" t="s">
        <v>273</v>
      </c>
      <c r="E1090" t="s">
        <v>274</v>
      </c>
    </row>
    <row r="1091" spans="1:9">
      <c r="A1091" t="s">
        <v>486</v>
      </c>
      <c r="B1091" t="s">
        <v>487</v>
      </c>
      <c r="C1091" t="s">
        <v>488</v>
      </c>
      <c r="D1091" s="2" t="s">
        <v>275</v>
      </c>
      <c r="E1091" t="s">
        <v>276</v>
      </c>
      <c r="F1091" s="3">
        <v>0.95</v>
      </c>
      <c r="G1091" s="4">
        <v>1.05</v>
      </c>
      <c r="I1091" t="s">
        <v>277</v>
      </c>
    </row>
    <row r="1092" spans="1:9">
      <c r="A1092" t="s">
        <v>486</v>
      </c>
      <c r="B1092" t="s">
        <v>487</v>
      </c>
      <c r="C1092" t="s">
        <v>488</v>
      </c>
      <c r="D1092" s="2" t="s">
        <v>284</v>
      </c>
      <c r="E1092" t="s">
        <v>489</v>
      </c>
      <c r="F1092" s="3">
        <v>0.04</v>
      </c>
      <c r="G1092" s="4">
        <v>0.06</v>
      </c>
      <c r="H1092" t="s">
        <v>268</v>
      </c>
      <c r="I1092" t="s">
        <v>277</v>
      </c>
    </row>
    <row r="1093" spans="1:9">
      <c r="A1093" t="s">
        <v>486</v>
      </c>
      <c r="B1093" t="s">
        <v>487</v>
      </c>
      <c r="C1093" t="s">
        <v>488</v>
      </c>
      <c r="D1093" s="2" t="s">
        <v>284</v>
      </c>
      <c r="E1093" t="s">
        <v>489</v>
      </c>
      <c r="F1093" s="3">
        <v>0.16</v>
      </c>
      <c r="G1093" s="4">
        <v>0.24</v>
      </c>
      <c r="H1093" t="s">
        <v>268</v>
      </c>
      <c r="I1093" t="s">
        <v>277</v>
      </c>
    </row>
    <row r="1094" spans="1:9">
      <c r="A1094" t="s">
        <v>486</v>
      </c>
      <c r="B1094" t="s">
        <v>487</v>
      </c>
      <c r="C1094" t="s">
        <v>488</v>
      </c>
      <c r="D1094" s="2" t="s">
        <v>284</v>
      </c>
      <c r="E1094" t="s">
        <v>489</v>
      </c>
      <c r="F1094" s="3">
        <v>0.16</v>
      </c>
      <c r="G1094" s="4">
        <v>0.24</v>
      </c>
      <c r="H1094" t="s">
        <v>268</v>
      </c>
      <c r="I1094" t="s">
        <v>277</v>
      </c>
    </row>
    <row r="1095" spans="1:9">
      <c r="A1095" t="s">
        <v>486</v>
      </c>
      <c r="B1095" t="s">
        <v>487</v>
      </c>
      <c r="C1095" t="s">
        <v>488</v>
      </c>
      <c r="D1095" s="2" t="s">
        <v>284</v>
      </c>
      <c r="E1095" t="s">
        <v>489</v>
      </c>
      <c r="F1095" s="3">
        <v>0.16</v>
      </c>
      <c r="G1095" s="4">
        <v>0.24</v>
      </c>
      <c r="H1095" t="s">
        <v>268</v>
      </c>
      <c r="I1095" t="s">
        <v>277</v>
      </c>
    </row>
    <row r="1096" spans="1:9">
      <c r="A1096" t="s">
        <v>486</v>
      </c>
      <c r="B1096" t="s">
        <v>487</v>
      </c>
      <c r="C1096" t="s">
        <v>488</v>
      </c>
      <c r="D1096" s="2" t="s">
        <v>284</v>
      </c>
      <c r="E1096" t="s">
        <v>489</v>
      </c>
      <c r="F1096" s="3">
        <v>0.04</v>
      </c>
      <c r="G1096" s="4">
        <v>0.06</v>
      </c>
      <c r="H1096" t="s">
        <v>268</v>
      </c>
      <c r="I1096" t="s">
        <v>277</v>
      </c>
    </row>
    <row r="1097" spans="1:9">
      <c r="A1097" t="s">
        <v>486</v>
      </c>
      <c r="B1097" t="s">
        <v>487</v>
      </c>
      <c r="C1097" t="s">
        <v>488</v>
      </c>
      <c r="D1097" s="2" t="s">
        <v>284</v>
      </c>
      <c r="E1097" t="s">
        <v>489</v>
      </c>
      <c r="F1097" s="3">
        <v>0.16</v>
      </c>
      <c r="G1097" s="4">
        <v>0.24</v>
      </c>
      <c r="H1097" t="s">
        <v>268</v>
      </c>
      <c r="I1097" t="s">
        <v>277</v>
      </c>
    </row>
    <row r="1098" spans="1:9">
      <c r="A1098" t="s">
        <v>486</v>
      </c>
      <c r="B1098" t="s">
        <v>487</v>
      </c>
      <c r="C1098" t="s">
        <v>488</v>
      </c>
      <c r="D1098" s="2" t="s">
        <v>284</v>
      </c>
      <c r="E1098" t="s">
        <v>489</v>
      </c>
    </row>
    <row r="1099" spans="1:9">
      <c r="A1099" t="s">
        <v>486</v>
      </c>
      <c r="B1099" t="s">
        <v>487</v>
      </c>
      <c r="C1099" t="s">
        <v>488</v>
      </c>
      <c r="D1099" s="2" t="s">
        <v>284</v>
      </c>
      <c r="E1099" t="s">
        <v>489</v>
      </c>
      <c r="H1099" t="s">
        <v>268</v>
      </c>
    </row>
    <row r="1100" spans="1:9">
      <c r="A1100" t="s">
        <v>486</v>
      </c>
      <c r="B1100" t="s">
        <v>487</v>
      </c>
      <c r="C1100" t="s">
        <v>488</v>
      </c>
      <c r="D1100" s="2" t="s">
        <v>284</v>
      </c>
      <c r="E1100" t="s">
        <v>489</v>
      </c>
    </row>
    <row r="1101" spans="1:9">
      <c r="A1101" t="s">
        <v>486</v>
      </c>
      <c r="B1101" t="s">
        <v>487</v>
      </c>
      <c r="C1101" t="s">
        <v>488</v>
      </c>
      <c r="D1101" s="2" t="s">
        <v>376</v>
      </c>
      <c r="E1101" t="s">
        <v>270</v>
      </c>
      <c r="F1101" s="3">
        <v>4</v>
      </c>
      <c r="G1101" s="4">
        <v>5</v>
      </c>
      <c r="I1101" t="s">
        <v>267</v>
      </c>
    </row>
    <row r="1102" spans="1:9">
      <c r="A1102" t="s">
        <v>486</v>
      </c>
      <c r="B1102" t="s">
        <v>487</v>
      </c>
      <c r="C1102" t="s">
        <v>488</v>
      </c>
      <c r="D1102" s="2" t="s">
        <v>264</v>
      </c>
      <c r="E1102" t="s">
        <v>490</v>
      </c>
      <c r="H1102" t="s">
        <v>266</v>
      </c>
    </row>
    <row r="1103" spans="1:9">
      <c r="A1103" t="s">
        <v>486</v>
      </c>
      <c r="B1103" t="s">
        <v>487</v>
      </c>
      <c r="C1103" t="s">
        <v>488</v>
      </c>
      <c r="D1103" s="2" t="s">
        <v>264</v>
      </c>
      <c r="E1103" t="s">
        <v>490</v>
      </c>
      <c r="F1103" s="3">
        <v>45</v>
      </c>
      <c r="G1103" s="4">
        <v>55</v>
      </c>
      <c r="H1103" t="s">
        <v>268</v>
      </c>
      <c r="I1103" t="s">
        <v>267</v>
      </c>
    </row>
    <row r="1104" spans="1:9">
      <c r="A1104" t="s">
        <v>486</v>
      </c>
      <c r="B1104" t="s">
        <v>487</v>
      </c>
      <c r="C1104" t="s">
        <v>488</v>
      </c>
      <c r="D1104" s="2" t="s">
        <v>264</v>
      </c>
      <c r="E1104" t="s">
        <v>490</v>
      </c>
      <c r="F1104" s="3">
        <v>45</v>
      </c>
      <c r="G1104" s="4">
        <v>55</v>
      </c>
      <c r="H1104" t="s">
        <v>268</v>
      </c>
      <c r="I1104" t="s">
        <v>267</v>
      </c>
    </row>
    <row r="1105" spans="1:9">
      <c r="A1105" t="s">
        <v>486</v>
      </c>
      <c r="B1105" t="s">
        <v>487</v>
      </c>
      <c r="C1105" t="s">
        <v>488</v>
      </c>
      <c r="D1105" s="2" t="s">
        <v>273</v>
      </c>
      <c r="E1105" t="s">
        <v>274</v>
      </c>
    </row>
    <row r="1106" spans="1:9">
      <c r="A1106" t="s">
        <v>486</v>
      </c>
      <c r="B1106" t="s">
        <v>487</v>
      </c>
      <c r="C1106" t="s">
        <v>488</v>
      </c>
      <c r="D1106" s="2" t="s">
        <v>273</v>
      </c>
      <c r="E1106" t="s">
        <v>274</v>
      </c>
    </row>
    <row r="1107" spans="1:9">
      <c r="A1107" t="s">
        <v>491</v>
      </c>
      <c r="B1107" t="s">
        <v>492</v>
      </c>
      <c r="C1107" t="s">
        <v>493</v>
      </c>
      <c r="D1107" s="2" t="s">
        <v>275</v>
      </c>
      <c r="E1107" t="s">
        <v>276</v>
      </c>
      <c r="F1107" s="3">
        <v>0.95</v>
      </c>
      <c r="G1107" s="4">
        <v>1.05</v>
      </c>
      <c r="I1107" t="s">
        <v>277</v>
      </c>
    </row>
    <row r="1108" spans="1:9">
      <c r="A1108" t="s">
        <v>491</v>
      </c>
      <c r="B1108" t="s">
        <v>492</v>
      </c>
      <c r="C1108" t="s">
        <v>493</v>
      </c>
      <c r="D1108" s="2" t="s">
        <v>264</v>
      </c>
      <c r="E1108" t="s">
        <v>490</v>
      </c>
      <c r="F1108" s="3">
        <v>45</v>
      </c>
      <c r="G1108" s="4">
        <v>55</v>
      </c>
      <c r="H1108" t="s">
        <v>268</v>
      </c>
      <c r="I1108" t="s">
        <v>267</v>
      </c>
    </row>
    <row r="1109" spans="1:9">
      <c r="A1109" t="s">
        <v>491</v>
      </c>
      <c r="B1109" t="s">
        <v>492</v>
      </c>
      <c r="C1109" t="s">
        <v>493</v>
      </c>
      <c r="D1109" s="2" t="s">
        <v>264</v>
      </c>
      <c r="E1109" t="s">
        <v>490</v>
      </c>
      <c r="F1109" s="3">
        <v>45</v>
      </c>
      <c r="G1109" s="4">
        <v>55</v>
      </c>
      <c r="H1109" t="s">
        <v>268</v>
      </c>
      <c r="I1109" t="s">
        <v>267</v>
      </c>
    </row>
    <row r="1110" spans="1:9">
      <c r="A1110" t="s">
        <v>491</v>
      </c>
      <c r="B1110" t="s">
        <v>492</v>
      </c>
      <c r="C1110" t="s">
        <v>493</v>
      </c>
      <c r="D1110" s="2" t="s">
        <v>264</v>
      </c>
      <c r="E1110" t="s">
        <v>490</v>
      </c>
      <c r="H1110" t="s">
        <v>266</v>
      </c>
    </row>
    <row r="1111" spans="1:9">
      <c r="A1111" t="s">
        <v>491</v>
      </c>
      <c r="B1111" t="s">
        <v>492</v>
      </c>
      <c r="C1111" t="s">
        <v>493</v>
      </c>
      <c r="D1111" s="2" t="s">
        <v>269</v>
      </c>
      <c r="E1111" t="s">
        <v>270</v>
      </c>
      <c r="F1111" s="3">
        <v>4</v>
      </c>
      <c r="G1111" s="4">
        <v>5</v>
      </c>
      <c r="I1111" t="s">
        <v>267</v>
      </c>
    </row>
    <row r="1112" spans="1:9">
      <c r="A1112" t="s">
        <v>491</v>
      </c>
      <c r="B1112" t="s">
        <v>492</v>
      </c>
      <c r="C1112" t="s">
        <v>493</v>
      </c>
      <c r="D1112" s="2" t="s">
        <v>284</v>
      </c>
      <c r="E1112" t="s">
        <v>489</v>
      </c>
      <c r="F1112" s="3">
        <v>0.04</v>
      </c>
      <c r="G1112" s="4">
        <v>0.06</v>
      </c>
      <c r="H1112" t="s">
        <v>268</v>
      </c>
      <c r="I1112" t="s">
        <v>277</v>
      </c>
    </row>
    <row r="1113" spans="1:9">
      <c r="A1113" t="s">
        <v>491</v>
      </c>
      <c r="B1113" t="s">
        <v>492</v>
      </c>
      <c r="C1113" t="s">
        <v>493</v>
      </c>
      <c r="D1113" s="2" t="s">
        <v>284</v>
      </c>
      <c r="E1113" t="s">
        <v>489</v>
      </c>
      <c r="F1113" s="3">
        <v>0.16</v>
      </c>
      <c r="G1113" s="4">
        <v>0.24</v>
      </c>
      <c r="H1113" t="s">
        <v>268</v>
      </c>
      <c r="I1113" t="s">
        <v>277</v>
      </c>
    </row>
    <row r="1114" spans="1:9">
      <c r="A1114" t="s">
        <v>491</v>
      </c>
      <c r="B1114" t="s">
        <v>492</v>
      </c>
      <c r="C1114" t="s">
        <v>493</v>
      </c>
      <c r="D1114" s="2" t="s">
        <v>284</v>
      </c>
      <c r="E1114" t="s">
        <v>489</v>
      </c>
    </row>
    <row r="1115" spans="1:9">
      <c r="A1115" t="s">
        <v>491</v>
      </c>
      <c r="B1115" t="s">
        <v>492</v>
      </c>
      <c r="C1115" t="s">
        <v>493</v>
      </c>
      <c r="D1115" s="2" t="s">
        <v>284</v>
      </c>
      <c r="E1115" t="s">
        <v>489</v>
      </c>
      <c r="H1115" t="s">
        <v>268</v>
      </c>
    </row>
    <row r="1116" spans="1:9">
      <c r="A1116" t="s">
        <v>491</v>
      </c>
      <c r="B1116" t="s">
        <v>492</v>
      </c>
      <c r="C1116" t="s">
        <v>493</v>
      </c>
      <c r="D1116" s="2" t="s">
        <v>284</v>
      </c>
      <c r="E1116" t="s">
        <v>489</v>
      </c>
      <c r="F1116" s="3">
        <v>0.16</v>
      </c>
      <c r="G1116" s="4">
        <v>0.24</v>
      </c>
      <c r="H1116" t="s">
        <v>268</v>
      </c>
      <c r="I1116" t="s">
        <v>277</v>
      </c>
    </row>
    <row r="1117" spans="1:9">
      <c r="A1117" t="s">
        <v>491</v>
      </c>
      <c r="B1117" t="s">
        <v>492</v>
      </c>
      <c r="C1117" t="s">
        <v>493</v>
      </c>
      <c r="D1117" s="2" t="s">
        <v>284</v>
      </c>
      <c r="E1117" t="s">
        <v>489</v>
      </c>
      <c r="F1117" s="3">
        <v>0.04</v>
      </c>
      <c r="G1117" s="4">
        <v>0.06</v>
      </c>
      <c r="H1117" t="s">
        <v>268</v>
      </c>
      <c r="I1117" t="s">
        <v>277</v>
      </c>
    </row>
    <row r="1118" spans="1:9">
      <c r="A1118" t="s">
        <v>491</v>
      </c>
      <c r="B1118" t="s">
        <v>492</v>
      </c>
      <c r="C1118" t="s">
        <v>493</v>
      </c>
      <c r="D1118" s="2" t="s">
        <v>284</v>
      </c>
      <c r="E1118" t="s">
        <v>489</v>
      </c>
      <c r="F1118" s="3">
        <v>0.16</v>
      </c>
      <c r="G1118" s="4">
        <v>0.24</v>
      </c>
      <c r="H1118" t="s">
        <v>268</v>
      </c>
      <c r="I1118" t="s">
        <v>277</v>
      </c>
    </row>
    <row r="1119" spans="1:9">
      <c r="A1119" t="s">
        <v>491</v>
      </c>
      <c r="B1119" t="s">
        <v>492</v>
      </c>
      <c r="C1119" t="s">
        <v>493</v>
      </c>
      <c r="D1119" s="2" t="s">
        <v>284</v>
      </c>
      <c r="E1119" t="s">
        <v>489</v>
      </c>
      <c r="F1119" s="3">
        <v>0.16</v>
      </c>
      <c r="G1119" s="4">
        <v>0.24</v>
      </c>
      <c r="H1119" t="s">
        <v>268</v>
      </c>
      <c r="I1119" t="s">
        <v>277</v>
      </c>
    </row>
    <row r="1120" spans="1:9">
      <c r="A1120" t="s">
        <v>491</v>
      </c>
      <c r="B1120" t="s">
        <v>492</v>
      </c>
      <c r="C1120" t="s">
        <v>493</v>
      </c>
      <c r="D1120" s="2" t="s">
        <v>284</v>
      </c>
      <c r="E1120" t="s">
        <v>489</v>
      </c>
    </row>
    <row r="1121" spans="1:9">
      <c r="A1121" t="s">
        <v>491</v>
      </c>
      <c r="B1121" t="s">
        <v>492</v>
      </c>
      <c r="C1121" t="s">
        <v>493</v>
      </c>
      <c r="D1121" s="2" t="s">
        <v>273</v>
      </c>
      <c r="E1121" t="s">
        <v>274</v>
      </c>
    </row>
    <row r="1122" spans="1:9">
      <c r="A1122" t="s">
        <v>491</v>
      </c>
      <c r="B1122" t="s">
        <v>492</v>
      </c>
      <c r="C1122" t="s">
        <v>493</v>
      </c>
      <c r="D1122" s="2" t="s">
        <v>273</v>
      </c>
      <c r="E1122" t="s">
        <v>274</v>
      </c>
    </row>
    <row r="1123" spans="1:9">
      <c r="A1123" t="s">
        <v>494</v>
      </c>
      <c r="B1123" t="s">
        <v>495</v>
      </c>
      <c r="C1123" t="s">
        <v>496</v>
      </c>
      <c r="D1123" s="2" t="s">
        <v>264</v>
      </c>
      <c r="E1123" t="s">
        <v>490</v>
      </c>
      <c r="H1123" t="s">
        <v>266</v>
      </c>
    </row>
    <row r="1124" spans="1:9">
      <c r="A1124" t="s">
        <v>494</v>
      </c>
      <c r="B1124" t="s">
        <v>495</v>
      </c>
      <c r="C1124" t="s">
        <v>496</v>
      </c>
      <c r="D1124" s="2" t="s">
        <v>264</v>
      </c>
      <c r="E1124" t="s">
        <v>490</v>
      </c>
      <c r="F1124" s="3">
        <v>45</v>
      </c>
      <c r="G1124" s="4">
        <v>55</v>
      </c>
      <c r="H1124" t="s">
        <v>268</v>
      </c>
      <c r="I1124" t="s">
        <v>267</v>
      </c>
    </row>
    <row r="1125" spans="1:9">
      <c r="A1125" t="s">
        <v>494</v>
      </c>
      <c r="B1125" t="s">
        <v>495</v>
      </c>
      <c r="C1125" t="s">
        <v>496</v>
      </c>
      <c r="D1125" s="2" t="s">
        <v>264</v>
      </c>
      <c r="E1125" t="s">
        <v>490</v>
      </c>
      <c r="F1125" s="3">
        <v>45</v>
      </c>
      <c r="G1125" s="4">
        <v>55</v>
      </c>
      <c r="H1125" t="s">
        <v>268</v>
      </c>
      <c r="I1125" t="s">
        <v>267</v>
      </c>
    </row>
    <row r="1126" spans="1:9">
      <c r="A1126" t="s">
        <v>494</v>
      </c>
      <c r="B1126" t="s">
        <v>495</v>
      </c>
      <c r="C1126" t="s">
        <v>496</v>
      </c>
      <c r="D1126" s="2" t="s">
        <v>376</v>
      </c>
      <c r="E1126" t="s">
        <v>270</v>
      </c>
      <c r="F1126" s="3">
        <v>4</v>
      </c>
      <c r="G1126" s="4">
        <v>5</v>
      </c>
      <c r="I1126" t="s">
        <v>267</v>
      </c>
    </row>
    <row r="1127" spans="1:9">
      <c r="A1127" t="s">
        <v>494</v>
      </c>
      <c r="B1127" t="s">
        <v>495</v>
      </c>
      <c r="C1127" t="s">
        <v>496</v>
      </c>
      <c r="D1127" s="2" t="s">
        <v>275</v>
      </c>
      <c r="E1127" t="s">
        <v>276</v>
      </c>
      <c r="F1127" s="3">
        <v>0.95</v>
      </c>
      <c r="G1127" s="4">
        <v>1.05</v>
      </c>
      <c r="I1127" t="s">
        <v>277</v>
      </c>
    </row>
    <row r="1128" spans="1:9">
      <c r="A1128" t="s">
        <v>494</v>
      </c>
      <c r="B1128" t="s">
        <v>495</v>
      </c>
      <c r="C1128" t="s">
        <v>496</v>
      </c>
      <c r="D1128" s="2" t="s">
        <v>284</v>
      </c>
      <c r="E1128" t="s">
        <v>489</v>
      </c>
      <c r="F1128" s="3">
        <v>0.16</v>
      </c>
      <c r="G1128" s="4">
        <v>0.24</v>
      </c>
      <c r="H1128" t="s">
        <v>268</v>
      </c>
      <c r="I1128" t="s">
        <v>277</v>
      </c>
    </row>
    <row r="1129" spans="1:9">
      <c r="A1129" t="s">
        <v>494</v>
      </c>
      <c r="B1129" t="s">
        <v>495</v>
      </c>
      <c r="C1129" t="s">
        <v>496</v>
      </c>
      <c r="D1129" s="2" t="s">
        <v>284</v>
      </c>
      <c r="E1129" t="s">
        <v>489</v>
      </c>
      <c r="F1129" s="3">
        <v>0.04</v>
      </c>
      <c r="G1129" s="4">
        <v>0.06</v>
      </c>
      <c r="H1129" t="s">
        <v>268</v>
      </c>
      <c r="I1129" t="s">
        <v>277</v>
      </c>
    </row>
    <row r="1130" spans="1:9">
      <c r="A1130" t="s">
        <v>494</v>
      </c>
      <c r="B1130" t="s">
        <v>495</v>
      </c>
      <c r="C1130" t="s">
        <v>496</v>
      </c>
      <c r="D1130" s="2" t="s">
        <v>284</v>
      </c>
      <c r="E1130" t="s">
        <v>489</v>
      </c>
    </row>
    <row r="1131" spans="1:9">
      <c r="A1131" t="s">
        <v>494</v>
      </c>
      <c r="B1131" t="s">
        <v>495</v>
      </c>
      <c r="C1131" t="s">
        <v>496</v>
      </c>
      <c r="D1131" s="2" t="s">
        <v>284</v>
      </c>
      <c r="E1131" t="s">
        <v>489</v>
      </c>
      <c r="F1131" s="3">
        <v>0.16</v>
      </c>
      <c r="G1131" s="4">
        <v>0.24</v>
      </c>
      <c r="H1131" t="s">
        <v>268</v>
      </c>
      <c r="I1131" t="s">
        <v>277</v>
      </c>
    </row>
    <row r="1132" spans="1:9">
      <c r="A1132" t="s">
        <v>494</v>
      </c>
      <c r="B1132" t="s">
        <v>495</v>
      </c>
      <c r="C1132" t="s">
        <v>496</v>
      </c>
      <c r="D1132" s="2" t="s">
        <v>284</v>
      </c>
      <c r="E1132" t="s">
        <v>489</v>
      </c>
      <c r="F1132" s="3">
        <v>0.16</v>
      </c>
      <c r="G1132" s="4">
        <v>0.24</v>
      </c>
      <c r="H1132" t="s">
        <v>268</v>
      </c>
      <c r="I1132" t="s">
        <v>277</v>
      </c>
    </row>
    <row r="1133" spans="1:9">
      <c r="A1133" t="s">
        <v>494</v>
      </c>
      <c r="B1133" t="s">
        <v>495</v>
      </c>
      <c r="C1133" t="s">
        <v>496</v>
      </c>
      <c r="D1133" s="2" t="s">
        <v>284</v>
      </c>
      <c r="E1133" t="s">
        <v>489</v>
      </c>
    </row>
    <row r="1134" spans="1:9">
      <c r="A1134" t="s">
        <v>494</v>
      </c>
      <c r="B1134" t="s">
        <v>495</v>
      </c>
      <c r="C1134" t="s">
        <v>496</v>
      </c>
      <c r="D1134" s="2" t="s">
        <v>284</v>
      </c>
      <c r="E1134" t="s">
        <v>489</v>
      </c>
      <c r="H1134" t="s">
        <v>268</v>
      </c>
    </row>
    <row r="1135" spans="1:9">
      <c r="A1135" t="s">
        <v>494</v>
      </c>
      <c r="B1135" t="s">
        <v>495</v>
      </c>
      <c r="C1135" t="s">
        <v>496</v>
      </c>
      <c r="D1135" s="2" t="s">
        <v>284</v>
      </c>
      <c r="E1135" t="s">
        <v>489</v>
      </c>
      <c r="F1135" s="3">
        <v>0.16</v>
      </c>
      <c r="G1135" s="4">
        <v>0.24</v>
      </c>
      <c r="H1135" t="s">
        <v>268</v>
      </c>
      <c r="I1135" t="s">
        <v>277</v>
      </c>
    </row>
    <row r="1136" spans="1:9">
      <c r="A1136" t="s">
        <v>494</v>
      </c>
      <c r="B1136" t="s">
        <v>495</v>
      </c>
      <c r="C1136" t="s">
        <v>496</v>
      </c>
      <c r="D1136" s="2" t="s">
        <v>284</v>
      </c>
      <c r="E1136" t="s">
        <v>489</v>
      </c>
      <c r="F1136" s="3">
        <v>0.04</v>
      </c>
      <c r="G1136" s="4">
        <v>0.06</v>
      </c>
      <c r="H1136" t="s">
        <v>268</v>
      </c>
      <c r="I1136" t="s">
        <v>277</v>
      </c>
    </row>
    <row r="1137" spans="1:9">
      <c r="A1137" t="s">
        <v>494</v>
      </c>
      <c r="B1137" t="s">
        <v>495</v>
      </c>
      <c r="C1137" t="s">
        <v>496</v>
      </c>
      <c r="D1137" s="2" t="s">
        <v>273</v>
      </c>
      <c r="E1137" t="s">
        <v>274</v>
      </c>
    </row>
    <row r="1138" spans="1:9">
      <c r="A1138" t="s">
        <v>494</v>
      </c>
      <c r="B1138" t="s">
        <v>495</v>
      </c>
      <c r="C1138" t="s">
        <v>496</v>
      </c>
      <c r="D1138" s="2" t="s">
        <v>273</v>
      </c>
      <c r="E1138" t="s">
        <v>274</v>
      </c>
    </row>
    <row r="1139" spans="1:9">
      <c r="A1139" t="s">
        <v>497</v>
      </c>
      <c r="B1139" t="s">
        <v>498</v>
      </c>
      <c r="C1139" t="s">
        <v>499</v>
      </c>
      <c r="D1139" s="2" t="s">
        <v>284</v>
      </c>
      <c r="E1139" t="s">
        <v>489</v>
      </c>
    </row>
    <row r="1140" spans="1:9">
      <c r="A1140" t="s">
        <v>497</v>
      </c>
      <c r="B1140" t="s">
        <v>498</v>
      </c>
      <c r="C1140" t="s">
        <v>499</v>
      </c>
      <c r="D1140" s="2" t="s">
        <v>284</v>
      </c>
      <c r="E1140" t="s">
        <v>489</v>
      </c>
      <c r="F1140" s="3">
        <v>0.16</v>
      </c>
      <c r="G1140" s="4">
        <v>0.24</v>
      </c>
      <c r="H1140" t="s">
        <v>268</v>
      </c>
      <c r="I1140" t="s">
        <v>277</v>
      </c>
    </row>
    <row r="1141" spans="1:9">
      <c r="A1141" t="s">
        <v>497</v>
      </c>
      <c r="B1141" t="s">
        <v>498</v>
      </c>
      <c r="C1141" t="s">
        <v>499</v>
      </c>
      <c r="D1141" s="2" t="s">
        <v>284</v>
      </c>
      <c r="E1141" t="s">
        <v>489</v>
      </c>
      <c r="F1141" s="3">
        <v>0.04</v>
      </c>
      <c r="G1141" s="4">
        <v>0.06</v>
      </c>
      <c r="H1141" t="s">
        <v>268</v>
      </c>
      <c r="I1141" t="s">
        <v>277</v>
      </c>
    </row>
    <row r="1142" spans="1:9">
      <c r="A1142" t="s">
        <v>497</v>
      </c>
      <c r="B1142" t="s">
        <v>498</v>
      </c>
      <c r="C1142" t="s">
        <v>499</v>
      </c>
      <c r="D1142" s="2" t="s">
        <v>284</v>
      </c>
      <c r="E1142" t="s">
        <v>489</v>
      </c>
      <c r="H1142" t="s">
        <v>268</v>
      </c>
    </row>
    <row r="1143" spans="1:9">
      <c r="A1143" t="s">
        <v>497</v>
      </c>
      <c r="B1143" t="s">
        <v>498</v>
      </c>
      <c r="C1143" t="s">
        <v>499</v>
      </c>
      <c r="D1143" s="2" t="s">
        <v>284</v>
      </c>
      <c r="E1143" t="s">
        <v>489</v>
      </c>
      <c r="F1143" s="3">
        <v>0.16</v>
      </c>
      <c r="G1143" s="4">
        <v>0.24</v>
      </c>
      <c r="H1143" t="s">
        <v>268</v>
      </c>
      <c r="I1143" t="s">
        <v>277</v>
      </c>
    </row>
    <row r="1144" spans="1:9">
      <c r="A1144" t="s">
        <v>497</v>
      </c>
      <c r="B1144" t="s">
        <v>498</v>
      </c>
      <c r="C1144" t="s">
        <v>499</v>
      </c>
      <c r="D1144" s="2" t="s">
        <v>284</v>
      </c>
      <c r="E1144" t="s">
        <v>489</v>
      </c>
    </row>
    <row r="1145" spans="1:9">
      <c r="A1145" t="s">
        <v>497</v>
      </c>
      <c r="B1145" t="s">
        <v>498</v>
      </c>
      <c r="C1145" t="s">
        <v>499</v>
      </c>
      <c r="D1145" s="2" t="s">
        <v>284</v>
      </c>
      <c r="E1145" t="s">
        <v>489</v>
      </c>
      <c r="F1145" s="3">
        <v>0.04</v>
      </c>
      <c r="G1145" s="4">
        <v>0.06</v>
      </c>
      <c r="H1145" t="s">
        <v>268</v>
      </c>
      <c r="I1145" t="s">
        <v>277</v>
      </c>
    </row>
    <row r="1146" spans="1:9">
      <c r="A1146" t="s">
        <v>497</v>
      </c>
      <c r="B1146" t="s">
        <v>498</v>
      </c>
      <c r="C1146" t="s">
        <v>499</v>
      </c>
      <c r="D1146" s="2" t="s">
        <v>284</v>
      </c>
      <c r="E1146" t="s">
        <v>489</v>
      </c>
      <c r="F1146" s="3">
        <v>0.16</v>
      </c>
      <c r="G1146" s="4">
        <v>0.24</v>
      </c>
      <c r="H1146" t="s">
        <v>268</v>
      </c>
      <c r="I1146" t="s">
        <v>277</v>
      </c>
    </row>
    <row r="1147" spans="1:9">
      <c r="A1147" t="s">
        <v>497</v>
      </c>
      <c r="B1147" t="s">
        <v>498</v>
      </c>
      <c r="C1147" t="s">
        <v>499</v>
      </c>
      <c r="D1147" s="2" t="s">
        <v>284</v>
      </c>
      <c r="E1147" t="s">
        <v>489</v>
      </c>
      <c r="F1147" s="3">
        <v>0.16</v>
      </c>
      <c r="G1147" s="4">
        <v>0.24</v>
      </c>
      <c r="H1147" t="s">
        <v>268</v>
      </c>
      <c r="I1147" t="s">
        <v>277</v>
      </c>
    </row>
    <row r="1148" spans="1:9">
      <c r="A1148" t="s">
        <v>497</v>
      </c>
      <c r="B1148" t="s">
        <v>498</v>
      </c>
      <c r="C1148" t="s">
        <v>499</v>
      </c>
      <c r="D1148" s="2" t="s">
        <v>264</v>
      </c>
      <c r="E1148" t="s">
        <v>490</v>
      </c>
      <c r="F1148" s="3">
        <v>45</v>
      </c>
      <c r="G1148" s="4">
        <v>55</v>
      </c>
      <c r="H1148" t="s">
        <v>268</v>
      </c>
      <c r="I1148" t="s">
        <v>267</v>
      </c>
    </row>
    <row r="1149" spans="1:9">
      <c r="A1149" t="s">
        <v>497</v>
      </c>
      <c r="B1149" t="s">
        <v>498</v>
      </c>
      <c r="C1149" t="s">
        <v>499</v>
      </c>
      <c r="D1149" s="2" t="s">
        <v>264</v>
      </c>
      <c r="E1149" t="s">
        <v>490</v>
      </c>
      <c r="H1149" t="s">
        <v>266</v>
      </c>
    </row>
    <row r="1150" spans="1:9">
      <c r="A1150" t="s">
        <v>497</v>
      </c>
      <c r="B1150" t="s">
        <v>498</v>
      </c>
      <c r="C1150" t="s">
        <v>499</v>
      </c>
      <c r="D1150" s="2" t="s">
        <v>264</v>
      </c>
      <c r="E1150" t="s">
        <v>490</v>
      </c>
      <c r="F1150" s="3">
        <v>45</v>
      </c>
      <c r="G1150" s="4">
        <v>55</v>
      </c>
      <c r="H1150" t="s">
        <v>268</v>
      </c>
      <c r="I1150" t="s">
        <v>267</v>
      </c>
    </row>
    <row r="1151" spans="1:9">
      <c r="A1151" t="s">
        <v>497</v>
      </c>
      <c r="B1151" t="s">
        <v>498</v>
      </c>
      <c r="C1151" t="s">
        <v>499</v>
      </c>
      <c r="D1151" s="2" t="s">
        <v>376</v>
      </c>
      <c r="E1151" t="s">
        <v>270</v>
      </c>
      <c r="F1151" s="3">
        <v>4</v>
      </c>
      <c r="G1151" s="4">
        <v>5</v>
      </c>
      <c r="I1151" t="s">
        <v>267</v>
      </c>
    </row>
    <row r="1152" spans="1:9">
      <c r="A1152" t="s">
        <v>497</v>
      </c>
      <c r="B1152" t="s">
        <v>498</v>
      </c>
      <c r="C1152" t="s">
        <v>499</v>
      </c>
      <c r="D1152" s="2" t="s">
        <v>273</v>
      </c>
      <c r="E1152" t="s">
        <v>274</v>
      </c>
    </row>
    <row r="1153" spans="1:9">
      <c r="A1153" t="s">
        <v>497</v>
      </c>
      <c r="B1153" t="s">
        <v>498</v>
      </c>
      <c r="C1153" t="s">
        <v>499</v>
      </c>
      <c r="D1153" s="2" t="s">
        <v>273</v>
      </c>
      <c r="E1153" t="s">
        <v>274</v>
      </c>
    </row>
    <row r="1154" spans="1:9">
      <c r="A1154" t="s">
        <v>497</v>
      </c>
      <c r="B1154" t="s">
        <v>498</v>
      </c>
      <c r="C1154" t="s">
        <v>499</v>
      </c>
      <c r="D1154" s="2" t="s">
        <v>275</v>
      </c>
      <c r="E1154" t="s">
        <v>276</v>
      </c>
      <c r="F1154" s="3">
        <v>0.95</v>
      </c>
      <c r="G1154" s="4">
        <v>1.05</v>
      </c>
      <c r="I1154" t="s">
        <v>277</v>
      </c>
    </row>
    <row r="1155" spans="1:9">
      <c r="A1155" t="s">
        <v>500</v>
      </c>
      <c r="B1155" t="s">
        <v>501</v>
      </c>
      <c r="C1155" t="s">
        <v>502</v>
      </c>
      <c r="D1155" s="2" t="s">
        <v>273</v>
      </c>
      <c r="E1155" t="s">
        <v>274</v>
      </c>
    </row>
    <row r="1156" spans="1:9">
      <c r="A1156" t="s">
        <v>500</v>
      </c>
      <c r="B1156" t="s">
        <v>501</v>
      </c>
      <c r="C1156" t="s">
        <v>502</v>
      </c>
      <c r="D1156" s="2" t="s">
        <v>273</v>
      </c>
      <c r="E1156" t="s">
        <v>274</v>
      </c>
    </row>
    <row r="1157" spans="1:9">
      <c r="A1157" t="s">
        <v>500</v>
      </c>
      <c r="B1157" t="s">
        <v>501</v>
      </c>
      <c r="C1157" t="s">
        <v>502</v>
      </c>
      <c r="D1157" s="2" t="s">
        <v>376</v>
      </c>
      <c r="E1157" t="s">
        <v>270</v>
      </c>
      <c r="F1157" s="3">
        <v>4</v>
      </c>
      <c r="G1157" s="4">
        <v>5</v>
      </c>
      <c r="I1157" t="s">
        <v>267</v>
      </c>
    </row>
    <row r="1158" spans="1:9">
      <c r="A1158" t="s">
        <v>500</v>
      </c>
      <c r="B1158" t="s">
        <v>501</v>
      </c>
      <c r="C1158" t="s">
        <v>502</v>
      </c>
      <c r="D1158" s="2" t="s">
        <v>264</v>
      </c>
      <c r="E1158" t="s">
        <v>490</v>
      </c>
      <c r="F1158" s="3">
        <v>45</v>
      </c>
      <c r="G1158" s="4">
        <v>55</v>
      </c>
      <c r="H1158" t="s">
        <v>268</v>
      </c>
      <c r="I1158" t="s">
        <v>267</v>
      </c>
    </row>
    <row r="1159" spans="1:9">
      <c r="A1159" t="s">
        <v>500</v>
      </c>
      <c r="B1159" t="s">
        <v>501</v>
      </c>
      <c r="C1159" t="s">
        <v>502</v>
      </c>
      <c r="D1159" s="2" t="s">
        <v>264</v>
      </c>
      <c r="E1159" t="s">
        <v>490</v>
      </c>
      <c r="F1159" s="3">
        <v>45</v>
      </c>
      <c r="G1159" s="4">
        <v>55</v>
      </c>
      <c r="H1159" t="s">
        <v>268</v>
      </c>
      <c r="I1159" t="s">
        <v>267</v>
      </c>
    </row>
    <row r="1160" spans="1:9">
      <c r="A1160" t="s">
        <v>500</v>
      </c>
      <c r="B1160" t="s">
        <v>501</v>
      </c>
      <c r="C1160" t="s">
        <v>502</v>
      </c>
      <c r="D1160" s="2" t="s">
        <v>264</v>
      </c>
      <c r="E1160" t="s">
        <v>490</v>
      </c>
      <c r="H1160" t="s">
        <v>266</v>
      </c>
    </row>
    <row r="1161" spans="1:9">
      <c r="A1161" t="s">
        <v>500</v>
      </c>
      <c r="B1161" t="s">
        <v>501</v>
      </c>
      <c r="C1161" t="s">
        <v>502</v>
      </c>
      <c r="D1161" s="2" t="s">
        <v>275</v>
      </c>
      <c r="E1161" t="s">
        <v>276</v>
      </c>
      <c r="F1161" s="3">
        <v>0.95</v>
      </c>
      <c r="G1161" s="4">
        <v>1.05</v>
      </c>
      <c r="I1161" t="s">
        <v>277</v>
      </c>
    </row>
    <row r="1162" spans="1:9">
      <c r="A1162" t="s">
        <v>500</v>
      </c>
      <c r="B1162" t="s">
        <v>501</v>
      </c>
      <c r="C1162" t="s">
        <v>502</v>
      </c>
      <c r="D1162" s="2" t="s">
        <v>284</v>
      </c>
      <c r="E1162" t="s">
        <v>489</v>
      </c>
    </row>
    <row r="1163" spans="1:9">
      <c r="A1163" t="s">
        <v>500</v>
      </c>
      <c r="B1163" t="s">
        <v>501</v>
      </c>
      <c r="C1163" t="s">
        <v>502</v>
      </c>
      <c r="D1163" s="2" t="s">
        <v>284</v>
      </c>
      <c r="E1163" t="s">
        <v>489</v>
      </c>
      <c r="F1163" s="3">
        <v>0.04</v>
      </c>
      <c r="G1163" s="4">
        <v>0.06</v>
      </c>
      <c r="H1163" t="s">
        <v>268</v>
      </c>
      <c r="I1163" t="s">
        <v>277</v>
      </c>
    </row>
    <row r="1164" spans="1:9">
      <c r="A1164" t="s">
        <v>500</v>
      </c>
      <c r="B1164" t="s">
        <v>501</v>
      </c>
      <c r="C1164" t="s">
        <v>502</v>
      </c>
      <c r="D1164" s="2" t="s">
        <v>284</v>
      </c>
      <c r="E1164" t="s">
        <v>489</v>
      </c>
      <c r="F1164" s="3">
        <v>0.16</v>
      </c>
      <c r="G1164" s="4">
        <v>0.24</v>
      </c>
      <c r="H1164" t="s">
        <v>268</v>
      </c>
      <c r="I1164" t="s">
        <v>277</v>
      </c>
    </row>
    <row r="1165" spans="1:9">
      <c r="A1165" t="s">
        <v>500</v>
      </c>
      <c r="B1165" t="s">
        <v>501</v>
      </c>
      <c r="C1165" t="s">
        <v>502</v>
      </c>
      <c r="D1165" s="2" t="s">
        <v>284</v>
      </c>
      <c r="E1165" t="s">
        <v>489</v>
      </c>
    </row>
    <row r="1166" spans="1:9">
      <c r="A1166" t="s">
        <v>500</v>
      </c>
      <c r="B1166" t="s">
        <v>501</v>
      </c>
      <c r="C1166" t="s">
        <v>502</v>
      </c>
      <c r="D1166" s="2" t="s">
        <v>284</v>
      </c>
      <c r="E1166" t="s">
        <v>489</v>
      </c>
      <c r="F1166" s="3">
        <v>0.16</v>
      </c>
      <c r="G1166" s="4">
        <v>0.24</v>
      </c>
      <c r="H1166" t="s">
        <v>268</v>
      </c>
      <c r="I1166" t="s">
        <v>277</v>
      </c>
    </row>
    <row r="1167" spans="1:9">
      <c r="A1167" t="s">
        <v>500</v>
      </c>
      <c r="B1167" t="s">
        <v>501</v>
      </c>
      <c r="C1167" t="s">
        <v>502</v>
      </c>
      <c r="D1167" s="2" t="s">
        <v>284</v>
      </c>
      <c r="E1167" t="s">
        <v>489</v>
      </c>
      <c r="F1167" s="3">
        <v>0.16</v>
      </c>
      <c r="G1167" s="4">
        <v>0.24</v>
      </c>
      <c r="H1167" t="s">
        <v>268</v>
      </c>
      <c r="I1167" t="s">
        <v>277</v>
      </c>
    </row>
    <row r="1168" spans="1:9">
      <c r="A1168" t="s">
        <v>500</v>
      </c>
      <c r="B1168" t="s">
        <v>501</v>
      </c>
      <c r="C1168" t="s">
        <v>502</v>
      </c>
      <c r="D1168" s="2" t="s">
        <v>284</v>
      </c>
      <c r="E1168" t="s">
        <v>489</v>
      </c>
      <c r="F1168" s="3">
        <v>0.04</v>
      </c>
      <c r="G1168" s="4">
        <v>0.06</v>
      </c>
      <c r="H1168" t="s">
        <v>268</v>
      </c>
      <c r="I1168" t="s">
        <v>277</v>
      </c>
    </row>
    <row r="1169" spans="1:9">
      <c r="A1169" t="s">
        <v>500</v>
      </c>
      <c r="B1169" t="s">
        <v>501</v>
      </c>
      <c r="C1169" t="s">
        <v>502</v>
      </c>
      <c r="D1169" s="2" t="s">
        <v>284</v>
      </c>
      <c r="E1169" t="s">
        <v>489</v>
      </c>
      <c r="H1169" t="s">
        <v>268</v>
      </c>
    </row>
    <row r="1170" spans="1:9">
      <c r="A1170" t="s">
        <v>500</v>
      </c>
      <c r="B1170" t="s">
        <v>501</v>
      </c>
      <c r="C1170" t="s">
        <v>502</v>
      </c>
      <c r="D1170" s="2" t="s">
        <v>284</v>
      </c>
      <c r="E1170" t="s">
        <v>489</v>
      </c>
      <c r="F1170" s="3">
        <v>0.16</v>
      </c>
      <c r="G1170" s="4">
        <v>0.24</v>
      </c>
      <c r="H1170" t="s">
        <v>268</v>
      </c>
      <c r="I1170" t="s">
        <v>277</v>
      </c>
    </row>
    <row r="1171" spans="1:9">
      <c r="A1171" t="s">
        <v>503</v>
      </c>
      <c r="B1171" t="s">
        <v>504</v>
      </c>
      <c r="C1171" t="s">
        <v>505</v>
      </c>
      <c r="D1171" s="2" t="s">
        <v>275</v>
      </c>
      <c r="E1171" t="s">
        <v>276</v>
      </c>
      <c r="F1171" s="3">
        <v>0.95</v>
      </c>
      <c r="G1171" s="4">
        <v>1.05</v>
      </c>
      <c r="I1171" t="s">
        <v>277</v>
      </c>
    </row>
    <row r="1172" spans="1:9">
      <c r="A1172" t="s">
        <v>503</v>
      </c>
      <c r="B1172" t="s">
        <v>504</v>
      </c>
      <c r="C1172" t="s">
        <v>505</v>
      </c>
      <c r="D1172" s="2" t="s">
        <v>273</v>
      </c>
      <c r="E1172" t="s">
        <v>274</v>
      </c>
    </row>
    <row r="1173" spans="1:9">
      <c r="A1173" t="s">
        <v>503</v>
      </c>
      <c r="B1173" t="s">
        <v>504</v>
      </c>
      <c r="C1173" t="s">
        <v>505</v>
      </c>
      <c r="D1173" s="2" t="s">
        <v>273</v>
      </c>
      <c r="E1173" t="s">
        <v>274</v>
      </c>
    </row>
    <row r="1174" spans="1:9">
      <c r="A1174" t="s">
        <v>503</v>
      </c>
      <c r="B1174" t="s">
        <v>504</v>
      </c>
      <c r="C1174" t="s">
        <v>505</v>
      </c>
      <c r="D1174" s="2" t="s">
        <v>264</v>
      </c>
      <c r="E1174" t="s">
        <v>490</v>
      </c>
      <c r="F1174" s="3">
        <v>45</v>
      </c>
      <c r="G1174" s="4">
        <v>55</v>
      </c>
      <c r="H1174" t="s">
        <v>268</v>
      </c>
      <c r="I1174" t="s">
        <v>267</v>
      </c>
    </row>
    <row r="1175" spans="1:9">
      <c r="A1175" t="s">
        <v>503</v>
      </c>
      <c r="B1175" t="s">
        <v>504</v>
      </c>
      <c r="C1175" t="s">
        <v>505</v>
      </c>
      <c r="D1175" s="2" t="s">
        <v>264</v>
      </c>
      <c r="E1175" t="s">
        <v>490</v>
      </c>
      <c r="H1175" t="s">
        <v>266</v>
      </c>
    </row>
    <row r="1176" spans="1:9">
      <c r="A1176" t="s">
        <v>503</v>
      </c>
      <c r="B1176" t="s">
        <v>504</v>
      </c>
      <c r="C1176" t="s">
        <v>505</v>
      </c>
      <c r="D1176" s="2" t="s">
        <v>264</v>
      </c>
      <c r="E1176" t="s">
        <v>490</v>
      </c>
      <c r="F1176" s="3">
        <v>45</v>
      </c>
      <c r="G1176" s="4">
        <v>55</v>
      </c>
      <c r="H1176" t="s">
        <v>268</v>
      </c>
      <c r="I1176" t="s">
        <v>267</v>
      </c>
    </row>
    <row r="1177" spans="1:9">
      <c r="A1177" t="s">
        <v>503</v>
      </c>
      <c r="B1177" t="s">
        <v>504</v>
      </c>
      <c r="C1177" t="s">
        <v>505</v>
      </c>
      <c r="D1177" s="2" t="s">
        <v>284</v>
      </c>
      <c r="E1177" t="s">
        <v>489</v>
      </c>
    </row>
    <row r="1178" spans="1:9">
      <c r="A1178" t="s">
        <v>503</v>
      </c>
      <c r="B1178" t="s">
        <v>504</v>
      </c>
      <c r="C1178" t="s">
        <v>505</v>
      </c>
      <c r="D1178" s="2" t="s">
        <v>284</v>
      </c>
      <c r="E1178" t="s">
        <v>489</v>
      </c>
      <c r="H1178" t="s">
        <v>268</v>
      </c>
    </row>
    <row r="1179" spans="1:9">
      <c r="A1179" t="s">
        <v>503</v>
      </c>
      <c r="B1179" t="s">
        <v>504</v>
      </c>
      <c r="C1179" t="s">
        <v>505</v>
      </c>
      <c r="D1179" s="2" t="s">
        <v>284</v>
      </c>
      <c r="E1179" t="s">
        <v>489</v>
      </c>
      <c r="F1179" s="3">
        <v>0.04</v>
      </c>
      <c r="G1179" s="4">
        <v>0.06</v>
      </c>
      <c r="H1179" t="s">
        <v>268</v>
      </c>
      <c r="I1179" t="s">
        <v>277</v>
      </c>
    </row>
    <row r="1180" spans="1:9">
      <c r="A1180" t="s">
        <v>503</v>
      </c>
      <c r="B1180" t="s">
        <v>504</v>
      </c>
      <c r="C1180" t="s">
        <v>505</v>
      </c>
      <c r="D1180" s="2" t="s">
        <v>284</v>
      </c>
      <c r="E1180" t="s">
        <v>489</v>
      </c>
      <c r="F1180" s="3">
        <v>0.16</v>
      </c>
      <c r="G1180" s="4">
        <v>0.24</v>
      </c>
      <c r="H1180" t="s">
        <v>268</v>
      </c>
      <c r="I1180" t="s">
        <v>277</v>
      </c>
    </row>
    <row r="1181" spans="1:9">
      <c r="A1181" t="s">
        <v>503</v>
      </c>
      <c r="B1181" t="s">
        <v>504</v>
      </c>
      <c r="C1181" t="s">
        <v>505</v>
      </c>
      <c r="D1181" s="2" t="s">
        <v>284</v>
      </c>
      <c r="E1181" t="s">
        <v>489</v>
      </c>
      <c r="F1181" s="3">
        <v>0.16</v>
      </c>
      <c r="G1181" s="4">
        <v>0.24</v>
      </c>
      <c r="H1181" t="s">
        <v>268</v>
      </c>
      <c r="I1181" t="s">
        <v>277</v>
      </c>
    </row>
    <row r="1182" spans="1:9">
      <c r="A1182" t="s">
        <v>503</v>
      </c>
      <c r="B1182" t="s">
        <v>504</v>
      </c>
      <c r="C1182" t="s">
        <v>505</v>
      </c>
      <c r="D1182" s="2" t="s">
        <v>284</v>
      </c>
      <c r="E1182" t="s">
        <v>489</v>
      </c>
      <c r="F1182" s="3">
        <v>0.16</v>
      </c>
      <c r="G1182" s="4">
        <v>0.24</v>
      </c>
      <c r="H1182" t="s">
        <v>268</v>
      </c>
      <c r="I1182" t="s">
        <v>277</v>
      </c>
    </row>
    <row r="1183" spans="1:9">
      <c r="A1183" t="s">
        <v>503</v>
      </c>
      <c r="B1183" t="s">
        <v>504</v>
      </c>
      <c r="C1183" t="s">
        <v>505</v>
      </c>
      <c r="D1183" s="2" t="s">
        <v>284</v>
      </c>
      <c r="E1183" t="s">
        <v>489</v>
      </c>
      <c r="F1183" s="3">
        <v>0.16</v>
      </c>
      <c r="G1183" s="4">
        <v>0.24</v>
      </c>
      <c r="H1183" t="s">
        <v>268</v>
      </c>
      <c r="I1183" t="s">
        <v>277</v>
      </c>
    </row>
    <row r="1184" spans="1:9">
      <c r="A1184" t="s">
        <v>503</v>
      </c>
      <c r="B1184" t="s">
        <v>504</v>
      </c>
      <c r="C1184" t="s">
        <v>505</v>
      </c>
      <c r="D1184" s="2" t="s">
        <v>284</v>
      </c>
      <c r="E1184" t="s">
        <v>489</v>
      </c>
      <c r="F1184" s="3">
        <v>0.04</v>
      </c>
      <c r="G1184" s="4">
        <v>0.06</v>
      </c>
      <c r="H1184" t="s">
        <v>268</v>
      </c>
      <c r="I1184" t="s">
        <v>277</v>
      </c>
    </row>
    <row r="1185" spans="1:9">
      <c r="A1185" t="s">
        <v>503</v>
      </c>
      <c r="B1185" t="s">
        <v>504</v>
      </c>
      <c r="C1185" t="s">
        <v>505</v>
      </c>
      <c r="D1185" s="2" t="s">
        <v>284</v>
      </c>
      <c r="E1185" t="s">
        <v>489</v>
      </c>
    </row>
    <row r="1186" spans="1:9">
      <c r="A1186" t="s">
        <v>503</v>
      </c>
      <c r="B1186" t="s">
        <v>504</v>
      </c>
      <c r="C1186" t="s">
        <v>505</v>
      </c>
      <c r="D1186" s="2" t="s">
        <v>376</v>
      </c>
      <c r="E1186" t="s">
        <v>270</v>
      </c>
      <c r="F1186" s="3">
        <v>4</v>
      </c>
      <c r="G1186" s="4">
        <v>5</v>
      </c>
      <c r="I1186" t="s">
        <v>267</v>
      </c>
    </row>
    <row r="1187" spans="1:9">
      <c r="A1187" t="s">
        <v>506</v>
      </c>
      <c r="B1187" t="s">
        <v>507</v>
      </c>
      <c r="C1187" t="s">
        <v>508</v>
      </c>
      <c r="D1187" s="2" t="s">
        <v>273</v>
      </c>
      <c r="E1187" t="s">
        <v>274</v>
      </c>
    </row>
    <row r="1188" spans="1:9">
      <c r="A1188" t="s">
        <v>506</v>
      </c>
      <c r="B1188" t="s">
        <v>507</v>
      </c>
      <c r="C1188" t="s">
        <v>508</v>
      </c>
      <c r="D1188" s="2" t="s">
        <v>273</v>
      </c>
      <c r="E1188" t="s">
        <v>274</v>
      </c>
    </row>
    <row r="1189" spans="1:9">
      <c r="A1189" t="s">
        <v>506</v>
      </c>
      <c r="B1189" t="s">
        <v>507</v>
      </c>
      <c r="C1189" t="s">
        <v>508</v>
      </c>
      <c r="D1189" s="2" t="s">
        <v>264</v>
      </c>
      <c r="E1189" t="s">
        <v>509</v>
      </c>
      <c r="H1189" t="s">
        <v>266</v>
      </c>
    </row>
    <row r="1190" spans="1:9">
      <c r="A1190" t="s">
        <v>506</v>
      </c>
      <c r="B1190" t="s">
        <v>507</v>
      </c>
      <c r="C1190" t="s">
        <v>508</v>
      </c>
      <c r="D1190" s="2" t="s">
        <v>264</v>
      </c>
      <c r="E1190" t="s">
        <v>509</v>
      </c>
      <c r="F1190" s="3">
        <v>18</v>
      </c>
      <c r="G1190" s="4">
        <v>22</v>
      </c>
      <c r="H1190" t="s">
        <v>268</v>
      </c>
      <c r="I1190" t="s">
        <v>267</v>
      </c>
    </row>
    <row r="1191" spans="1:9">
      <c r="A1191" t="s">
        <v>506</v>
      </c>
      <c r="B1191" t="s">
        <v>507</v>
      </c>
      <c r="C1191" t="s">
        <v>508</v>
      </c>
      <c r="D1191" s="2" t="s">
        <v>264</v>
      </c>
      <c r="E1191" t="s">
        <v>509</v>
      </c>
      <c r="F1191" s="3">
        <v>18</v>
      </c>
      <c r="G1191" s="4">
        <v>22</v>
      </c>
      <c r="H1191" t="s">
        <v>268</v>
      </c>
      <c r="I1191" t="s">
        <v>267</v>
      </c>
    </row>
    <row r="1192" spans="1:9">
      <c r="A1192" t="s">
        <v>506</v>
      </c>
      <c r="B1192" t="s">
        <v>507</v>
      </c>
      <c r="C1192" t="s">
        <v>508</v>
      </c>
      <c r="D1192" s="2" t="s">
        <v>376</v>
      </c>
      <c r="E1192" t="s">
        <v>270</v>
      </c>
      <c r="F1192" s="3">
        <v>4</v>
      </c>
      <c r="G1192" s="4">
        <v>5</v>
      </c>
      <c r="I1192" t="s">
        <v>267</v>
      </c>
    </row>
    <row r="1193" spans="1:9">
      <c r="A1193" t="s">
        <v>506</v>
      </c>
      <c r="B1193" t="s">
        <v>507</v>
      </c>
      <c r="C1193" t="s">
        <v>508</v>
      </c>
      <c r="D1193" s="2" t="s">
        <v>275</v>
      </c>
      <c r="E1193" t="s">
        <v>276</v>
      </c>
      <c r="F1193" s="3">
        <v>0.95</v>
      </c>
      <c r="G1193" s="4">
        <v>1.05</v>
      </c>
      <c r="I1193" t="s">
        <v>277</v>
      </c>
    </row>
    <row r="1194" spans="1:9">
      <c r="A1194" t="s">
        <v>506</v>
      </c>
      <c r="B1194" t="s">
        <v>507</v>
      </c>
      <c r="C1194" t="s">
        <v>508</v>
      </c>
      <c r="D1194" s="2" t="s">
        <v>284</v>
      </c>
      <c r="E1194" t="s">
        <v>489</v>
      </c>
      <c r="F1194" s="3">
        <v>0.16</v>
      </c>
      <c r="G1194" s="4">
        <v>0.24</v>
      </c>
      <c r="H1194" t="s">
        <v>268</v>
      </c>
      <c r="I1194" t="s">
        <v>277</v>
      </c>
    </row>
    <row r="1195" spans="1:9">
      <c r="A1195" t="s">
        <v>506</v>
      </c>
      <c r="B1195" t="s">
        <v>507</v>
      </c>
      <c r="C1195" t="s">
        <v>508</v>
      </c>
      <c r="D1195" s="2" t="s">
        <v>284</v>
      </c>
      <c r="E1195" t="s">
        <v>489</v>
      </c>
      <c r="F1195" s="3">
        <v>0.04</v>
      </c>
      <c r="G1195" s="4">
        <v>0.06</v>
      </c>
      <c r="H1195" t="s">
        <v>268</v>
      </c>
      <c r="I1195" t="s">
        <v>277</v>
      </c>
    </row>
    <row r="1196" spans="1:9">
      <c r="A1196" t="s">
        <v>506</v>
      </c>
      <c r="B1196" t="s">
        <v>507</v>
      </c>
      <c r="C1196" t="s">
        <v>508</v>
      </c>
      <c r="D1196" s="2" t="s">
        <v>284</v>
      </c>
      <c r="E1196" t="s">
        <v>489</v>
      </c>
      <c r="H1196" t="s">
        <v>268</v>
      </c>
    </row>
    <row r="1197" spans="1:9">
      <c r="A1197" t="s">
        <v>506</v>
      </c>
      <c r="B1197" t="s">
        <v>507</v>
      </c>
      <c r="C1197" t="s">
        <v>508</v>
      </c>
      <c r="D1197" s="2" t="s">
        <v>284</v>
      </c>
      <c r="E1197" t="s">
        <v>489</v>
      </c>
    </row>
    <row r="1198" spans="1:9">
      <c r="A1198" t="s">
        <v>506</v>
      </c>
      <c r="B1198" t="s">
        <v>507</v>
      </c>
      <c r="C1198" t="s">
        <v>508</v>
      </c>
      <c r="D1198" s="2" t="s">
        <v>284</v>
      </c>
      <c r="E1198" t="s">
        <v>489</v>
      </c>
      <c r="F1198" s="3">
        <v>0.04</v>
      </c>
      <c r="G1198" s="4">
        <v>0.06</v>
      </c>
      <c r="H1198" t="s">
        <v>268</v>
      </c>
      <c r="I1198" t="s">
        <v>277</v>
      </c>
    </row>
    <row r="1199" spans="1:9">
      <c r="A1199" t="s">
        <v>506</v>
      </c>
      <c r="B1199" t="s">
        <v>507</v>
      </c>
      <c r="C1199" t="s">
        <v>508</v>
      </c>
      <c r="D1199" s="2" t="s">
        <v>284</v>
      </c>
      <c r="E1199" t="s">
        <v>489</v>
      </c>
    </row>
    <row r="1200" spans="1:9">
      <c r="A1200" t="s">
        <v>506</v>
      </c>
      <c r="B1200" t="s">
        <v>507</v>
      </c>
      <c r="C1200" t="s">
        <v>508</v>
      </c>
      <c r="D1200" s="2" t="s">
        <v>284</v>
      </c>
      <c r="E1200" t="s">
        <v>489</v>
      </c>
      <c r="F1200" s="3">
        <v>0.16</v>
      </c>
      <c r="G1200" s="4">
        <v>0.24</v>
      </c>
      <c r="H1200" t="s">
        <v>268</v>
      </c>
      <c r="I1200" t="s">
        <v>277</v>
      </c>
    </row>
    <row r="1201" spans="1:9">
      <c r="A1201" t="s">
        <v>506</v>
      </c>
      <c r="B1201" t="s">
        <v>507</v>
      </c>
      <c r="C1201" t="s">
        <v>508</v>
      </c>
      <c r="D1201" s="2" t="s">
        <v>284</v>
      </c>
      <c r="E1201" t="s">
        <v>489</v>
      </c>
      <c r="F1201" s="3">
        <v>0.16</v>
      </c>
      <c r="G1201" s="4">
        <v>0.24</v>
      </c>
      <c r="H1201" t="s">
        <v>268</v>
      </c>
      <c r="I1201" t="s">
        <v>277</v>
      </c>
    </row>
    <row r="1202" spans="1:9">
      <c r="A1202" t="s">
        <v>506</v>
      </c>
      <c r="B1202" t="s">
        <v>507</v>
      </c>
      <c r="C1202" t="s">
        <v>508</v>
      </c>
      <c r="D1202" s="2" t="s">
        <v>284</v>
      </c>
      <c r="E1202" t="s">
        <v>489</v>
      </c>
      <c r="F1202" s="3">
        <v>0.16</v>
      </c>
      <c r="G1202" s="4">
        <v>0.24</v>
      </c>
      <c r="H1202" t="s">
        <v>268</v>
      </c>
      <c r="I1202" t="s">
        <v>277</v>
      </c>
    </row>
    <row r="1203" spans="1:9">
      <c r="A1203" t="s">
        <v>510</v>
      </c>
      <c r="B1203" t="s">
        <v>511</v>
      </c>
      <c r="C1203" t="s">
        <v>388</v>
      </c>
      <c r="D1203" s="2" t="s">
        <v>269</v>
      </c>
      <c r="E1203" t="s">
        <v>270</v>
      </c>
      <c r="F1203" s="3">
        <v>11.75</v>
      </c>
      <c r="G1203" s="4">
        <v>13.25</v>
      </c>
      <c r="I1203" t="s">
        <v>283</v>
      </c>
    </row>
    <row r="1204" spans="1:9">
      <c r="A1204" t="s">
        <v>510</v>
      </c>
      <c r="B1204" t="s">
        <v>511</v>
      </c>
      <c r="C1204" t="s">
        <v>388</v>
      </c>
      <c r="D1204" s="2" t="s">
        <v>390</v>
      </c>
      <c r="E1204" t="s">
        <v>391</v>
      </c>
      <c r="H1204" t="s">
        <v>282</v>
      </c>
      <c r="I1204" t="s">
        <v>267</v>
      </c>
    </row>
    <row r="1205" spans="1:9">
      <c r="A1205" t="s">
        <v>510</v>
      </c>
      <c r="B1205" t="s">
        <v>511</v>
      </c>
      <c r="C1205" t="s">
        <v>388</v>
      </c>
      <c r="D1205" s="2" t="s">
        <v>390</v>
      </c>
      <c r="E1205" t="s">
        <v>391</v>
      </c>
      <c r="H1205" t="s">
        <v>280</v>
      </c>
      <c r="I1205" t="s">
        <v>281</v>
      </c>
    </row>
    <row r="1206" spans="1:9">
      <c r="A1206" t="s">
        <v>510</v>
      </c>
      <c r="B1206" t="s">
        <v>511</v>
      </c>
      <c r="C1206" t="s">
        <v>388</v>
      </c>
      <c r="D1206" s="2" t="s">
        <v>390</v>
      </c>
      <c r="E1206" t="s">
        <v>391</v>
      </c>
      <c r="H1206" t="s">
        <v>282</v>
      </c>
      <c r="I1206" t="s">
        <v>267</v>
      </c>
    </row>
    <row r="1207" spans="1:9">
      <c r="A1207" t="s">
        <v>510</v>
      </c>
      <c r="B1207" t="s">
        <v>511</v>
      </c>
      <c r="C1207" t="s">
        <v>388</v>
      </c>
      <c r="D1207" s="2" t="s">
        <v>390</v>
      </c>
      <c r="E1207" t="s">
        <v>391</v>
      </c>
      <c r="H1207" t="s">
        <v>282</v>
      </c>
      <c r="I1207" t="s">
        <v>267</v>
      </c>
    </row>
    <row r="1208" spans="1:9">
      <c r="A1208" t="s">
        <v>510</v>
      </c>
      <c r="B1208" t="s">
        <v>511</v>
      </c>
      <c r="C1208" t="s">
        <v>388</v>
      </c>
      <c r="D1208" s="2" t="s">
        <v>390</v>
      </c>
      <c r="E1208" t="s">
        <v>391</v>
      </c>
      <c r="F1208" s="3">
        <v>0.97</v>
      </c>
      <c r="G1208" s="4">
        <v>1.17</v>
      </c>
      <c r="H1208" t="s">
        <v>266</v>
      </c>
      <c r="I1208" t="s">
        <v>283</v>
      </c>
    </row>
    <row r="1209" spans="1:9">
      <c r="A1209" t="s">
        <v>510</v>
      </c>
      <c r="B1209" t="s">
        <v>511</v>
      </c>
      <c r="C1209" t="s">
        <v>388</v>
      </c>
      <c r="D1209" s="2" t="s">
        <v>390</v>
      </c>
      <c r="E1209" t="s">
        <v>391</v>
      </c>
      <c r="F1209" s="3">
        <v>0.97</v>
      </c>
      <c r="G1209" s="4">
        <v>1.17</v>
      </c>
      <c r="H1209" t="s">
        <v>266</v>
      </c>
      <c r="I1209" t="s">
        <v>283</v>
      </c>
    </row>
    <row r="1210" spans="1:9">
      <c r="A1210" t="s">
        <v>510</v>
      </c>
      <c r="B1210" t="s">
        <v>511</v>
      </c>
      <c r="C1210" t="s">
        <v>388</v>
      </c>
      <c r="D1210" s="2" t="s">
        <v>273</v>
      </c>
      <c r="E1210" t="s">
        <v>274</v>
      </c>
    </row>
    <row r="1211" spans="1:9">
      <c r="A1211" t="s">
        <v>510</v>
      </c>
      <c r="B1211" t="s">
        <v>511</v>
      </c>
      <c r="C1211" t="s">
        <v>388</v>
      </c>
      <c r="D1211" s="2" t="s">
        <v>273</v>
      </c>
      <c r="E1211" t="s">
        <v>274</v>
      </c>
    </row>
    <row r="1212" spans="1:9">
      <c r="A1212" t="s">
        <v>510</v>
      </c>
      <c r="B1212" t="s">
        <v>511</v>
      </c>
      <c r="C1212" t="s">
        <v>388</v>
      </c>
      <c r="D1212" s="2" t="s">
        <v>273</v>
      </c>
      <c r="E1212" t="s">
        <v>274</v>
      </c>
    </row>
    <row r="1213" spans="1:9">
      <c r="A1213" t="s">
        <v>510</v>
      </c>
      <c r="B1213" t="s">
        <v>511</v>
      </c>
      <c r="C1213" t="s">
        <v>388</v>
      </c>
      <c r="D1213" s="2" t="s">
        <v>273</v>
      </c>
      <c r="E1213" t="s">
        <v>274</v>
      </c>
    </row>
    <row r="1214" spans="1:9">
      <c r="A1214" t="s">
        <v>510</v>
      </c>
      <c r="B1214" t="s">
        <v>511</v>
      </c>
      <c r="C1214" t="s">
        <v>388</v>
      </c>
      <c r="D1214" s="2" t="s">
        <v>275</v>
      </c>
      <c r="E1214" t="s">
        <v>276</v>
      </c>
      <c r="F1214" s="3">
        <v>0.92700000000000005</v>
      </c>
      <c r="G1214" s="4">
        <v>1.127</v>
      </c>
      <c r="I1214" t="s">
        <v>277</v>
      </c>
    </row>
    <row r="1215" spans="1:9">
      <c r="A1215" t="s">
        <v>512</v>
      </c>
      <c r="B1215" t="s">
        <v>513</v>
      </c>
      <c r="C1215" t="s">
        <v>306</v>
      </c>
      <c r="D1215" s="2" t="s">
        <v>273</v>
      </c>
      <c r="E1215" t="s">
        <v>274</v>
      </c>
    </row>
    <row r="1216" spans="1:9">
      <c r="A1216" t="s">
        <v>512</v>
      </c>
      <c r="B1216" t="s">
        <v>513</v>
      </c>
      <c r="C1216" t="s">
        <v>306</v>
      </c>
      <c r="D1216" s="2" t="s">
        <v>273</v>
      </c>
      <c r="E1216" t="s">
        <v>274</v>
      </c>
    </row>
    <row r="1217" spans="1:9">
      <c r="A1217" t="s">
        <v>512</v>
      </c>
      <c r="B1217" t="s">
        <v>513</v>
      </c>
      <c r="C1217" t="s">
        <v>306</v>
      </c>
      <c r="D1217" s="2" t="s">
        <v>273</v>
      </c>
      <c r="E1217" t="s">
        <v>274</v>
      </c>
    </row>
    <row r="1218" spans="1:9">
      <c r="A1218" t="s">
        <v>512</v>
      </c>
      <c r="B1218" t="s">
        <v>513</v>
      </c>
      <c r="C1218" t="s">
        <v>306</v>
      </c>
      <c r="D1218" s="2" t="s">
        <v>273</v>
      </c>
      <c r="E1218" t="s">
        <v>274</v>
      </c>
    </row>
    <row r="1219" spans="1:9">
      <c r="A1219" t="s">
        <v>512</v>
      </c>
      <c r="B1219" t="s">
        <v>513</v>
      </c>
      <c r="C1219" t="s">
        <v>306</v>
      </c>
      <c r="D1219" s="2" t="s">
        <v>269</v>
      </c>
      <c r="E1219" t="s">
        <v>270</v>
      </c>
      <c r="F1219" s="3">
        <v>6.25</v>
      </c>
      <c r="G1219" s="4">
        <v>8.5</v>
      </c>
      <c r="I1219" t="s">
        <v>283</v>
      </c>
    </row>
    <row r="1220" spans="1:9">
      <c r="A1220" t="s">
        <v>512</v>
      </c>
      <c r="B1220" t="s">
        <v>513</v>
      </c>
      <c r="C1220" t="s">
        <v>306</v>
      </c>
      <c r="D1220" s="2" t="s">
        <v>286</v>
      </c>
      <c r="E1220" t="s">
        <v>307</v>
      </c>
      <c r="F1220" s="3">
        <v>0.48</v>
      </c>
      <c r="G1220" s="4">
        <v>0.56000000000000005</v>
      </c>
      <c r="H1220" t="s">
        <v>266</v>
      </c>
      <c r="I1220" t="s">
        <v>283</v>
      </c>
    </row>
    <row r="1221" spans="1:9">
      <c r="A1221" t="s">
        <v>512</v>
      </c>
      <c r="B1221" t="s">
        <v>513</v>
      </c>
      <c r="C1221" t="s">
        <v>306</v>
      </c>
      <c r="D1221" s="2" t="s">
        <v>286</v>
      </c>
      <c r="E1221" t="s">
        <v>307</v>
      </c>
      <c r="F1221" s="3">
        <v>0.48</v>
      </c>
      <c r="G1221" s="4">
        <v>0.56000000000000005</v>
      </c>
      <c r="H1221" t="s">
        <v>266</v>
      </c>
      <c r="I1221" t="s">
        <v>283</v>
      </c>
    </row>
    <row r="1222" spans="1:9">
      <c r="A1222" t="s">
        <v>512</v>
      </c>
      <c r="B1222" t="s">
        <v>513</v>
      </c>
      <c r="C1222" t="s">
        <v>306</v>
      </c>
      <c r="D1222" s="2" t="s">
        <v>275</v>
      </c>
      <c r="E1222" t="s">
        <v>276</v>
      </c>
      <c r="F1222" s="3">
        <v>0.88700000000000001</v>
      </c>
      <c r="G1222" s="4">
        <v>0.89700000000000002</v>
      </c>
      <c r="I1222" t="s">
        <v>277</v>
      </c>
    </row>
    <row r="1223" spans="1:9">
      <c r="A1223" t="s">
        <v>512</v>
      </c>
      <c r="B1223" t="s">
        <v>513</v>
      </c>
      <c r="C1223" t="s">
        <v>306</v>
      </c>
      <c r="D1223" s="2" t="s">
        <v>308</v>
      </c>
      <c r="E1223" t="s">
        <v>309</v>
      </c>
      <c r="F1223" s="3">
        <v>54.5</v>
      </c>
      <c r="G1223" s="4">
        <v>56.7</v>
      </c>
      <c r="H1223" t="s">
        <v>266</v>
      </c>
      <c r="I1223" t="s">
        <v>283</v>
      </c>
    </row>
    <row r="1224" spans="1:9">
      <c r="A1224" t="s">
        <v>512</v>
      </c>
      <c r="B1224" t="s">
        <v>513</v>
      </c>
      <c r="C1224" t="s">
        <v>306</v>
      </c>
      <c r="D1224" s="2" t="s">
        <v>308</v>
      </c>
      <c r="E1224" t="s">
        <v>309</v>
      </c>
      <c r="F1224" s="3">
        <v>54.5</v>
      </c>
      <c r="G1224" s="4">
        <v>56.7</v>
      </c>
      <c r="H1224" t="s">
        <v>266</v>
      </c>
      <c r="I1224" t="s">
        <v>283</v>
      </c>
    </row>
    <row r="1225" spans="1:9">
      <c r="A1225" t="s">
        <v>514</v>
      </c>
      <c r="B1225" t="s">
        <v>515</v>
      </c>
      <c r="C1225" t="s">
        <v>516</v>
      </c>
      <c r="D1225" s="2" t="s">
        <v>380</v>
      </c>
      <c r="E1225" t="s">
        <v>381</v>
      </c>
      <c r="F1225" s="3">
        <v>200000</v>
      </c>
      <c r="G1225" s="4">
        <v>600000</v>
      </c>
      <c r="H1225" t="s">
        <v>448</v>
      </c>
      <c r="I1225" t="s">
        <v>343</v>
      </c>
    </row>
    <row r="1226" spans="1:9">
      <c r="A1226" t="s">
        <v>514</v>
      </c>
      <c r="B1226" t="s">
        <v>515</v>
      </c>
      <c r="C1226" t="s">
        <v>516</v>
      </c>
      <c r="D1226" s="2" t="s">
        <v>517</v>
      </c>
      <c r="E1226" t="s">
        <v>360</v>
      </c>
    </row>
    <row r="1227" spans="1:9">
      <c r="A1227" t="s">
        <v>514</v>
      </c>
      <c r="B1227" t="s">
        <v>515</v>
      </c>
      <c r="C1227" t="s">
        <v>516</v>
      </c>
      <c r="D1227" s="2" t="s">
        <v>269</v>
      </c>
      <c r="E1227" t="s">
        <v>270</v>
      </c>
      <c r="F1227" s="3">
        <v>5.5</v>
      </c>
      <c r="G1227" s="4">
        <v>6.5</v>
      </c>
      <c r="I1227" t="s">
        <v>267</v>
      </c>
    </row>
    <row r="1228" spans="1:9">
      <c r="A1228" t="s">
        <v>514</v>
      </c>
      <c r="B1228" t="s">
        <v>515</v>
      </c>
      <c r="C1228" t="s">
        <v>516</v>
      </c>
      <c r="D1228" s="2" t="s">
        <v>273</v>
      </c>
      <c r="E1228" t="s">
        <v>274</v>
      </c>
    </row>
    <row r="1229" spans="1:9">
      <c r="A1229" t="s">
        <v>514</v>
      </c>
      <c r="B1229" t="s">
        <v>515</v>
      </c>
      <c r="C1229" t="s">
        <v>516</v>
      </c>
      <c r="D1229" s="2" t="s">
        <v>273</v>
      </c>
      <c r="E1229" t="s">
        <v>274</v>
      </c>
    </row>
    <row r="1230" spans="1:9">
      <c r="A1230" t="s">
        <v>514</v>
      </c>
      <c r="B1230" t="s">
        <v>515</v>
      </c>
      <c r="C1230" t="s">
        <v>516</v>
      </c>
      <c r="D1230" s="2" t="s">
        <v>273</v>
      </c>
      <c r="E1230" t="s">
        <v>274</v>
      </c>
    </row>
    <row r="1231" spans="1:9">
      <c r="A1231" t="s">
        <v>514</v>
      </c>
      <c r="B1231" t="s">
        <v>515</v>
      </c>
      <c r="C1231" t="s">
        <v>516</v>
      </c>
      <c r="D1231" s="2" t="s">
        <v>273</v>
      </c>
      <c r="E1231" t="s">
        <v>274</v>
      </c>
    </row>
    <row r="1232" spans="1:9">
      <c r="A1232" t="s">
        <v>11</v>
      </c>
      <c r="B1232" t="s">
        <v>12</v>
      </c>
      <c r="C1232" t="s">
        <v>518</v>
      </c>
      <c r="D1232" s="2" t="s">
        <v>311</v>
      </c>
      <c r="E1232" t="s">
        <v>334</v>
      </c>
      <c r="F1232" s="3">
        <v>0.46</v>
      </c>
      <c r="G1232" s="4">
        <v>0.55000000000000004</v>
      </c>
      <c r="H1232" t="s">
        <v>266</v>
      </c>
      <c r="I1232" t="s">
        <v>283</v>
      </c>
    </row>
    <row r="1233" spans="1:9">
      <c r="A1233" t="s">
        <v>11</v>
      </c>
      <c r="B1233" t="s">
        <v>12</v>
      </c>
      <c r="C1233" t="s">
        <v>518</v>
      </c>
      <c r="D1233" s="2" t="s">
        <v>311</v>
      </c>
      <c r="E1233" t="s">
        <v>334</v>
      </c>
      <c r="F1233" s="3">
        <v>0.46</v>
      </c>
      <c r="G1233" s="4">
        <v>0.55000000000000004</v>
      </c>
      <c r="H1233" t="s">
        <v>266</v>
      </c>
      <c r="I1233" t="s">
        <v>283</v>
      </c>
    </row>
    <row r="1234" spans="1:9">
      <c r="A1234" t="s">
        <v>11</v>
      </c>
      <c r="B1234" t="s">
        <v>12</v>
      </c>
      <c r="C1234" t="s">
        <v>518</v>
      </c>
      <c r="D1234" s="2" t="s">
        <v>335</v>
      </c>
      <c r="E1234" t="s">
        <v>334</v>
      </c>
      <c r="F1234" s="3">
        <v>0.92</v>
      </c>
      <c r="G1234" s="4">
        <v>1.1000000000000001</v>
      </c>
      <c r="H1234" t="s">
        <v>266</v>
      </c>
      <c r="I1234" t="s">
        <v>283</v>
      </c>
    </row>
    <row r="1235" spans="1:9">
      <c r="A1235" t="s">
        <v>11</v>
      </c>
      <c r="B1235" t="s">
        <v>12</v>
      </c>
      <c r="C1235" t="s">
        <v>518</v>
      </c>
      <c r="D1235" s="2" t="s">
        <v>264</v>
      </c>
      <c r="E1235" t="s">
        <v>301</v>
      </c>
      <c r="F1235" s="3">
        <v>19</v>
      </c>
      <c r="G1235" s="4">
        <v>21</v>
      </c>
      <c r="H1235" t="s">
        <v>268</v>
      </c>
      <c r="I1235" t="s">
        <v>267</v>
      </c>
    </row>
    <row r="1236" spans="1:9">
      <c r="A1236" t="s">
        <v>11</v>
      </c>
      <c r="B1236" t="s">
        <v>12</v>
      </c>
      <c r="C1236" t="s">
        <v>518</v>
      </c>
      <c r="D1236" s="2" t="s">
        <v>264</v>
      </c>
      <c r="E1236" t="s">
        <v>301</v>
      </c>
      <c r="F1236" s="3">
        <v>19</v>
      </c>
      <c r="G1236" s="4">
        <v>21</v>
      </c>
      <c r="H1236" t="s">
        <v>268</v>
      </c>
      <c r="I1236" t="s">
        <v>267</v>
      </c>
    </row>
    <row r="1237" spans="1:9">
      <c r="A1237" t="s">
        <v>11</v>
      </c>
      <c r="B1237" t="s">
        <v>12</v>
      </c>
      <c r="C1237" t="s">
        <v>518</v>
      </c>
      <c r="D1237" s="2" t="s">
        <v>321</v>
      </c>
      <c r="E1237" t="s">
        <v>270</v>
      </c>
      <c r="F1237" s="3">
        <v>4</v>
      </c>
      <c r="G1237" s="4">
        <v>5</v>
      </c>
      <c r="I1237" t="s">
        <v>267</v>
      </c>
    </row>
    <row r="1238" spans="1:9">
      <c r="A1238" t="s">
        <v>13</v>
      </c>
      <c r="B1238" t="s">
        <v>14</v>
      </c>
      <c r="C1238" t="s">
        <v>519</v>
      </c>
      <c r="D1238" s="2" t="s">
        <v>273</v>
      </c>
      <c r="E1238" t="s">
        <v>274</v>
      </c>
    </row>
    <row r="1239" spans="1:9">
      <c r="A1239" t="s">
        <v>13</v>
      </c>
      <c r="B1239" t="s">
        <v>14</v>
      </c>
      <c r="C1239" t="s">
        <v>519</v>
      </c>
      <c r="D1239" s="2" t="s">
        <v>273</v>
      </c>
      <c r="E1239" t="s">
        <v>274</v>
      </c>
    </row>
    <row r="1240" spans="1:9">
      <c r="A1240" t="s">
        <v>13</v>
      </c>
      <c r="B1240" t="s">
        <v>14</v>
      </c>
      <c r="C1240" t="s">
        <v>519</v>
      </c>
      <c r="D1240" s="2" t="s">
        <v>273</v>
      </c>
      <c r="E1240" t="s">
        <v>274</v>
      </c>
    </row>
    <row r="1241" spans="1:9">
      <c r="A1241" t="s">
        <v>13</v>
      </c>
      <c r="B1241" t="s">
        <v>14</v>
      </c>
      <c r="C1241" t="s">
        <v>519</v>
      </c>
      <c r="D1241" s="2" t="s">
        <v>273</v>
      </c>
      <c r="E1241" t="s">
        <v>274</v>
      </c>
    </row>
    <row r="1242" spans="1:9">
      <c r="A1242" t="s">
        <v>13</v>
      </c>
      <c r="B1242" t="s">
        <v>14</v>
      </c>
      <c r="C1242" t="s">
        <v>519</v>
      </c>
      <c r="D1242" s="2" t="s">
        <v>437</v>
      </c>
      <c r="E1242" t="s">
        <v>438</v>
      </c>
      <c r="F1242" s="3">
        <v>6.0000000000000001E-3</v>
      </c>
      <c r="G1242" s="4">
        <v>1.0999999999999999E-2</v>
      </c>
      <c r="H1242" t="s">
        <v>266</v>
      </c>
      <c r="I1242" t="s">
        <v>277</v>
      </c>
    </row>
    <row r="1243" spans="1:9">
      <c r="A1243" t="s">
        <v>13</v>
      </c>
      <c r="B1243" t="s">
        <v>14</v>
      </c>
      <c r="C1243" t="s">
        <v>519</v>
      </c>
      <c r="D1243" s="2" t="s">
        <v>437</v>
      </c>
      <c r="E1243" t="s">
        <v>438</v>
      </c>
      <c r="F1243" s="3">
        <v>6.0000000000000001E-3</v>
      </c>
      <c r="G1243" s="4">
        <v>1.0999999999999999E-2</v>
      </c>
      <c r="H1243" t="s">
        <v>266</v>
      </c>
      <c r="I1243" t="s">
        <v>277</v>
      </c>
    </row>
    <row r="1244" spans="1:9">
      <c r="A1244" t="s">
        <v>13</v>
      </c>
      <c r="B1244" t="s">
        <v>14</v>
      </c>
      <c r="C1244" t="s">
        <v>519</v>
      </c>
      <c r="D1244" s="2" t="s">
        <v>437</v>
      </c>
      <c r="E1244" t="s">
        <v>438</v>
      </c>
      <c r="F1244" s="3">
        <v>0.63</v>
      </c>
      <c r="G1244" s="4">
        <v>0.77</v>
      </c>
      <c r="H1244" t="s">
        <v>266</v>
      </c>
      <c r="I1244" t="s">
        <v>283</v>
      </c>
    </row>
    <row r="1245" spans="1:9">
      <c r="A1245" t="s">
        <v>13</v>
      </c>
      <c r="B1245" t="s">
        <v>14</v>
      </c>
      <c r="C1245" t="s">
        <v>519</v>
      </c>
      <c r="D1245" s="2" t="s">
        <v>437</v>
      </c>
      <c r="E1245" t="s">
        <v>438</v>
      </c>
      <c r="F1245" s="3">
        <v>0.63</v>
      </c>
      <c r="G1245" s="4">
        <v>0.77</v>
      </c>
      <c r="H1245" t="s">
        <v>266</v>
      </c>
      <c r="I1245" t="s">
        <v>283</v>
      </c>
    </row>
    <row r="1246" spans="1:9">
      <c r="A1246" t="s">
        <v>13</v>
      </c>
      <c r="B1246" t="s">
        <v>14</v>
      </c>
      <c r="C1246" t="s">
        <v>519</v>
      </c>
      <c r="D1246" s="2" t="s">
        <v>321</v>
      </c>
      <c r="E1246" t="s">
        <v>270</v>
      </c>
      <c r="F1246" s="3">
        <v>5.5</v>
      </c>
      <c r="G1246" s="4">
        <v>7</v>
      </c>
      <c r="I1246" t="s">
        <v>267</v>
      </c>
    </row>
    <row r="1247" spans="1:9">
      <c r="A1247" t="s">
        <v>13</v>
      </c>
      <c r="B1247" t="s">
        <v>14</v>
      </c>
      <c r="C1247" t="s">
        <v>519</v>
      </c>
      <c r="D1247" s="2" t="s">
        <v>380</v>
      </c>
      <c r="E1247" t="s">
        <v>381</v>
      </c>
      <c r="I1247" t="s">
        <v>343</v>
      </c>
    </row>
    <row r="1248" spans="1:9">
      <c r="A1248" t="s">
        <v>19</v>
      </c>
      <c r="B1248" t="s">
        <v>20</v>
      </c>
      <c r="C1248" t="s">
        <v>520</v>
      </c>
      <c r="D1248" s="2" t="s">
        <v>273</v>
      </c>
      <c r="E1248" t="s">
        <v>274</v>
      </c>
    </row>
    <row r="1249" spans="1:9">
      <c r="A1249" t="s">
        <v>19</v>
      </c>
      <c r="B1249" t="s">
        <v>20</v>
      </c>
      <c r="C1249" t="s">
        <v>520</v>
      </c>
      <c r="D1249" s="2" t="s">
        <v>273</v>
      </c>
      <c r="E1249" t="s">
        <v>274</v>
      </c>
    </row>
    <row r="1250" spans="1:9">
      <c r="A1250" t="s">
        <v>19</v>
      </c>
      <c r="B1250" t="s">
        <v>20</v>
      </c>
      <c r="C1250" t="s">
        <v>520</v>
      </c>
      <c r="D1250" s="2" t="s">
        <v>273</v>
      </c>
      <c r="E1250" t="s">
        <v>274</v>
      </c>
    </row>
    <row r="1251" spans="1:9">
      <c r="A1251" t="s">
        <v>19</v>
      </c>
      <c r="B1251" t="s">
        <v>20</v>
      </c>
      <c r="C1251" t="s">
        <v>520</v>
      </c>
      <c r="D1251" s="2" t="s">
        <v>273</v>
      </c>
      <c r="E1251" t="s">
        <v>274</v>
      </c>
    </row>
    <row r="1252" spans="1:9">
      <c r="A1252" t="s">
        <v>19</v>
      </c>
      <c r="B1252" t="s">
        <v>20</v>
      </c>
      <c r="C1252" t="s">
        <v>520</v>
      </c>
      <c r="D1252" s="2" t="s">
        <v>321</v>
      </c>
      <c r="E1252" t="s">
        <v>270</v>
      </c>
      <c r="F1252" s="3">
        <v>4.75</v>
      </c>
      <c r="G1252" s="4">
        <v>5.25</v>
      </c>
      <c r="I1252" t="s">
        <v>283</v>
      </c>
    </row>
    <row r="1253" spans="1:9">
      <c r="A1253" t="s">
        <v>19</v>
      </c>
      <c r="B1253" t="s">
        <v>20</v>
      </c>
      <c r="C1253" t="s">
        <v>520</v>
      </c>
      <c r="D1253" s="2" t="s">
        <v>311</v>
      </c>
      <c r="E1253" t="s">
        <v>298</v>
      </c>
      <c r="F1253" s="3">
        <v>0.45</v>
      </c>
      <c r="G1253" s="4">
        <v>0.55000000000000004</v>
      </c>
      <c r="H1253" t="s">
        <v>266</v>
      </c>
      <c r="I1253" t="s">
        <v>283</v>
      </c>
    </row>
    <row r="1254" spans="1:9">
      <c r="A1254" t="s">
        <v>19</v>
      </c>
      <c r="B1254" t="s">
        <v>20</v>
      </c>
      <c r="C1254" t="s">
        <v>520</v>
      </c>
      <c r="D1254" s="2" t="s">
        <v>311</v>
      </c>
      <c r="E1254" t="s">
        <v>298</v>
      </c>
      <c r="F1254" s="3">
        <v>0.45</v>
      </c>
      <c r="G1254" s="4">
        <v>0.55000000000000004</v>
      </c>
      <c r="H1254" t="s">
        <v>266</v>
      </c>
      <c r="I1254" t="s">
        <v>283</v>
      </c>
    </row>
    <row r="1255" spans="1:9">
      <c r="A1255" t="s">
        <v>21</v>
      </c>
      <c r="B1255" t="s">
        <v>22</v>
      </c>
      <c r="C1255" t="s">
        <v>521</v>
      </c>
      <c r="D1255" s="2" t="s">
        <v>273</v>
      </c>
      <c r="E1255" t="s">
        <v>274</v>
      </c>
    </row>
    <row r="1256" spans="1:9">
      <c r="A1256" t="s">
        <v>21</v>
      </c>
      <c r="B1256" t="s">
        <v>22</v>
      </c>
      <c r="C1256" t="s">
        <v>521</v>
      </c>
      <c r="D1256" s="2" t="s">
        <v>273</v>
      </c>
      <c r="E1256" t="s">
        <v>274</v>
      </c>
    </row>
    <row r="1257" spans="1:9">
      <c r="A1257" t="s">
        <v>21</v>
      </c>
      <c r="B1257" t="s">
        <v>22</v>
      </c>
      <c r="C1257" t="s">
        <v>521</v>
      </c>
      <c r="D1257" s="2" t="s">
        <v>273</v>
      </c>
      <c r="E1257" t="s">
        <v>274</v>
      </c>
    </row>
    <row r="1258" spans="1:9">
      <c r="A1258" t="s">
        <v>21</v>
      </c>
      <c r="B1258" t="s">
        <v>22</v>
      </c>
      <c r="C1258" t="s">
        <v>521</v>
      </c>
      <c r="D1258" s="2" t="s">
        <v>273</v>
      </c>
      <c r="E1258" t="s">
        <v>274</v>
      </c>
    </row>
    <row r="1259" spans="1:9">
      <c r="A1259" t="s">
        <v>21</v>
      </c>
      <c r="B1259" t="s">
        <v>22</v>
      </c>
      <c r="C1259" t="s">
        <v>521</v>
      </c>
      <c r="D1259" s="2" t="s">
        <v>321</v>
      </c>
      <c r="E1259" t="s">
        <v>270</v>
      </c>
      <c r="F1259" s="3">
        <v>4.5</v>
      </c>
      <c r="G1259" s="4">
        <v>5</v>
      </c>
      <c r="I1259" t="s">
        <v>267</v>
      </c>
    </row>
    <row r="1260" spans="1:9">
      <c r="A1260" t="s">
        <v>25</v>
      </c>
      <c r="B1260" t="s">
        <v>26</v>
      </c>
      <c r="C1260" t="s">
        <v>522</v>
      </c>
      <c r="D1260" s="2" t="s">
        <v>321</v>
      </c>
      <c r="E1260" t="s">
        <v>270</v>
      </c>
      <c r="F1260" s="3">
        <v>4.5</v>
      </c>
      <c r="G1260" s="4">
        <v>5</v>
      </c>
      <c r="I1260" t="s">
        <v>267</v>
      </c>
    </row>
    <row r="1261" spans="1:9">
      <c r="A1261" t="s">
        <v>25</v>
      </c>
      <c r="B1261" t="s">
        <v>26</v>
      </c>
      <c r="C1261" t="s">
        <v>522</v>
      </c>
      <c r="D1261" s="2" t="s">
        <v>311</v>
      </c>
      <c r="E1261" t="s">
        <v>298</v>
      </c>
      <c r="F1261" s="3">
        <v>0.45</v>
      </c>
      <c r="G1261" s="4">
        <v>0.55000000000000004</v>
      </c>
      <c r="H1261" t="s">
        <v>268</v>
      </c>
      <c r="I1261" t="s">
        <v>283</v>
      </c>
    </row>
    <row r="1262" spans="1:9">
      <c r="A1262" t="s">
        <v>25</v>
      </c>
      <c r="B1262" t="s">
        <v>26</v>
      </c>
      <c r="C1262" t="s">
        <v>522</v>
      </c>
      <c r="D1262" s="2" t="s">
        <v>311</v>
      </c>
      <c r="E1262" t="s">
        <v>298</v>
      </c>
      <c r="F1262" s="3">
        <v>0.45</v>
      </c>
      <c r="G1262" s="4">
        <v>0.55000000000000004</v>
      </c>
      <c r="H1262" t="s">
        <v>268</v>
      </c>
      <c r="I1262" t="s">
        <v>283</v>
      </c>
    </row>
    <row r="1263" spans="1:9">
      <c r="A1263" t="s">
        <v>25</v>
      </c>
      <c r="B1263" t="s">
        <v>26</v>
      </c>
      <c r="C1263" t="s">
        <v>522</v>
      </c>
      <c r="D1263" s="2" t="s">
        <v>273</v>
      </c>
      <c r="E1263" t="s">
        <v>274</v>
      </c>
    </row>
    <row r="1264" spans="1:9">
      <c r="A1264" t="s">
        <v>25</v>
      </c>
      <c r="B1264" t="s">
        <v>26</v>
      </c>
      <c r="C1264" t="s">
        <v>522</v>
      </c>
      <c r="D1264" s="2" t="s">
        <v>273</v>
      </c>
      <c r="E1264" t="s">
        <v>274</v>
      </c>
    </row>
    <row r="1265" spans="1:9">
      <c r="A1265" t="s">
        <v>25</v>
      </c>
      <c r="B1265" t="s">
        <v>26</v>
      </c>
      <c r="C1265" t="s">
        <v>522</v>
      </c>
      <c r="D1265" s="2" t="s">
        <v>273</v>
      </c>
      <c r="E1265" t="s">
        <v>274</v>
      </c>
    </row>
    <row r="1266" spans="1:9">
      <c r="A1266" t="s">
        <v>25</v>
      </c>
      <c r="B1266" t="s">
        <v>26</v>
      </c>
      <c r="C1266" t="s">
        <v>522</v>
      </c>
      <c r="D1266" s="2" t="s">
        <v>273</v>
      </c>
      <c r="E1266" t="s">
        <v>274</v>
      </c>
    </row>
    <row r="1267" spans="1:9">
      <c r="A1267" t="s">
        <v>27</v>
      </c>
      <c r="B1267" t="s">
        <v>28</v>
      </c>
      <c r="C1267" t="s">
        <v>523</v>
      </c>
      <c r="D1267" s="2" t="s">
        <v>311</v>
      </c>
      <c r="E1267" t="s">
        <v>298</v>
      </c>
      <c r="F1267" s="3">
        <v>0.45</v>
      </c>
      <c r="G1267" s="4">
        <v>0.55000000000000004</v>
      </c>
      <c r="H1267" t="s">
        <v>268</v>
      </c>
      <c r="I1267" t="s">
        <v>283</v>
      </c>
    </row>
    <row r="1268" spans="1:9">
      <c r="A1268" t="s">
        <v>27</v>
      </c>
      <c r="B1268" t="s">
        <v>28</v>
      </c>
      <c r="C1268" t="s">
        <v>523</v>
      </c>
      <c r="D1268" s="2" t="s">
        <v>311</v>
      </c>
      <c r="E1268" t="s">
        <v>298</v>
      </c>
      <c r="F1268" s="3">
        <v>0.45</v>
      </c>
      <c r="G1268" s="4">
        <v>0.55000000000000004</v>
      </c>
      <c r="H1268" t="s">
        <v>268</v>
      </c>
      <c r="I1268" t="s">
        <v>283</v>
      </c>
    </row>
    <row r="1269" spans="1:9">
      <c r="A1269" t="s">
        <v>27</v>
      </c>
      <c r="B1269" t="s">
        <v>28</v>
      </c>
      <c r="C1269" t="s">
        <v>523</v>
      </c>
      <c r="D1269" s="2" t="s">
        <v>273</v>
      </c>
      <c r="E1269" t="s">
        <v>274</v>
      </c>
    </row>
    <row r="1270" spans="1:9">
      <c r="A1270" t="s">
        <v>27</v>
      </c>
      <c r="B1270" t="s">
        <v>28</v>
      </c>
      <c r="C1270" t="s">
        <v>523</v>
      </c>
      <c r="D1270" s="2" t="s">
        <v>273</v>
      </c>
      <c r="E1270" t="s">
        <v>274</v>
      </c>
    </row>
    <row r="1271" spans="1:9">
      <c r="A1271" t="s">
        <v>27</v>
      </c>
      <c r="B1271" t="s">
        <v>28</v>
      </c>
      <c r="C1271" t="s">
        <v>523</v>
      </c>
      <c r="D1271" s="2" t="s">
        <v>273</v>
      </c>
      <c r="E1271" t="s">
        <v>274</v>
      </c>
    </row>
    <row r="1272" spans="1:9">
      <c r="A1272" t="s">
        <v>27</v>
      </c>
      <c r="B1272" t="s">
        <v>28</v>
      </c>
      <c r="C1272" t="s">
        <v>523</v>
      </c>
      <c r="D1272" s="2" t="s">
        <v>273</v>
      </c>
      <c r="E1272" t="s">
        <v>274</v>
      </c>
    </row>
    <row r="1273" spans="1:9">
      <c r="A1273" t="s">
        <v>27</v>
      </c>
      <c r="B1273" t="s">
        <v>28</v>
      </c>
      <c r="C1273" t="s">
        <v>523</v>
      </c>
      <c r="D1273" s="2" t="s">
        <v>321</v>
      </c>
      <c r="E1273" t="s">
        <v>270</v>
      </c>
      <c r="F1273" s="3">
        <v>4.5</v>
      </c>
      <c r="G1273" s="4">
        <v>5</v>
      </c>
      <c r="I1273" t="s">
        <v>267</v>
      </c>
    </row>
    <row r="1274" spans="1:9">
      <c r="A1274" t="s">
        <v>29</v>
      </c>
      <c r="B1274" t="s">
        <v>30</v>
      </c>
      <c r="C1274" t="s">
        <v>524</v>
      </c>
      <c r="D1274" s="2" t="s">
        <v>311</v>
      </c>
      <c r="E1274" t="s">
        <v>298</v>
      </c>
      <c r="F1274" s="3">
        <v>0.45</v>
      </c>
      <c r="G1274" s="4">
        <v>0.55000000000000004</v>
      </c>
      <c r="H1274" t="s">
        <v>266</v>
      </c>
      <c r="I1274" t="s">
        <v>283</v>
      </c>
    </row>
    <row r="1275" spans="1:9">
      <c r="A1275" t="s">
        <v>29</v>
      </c>
      <c r="B1275" t="s">
        <v>30</v>
      </c>
      <c r="C1275" t="s">
        <v>524</v>
      </c>
      <c r="D1275" s="2" t="s">
        <v>311</v>
      </c>
      <c r="E1275" t="s">
        <v>298</v>
      </c>
      <c r="F1275" s="3">
        <v>0.45</v>
      </c>
      <c r="G1275" s="4">
        <v>0.55000000000000004</v>
      </c>
      <c r="H1275" t="s">
        <v>266</v>
      </c>
      <c r="I1275" t="s">
        <v>283</v>
      </c>
    </row>
    <row r="1276" spans="1:9">
      <c r="A1276" t="s">
        <v>29</v>
      </c>
      <c r="B1276" t="s">
        <v>30</v>
      </c>
      <c r="C1276" t="s">
        <v>524</v>
      </c>
      <c r="D1276" s="2" t="s">
        <v>321</v>
      </c>
      <c r="E1276" t="s">
        <v>270</v>
      </c>
      <c r="F1276" s="3">
        <v>4.5</v>
      </c>
      <c r="G1276" s="4">
        <v>5</v>
      </c>
      <c r="I1276" t="s">
        <v>267</v>
      </c>
    </row>
    <row r="1277" spans="1:9">
      <c r="A1277" t="s">
        <v>29</v>
      </c>
      <c r="B1277" t="s">
        <v>30</v>
      </c>
      <c r="C1277" t="s">
        <v>524</v>
      </c>
      <c r="D1277" s="2" t="s">
        <v>273</v>
      </c>
      <c r="E1277" t="s">
        <v>274</v>
      </c>
    </row>
    <row r="1278" spans="1:9">
      <c r="A1278" t="s">
        <v>29</v>
      </c>
      <c r="B1278" t="s">
        <v>30</v>
      </c>
      <c r="C1278" t="s">
        <v>524</v>
      </c>
      <c r="D1278" s="2" t="s">
        <v>273</v>
      </c>
      <c r="E1278" t="s">
        <v>274</v>
      </c>
    </row>
    <row r="1279" spans="1:9">
      <c r="A1279" t="s">
        <v>29</v>
      </c>
      <c r="B1279" t="s">
        <v>30</v>
      </c>
      <c r="C1279" t="s">
        <v>524</v>
      </c>
      <c r="D1279" s="2" t="s">
        <v>273</v>
      </c>
      <c r="E1279" t="s">
        <v>274</v>
      </c>
    </row>
    <row r="1280" spans="1:9">
      <c r="A1280" t="s">
        <v>29</v>
      </c>
      <c r="B1280" t="s">
        <v>30</v>
      </c>
      <c r="C1280" t="s">
        <v>524</v>
      </c>
      <c r="D1280" s="2" t="s">
        <v>273</v>
      </c>
      <c r="E1280" t="s">
        <v>274</v>
      </c>
    </row>
    <row r="1281" spans="1:9">
      <c r="A1281" t="s">
        <v>31</v>
      </c>
      <c r="B1281" t="s">
        <v>32</v>
      </c>
      <c r="C1281" t="s">
        <v>525</v>
      </c>
      <c r="D1281" s="2" t="s">
        <v>311</v>
      </c>
      <c r="E1281" t="s">
        <v>298</v>
      </c>
      <c r="F1281" s="3">
        <v>0.45</v>
      </c>
      <c r="G1281" s="4">
        <v>0.55000000000000004</v>
      </c>
      <c r="H1281" t="s">
        <v>268</v>
      </c>
      <c r="I1281" t="s">
        <v>283</v>
      </c>
    </row>
    <row r="1282" spans="1:9">
      <c r="A1282" t="s">
        <v>31</v>
      </c>
      <c r="B1282" t="s">
        <v>32</v>
      </c>
      <c r="C1282" t="s">
        <v>525</v>
      </c>
      <c r="D1282" s="2" t="s">
        <v>311</v>
      </c>
      <c r="E1282" t="s">
        <v>298</v>
      </c>
      <c r="F1282" s="3">
        <v>0.45</v>
      </c>
      <c r="G1282" s="4">
        <v>0.55000000000000004</v>
      </c>
      <c r="H1282" t="s">
        <v>268</v>
      </c>
      <c r="I1282" t="s">
        <v>283</v>
      </c>
    </row>
    <row r="1283" spans="1:9">
      <c r="A1283" t="s">
        <v>31</v>
      </c>
      <c r="B1283" t="s">
        <v>32</v>
      </c>
      <c r="C1283" t="s">
        <v>525</v>
      </c>
      <c r="D1283" s="2" t="s">
        <v>321</v>
      </c>
      <c r="E1283" t="s">
        <v>270</v>
      </c>
      <c r="F1283" s="3">
        <v>4.75</v>
      </c>
      <c r="G1283" s="4">
        <v>5.0999999999999996</v>
      </c>
      <c r="I1283" t="s">
        <v>283</v>
      </c>
    </row>
    <row r="1284" spans="1:9">
      <c r="A1284" t="s">
        <v>31</v>
      </c>
      <c r="B1284" t="s">
        <v>32</v>
      </c>
      <c r="C1284" t="s">
        <v>525</v>
      </c>
      <c r="D1284" s="2" t="s">
        <v>273</v>
      </c>
      <c r="E1284" t="s">
        <v>274</v>
      </c>
    </row>
    <row r="1285" spans="1:9">
      <c r="A1285" t="s">
        <v>31</v>
      </c>
      <c r="B1285" t="s">
        <v>32</v>
      </c>
      <c r="C1285" t="s">
        <v>525</v>
      </c>
      <c r="D1285" s="2" t="s">
        <v>273</v>
      </c>
      <c r="E1285" t="s">
        <v>274</v>
      </c>
    </row>
    <row r="1286" spans="1:9">
      <c r="A1286" t="s">
        <v>31</v>
      </c>
      <c r="B1286" t="s">
        <v>32</v>
      </c>
      <c r="C1286" t="s">
        <v>525</v>
      </c>
      <c r="D1286" s="2" t="s">
        <v>273</v>
      </c>
      <c r="E1286" t="s">
        <v>274</v>
      </c>
    </row>
    <row r="1287" spans="1:9">
      <c r="A1287" t="s">
        <v>31</v>
      </c>
      <c r="B1287" t="s">
        <v>32</v>
      </c>
      <c r="C1287" t="s">
        <v>525</v>
      </c>
      <c r="D1287" s="2" t="s">
        <v>273</v>
      </c>
      <c r="E1287" t="s">
        <v>274</v>
      </c>
    </row>
    <row r="1288" spans="1:9">
      <c r="A1288" t="s">
        <v>33</v>
      </c>
      <c r="B1288" t="s">
        <v>34</v>
      </c>
      <c r="C1288" t="s">
        <v>526</v>
      </c>
      <c r="D1288" s="2" t="s">
        <v>273</v>
      </c>
      <c r="E1288" t="s">
        <v>274</v>
      </c>
    </row>
    <row r="1289" spans="1:9">
      <c r="A1289" t="s">
        <v>33</v>
      </c>
      <c r="B1289" t="s">
        <v>34</v>
      </c>
      <c r="C1289" t="s">
        <v>526</v>
      </c>
      <c r="D1289" s="2" t="s">
        <v>273</v>
      </c>
      <c r="E1289" t="s">
        <v>274</v>
      </c>
    </row>
    <row r="1290" spans="1:9">
      <c r="A1290" t="s">
        <v>33</v>
      </c>
      <c r="B1290" t="s">
        <v>34</v>
      </c>
      <c r="C1290" t="s">
        <v>526</v>
      </c>
      <c r="D1290" s="2" t="s">
        <v>273</v>
      </c>
      <c r="E1290" t="s">
        <v>274</v>
      </c>
    </row>
    <row r="1291" spans="1:9">
      <c r="A1291" t="s">
        <v>33</v>
      </c>
      <c r="B1291" t="s">
        <v>34</v>
      </c>
      <c r="C1291" t="s">
        <v>526</v>
      </c>
      <c r="D1291" s="2" t="s">
        <v>273</v>
      </c>
      <c r="E1291" t="s">
        <v>274</v>
      </c>
    </row>
    <row r="1292" spans="1:9">
      <c r="A1292" t="s">
        <v>33</v>
      </c>
      <c r="B1292" t="s">
        <v>34</v>
      </c>
      <c r="C1292" t="s">
        <v>526</v>
      </c>
      <c r="D1292" s="2" t="s">
        <v>321</v>
      </c>
      <c r="E1292" t="s">
        <v>270</v>
      </c>
      <c r="F1292" s="3">
        <v>4.5</v>
      </c>
      <c r="G1292" s="4">
        <v>5</v>
      </c>
      <c r="I1292" t="s">
        <v>267</v>
      </c>
    </row>
    <row r="1293" spans="1:9">
      <c r="A1293" t="s">
        <v>33</v>
      </c>
      <c r="B1293" t="s">
        <v>34</v>
      </c>
      <c r="C1293" t="s">
        <v>526</v>
      </c>
      <c r="D1293" s="2" t="s">
        <v>311</v>
      </c>
      <c r="E1293" t="s">
        <v>298</v>
      </c>
      <c r="F1293" s="3">
        <v>0.45</v>
      </c>
      <c r="G1293" s="4">
        <v>0.55000000000000004</v>
      </c>
      <c r="H1293" t="s">
        <v>268</v>
      </c>
      <c r="I1293" t="s">
        <v>283</v>
      </c>
    </row>
    <row r="1294" spans="1:9">
      <c r="A1294" t="s">
        <v>33</v>
      </c>
      <c r="B1294" t="s">
        <v>34</v>
      </c>
      <c r="C1294" t="s">
        <v>526</v>
      </c>
      <c r="D1294" s="2" t="s">
        <v>311</v>
      </c>
      <c r="E1294" t="s">
        <v>298</v>
      </c>
      <c r="F1294" s="3">
        <v>0.45</v>
      </c>
      <c r="G1294" s="4">
        <v>0.55000000000000004</v>
      </c>
      <c r="H1294" t="s">
        <v>268</v>
      </c>
      <c r="I1294" t="s">
        <v>283</v>
      </c>
    </row>
    <row r="1295" spans="1:9">
      <c r="A1295" t="s">
        <v>527</v>
      </c>
      <c r="B1295" t="s">
        <v>528</v>
      </c>
      <c r="C1295" t="s">
        <v>529</v>
      </c>
      <c r="D1295" s="2" t="s">
        <v>330</v>
      </c>
      <c r="E1295" t="s">
        <v>530</v>
      </c>
      <c r="F1295" s="3">
        <v>18</v>
      </c>
      <c r="G1295" s="4">
        <v>22</v>
      </c>
      <c r="H1295" t="s">
        <v>266</v>
      </c>
      <c r="I1295" t="s">
        <v>267</v>
      </c>
    </row>
    <row r="1296" spans="1:9">
      <c r="A1296" t="s">
        <v>527</v>
      </c>
      <c r="B1296" t="s">
        <v>528</v>
      </c>
      <c r="C1296" t="s">
        <v>529</v>
      </c>
      <c r="D1296" s="2" t="s">
        <v>273</v>
      </c>
      <c r="E1296" t="s">
        <v>274</v>
      </c>
    </row>
    <row r="1297" spans="1:9">
      <c r="A1297" t="s">
        <v>527</v>
      </c>
      <c r="B1297" t="s">
        <v>528</v>
      </c>
      <c r="C1297" t="s">
        <v>529</v>
      </c>
      <c r="D1297" s="2" t="s">
        <v>273</v>
      </c>
      <c r="E1297" t="s">
        <v>274</v>
      </c>
    </row>
    <row r="1298" spans="1:9">
      <c r="A1298" t="s">
        <v>527</v>
      </c>
      <c r="B1298" t="s">
        <v>528</v>
      </c>
      <c r="C1298" t="s">
        <v>529</v>
      </c>
      <c r="D1298" s="2" t="s">
        <v>273</v>
      </c>
      <c r="E1298" t="s">
        <v>274</v>
      </c>
    </row>
    <row r="1299" spans="1:9">
      <c r="A1299" t="s">
        <v>527</v>
      </c>
      <c r="B1299" t="s">
        <v>528</v>
      </c>
      <c r="C1299" t="s">
        <v>529</v>
      </c>
      <c r="D1299" s="2" t="s">
        <v>338</v>
      </c>
      <c r="E1299" t="s">
        <v>531</v>
      </c>
      <c r="F1299" s="3">
        <v>4.75</v>
      </c>
      <c r="G1299" s="4">
        <v>5.25</v>
      </c>
      <c r="H1299" t="s">
        <v>266</v>
      </c>
      <c r="I1299" t="s">
        <v>283</v>
      </c>
    </row>
    <row r="1300" spans="1:9">
      <c r="A1300" t="s">
        <v>527</v>
      </c>
      <c r="B1300" t="s">
        <v>528</v>
      </c>
      <c r="C1300" t="s">
        <v>529</v>
      </c>
      <c r="D1300" s="2" t="s">
        <v>332</v>
      </c>
      <c r="E1300" t="s">
        <v>531</v>
      </c>
      <c r="F1300" s="3">
        <v>0.23749999999999999</v>
      </c>
      <c r="G1300" s="4">
        <v>0.26750000000000002</v>
      </c>
      <c r="H1300" t="s">
        <v>266</v>
      </c>
      <c r="I1300" t="s">
        <v>281</v>
      </c>
    </row>
    <row r="1301" spans="1:9">
      <c r="A1301" t="s">
        <v>527</v>
      </c>
      <c r="B1301" t="s">
        <v>528</v>
      </c>
      <c r="C1301" t="s">
        <v>529</v>
      </c>
      <c r="D1301" s="2" t="s">
        <v>332</v>
      </c>
      <c r="E1301" t="s">
        <v>531</v>
      </c>
      <c r="G1301" s="4">
        <v>2</v>
      </c>
      <c r="H1301" t="s">
        <v>266</v>
      </c>
      <c r="I1301" t="s">
        <v>283</v>
      </c>
    </row>
    <row r="1302" spans="1:9">
      <c r="A1302" t="s">
        <v>527</v>
      </c>
      <c r="B1302" t="s">
        <v>528</v>
      </c>
      <c r="C1302" t="s">
        <v>529</v>
      </c>
      <c r="D1302" s="2" t="s">
        <v>332</v>
      </c>
      <c r="E1302" t="s">
        <v>531</v>
      </c>
      <c r="F1302" s="3">
        <v>0.23749999999999999</v>
      </c>
      <c r="G1302" s="4">
        <v>0.26750000000000002</v>
      </c>
      <c r="H1302" t="s">
        <v>266</v>
      </c>
      <c r="I1302" t="s">
        <v>281</v>
      </c>
    </row>
    <row r="1303" spans="1:9">
      <c r="A1303" t="s">
        <v>527</v>
      </c>
      <c r="B1303" t="s">
        <v>528</v>
      </c>
      <c r="C1303" t="s">
        <v>529</v>
      </c>
      <c r="D1303" s="2" t="s">
        <v>311</v>
      </c>
      <c r="E1303" t="s">
        <v>532</v>
      </c>
      <c r="F1303" s="3">
        <v>0.42499999999999999</v>
      </c>
      <c r="G1303" s="4">
        <v>0.55000000000000004</v>
      </c>
      <c r="H1303" t="s">
        <v>266</v>
      </c>
      <c r="I1303" t="s">
        <v>277</v>
      </c>
    </row>
    <row r="1304" spans="1:9">
      <c r="A1304" t="s">
        <v>527</v>
      </c>
      <c r="B1304" t="s">
        <v>528</v>
      </c>
      <c r="C1304" t="s">
        <v>529</v>
      </c>
      <c r="D1304" s="2" t="s">
        <v>311</v>
      </c>
      <c r="E1304" t="s">
        <v>532</v>
      </c>
      <c r="F1304" s="3">
        <v>0.42499999999999999</v>
      </c>
      <c r="G1304" s="4">
        <v>0.55000000000000004</v>
      </c>
      <c r="H1304" t="s">
        <v>266</v>
      </c>
      <c r="I1304" t="s">
        <v>277</v>
      </c>
    </row>
    <row r="1305" spans="1:9">
      <c r="A1305" t="s">
        <v>527</v>
      </c>
      <c r="B1305" t="s">
        <v>528</v>
      </c>
      <c r="C1305" t="s">
        <v>529</v>
      </c>
      <c r="D1305" s="2" t="s">
        <v>335</v>
      </c>
      <c r="E1305" t="s">
        <v>532</v>
      </c>
      <c r="F1305" s="3">
        <v>0.85</v>
      </c>
      <c r="G1305" s="4">
        <v>1.1000000000000001</v>
      </c>
      <c r="H1305" t="s">
        <v>266</v>
      </c>
      <c r="I1305" t="s">
        <v>283</v>
      </c>
    </row>
    <row r="1306" spans="1:9">
      <c r="A1306" t="s">
        <v>527</v>
      </c>
      <c r="B1306" t="s">
        <v>528</v>
      </c>
      <c r="C1306" t="s">
        <v>529</v>
      </c>
      <c r="D1306" s="2" t="s">
        <v>376</v>
      </c>
      <c r="E1306" t="s">
        <v>270</v>
      </c>
      <c r="F1306" s="3">
        <v>4.0999999999999996</v>
      </c>
      <c r="G1306" s="4">
        <v>5.0999999999999996</v>
      </c>
      <c r="I1306" t="s">
        <v>267</v>
      </c>
    </row>
    <row r="1307" spans="1:9">
      <c r="A1307" t="s">
        <v>533</v>
      </c>
      <c r="B1307" t="s">
        <v>534</v>
      </c>
      <c r="C1307" t="s">
        <v>535</v>
      </c>
      <c r="D1307" s="2" t="s">
        <v>264</v>
      </c>
      <c r="E1307" t="s">
        <v>490</v>
      </c>
      <c r="F1307" s="3">
        <v>45</v>
      </c>
      <c r="G1307" s="4">
        <v>55</v>
      </c>
      <c r="H1307" t="s">
        <v>268</v>
      </c>
      <c r="I1307" t="s">
        <v>267</v>
      </c>
    </row>
    <row r="1308" spans="1:9">
      <c r="A1308" t="s">
        <v>533</v>
      </c>
      <c r="B1308" t="s">
        <v>534</v>
      </c>
      <c r="C1308" t="s">
        <v>535</v>
      </c>
      <c r="D1308" s="2" t="s">
        <v>264</v>
      </c>
      <c r="E1308" t="s">
        <v>490</v>
      </c>
      <c r="F1308" s="3">
        <v>45</v>
      </c>
      <c r="G1308" s="4">
        <v>55</v>
      </c>
      <c r="H1308" t="s">
        <v>268</v>
      </c>
      <c r="I1308" t="s">
        <v>267</v>
      </c>
    </row>
    <row r="1309" spans="1:9">
      <c r="A1309" t="s">
        <v>533</v>
      </c>
      <c r="B1309" t="s">
        <v>534</v>
      </c>
      <c r="C1309" t="s">
        <v>535</v>
      </c>
      <c r="D1309" s="2" t="s">
        <v>264</v>
      </c>
      <c r="E1309" t="s">
        <v>490</v>
      </c>
      <c r="H1309" t="s">
        <v>266</v>
      </c>
    </row>
    <row r="1310" spans="1:9">
      <c r="A1310" t="s">
        <v>533</v>
      </c>
      <c r="B1310" t="s">
        <v>534</v>
      </c>
      <c r="C1310" t="s">
        <v>535</v>
      </c>
      <c r="D1310" s="2" t="s">
        <v>273</v>
      </c>
      <c r="E1310" t="s">
        <v>274</v>
      </c>
    </row>
    <row r="1311" spans="1:9">
      <c r="A1311" t="s">
        <v>533</v>
      </c>
      <c r="B1311" t="s">
        <v>534</v>
      </c>
      <c r="C1311" t="s">
        <v>535</v>
      </c>
      <c r="D1311" s="2" t="s">
        <v>273</v>
      </c>
      <c r="E1311" t="s">
        <v>274</v>
      </c>
    </row>
    <row r="1312" spans="1:9">
      <c r="A1312" t="s">
        <v>533</v>
      </c>
      <c r="B1312" t="s">
        <v>534</v>
      </c>
      <c r="C1312" t="s">
        <v>535</v>
      </c>
      <c r="D1312" s="2" t="s">
        <v>275</v>
      </c>
      <c r="E1312" t="s">
        <v>276</v>
      </c>
      <c r="F1312" s="3">
        <v>0.95</v>
      </c>
      <c r="G1312" s="4">
        <v>1.05</v>
      </c>
      <c r="I1312" t="s">
        <v>277</v>
      </c>
    </row>
    <row r="1313" spans="1:9">
      <c r="A1313" t="s">
        <v>533</v>
      </c>
      <c r="B1313" t="s">
        <v>534</v>
      </c>
      <c r="C1313" t="s">
        <v>535</v>
      </c>
      <c r="D1313" s="2" t="s">
        <v>376</v>
      </c>
      <c r="E1313" t="s">
        <v>270</v>
      </c>
      <c r="F1313" s="3">
        <v>4</v>
      </c>
      <c r="G1313" s="4">
        <v>5</v>
      </c>
      <c r="I1313" t="s">
        <v>267</v>
      </c>
    </row>
    <row r="1314" spans="1:9">
      <c r="A1314" t="s">
        <v>533</v>
      </c>
      <c r="B1314" t="s">
        <v>534</v>
      </c>
      <c r="C1314" t="s">
        <v>535</v>
      </c>
      <c r="D1314" s="2" t="s">
        <v>284</v>
      </c>
      <c r="E1314" t="s">
        <v>489</v>
      </c>
      <c r="F1314" s="3">
        <v>0.16</v>
      </c>
      <c r="G1314" s="4">
        <v>0.24</v>
      </c>
      <c r="H1314" t="s">
        <v>268</v>
      </c>
      <c r="I1314" t="s">
        <v>277</v>
      </c>
    </row>
    <row r="1315" spans="1:9">
      <c r="A1315" t="s">
        <v>533</v>
      </c>
      <c r="B1315" t="s">
        <v>534</v>
      </c>
      <c r="C1315" t="s">
        <v>535</v>
      </c>
      <c r="D1315" s="2" t="s">
        <v>284</v>
      </c>
      <c r="E1315" t="s">
        <v>489</v>
      </c>
      <c r="F1315" s="3">
        <v>0.04</v>
      </c>
      <c r="G1315" s="4">
        <v>0.06</v>
      </c>
      <c r="H1315" t="s">
        <v>268</v>
      </c>
      <c r="I1315" t="s">
        <v>277</v>
      </c>
    </row>
    <row r="1316" spans="1:9">
      <c r="A1316" t="s">
        <v>533</v>
      </c>
      <c r="B1316" t="s">
        <v>534</v>
      </c>
      <c r="C1316" t="s">
        <v>535</v>
      </c>
      <c r="D1316" s="2" t="s">
        <v>284</v>
      </c>
      <c r="E1316" t="s">
        <v>489</v>
      </c>
    </row>
    <row r="1317" spans="1:9">
      <c r="A1317" t="s">
        <v>533</v>
      </c>
      <c r="B1317" t="s">
        <v>534</v>
      </c>
      <c r="C1317" t="s">
        <v>535</v>
      </c>
      <c r="D1317" s="2" t="s">
        <v>284</v>
      </c>
      <c r="E1317" t="s">
        <v>489</v>
      </c>
      <c r="F1317" s="3">
        <v>0.16</v>
      </c>
      <c r="G1317" s="4">
        <v>0.24</v>
      </c>
      <c r="H1317" t="s">
        <v>268</v>
      </c>
      <c r="I1317" t="s">
        <v>277</v>
      </c>
    </row>
    <row r="1318" spans="1:9">
      <c r="A1318" t="s">
        <v>533</v>
      </c>
      <c r="B1318" t="s">
        <v>534</v>
      </c>
      <c r="C1318" t="s">
        <v>535</v>
      </c>
      <c r="D1318" s="2" t="s">
        <v>284</v>
      </c>
      <c r="E1318" t="s">
        <v>489</v>
      </c>
      <c r="F1318" s="3">
        <v>0.04</v>
      </c>
      <c r="G1318" s="4">
        <v>0.06</v>
      </c>
      <c r="H1318" t="s">
        <v>268</v>
      </c>
      <c r="I1318" t="s">
        <v>277</v>
      </c>
    </row>
    <row r="1319" spans="1:9">
      <c r="A1319" t="s">
        <v>533</v>
      </c>
      <c r="B1319" t="s">
        <v>534</v>
      </c>
      <c r="C1319" t="s">
        <v>535</v>
      </c>
      <c r="D1319" s="2" t="s">
        <v>284</v>
      </c>
      <c r="E1319" t="s">
        <v>489</v>
      </c>
      <c r="F1319" s="3">
        <v>0.16</v>
      </c>
      <c r="G1319" s="4">
        <v>0.24</v>
      </c>
      <c r="H1319" t="s">
        <v>268</v>
      </c>
      <c r="I1319" t="s">
        <v>277</v>
      </c>
    </row>
    <row r="1320" spans="1:9">
      <c r="A1320" t="s">
        <v>533</v>
      </c>
      <c r="B1320" t="s">
        <v>534</v>
      </c>
      <c r="C1320" t="s">
        <v>535</v>
      </c>
      <c r="D1320" s="2" t="s">
        <v>284</v>
      </c>
      <c r="E1320" t="s">
        <v>489</v>
      </c>
      <c r="F1320" s="3">
        <v>0.16</v>
      </c>
      <c r="G1320" s="4">
        <v>0.24</v>
      </c>
      <c r="H1320" t="s">
        <v>268</v>
      </c>
      <c r="I1320" t="s">
        <v>277</v>
      </c>
    </row>
    <row r="1321" spans="1:9">
      <c r="A1321" t="s">
        <v>533</v>
      </c>
      <c r="B1321" t="s">
        <v>534</v>
      </c>
      <c r="C1321" t="s">
        <v>535</v>
      </c>
      <c r="D1321" s="2" t="s">
        <v>284</v>
      </c>
      <c r="E1321" t="s">
        <v>489</v>
      </c>
      <c r="H1321" t="s">
        <v>268</v>
      </c>
    </row>
    <row r="1322" spans="1:9">
      <c r="A1322" t="s">
        <v>533</v>
      </c>
      <c r="B1322" t="s">
        <v>534</v>
      </c>
      <c r="C1322" t="s">
        <v>535</v>
      </c>
      <c r="D1322" s="2" t="s">
        <v>284</v>
      </c>
      <c r="E1322" t="s">
        <v>489</v>
      </c>
    </row>
    <row r="1323" spans="1:9">
      <c r="A1323" t="s">
        <v>536</v>
      </c>
      <c r="B1323" t="s">
        <v>537</v>
      </c>
      <c r="C1323" t="s">
        <v>538</v>
      </c>
      <c r="D1323" s="2" t="s">
        <v>335</v>
      </c>
      <c r="E1323" t="s">
        <v>532</v>
      </c>
      <c r="F1323" s="3">
        <v>0.85</v>
      </c>
      <c r="G1323" s="4">
        <v>1.1000000000000001</v>
      </c>
      <c r="H1323" t="s">
        <v>266</v>
      </c>
      <c r="I1323" t="s">
        <v>283</v>
      </c>
    </row>
    <row r="1324" spans="1:9">
      <c r="A1324" t="s">
        <v>536</v>
      </c>
      <c r="B1324" t="s">
        <v>537</v>
      </c>
      <c r="C1324" t="s">
        <v>538</v>
      </c>
      <c r="D1324" s="2" t="s">
        <v>376</v>
      </c>
      <c r="E1324" t="s">
        <v>270</v>
      </c>
      <c r="F1324" s="3">
        <v>4.0999999999999996</v>
      </c>
      <c r="G1324" s="4">
        <v>5.0999999999999996</v>
      </c>
      <c r="I1324" t="s">
        <v>267</v>
      </c>
    </row>
    <row r="1325" spans="1:9">
      <c r="A1325" t="s">
        <v>536</v>
      </c>
      <c r="B1325" t="s">
        <v>537</v>
      </c>
      <c r="C1325" t="s">
        <v>538</v>
      </c>
      <c r="D1325" s="2" t="s">
        <v>338</v>
      </c>
      <c r="E1325" t="s">
        <v>531</v>
      </c>
      <c r="F1325" s="3">
        <v>4.75</v>
      </c>
      <c r="G1325" s="4">
        <v>5.25</v>
      </c>
      <c r="H1325" t="s">
        <v>266</v>
      </c>
      <c r="I1325" t="s">
        <v>283</v>
      </c>
    </row>
    <row r="1326" spans="1:9">
      <c r="A1326" t="s">
        <v>536</v>
      </c>
      <c r="B1326" t="s">
        <v>537</v>
      </c>
      <c r="C1326" t="s">
        <v>538</v>
      </c>
      <c r="D1326" s="2" t="s">
        <v>311</v>
      </c>
      <c r="E1326" t="s">
        <v>532</v>
      </c>
      <c r="F1326" s="3">
        <v>0.42499999999999999</v>
      </c>
      <c r="G1326" s="4">
        <v>0.55000000000000004</v>
      </c>
      <c r="H1326" t="s">
        <v>266</v>
      </c>
      <c r="I1326" t="s">
        <v>277</v>
      </c>
    </row>
    <row r="1327" spans="1:9">
      <c r="A1327" t="s">
        <v>536</v>
      </c>
      <c r="B1327" t="s">
        <v>537</v>
      </c>
      <c r="C1327" t="s">
        <v>538</v>
      </c>
      <c r="D1327" s="2" t="s">
        <v>311</v>
      </c>
      <c r="E1327" t="s">
        <v>532</v>
      </c>
      <c r="F1327" s="3">
        <v>0.42499999999999999</v>
      </c>
      <c r="G1327" s="4">
        <v>0.55000000000000004</v>
      </c>
      <c r="H1327" t="s">
        <v>266</v>
      </c>
      <c r="I1327" t="s">
        <v>277</v>
      </c>
    </row>
    <row r="1328" spans="1:9">
      <c r="A1328" t="s">
        <v>536</v>
      </c>
      <c r="B1328" t="s">
        <v>537</v>
      </c>
      <c r="C1328" t="s">
        <v>538</v>
      </c>
      <c r="D1328" s="2" t="s">
        <v>332</v>
      </c>
      <c r="E1328" t="s">
        <v>531</v>
      </c>
      <c r="F1328" s="3">
        <v>0.23749999999999999</v>
      </c>
      <c r="G1328" s="4">
        <v>0.26750000000000002</v>
      </c>
      <c r="H1328" t="s">
        <v>266</v>
      </c>
      <c r="I1328" t="s">
        <v>281</v>
      </c>
    </row>
    <row r="1329" spans="1:9">
      <c r="A1329" t="s">
        <v>536</v>
      </c>
      <c r="B1329" t="s">
        <v>537</v>
      </c>
      <c r="C1329" t="s">
        <v>538</v>
      </c>
      <c r="D1329" s="2" t="s">
        <v>332</v>
      </c>
      <c r="E1329" t="s">
        <v>531</v>
      </c>
      <c r="F1329" s="3">
        <v>0.23749999999999999</v>
      </c>
      <c r="G1329" s="4">
        <v>0.26750000000000002</v>
      </c>
      <c r="H1329" t="s">
        <v>266</v>
      </c>
      <c r="I1329" t="s">
        <v>281</v>
      </c>
    </row>
    <row r="1330" spans="1:9">
      <c r="A1330" t="s">
        <v>536</v>
      </c>
      <c r="B1330" t="s">
        <v>537</v>
      </c>
      <c r="C1330" t="s">
        <v>538</v>
      </c>
      <c r="D1330" s="2" t="s">
        <v>332</v>
      </c>
      <c r="E1330" t="s">
        <v>531</v>
      </c>
      <c r="G1330" s="4">
        <v>2</v>
      </c>
      <c r="H1330" t="s">
        <v>266</v>
      </c>
      <c r="I1330" t="s">
        <v>283</v>
      </c>
    </row>
    <row r="1331" spans="1:9">
      <c r="A1331" t="s">
        <v>536</v>
      </c>
      <c r="B1331" t="s">
        <v>537</v>
      </c>
      <c r="C1331" t="s">
        <v>538</v>
      </c>
      <c r="D1331" s="2" t="s">
        <v>330</v>
      </c>
      <c r="E1331" t="s">
        <v>530</v>
      </c>
      <c r="F1331" s="3">
        <v>18</v>
      </c>
      <c r="G1331" s="4">
        <v>22</v>
      </c>
      <c r="H1331" t="s">
        <v>266</v>
      </c>
      <c r="I1331" t="s">
        <v>267</v>
      </c>
    </row>
    <row r="1332" spans="1:9">
      <c r="A1332" t="s">
        <v>536</v>
      </c>
      <c r="B1332" t="s">
        <v>537</v>
      </c>
      <c r="C1332" t="s">
        <v>538</v>
      </c>
      <c r="D1332" s="2" t="s">
        <v>273</v>
      </c>
      <c r="E1332" t="s">
        <v>274</v>
      </c>
    </row>
    <row r="1333" spans="1:9">
      <c r="A1333" t="s">
        <v>536</v>
      </c>
      <c r="B1333" t="s">
        <v>537</v>
      </c>
      <c r="C1333" t="s">
        <v>538</v>
      </c>
      <c r="D1333" s="2" t="s">
        <v>273</v>
      </c>
      <c r="E1333" t="s">
        <v>274</v>
      </c>
    </row>
    <row r="1334" spans="1:9">
      <c r="A1334" t="s">
        <v>536</v>
      </c>
      <c r="B1334" t="s">
        <v>537</v>
      </c>
      <c r="C1334" t="s">
        <v>538</v>
      </c>
      <c r="D1334" s="2" t="s">
        <v>273</v>
      </c>
      <c r="E1334" t="s">
        <v>274</v>
      </c>
    </row>
    <row r="1335" spans="1:9">
      <c r="A1335" t="s">
        <v>539</v>
      </c>
      <c r="B1335" t="s">
        <v>540</v>
      </c>
      <c r="C1335" t="s">
        <v>541</v>
      </c>
      <c r="D1335" s="2" t="s">
        <v>376</v>
      </c>
      <c r="E1335" t="s">
        <v>270</v>
      </c>
      <c r="F1335" s="3">
        <v>4</v>
      </c>
      <c r="G1335" s="4">
        <v>5</v>
      </c>
      <c r="I1335" t="s">
        <v>267</v>
      </c>
    </row>
    <row r="1336" spans="1:9">
      <c r="A1336" t="s">
        <v>539</v>
      </c>
      <c r="B1336" t="s">
        <v>540</v>
      </c>
      <c r="C1336" t="s">
        <v>541</v>
      </c>
      <c r="D1336" s="2" t="s">
        <v>273</v>
      </c>
      <c r="E1336" t="s">
        <v>274</v>
      </c>
    </row>
    <row r="1337" spans="1:9">
      <c r="A1337" t="s">
        <v>539</v>
      </c>
      <c r="B1337" t="s">
        <v>540</v>
      </c>
      <c r="C1337" t="s">
        <v>541</v>
      </c>
      <c r="D1337" s="2" t="s">
        <v>273</v>
      </c>
      <c r="E1337" t="s">
        <v>274</v>
      </c>
    </row>
    <row r="1338" spans="1:9">
      <c r="A1338" t="s">
        <v>539</v>
      </c>
      <c r="B1338" t="s">
        <v>540</v>
      </c>
      <c r="C1338" t="s">
        <v>541</v>
      </c>
      <c r="D1338" s="2" t="s">
        <v>275</v>
      </c>
      <c r="E1338" t="s">
        <v>276</v>
      </c>
      <c r="F1338" s="3">
        <v>0.95</v>
      </c>
      <c r="G1338" s="4">
        <v>1.05</v>
      </c>
      <c r="I1338" t="s">
        <v>277</v>
      </c>
    </row>
    <row r="1339" spans="1:9">
      <c r="A1339" t="s">
        <v>539</v>
      </c>
      <c r="B1339" t="s">
        <v>540</v>
      </c>
      <c r="C1339" t="s">
        <v>541</v>
      </c>
      <c r="D1339" s="2" t="s">
        <v>284</v>
      </c>
      <c r="E1339" t="s">
        <v>489</v>
      </c>
      <c r="F1339" s="3">
        <v>0.16</v>
      </c>
      <c r="G1339" s="4">
        <v>0.24</v>
      </c>
      <c r="H1339" t="s">
        <v>268</v>
      </c>
      <c r="I1339" t="s">
        <v>277</v>
      </c>
    </row>
    <row r="1340" spans="1:9">
      <c r="A1340" t="s">
        <v>539</v>
      </c>
      <c r="B1340" t="s">
        <v>540</v>
      </c>
      <c r="C1340" t="s">
        <v>541</v>
      </c>
      <c r="D1340" s="2" t="s">
        <v>284</v>
      </c>
      <c r="E1340" t="s">
        <v>489</v>
      </c>
      <c r="F1340" s="3">
        <v>0.04</v>
      </c>
      <c r="G1340" s="4">
        <v>0.06</v>
      </c>
      <c r="H1340" t="s">
        <v>268</v>
      </c>
      <c r="I1340" t="s">
        <v>277</v>
      </c>
    </row>
    <row r="1341" spans="1:9">
      <c r="A1341" t="s">
        <v>539</v>
      </c>
      <c r="B1341" t="s">
        <v>540</v>
      </c>
      <c r="C1341" t="s">
        <v>541</v>
      </c>
      <c r="D1341" s="2" t="s">
        <v>284</v>
      </c>
      <c r="E1341" t="s">
        <v>489</v>
      </c>
    </row>
    <row r="1342" spans="1:9">
      <c r="A1342" t="s">
        <v>539</v>
      </c>
      <c r="B1342" t="s">
        <v>540</v>
      </c>
      <c r="C1342" t="s">
        <v>541</v>
      </c>
      <c r="D1342" s="2" t="s">
        <v>284</v>
      </c>
      <c r="E1342" t="s">
        <v>489</v>
      </c>
      <c r="F1342" s="3">
        <v>0.16</v>
      </c>
      <c r="G1342" s="4">
        <v>0.24</v>
      </c>
      <c r="H1342" t="s">
        <v>268</v>
      </c>
      <c r="I1342" t="s">
        <v>277</v>
      </c>
    </row>
    <row r="1343" spans="1:9">
      <c r="A1343" t="s">
        <v>539</v>
      </c>
      <c r="B1343" t="s">
        <v>540</v>
      </c>
      <c r="C1343" t="s">
        <v>541</v>
      </c>
      <c r="D1343" s="2" t="s">
        <v>284</v>
      </c>
      <c r="E1343" t="s">
        <v>489</v>
      </c>
      <c r="F1343" s="3">
        <v>0.04</v>
      </c>
      <c r="G1343" s="4">
        <v>0.06</v>
      </c>
      <c r="H1343" t="s">
        <v>268</v>
      </c>
      <c r="I1343" t="s">
        <v>277</v>
      </c>
    </row>
    <row r="1344" spans="1:9">
      <c r="A1344" t="s">
        <v>539</v>
      </c>
      <c r="B1344" t="s">
        <v>540</v>
      </c>
      <c r="C1344" t="s">
        <v>541</v>
      </c>
      <c r="D1344" s="2" t="s">
        <v>284</v>
      </c>
      <c r="E1344" t="s">
        <v>489</v>
      </c>
    </row>
    <row r="1345" spans="1:9">
      <c r="A1345" t="s">
        <v>539</v>
      </c>
      <c r="B1345" t="s">
        <v>540</v>
      </c>
      <c r="C1345" t="s">
        <v>541</v>
      </c>
      <c r="D1345" s="2" t="s">
        <v>284</v>
      </c>
      <c r="E1345" t="s">
        <v>489</v>
      </c>
      <c r="F1345" s="3">
        <v>0.16</v>
      </c>
      <c r="G1345" s="4">
        <v>0.24</v>
      </c>
      <c r="H1345" t="s">
        <v>268</v>
      </c>
      <c r="I1345" t="s">
        <v>277</v>
      </c>
    </row>
    <row r="1346" spans="1:9">
      <c r="A1346" t="s">
        <v>539</v>
      </c>
      <c r="B1346" t="s">
        <v>540</v>
      </c>
      <c r="C1346" t="s">
        <v>541</v>
      </c>
      <c r="D1346" s="2" t="s">
        <v>284</v>
      </c>
      <c r="E1346" t="s">
        <v>489</v>
      </c>
      <c r="H1346" t="s">
        <v>268</v>
      </c>
    </row>
    <row r="1347" spans="1:9">
      <c r="A1347" t="s">
        <v>539</v>
      </c>
      <c r="B1347" t="s">
        <v>540</v>
      </c>
      <c r="C1347" t="s">
        <v>541</v>
      </c>
      <c r="D1347" s="2" t="s">
        <v>284</v>
      </c>
      <c r="E1347" t="s">
        <v>489</v>
      </c>
      <c r="F1347" s="3">
        <v>0.16</v>
      </c>
      <c r="G1347" s="4">
        <v>0.24</v>
      </c>
      <c r="H1347" t="s">
        <v>268</v>
      </c>
      <c r="I1347" t="s">
        <v>277</v>
      </c>
    </row>
    <row r="1348" spans="1:9">
      <c r="A1348" t="s">
        <v>539</v>
      </c>
      <c r="B1348" t="s">
        <v>540</v>
      </c>
      <c r="C1348" t="s">
        <v>541</v>
      </c>
      <c r="D1348" s="2" t="s">
        <v>264</v>
      </c>
      <c r="E1348" t="s">
        <v>490</v>
      </c>
      <c r="F1348" s="3">
        <v>45</v>
      </c>
      <c r="G1348" s="4">
        <v>55</v>
      </c>
      <c r="H1348" t="s">
        <v>268</v>
      </c>
      <c r="I1348" t="s">
        <v>267</v>
      </c>
    </row>
    <row r="1349" spans="1:9">
      <c r="A1349" t="s">
        <v>539</v>
      </c>
      <c r="B1349" t="s">
        <v>540</v>
      </c>
      <c r="C1349" t="s">
        <v>541</v>
      </c>
      <c r="D1349" s="2" t="s">
        <v>264</v>
      </c>
      <c r="E1349" t="s">
        <v>490</v>
      </c>
      <c r="H1349" t="s">
        <v>266</v>
      </c>
    </row>
    <row r="1350" spans="1:9">
      <c r="A1350" t="s">
        <v>539</v>
      </c>
      <c r="B1350" t="s">
        <v>540</v>
      </c>
      <c r="C1350" t="s">
        <v>541</v>
      </c>
      <c r="D1350" s="2" t="s">
        <v>264</v>
      </c>
      <c r="E1350" t="s">
        <v>490</v>
      </c>
      <c r="F1350" s="3">
        <v>45</v>
      </c>
      <c r="G1350" s="4">
        <v>55</v>
      </c>
      <c r="H1350" t="s">
        <v>268</v>
      </c>
      <c r="I1350" t="s">
        <v>267</v>
      </c>
    </row>
    <row r="1351" spans="1:9">
      <c r="A1351" t="s">
        <v>542</v>
      </c>
      <c r="B1351" t="s">
        <v>543</v>
      </c>
      <c r="C1351" t="s">
        <v>544</v>
      </c>
      <c r="D1351" s="2" t="s">
        <v>332</v>
      </c>
      <c r="E1351" t="s">
        <v>531</v>
      </c>
      <c r="G1351" s="4">
        <v>2</v>
      </c>
      <c r="H1351" t="s">
        <v>266</v>
      </c>
      <c r="I1351" t="s">
        <v>283</v>
      </c>
    </row>
    <row r="1352" spans="1:9">
      <c r="A1352" t="s">
        <v>542</v>
      </c>
      <c r="B1352" t="s">
        <v>543</v>
      </c>
      <c r="C1352" t="s">
        <v>544</v>
      </c>
      <c r="D1352" s="2" t="s">
        <v>332</v>
      </c>
      <c r="E1352" t="s">
        <v>531</v>
      </c>
      <c r="F1352" s="3">
        <v>0.23749999999999999</v>
      </c>
      <c r="G1352" s="4">
        <v>0.26750000000000002</v>
      </c>
      <c r="H1352" t="s">
        <v>266</v>
      </c>
      <c r="I1352" t="s">
        <v>281</v>
      </c>
    </row>
    <row r="1353" spans="1:9">
      <c r="A1353" t="s">
        <v>542</v>
      </c>
      <c r="B1353" t="s">
        <v>543</v>
      </c>
      <c r="C1353" t="s">
        <v>544</v>
      </c>
      <c r="D1353" s="2" t="s">
        <v>332</v>
      </c>
      <c r="E1353" t="s">
        <v>531</v>
      </c>
      <c r="F1353" s="3">
        <v>0.23749999999999999</v>
      </c>
      <c r="G1353" s="4">
        <v>0.26750000000000002</v>
      </c>
      <c r="H1353" t="s">
        <v>266</v>
      </c>
      <c r="I1353" t="s">
        <v>281</v>
      </c>
    </row>
    <row r="1354" spans="1:9">
      <c r="A1354" t="s">
        <v>542</v>
      </c>
      <c r="B1354" t="s">
        <v>543</v>
      </c>
      <c r="C1354" t="s">
        <v>544</v>
      </c>
      <c r="D1354" s="2" t="s">
        <v>338</v>
      </c>
      <c r="E1354" t="s">
        <v>531</v>
      </c>
      <c r="F1354" s="3">
        <v>4.75</v>
      </c>
      <c r="G1354" s="4">
        <v>5.25</v>
      </c>
      <c r="H1354" t="s">
        <v>266</v>
      </c>
      <c r="I1354" t="s">
        <v>283</v>
      </c>
    </row>
    <row r="1355" spans="1:9">
      <c r="A1355" t="s">
        <v>542</v>
      </c>
      <c r="B1355" t="s">
        <v>543</v>
      </c>
      <c r="C1355" t="s">
        <v>544</v>
      </c>
      <c r="D1355" s="2" t="s">
        <v>335</v>
      </c>
      <c r="E1355" t="s">
        <v>532</v>
      </c>
      <c r="F1355" s="3">
        <v>0.85</v>
      </c>
      <c r="G1355" s="4">
        <v>1.1000000000000001</v>
      </c>
      <c r="H1355" t="s">
        <v>266</v>
      </c>
      <c r="I1355" t="s">
        <v>283</v>
      </c>
    </row>
    <row r="1356" spans="1:9">
      <c r="A1356" t="s">
        <v>542</v>
      </c>
      <c r="B1356" t="s">
        <v>543</v>
      </c>
      <c r="C1356" t="s">
        <v>544</v>
      </c>
      <c r="D1356" s="2" t="s">
        <v>376</v>
      </c>
      <c r="E1356" t="s">
        <v>270</v>
      </c>
      <c r="F1356" s="3">
        <v>4.0999999999999996</v>
      </c>
      <c r="G1356" s="4">
        <v>5.0999999999999996</v>
      </c>
      <c r="I1356" t="s">
        <v>267</v>
      </c>
    </row>
    <row r="1357" spans="1:9">
      <c r="A1357" t="s">
        <v>542</v>
      </c>
      <c r="B1357" t="s">
        <v>543</v>
      </c>
      <c r="C1357" t="s">
        <v>544</v>
      </c>
      <c r="D1357" s="2" t="s">
        <v>273</v>
      </c>
      <c r="E1357" t="s">
        <v>274</v>
      </c>
    </row>
    <row r="1358" spans="1:9">
      <c r="A1358" t="s">
        <v>542</v>
      </c>
      <c r="B1358" t="s">
        <v>543</v>
      </c>
      <c r="C1358" t="s">
        <v>544</v>
      </c>
      <c r="D1358" s="2" t="s">
        <v>273</v>
      </c>
      <c r="E1358" t="s">
        <v>274</v>
      </c>
    </row>
    <row r="1359" spans="1:9">
      <c r="A1359" t="s">
        <v>542</v>
      </c>
      <c r="B1359" t="s">
        <v>543</v>
      </c>
      <c r="C1359" t="s">
        <v>544</v>
      </c>
      <c r="D1359" s="2" t="s">
        <v>273</v>
      </c>
      <c r="E1359" t="s">
        <v>274</v>
      </c>
    </row>
    <row r="1360" spans="1:9">
      <c r="A1360" t="s">
        <v>542</v>
      </c>
      <c r="B1360" t="s">
        <v>543</v>
      </c>
      <c r="C1360" t="s">
        <v>544</v>
      </c>
      <c r="D1360" s="2" t="s">
        <v>330</v>
      </c>
      <c r="E1360" t="s">
        <v>530</v>
      </c>
      <c r="F1360" s="3">
        <v>18</v>
      </c>
      <c r="G1360" s="4">
        <v>22</v>
      </c>
      <c r="H1360" t="s">
        <v>266</v>
      </c>
      <c r="I1360" t="s">
        <v>267</v>
      </c>
    </row>
    <row r="1361" spans="1:9">
      <c r="A1361" t="s">
        <v>542</v>
      </c>
      <c r="B1361" t="s">
        <v>543</v>
      </c>
      <c r="C1361" t="s">
        <v>544</v>
      </c>
      <c r="D1361" s="2" t="s">
        <v>311</v>
      </c>
      <c r="E1361" t="s">
        <v>532</v>
      </c>
      <c r="F1361" s="3">
        <v>0.42499999999999999</v>
      </c>
      <c r="G1361" s="4">
        <v>0.55000000000000004</v>
      </c>
      <c r="H1361" t="s">
        <v>266</v>
      </c>
      <c r="I1361" t="s">
        <v>277</v>
      </c>
    </row>
    <row r="1362" spans="1:9">
      <c r="A1362" t="s">
        <v>542</v>
      </c>
      <c r="B1362" t="s">
        <v>543</v>
      </c>
      <c r="C1362" t="s">
        <v>544</v>
      </c>
      <c r="D1362" s="2" t="s">
        <v>311</v>
      </c>
      <c r="E1362" t="s">
        <v>532</v>
      </c>
      <c r="F1362" s="3">
        <v>0.42499999999999999</v>
      </c>
      <c r="G1362" s="4">
        <v>0.55000000000000004</v>
      </c>
      <c r="H1362" t="s">
        <v>266</v>
      </c>
      <c r="I1362" t="s">
        <v>277</v>
      </c>
    </row>
  </sheetData>
  <autoFilter ref="A1:H1362" xr:uid="{EA919804-4250-E340-AD6C-7350D80FB5E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Liquid Released since 2017</vt:lpstr>
      <vt:lpstr>BL_Product_spec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2019-09-12T14:41:21Z</dcterms:created>
  <dcterms:modified xsi:type="dcterms:W3CDTF">2019-09-16T08:04:58Z</dcterms:modified>
</cp:coreProperties>
</file>