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13A9C1AA-5B4B-A448-AAC0-D846D0B8B76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Description" sheetId="2" r:id="rId1"/>
    <sheet name="DES" sheetId="1" r:id="rId2"/>
  </sheets>
  <externalReferences>
    <externalReference r:id="rId3"/>
    <externalReference r:id="rId4"/>
  </externalReferences>
  <definedNames>
    <definedName name="_xlnm._FilterDatabase" localSheetId="0" hidden="1">Description!$A$1:$R$2495</definedName>
    <definedName name="PRODUCT_ACTION">[1]PRODUCT!#REF!</definedName>
    <definedName name="PRODUCT_LINKS">[1]PRODUCT!#REF!</definedName>
    <definedName name="PRODUCT_SPEC_ACTION">[2]BulkSpecCLEAN!#REF!</definedName>
    <definedName name="PRODUCT_SPEC_LINKS">[2]BulkSpecCLEAN!#REF!</definedName>
    <definedName name="PRODUCT_SPEC_STATUS">[2]BulkSpecCLEAN!#REF!</definedName>
    <definedName name="PRODUCT_STATUS">[1]PRODUCT!#REF!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95" i="2" l="1"/>
  <c r="C2495" i="2"/>
  <c r="H2494" i="2"/>
  <c r="C2494" i="2"/>
  <c r="H2493" i="2"/>
  <c r="C2493" i="2"/>
  <c r="H2492" i="2"/>
  <c r="C2492" i="2"/>
  <c r="H2491" i="2"/>
  <c r="C2491" i="2"/>
  <c r="H2490" i="2"/>
  <c r="C2490" i="2"/>
  <c r="H2489" i="2"/>
  <c r="C2489" i="2"/>
  <c r="H2488" i="2"/>
  <c r="C2488" i="2"/>
  <c r="H2487" i="2"/>
  <c r="C2487" i="2"/>
  <c r="H2486" i="2"/>
  <c r="C2486" i="2"/>
  <c r="H2485" i="2"/>
  <c r="C2485" i="2"/>
  <c r="H2484" i="2"/>
  <c r="C2484" i="2"/>
  <c r="H2483" i="2"/>
  <c r="C2483" i="2"/>
  <c r="H2482" i="2"/>
  <c r="C2482" i="2"/>
  <c r="H2481" i="2"/>
  <c r="C2481" i="2"/>
  <c r="H2480" i="2"/>
  <c r="C2480" i="2"/>
  <c r="H2479" i="2"/>
  <c r="C2479" i="2"/>
  <c r="H2478" i="2"/>
  <c r="C2478" i="2"/>
  <c r="H2477" i="2"/>
  <c r="C2477" i="2"/>
  <c r="H2476" i="2"/>
  <c r="C2476" i="2"/>
  <c r="H2475" i="2"/>
  <c r="C2475" i="2"/>
  <c r="H2474" i="2"/>
  <c r="C2474" i="2"/>
  <c r="H2473" i="2"/>
  <c r="C2473" i="2"/>
  <c r="H2472" i="2"/>
  <c r="C2472" i="2"/>
  <c r="H2471" i="2"/>
  <c r="C2471" i="2"/>
  <c r="H2470" i="2"/>
  <c r="C2470" i="2"/>
  <c r="H2469" i="2"/>
  <c r="C2469" i="2"/>
  <c r="H2468" i="2"/>
  <c r="C2468" i="2"/>
  <c r="H2467" i="2"/>
  <c r="C2467" i="2"/>
  <c r="H2466" i="2"/>
  <c r="C2466" i="2"/>
  <c r="H2465" i="2"/>
  <c r="C2465" i="2"/>
  <c r="H2464" i="2"/>
  <c r="C2464" i="2"/>
  <c r="H2463" i="2"/>
  <c r="C2463" i="2"/>
  <c r="H2462" i="2"/>
  <c r="C2462" i="2"/>
  <c r="H2461" i="2"/>
  <c r="C2461" i="2"/>
  <c r="H2460" i="2"/>
  <c r="C2460" i="2"/>
  <c r="H2459" i="2"/>
  <c r="C2459" i="2"/>
  <c r="H2458" i="2"/>
  <c r="C2458" i="2"/>
  <c r="H2457" i="2"/>
  <c r="C2457" i="2"/>
  <c r="H2456" i="2"/>
  <c r="C2456" i="2"/>
  <c r="H2455" i="2"/>
  <c r="C2455" i="2"/>
  <c r="H2454" i="2"/>
  <c r="C2454" i="2"/>
  <c r="H2453" i="2"/>
  <c r="C2453" i="2"/>
  <c r="H2452" i="2"/>
  <c r="C2452" i="2"/>
  <c r="H2451" i="2"/>
  <c r="C2451" i="2"/>
  <c r="H2450" i="2"/>
  <c r="C2450" i="2"/>
  <c r="H2449" i="2"/>
  <c r="C2449" i="2"/>
  <c r="H2448" i="2"/>
  <c r="C2448" i="2"/>
  <c r="H2447" i="2"/>
  <c r="C2447" i="2"/>
  <c r="H2446" i="2"/>
  <c r="C2446" i="2"/>
  <c r="H2445" i="2"/>
  <c r="C2445" i="2"/>
  <c r="H2444" i="2"/>
  <c r="C2444" i="2"/>
  <c r="H2443" i="2"/>
  <c r="C2443" i="2"/>
  <c r="H2442" i="2"/>
  <c r="C2442" i="2"/>
  <c r="H2441" i="2"/>
  <c r="C2441" i="2"/>
  <c r="H2440" i="2"/>
  <c r="C2440" i="2"/>
  <c r="H2439" i="2"/>
  <c r="C2439" i="2"/>
  <c r="H2438" i="2"/>
  <c r="C2438" i="2"/>
  <c r="H2437" i="2"/>
  <c r="C2437" i="2"/>
  <c r="H2436" i="2"/>
  <c r="C2436" i="2"/>
  <c r="H2435" i="2"/>
  <c r="C2435" i="2"/>
  <c r="H2434" i="2"/>
  <c r="C2434" i="2"/>
  <c r="H2433" i="2"/>
  <c r="C2433" i="2"/>
  <c r="H2432" i="2"/>
  <c r="C2432" i="2"/>
  <c r="H2431" i="2"/>
  <c r="C2431" i="2"/>
  <c r="H2430" i="2"/>
  <c r="C2430" i="2"/>
  <c r="H2429" i="2"/>
  <c r="C2429" i="2"/>
  <c r="H2428" i="2"/>
  <c r="C2428" i="2"/>
  <c r="H2427" i="2"/>
  <c r="C2427" i="2"/>
  <c r="H2426" i="2"/>
  <c r="C2426" i="2"/>
  <c r="H2425" i="2"/>
  <c r="C2425" i="2"/>
  <c r="H2424" i="2"/>
  <c r="C2424" i="2"/>
  <c r="H2423" i="2"/>
  <c r="C2423" i="2"/>
  <c r="H2422" i="2"/>
  <c r="C2422" i="2"/>
  <c r="H2421" i="2"/>
  <c r="C2421" i="2"/>
  <c r="H2420" i="2"/>
  <c r="C2420" i="2"/>
  <c r="H2419" i="2"/>
  <c r="C2419" i="2"/>
  <c r="H2418" i="2"/>
  <c r="C2418" i="2"/>
  <c r="H2417" i="2"/>
  <c r="C2417" i="2"/>
  <c r="H2416" i="2"/>
  <c r="C2416" i="2"/>
  <c r="H2415" i="2"/>
  <c r="C2415" i="2"/>
  <c r="H2414" i="2"/>
  <c r="C2414" i="2"/>
  <c r="H2413" i="2"/>
  <c r="C2413" i="2"/>
  <c r="H2412" i="2"/>
  <c r="C2412" i="2"/>
  <c r="H2411" i="2"/>
  <c r="C2411" i="2"/>
  <c r="H2410" i="2"/>
  <c r="C2410" i="2"/>
  <c r="H2409" i="2"/>
  <c r="C2409" i="2"/>
  <c r="H2408" i="2"/>
  <c r="C2408" i="2"/>
  <c r="H2407" i="2"/>
  <c r="C2407" i="2"/>
  <c r="H2406" i="2"/>
  <c r="C2406" i="2"/>
  <c r="H2405" i="2"/>
  <c r="C2405" i="2"/>
  <c r="H2404" i="2"/>
  <c r="C2404" i="2"/>
  <c r="H2403" i="2"/>
  <c r="C2403" i="2"/>
  <c r="H2402" i="2"/>
  <c r="C2402" i="2"/>
  <c r="H2401" i="2"/>
  <c r="C2401" i="2"/>
  <c r="H2400" i="2"/>
  <c r="C2400" i="2"/>
  <c r="H2399" i="2"/>
  <c r="C2399" i="2"/>
  <c r="H2398" i="2"/>
  <c r="C2398" i="2"/>
  <c r="H2397" i="2"/>
  <c r="C2397" i="2"/>
  <c r="H2396" i="2"/>
  <c r="C2396" i="2"/>
  <c r="H2395" i="2"/>
  <c r="C2395" i="2"/>
  <c r="H2394" i="2"/>
  <c r="C2394" i="2"/>
  <c r="H2393" i="2"/>
  <c r="C2393" i="2"/>
  <c r="H2392" i="2"/>
  <c r="C2392" i="2"/>
  <c r="H2391" i="2"/>
  <c r="C2391" i="2"/>
  <c r="H2390" i="2"/>
  <c r="C2390" i="2"/>
  <c r="H2389" i="2"/>
  <c r="C2389" i="2"/>
  <c r="H2388" i="2"/>
  <c r="C2388" i="2"/>
  <c r="H2387" i="2"/>
  <c r="C2387" i="2"/>
  <c r="H2386" i="2"/>
  <c r="C2386" i="2"/>
  <c r="H2385" i="2"/>
  <c r="C2385" i="2"/>
  <c r="H2384" i="2"/>
  <c r="C2384" i="2"/>
  <c r="H2383" i="2"/>
  <c r="C2383" i="2"/>
  <c r="H2382" i="2"/>
  <c r="C2382" i="2"/>
  <c r="H2381" i="2"/>
  <c r="C2381" i="2"/>
  <c r="H2380" i="2"/>
  <c r="C2380" i="2"/>
  <c r="H2379" i="2"/>
  <c r="C2379" i="2"/>
  <c r="H2378" i="2"/>
  <c r="C2378" i="2"/>
  <c r="H2377" i="2"/>
  <c r="C2377" i="2"/>
  <c r="H2376" i="2"/>
  <c r="C2376" i="2"/>
  <c r="H2375" i="2"/>
  <c r="C2375" i="2"/>
  <c r="H2374" i="2"/>
  <c r="C2374" i="2"/>
  <c r="H2373" i="2"/>
  <c r="C2373" i="2"/>
  <c r="H2372" i="2"/>
  <c r="C2372" i="2"/>
  <c r="H2371" i="2"/>
  <c r="C2371" i="2"/>
  <c r="H2370" i="2"/>
  <c r="C2370" i="2"/>
  <c r="H2369" i="2"/>
  <c r="C2369" i="2"/>
  <c r="H2368" i="2"/>
  <c r="C2368" i="2"/>
  <c r="H2367" i="2"/>
  <c r="C2367" i="2"/>
  <c r="H2366" i="2"/>
  <c r="C2366" i="2"/>
  <c r="H2365" i="2"/>
  <c r="C2365" i="2"/>
  <c r="H2364" i="2"/>
  <c r="C2364" i="2"/>
  <c r="H2363" i="2"/>
  <c r="C2363" i="2"/>
  <c r="H2362" i="2"/>
  <c r="C2362" i="2"/>
  <c r="H2361" i="2"/>
  <c r="C2361" i="2"/>
  <c r="H2360" i="2"/>
  <c r="C2360" i="2"/>
  <c r="H2359" i="2"/>
  <c r="C2359" i="2"/>
  <c r="H2358" i="2"/>
  <c r="C2358" i="2"/>
  <c r="H2357" i="2"/>
  <c r="C2357" i="2"/>
  <c r="H2356" i="2"/>
  <c r="C2356" i="2"/>
  <c r="H2355" i="2"/>
  <c r="C2355" i="2"/>
  <c r="H2354" i="2"/>
  <c r="C2354" i="2"/>
  <c r="H2353" i="2"/>
  <c r="C2353" i="2"/>
  <c r="H2352" i="2"/>
  <c r="C2352" i="2"/>
  <c r="H2351" i="2"/>
  <c r="C2351" i="2"/>
  <c r="H2350" i="2"/>
  <c r="C2350" i="2"/>
  <c r="H2349" i="2"/>
  <c r="C2349" i="2"/>
  <c r="H2348" i="2"/>
  <c r="C2348" i="2"/>
  <c r="H2347" i="2"/>
  <c r="C2347" i="2"/>
  <c r="H2346" i="2"/>
  <c r="C2346" i="2"/>
  <c r="H2345" i="2"/>
  <c r="C2345" i="2"/>
  <c r="H2344" i="2"/>
  <c r="C2344" i="2"/>
  <c r="H2343" i="2"/>
  <c r="C2343" i="2"/>
  <c r="H2342" i="2"/>
  <c r="C2342" i="2"/>
  <c r="H2341" i="2"/>
  <c r="C2341" i="2"/>
  <c r="H2340" i="2"/>
  <c r="C2340" i="2"/>
  <c r="H2339" i="2"/>
  <c r="C2339" i="2"/>
  <c r="H2338" i="2"/>
  <c r="C2338" i="2"/>
  <c r="H2337" i="2"/>
  <c r="C2337" i="2"/>
  <c r="H2336" i="2"/>
  <c r="C2336" i="2"/>
  <c r="H2335" i="2"/>
  <c r="C2335" i="2"/>
  <c r="H2334" i="2"/>
  <c r="C2334" i="2"/>
  <c r="H2333" i="2"/>
  <c r="C2333" i="2"/>
  <c r="H2332" i="2"/>
  <c r="C2332" i="2"/>
  <c r="H2331" i="2"/>
  <c r="C2331" i="2"/>
  <c r="H2330" i="2"/>
  <c r="C2330" i="2"/>
  <c r="H2329" i="2"/>
  <c r="C2329" i="2"/>
  <c r="H2328" i="2"/>
  <c r="C2328" i="2"/>
  <c r="H2327" i="2"/>
  <c r="C2327" i="2"/>
  <c r="H2326" i="2"/>
  <c r="C2326" i="2"/>
  <c r="H2325" i="2"/>
  <c r="C2325" i="2"/>
  <c r="H2324" i="2"/>
  <c r="C2324" i="2"/>
  <c r="H2323" i="2"/>
  <c r="C2323" i="2"/>
  <c r="H2322" i="2"/>
  <c r="C2322" i="2"/>
  <c r="H2321" i="2"/>
  <c r="C2321" i="2"/>
  <c r="H2320" i="2"/>
  <c r="C2320" i="2"/>
  <c r="H2319" i="2"/>
  <c r="C2319" i="2"/>
  <c r="H2318" i="2"/>
  <c r="C2318" i="2"/>
  <c r="H2317" i="2"/>
  <c r="C2317" i="2"/>
  <c r="H2316" i="2"/>
  <c r="C2316" i="2"/>
  <c r="H2315" i="2"/>
  <c r="C2315" i="2"/>
  <c r="H2314" i="2"/>
  <c r="C2314" i="2"/>
  <c r="H2313" i="2"/>
  <c r="C2313" i="2"/>
  <c r="H2312" i="2"/>
  <c r="C2312" i="2"/>
  <c r="H2311" i="2"/>
  <c r="C2311" i="2"/>
  <c r="H2310" i="2"/>
  <c r="C2310" i="2"/>
  <c r="H2309" i="2"/>
  <c r="C2309" i="2"/>
  <c r="H2308" i="2"/>
  <c r="C2308" i="2"/>
  <c r="H2307" i="2"/>
  <c r="C2307" i="2"/>
  <c r="H2306" i="2"/>
  <c r="C2306" i="2"/>
  <c r="H2305" i="2"/>
  <c r="C2305" i="2"/>
  <c r="H2304" i="2"/>
  <c r="C2304" i="2"/>
  <c r="H2303" i="2"/>
  <c r="C2303" i="2"/>
  <c r="H2302" i="2"/>
  <c r="C2302" i="2"/>
  <c r="H2301" i="2"/>
  <c r="C2301" i="2"/>
  <c r="H2300" i="2"/>
  <c r="C2300" i="2"/>
  <c r="H2299" i="2"/>
  <c r="C2299" i="2"/>
  <c r="H2298" i="2"/>
  <c r="C2298" i="2"/>
  <c r="H2297" i="2"/>
  <c r="C2297" i="2"/>
  <c r="H2296" i="2"/>
  <c r="C2296" i="2"/>
  <c r="H2295" i="2"/>
  <c r="C2295" i="2"/>
  <c r="H2294" i="2"/>
  <c r="C2294" i="2"/>
  <c r="H2293" i="2"/>
  <c r="C2293" i="2"/>
  <c r="H2292" i="2"/>
  <c r="C2292" i="2"/>
  <c r="H2291" i="2"/>
  <c r="C2291" i="2"/>
  <c r="H2290" i="2"/>
  <c r="C2290" i="2"/>
  <c r="H2289" i="2"/>
  <c r="C2289" i="2"/>
  <c r="H2288" i="2"/>
  <c r="C2288" i="2"/>
  <c r="H2287" i="2"/>
  <c r="C2287" i="2"/>
  <c r="H2286" i="2"/>
  <c r="C2286" i="2"/>
  <c r="H2285" i="2"/>
  <c r="C2285" i="2"/>
  <c r="H2284" i="2"/>
  <c r="C2284" i="2"/>
  <c r="H2283" i="2"/>
  <c r="C2283" i="2"/>
  <c r="H2282" i="2"/>
  <c r="C2282" i="2"/>
  <c r="H2281" i="2"/>
  <c r="C2281" i="2"/>
  <c r="H2280" i="2"/>
  <c r="C2280" i="2"/>
  <c r="H2279" i="2"/>
  <c r="C2279" i="2"/>
  <c r="H2278" i="2"/>
  <c r="C2278" i="2"/>
  <c r="H2277" i="2"/>
  <c r="C2277" i="2"/>
  <c r="H2276" i="2"/>
  <c r="C2276" i="2"/>
  <c r="H2275" i="2"/>
  <c r="C2275" i="2"/>
  <c r="H2274" i="2"/>
  <c r="C2274" i="2"/>
  <c r="H2273" i="2"/>
  <c r="C2273" i="2"/>
  <c r="H2272" i="2"/>
  <c r="C2272" i="2"/>
  <c r="H2271" i="2"/>
  <c r="C2271" i="2"/>
  <c r="H2270" i="2"/>
  <c r="C2270" i="2"/>
  <c r="H2269" i="2"/>
  <c r="C2269" i="2"/>
  <c r="H2268" i="2"/>
  <c r="C2268" i="2"/>
  <c r="H2267" i="2"/>
  <c r="C2267" i="2"/>
  <c r="H2266" i="2"/>
  <c r="C2266" i="2"/>
  <c r="H2265" i="2"/>
  <c r="C2265" i="2"/>
  <c r="H2264" i="2"/>
  <c r="C2264" i="2"/>
  <c r="H2263" i="2"/>
  <c r="C2263" i="2"/>
  <c r="H2262" i="2"/>
  <c r="C2262" i="2"/>
  <c r="H2261" i="2"/>
  <c r="C2261" i="2"/>
  <c r="H2260" i="2"/>
  <c r="C2260" i="2"/>
  <c r="H2259" i="2"/>
  <c r="C2259" i="2"/>
  <c r="H2258" i="2"/>
  <c r="C2258" i="2"/>
  <c r="H2257" i="2"/>
  <c r="C2257" i="2"/>
  <c r="H2256" i="2"/>
  <c r="C2256" i="2"/>
  <c r="H2255" i="2"/>
  <c r="C2255" i="2"/>
  <c r="H2254" i="2"/>
  <c r="C2254" i="2"/>
  <c r="H2253" i="2"/>
  <c r="C2253" i="2"/>
  <c r="H2252" i="2"/>
  <c r="C2252" i="2"/>
  <c r="H2251" i="2"/>
  <c r="C2251" i="2"/>
  <c r="H2250" i="2"/>
  <c r="C2250" i="2"/>
  <c r="H2249" i="2"/>
  <c r="C2249" i="2"/>
  <c r="H2248" i="2"/>
  <c r="C2248" i="2"/>
  <c r="H2247" i="2"/>
  <c r="C2247" i="2"/>
  <c r="H2246" i="2"/>
  <c r="C2246" i="2"/>
  <c r="H2245" i="2"/>
  <c r="C2245" i="2"/>
  <c r="H2244" i="2"/>
  <c r="C2244" i="2"/>
  <c r="H2243" i="2"/>
  <c r="C2243" i="2"/>
  <c r="H2242" i="2"/>
  <c r="C2242" i="2"/>
  <c r="H2241" i="2"/>
  <c r="C2241" i="2"/>
  <c r="H2240" i="2"/>
  <c r="C2240" i="2"/>
  <c r="H2239" i="2"/>
  <c r="C2239" i="2"/>
  <c r="H2238" i="2"/>
  <c r="C2238" i="2"/>
  <c r="H2237" i="2"/>
  <c r="C2237" i="2"/>
  <c r="H2236" i="2"/>
  <c r="C2236" i="2"/>
  <c r="H2235" i="2"/>
  <c r="C2235" i="2"/>
  <c r="H2234" i="2"/>
  <c r="C2234" i="2"/>
  <c r="H2233" i="2"/>
  <c r="C2233" i="2"/>
  <c r="H2232" i="2"/>
  <c r="C2232" i="2"/>
  <c r="H2231" i="2"/>
  <c r="C2231" i="2"/>
  <c r="H2230" i="2"/>
  <c r="C2230" i="2"/>
  <c r="H2229" i="2"/>
  <c r="C2229" i="2"/>
  <c r="H2228" i="2"/>
  <c r="C2228" i="2"/>
  <c r="H2227" i="2"/>
  <c r="C2227" i="2"/>
  <c r="H2226" i="2"/>
  <c r="C2226" i="2"/>
  <c r="H2225" i="2"/>
  <c r="C2225" i="2"/>
  <c r="H2224" i="2"/>
  <c r="C2224" i="2"/>
  <c r="H2223" i="2"/>
  <c r="C2223" i="2"/>
  <c r="H2222" i="2"/>
  <c r="C2222" i="2"/>
  <c r="H2221" i="2"/>
  <c r="C2221" i="2"/>
  <c r="H2220" i="2"/>
  <c r="C2220" i="2"/>
  <c r="H2219" i="2"/>
  <c r="C2219" i="2"/>
  <c r="H2218" i="2"/>
  <c r="C2218" i="2"/>
  <c r="H2217" i="2"/>
  <c r="C2217" i="2"/>
  <c r="H2216" i="2"/>
  <c r="C2216" i="2"/>
  <c r="H2215" i="2"/>
  <c r="C2215" i="2"/>
  <c r="H2214" i="2"/>
  <c r="C2214" i="2"/>
  <c r="H2213" i="2"/>
  <c r="C2213" i="2"/>
  <c r="H2212" i="2"/>
  <c r="C2212" i="2"/>
  <c r="H2211" i="2"/>
  <c r="C2211" i="2"/>
  <c r="H2210" i="2"/>
  <c r="C2210" i="2"/>
  <c r="H2209" i="2"/>
  <c r="C2209" i="2"/>
  <c r="H2208" i="2"/>
  <c r="C2208" i="2"/>
  <c r="H2207" i="2"/>
  <c r="C2207" i="2"/>
  <c r="H2206" i="2"/>
  <c r="C2206" i="2"/>
  <c r="H2205" i="2"/>
  <c r="C2205" i="2"/>
  <c r="H2204" i="2"/>
  <c r="C2204" i="2"/>
  <c r="H2203" i="2"/>
  <c r="C2203" i="2"/>
  <c r="H2202" i="2"/>
  <c r="C2202" i="2"/>
  <c r="H2201" i="2"/>
  <c r="C2201" i="2"/>
  <c r="H2200" i="2"/>
  <c r="C2200" i="2"/>
  <c r="H2199" i="2"/>
  <c r="C2199" i="2"/>
  <c r="H2198" i="2"/>
  <c r="C2198" i="2"/>
  <c r="H2197" i="2"/>
  <c r="C2197" i="2"/>
  <c r="H2196" i="2"/>
  <c r="C2196" i="2"/>
  <c r="H2195" i="2"/>
  <c r="C2195" i="2"/>
  <c r="H2194" i="2"/>
  <c r="C2194" i="2"/>
  <c r="H2193" i="2"/>
  <c r="C2193" i="2"/>
  <c r="H2192" i="2"/>
  <c r="C2192" i="2"/>
  <c r="H2191" i="2"/>
  <c r="C2191" i="2"/>
  <c r="H2190" i="2"/>
  <c r="C2190" i="2"/>
  <c r="H2189" i="2"/>
  <c r="C2189" i="2"/>
  <c r="H2188" i="2"/>
  <c r="C2188" i="2"/>
  <c r="H2187" i="2"/>
  <c r="C2187" i="2"/>
  <c r="H2186" i="2"/>
  <c r="C2186" i="2"/>
  <c r="H2185" i="2"/>
  <c r="C2185" i="2"/>
  <c r="H2184" i="2"/>
  <c r="C2184" i="2"/>
  <c r="H2183" i="2"/>
  <c r="C2183" i="2"/>
  <c r="H2182" i="2"/>
  <c r="C2182" i="2"/>
  <c r="H2181" i="2"/>
  <c r="C2181" i="2"/>
  <c r="H2180" i="2"/>
  <c r="C2180" i="2"/>
  <c r="H2179" i="2"/>
  <c r="C2179" i="2"/>
  <c r="H2178" i="2"/>
  <c r="C2178" i="2"/>
  <c r="H2177" i="2"/>
  <c r="C2177" i="2"/>
  <c r="H2176" i="2"/>
  <c r="C2176" i="2"/>
  <c r="H2175" i="2"/>
  <c r="C2175" i="2"/>
  <c r="H2174" i="2"/>
  <c r="C2174" i="2"/>
  <c r="H2173" i="2"/>
  <c r="C2173" i="2"/>
  <c r="H2172" i="2"/>
  <c r="C2172" i="2"/>
  <c r="H2171" i="2"/>
  <c r="C2171" i="2"/>
  <c r="H2170" i="2"/>
  <c r="C2170" i="2"/>
  <c r="H2169" i="2"/>
  <c r="C2169" i="2"/>
  <c r="H2168" i="2"/>
  <c r="C2168" i="2"/>
  <c r="H2167" i="2"/>
  <c r="C2167" i="2"/>
  <c r="H2166" i="2"/>
  <c r="C2166" i="2"/>
  <c r="H2165" i="2"/>
  <c r="C2165" i="2"/>
  <c r="H2164" i="2"/>
  <c r="C2164" i="2"/>
  <c r="H2163" i="2"/>
  <c r="C2163" i="2"/>
  <c r="H2162" i="2"/>
  <c r="C2162" i="2"/>
  <c r="H2161" i="2"/>
  <c r="C2161" i="2"/>
  <c r="H2160" i="2"/>
  <c r="C2160" i="2"/>
  <c r="H2159" i="2"/>
  <c r="C2159" i="2"/>
  <c r="H2158" i="2"/>
  <c r="C2158" i="2"/>
  <c r="H2157" i="2"/>
  <c r="C2157" i="2"/>
  <c r="H2156" i="2"/>
  <c r="C2156" i="2"/>
  <c r="H2155" i="2"/>
  <c r="C2155" i="2"/>
  <c r="H2154" i="2"/>
  <c r="C2154" i="2"/>
  <c r="H2153" i="2"/>
  <c r="C2153" i="2"/>
  <c r="H2152" i="2"/>
  <c r="C2152" i="2"/>
  <c r="H2151" i="2"/>
  <c r="C2151" i="2"/>
  <c r="H2150" i="2"/>
  <c r="C2150" i="2"/>
  <c r="H2149" i="2"/>
  <c r="C2149" i="2"/>
  <c r="H2148" i="2"/>
  <c r="C2148" i="2"/>
  <c r="H2147" i="2"/>
  <c r="C2147" i="2"/>
  <c r="H2146" i="2"/>
  <c r="C2146" i="2"/>
  <c r="H2145" i="2"/>
  <c r="C2145" i="2"/>
  <c r="H2144" i="2"/>
  <c r="C2144" i="2"/>
  <c r="H2143" i="2"/>
  <c r="C2143" i="2"/>
  <c r="H2142" i="2"/>
  <c r="C2142" i="2"/>
  <c r="H2141" i="2"/>
  <c r="C2141" i="2"/>
  <c r="H2140" i="2"/>
  <c r="C2140" i="2"/>
  <c r="H2139" i="2"/>
  <c r="C2139" i="2"/>
  <c r="H2138" i="2"/>
  <c r="C2138" i="2"/>
  <c r="H2137" i="2"/>
  <c r="C2137" i="2"/>
  <c r="H2136" i="2"/>
  <c r="C2136" i="2"/>
  <c r="H2135" i="2"/>
  <c r="C2135" i="2"/>
  <c r="H2134" i="2"/>
  <c r="C2134" i="2"/>
  <c r="H2133" i="2"/>
  <c r="C2133" i="2"/>
  <c r="H2132" i="2"/>
  <c r="C2132" i="2"/>
  <c r="H2131" i="2"/>
  <c r="C2131" i="2"/>
  <c r="H2130" i="2"/>
  <c r="C2130" i="2"/>
  <c r="H2129" i="2"/>
  <c r="C2129" i="2"/>
  <c r="H2128" i="2"/>
  <c r="C2128" i="2"/>
  <c r="H2127" i="2"/>
  <c r="C2127" i="2"/>
  <c r="H2126" i="2"/>
  <c r="C2126" i="2"/>
  <c r="H2125" i="2"/>
  <c r="C2125" i="2"/>
  <c r="H2124" i="2"/>
  <c r="C2124" i="2"/>
  <c r="H2123" i="2"/>
  <c r="C2123" i="2"/>
  <c r="H2122" i="2"/>
  <c r="C2122" i="2"/>
  <c r="H2121" i="2"/>
  <c r="C2121" i="2"/>
  <c r="H2120" i="2"/>
  <c r="C2120" i="2"/>
  <c r="H2119" i="2"/>
  <c r="C2119" i="2"/>
  <c r="H2118" i="2"/>
  <c r="C2118" i="2"/>
  <c r="H2117" i="2"/>
  <c r="C2117" i="2"/>
  <c r="H2116" i="2"/>
  <c r="C2116" i="2"/>
  <c r="H2115" i="2"/>
  <c r="C2115" i="2"/>
  <c r="H2114" i="2"/>
  <c r="C2114" i="2"/>
  <c r="H2113" i="2"/>
  <c r="C2113" i="2"/>
  <c r="H2112" i="2"/>
  <c r="C2112" i="2"/>
  <c r="H2111" i="2"/>
  <c r="C2111" i="2"/>
  <c r="H2110" i="2"/>
  <c r="C2110" i="2"/>
  <c r="H2109" i="2"/>
  <c r="C2109" i="2"/>
  <c r="H2108" i="2"/>
  <c r="C2108" i="2"/>
  <c r="H2107" i="2"/>
  <c r="C2107" i="2"/>
  <c r="H2106" i="2"/>
  <c r="C2106" i="2"/>
  <c r="H2105" i="2"/>
  <c r="C2105" i="2"/>
  <c r="H2104" i="2"/>
  <c r="C2104" i="2"/>
  <c r="H2103" i="2"/>
  <c r="C2103" i="2"/>
  <c r="H2102" i="2"/>
  <c r="C2102" i="2"/>
  <c r="H2101" i="2"/>
  <c r="C2101" i="2"/>
  <c r="H2100" i="2"/>
  <c r="C2100" i="2"/>
  <c r="H2099" i="2"/>
  <c r="C2099" i="2"/>
  <c r="H2098" i="2"/>
  <c r="C2098" i="2"/>
  <c r="H2097" i="2"/>
  <c r="C2097" i="2"/>
  <c r="H2096" i="2"/>
  <c r="C2096" i="2"/>
  <c r="H2095" i="2"/>
  <c r="C2095" i="2"/>
  <c r="H2094" i="2"/>
  <c r="C2094" i="2"/>
  <c r="H2093" i="2"/>
  <c r="C2093" i="2"/>
  <c r="H2092" i="2"/>
  <c r="C2092" i="2"/>
  <c r="H2091" i="2"/>
  <c r="C2091" i="2"/>
  <c r="H2090" i="2"/>
  <c r="C2090" i="2"/>
  <c r="H2089" i="2"/>
  <c r="C2089" i="2"/>
  <c r="H2088" i="2"/>
  <c r="C2088" i="2"/>
  <c r="H2087" i="2"/>
  <c r="C2087" i="2"/>
  <c r="H2086" i="2"/>
  <c r="C2086" i="2"/>
  <c r="H2085" i="2"/>
  <c r="C2085" i="2"/>
  <c r="H2084" i="2"/>
  <c r="C2084" i="2"/>
  <c r="H2083" i="2"/>
  <c r="C2083" i="2"/>
  <c r="H2082" i="2"/>
  <c r="C2082" i="2"/>
  <c r="H2081" i="2"/>
  <c r="C2081" i="2"/>
  <c r="H2080" i="2"/>
  <c r="C2080" i="2"/>
  <c r="H2079" i="2"/>
  <c r="C2079" i="2"/>
  <c r="H2078" i="2"/>
  <c r="C2078" i="2"/>
  <c r="H2077" i="2"/>
  <c r="C2077" i="2"/>
  <c r="H2076" i="2"/>
  <c r="C2076" i="2"/>
  <c r="H2075" i="2"/>
  <c r="C2075" i="2"/>
  <c r="H2074" i="2"/>
  <c r="C2074" i="2"/>
  <c r="H2073" i="2"/>
  <c r="C2073" i="2"/>
  <c r="H2072" i="2"/>
  <c r="C2072" i="2"/>
  <c r="H2071" i="2"/>
  <c r="C2071" i="2"/>
  <c r="H2070" i="2"/>
  <c r="C2070" i="2"/>
  <c r="H2069" i="2"/>
  <c r="C2069" i="2"/>
  <c r="H2068" i="2"/>
  <c r="C2068" i="2"/>
  <c r="H2067" i="2"/>
  <c r="C2067" i="2"/>
  <c r="H2066" i="2"/>
  <c r="C2066" i="2"/>
  <c r="H2065" i="2"/>
  <c r="C2065" i="2"/>
  <c r="H2064" i="2"/>
  <c r="C2064" i="2"/>
  <c r="H2063" i="2"/>
  <c r="C2063" i="2"/>
  <c r="H2062" i="2"/>
  <c r="C2062" i="2"/>
  <c r="H2061" i="2"/>
  <c r="C2061" i="2"/>
  <c r="H2060" i="2"/>
  <c r="C2060" i="2"/>
  <c r="H2059" i="2"/>
  <c r="C2059" i="2"/>
  <c r="H2058" i="2"/>
  <c r="C2058" i="2"/>
  <c r="H2057" i="2"/>
  <c r="C2057" i="2"/>
  <c r="H2056" i="2"/>
  <c r="C2056" i="2"/>
  <c r="H2055" i="2"/>
  <c r="C2055" i="2"/>
  <c r="H2054" i="2"/>
  <c r="C2054" i="2"/>
  <c r="H2053" i="2"/>
  <c r="C2053" i="2"/>
  <c r="H2052" i="2"/>
  <c r="C2052" i="2"/>
  <c r="H2051" i="2"/>
  <c r="C2051" i="2"/>
  <c r="H2050" i="2"/>
  <c r="C2050" i="2"/>
  <c r="H2049" i="2"/>
  <c r="C2049" i="2"/>
  <c r="H2048" i="2"/>
  <c r="C2048" i="2"/>
  <c r="H2047" i="2"/>
  <c r="C2047" i="2"/>
  <c r="H2046" i="2"/>
  <c r="C2046" i="2"/>
  <c r="H2045" i="2"/>
  <c r="C2045" i="2"/>
  <c r="H2044" i="2"/>
  <c r="C2044" i="2"/>
  <c r="H2043" i="2"/>
  <c r="C2043" i="2"/>
  <c r="H2042" i="2"/>
  <c r="C2042" i="2"/>
  <c r="H2041" i="2"/>
  <c r="C2041" i="2"/>
  <c r="H2040" i="2"/>
  <c r="C2040" i="2"/>
  <c r="H2039" i="2"/>
  <c r="C2039" i="2"/>
  <c r="H2038" i="2"/>
  <c r="C2038" i="2"/>
  <c r="H2037" i="2"/>
  <c r="C2037" i="2"/>
  <c r="H2036" i="2"/>
  <c r="C2036" i="2"/>
  <c r="H2035" i="2"/>
  <c r="C2035" i="2"/>
  <c r="H2034" i="2"/>
  <c r="C2034" i="2"/>
  <c r="H2033" i="2"/>
  <c r="C2033" i="2"/>
  <c r="H2032" i="2"/>
  <c r="C2032" i="2"/>
  <c r="H2031" i="2"/>
  <c r="C2031" i="2"/>
  <c r="H2030" i="2"/>
  <c r="C2030" i="2"/>
  <c r="H2029" i="2"/>
  <c r="C2029" i="2"/>
  <c r="H2028" i="2"/>
  <c r="C2028" i="2"/>
  <c r="H2027" i="2"/>
  <c r="C2027" i="2"/>
  <c r="H2026" i="2"/>
  <c r="C2026" i="2"/>
  <c r="H2025" i="2"/>
  <c r="C2025" i="2"/>
  <c r="H2024" i="2"/>
  <c r="C2024" i="2"/>
  <c r="H2023" i="2"/>
  <c r="C2023" i="2"/>
  <c r="H2022" i="2"/>
  <c r="C2022" i="2"/>
  <c r="H2021" i="2"/>
  <c r="C2021" i="2"/>
  <c r="H2020" i="2"/>
  <c r="C2020" i="2"/>
  <c r="H2019" i="2"/>
  <c r="C2019" i="2"/>
  <c r="H2018" i="2"/>
  <c r="C2018" i="2"/>
  <c r="H2017" i="2"/>
  <c r="C2017" i="2"/>
  <c r="H2016" i="2"/>
  <c r="C2016" i="2"/>
  <c r="H2015" i="2"/>
  <c r="C2015" i="2"/>
  <c r="H2014" i="2"/>
  <c r="C2014" i="2"/>
  <c r="H2013" i="2"/>
  <c r="C2013" i="2"/>
  <c r="H2012" i="2"/>
  <c r="C2012" i="2"/>
  <c r="H2011" i="2"/>
  <c r="C2011" i="2"/>
  <c r="H2010" i="2"/>
  <c r="C2010" i="2"/>
  <c r="H2009" i="2"/>
  <c r="C2009" i="2"/>
  <c r="H2008" i="2"/>
  <c r="C2008" i="2"/>
  <c r="H2007" i="2"/>
  <c r="C2007" i="2"/>
  <c r="H2006" i="2"/>
  <c r="C2006" i="2"/>
  <c r="H2005" i="2"/>
  <c r="C2005" i="2"/>
  <c r="H2004" i="2"/>
  <c r="C2004" i="2"/>
  <c r="H2003" i="2"/>
  <c r="C2003" i="2"/>
  <c r="H2002" i="2"/>
  <c r="C2002" i="2"/>
  <c r="H2001" i="2"/>
  <c r="C2001" i="2"/>
  <c r="H2000" i="2"/>
  <c r="C2000" i="2"/>
  <c r="H1999" i="2"/>
  <c r="C1999" i="2"/>
  <c r="H1998" i="2"/>
  <c r="C1998" i="2"/>
  <c r="H1997" i="2"/>
  <c r="C1997" i="2"/>
  <c r="H1996" i="2"/>
  <c r="C1996" i="2"/>
  <c r="H1995" i="2"/>
  <c r="C1995" i="2"/>
  <c r="H1994" i="2"/>
  <c r="C1994" i="2"/>
  <c r="H1993" i="2"/>
  <c r="C1993" i="2"/>
  <c r="H1992" i="2"/>
  <c r="C1992" i="2"/>
  <c r="H1991" i="2"/>
  <c r="C1991" i="2"/>
  <c r="H1990" i="2"/>
  <c r="C1990" i="2"/>
  <c r="H1989" i="2"/>
  <c r="C1989" i="2"/>
  <c r="H1988" i="2"/>
  <c r="C1988" i="2"/>
  <c r="H1987" i="2"/>
  <c r="C1987" i="2"/>
  <c r="H1986" i="2"/>
  <c r="C1986" i="2"/>
  <c r="H1985" i="2"/>
  <c r="C1985" i="2"/>
  <c r="H1984" i="2"/>
  <c r="C1984" i="2"/>
  <c r="H1983" i="2"/>
  <c r="C1983" i="2"/>
  <c r="H1982" i="2"/>
  <c r="C1982" i="2"/>
  <c r="H1981" i="2"/>
  <c r="C1981" i="2"/>
  <c r="H1980" i="2"/>
  <c r="C1980" i="2"/>
  <c r="H1979" i="2"/>
  <c r="C1979" i="2"/>
  <c r="H1978" i="2"/>
  <c r="C1978" i="2"/>
  <c r="H1977" i="2"/>
  <c r="C1977" i="2"/>
  <c r="H1976" i="2"/>
  <c r="C1976" i="2"/>
  <c r="H1975" i="2"/>
  <c r="C1975" i="2"/>
  <c r="H1974" i="2"/>
  <c r="C1974" i="2"/>
  <c r="H1973" i="2"/>
  <c r="C1973" i="2"/>
  <c r="H1972" i="2"/>
  <c r="C1972" i="2"/>
  <c r="H1971" i="2"/>
  <c r="C1971" i="2"/>
  <c r="H1970" i="2"/>
  <c r="C1970" i="2"/>
  <c r="H1969" i="2"/>
  <c r="C1969" i="2"/>
  <c r="H1968" i="2"/>
  <c r="C1968" i="2"/>
  <c r="H1967" i="2"/>
  <c r="C1967" i="2"/>
  <c r="H1966" i="2"/>
  <c r="C1966" i="2"/>
  <c r="H1965" i="2"/>
  <c r="C1965" i="2"/>
  <c r="H1964" i="2"/>
  <c r="C1964" i="2"/>
  <c r="H1963" i="2"/>
  <c r="C1963" i="2"/>
  <c r="H1962" i="2"/>
  <c r="C1962" i="2"/>
  <c r="H1961" i="2"/>
  <c r="C1961" i="2"/>
  <c r="H1960" i="2"/>
  <c r="C1960" i="2"/>
  <c r="H1959" i="2"/>
  <c r="C1959" i="2"/>
  <c r="H1958" i="2"/>
  <c r="C1958" i="2"/>
  <c r="H1957" i="2"/>
  <c r="C1957" i="2"/>
  <c r="H1956" i="2"/>
  <c r="C1956" i="2"/>
  <c r="H1955" i="2"/>
  <c r="C1955" i="2"/>
  <c r="H1954" i="2"/>
  <c r="C1954" i="2"/>
  <c r="H1953" i="2"/>
  <c r="C1953" i="2"/>
  <c r="H1952" i="2"/>
  <c r="C1952" i="2"/>
  <c r="H1951" i="2"/>
  <c r="C1951" i="2"/>
  <c r="H1950" i="2"/>
  <c r="C1950" i="2"/>
  <c r="H1949" i="2"/>
  <c r="C1949" i="2"/>
  <c r="H1948" i="2"/>
  <c r="C1948" i="2"/>
  <c r="H1947" i="2"/>
  <c r="C1947" i="2"/>
  <c r="H1946" i="2"/>
  <c r="C1946" i="2"/>
  <c r="H1945" i="2"/>
  <c r="C1945" i="2"/>
  <c r="H1944" i="2"/>
  <c r="C1944" i="2"/>
  <c r="H1943" i="2"/>
  <c r="C1943" i="2"/>
  <c r="H1942" i="2"/>
  <c r="C1942" i="2"/>
  <c r="H1941" i="2"/>
  <c r="C1941" i="2"/>
  <c r="H1940" i="2"/>
  <c r="C1940" i="2"/>
  <c r="H1939" i="2"/>
  <c r="C1939" i="2"/>
  <c r="H1938" i="2"/>
  <c r="C1938" i="2"/>
  <c r="H1937" i="2"/>
  <c r="C1937" i="2"/>
  <c r="H1936" i="2"/>
  <c r="C1936" i="2"/>
  <c r="H1935" i="2"/>
  <c r="C1935" i="2"/>
  <c r="H1934" i="2"/>
  <c r="C1934" i="2"/>
  <c r="H1933" i="2"/>
  <c r="C1933" i="2"/>
  <c r="H1932" i="2"/>
  <c r="C1932" i="2"/>
  <c r="H1931" i="2"/>
  <c r="C1931" i="2"/>
  <c r="H1930" i="2"/>
  <c r="C1930" i="2"/>
  <c r="H1929" i="2"/>
  <c r="C1929" i="2"/>
  <c r="H1928" i="2"/>
  <c r="C1928" i="2"/>
  <c r="H1927" i="2"/>
  <c r="C1927" i="2"/>
  <c r="H1926" i="2"/>
  <c r="C1926" i="2"/>
  <c r="H1925" i="2"/>
  <c r="C1925" i="2"/>
  <c r="H1924" i="2"/>
  <c r="C1924" i="2"/>
  <c r="H1923" i="2"/>
  <c r="C1923" i="2"/>
  <c r="H1922" i="2"/>
  <c r="C1922" i="2"/>
  <c r="H1921" i="2"/>
  <c r="C1921" i="2"/>
  <c r="H1920" i="2"/>
  <c r="C1920" i="2"/>
  <c r="H1919" i="2"/>
  <c r="C1919" i="2"/>
  <c r="H1918" i="2"/>
  <c r="C1918" i="2"/>
  <c r="H1917" i="2"/>
  <c r="C1917" i="2"/>
  <c r="H1916" i="2"/>
  <c r="C1916" i="2"/>
  <c r="H1915" i="2"/>
  <c r="C1915" i="2"/>
  <c r="H1914" i="2"/>
  <c r="C1914" i="2"/>
  <c r="H1913" i="2"/>
  <c r="C1913" i="2"/>
  <c r="H1912" i="2"/>
  <c r="C1912" i="2"/>
  <c r="H1911" i="2"/>
  <c r="C1911" i="2"/>
  <c r="H1910" i="2"/>
  <c r="C1910" i="2"/>
  <c r="H1909" i="2"/>
  <c r="C1909" i="2"/>
  <c r="H1908" i="2"/>
  <c r="C1908" i="2"/>
  <c r="H1907" i="2"/>
  <c r="C1907" i="2"/>
  <c r="H1906" i="2"/>
  <c r="C1906" i="2"/>
  <c r="H1905" i="2"/>
  <c r="C1905" i="2"/>
  <c r="H1904" i="2"/>
  <c r="C1904" i="2"/>
  <c r="H1903" i="2"/>
  <c r="C1903" i="2"/>
  <c r="H1902" i="2"/>
  <c r="C1902" i="2"/>
  <c r="H1901" i="2"/>
  <c r="C1901" i="2"/>
  <c r="H1900" i="2"/>
  <c r="C1900" i="2"/>
  <c r="H1899" i="2"/>
  <c r="C1899" i="2"/>
  <c r="H1898" i="2"/>
  <c r="C1898" i="2"/>
  <c r="H1897" i="2"/>
  <c r="C1897" i="2"/>
  <c r="H1896" i="2"/>
  <c r="C1896" i="2"/>
  <c r="H1895" i="2"/>
  <c r="C1895" i="2"/>
  <c r="H1894" i="2"/>
  <c r="C1894" i="2"/>
  <c r="H1893" i="2"/>
  <c r="C1893" i="2"/>
  <c r="H1892" i="2"/>
  <c r="C1892" i="2"/>
  <c r="H1891" i="2"/>
  <c r="C1891" i="2"/>
  <c r="H1890" i="2"/>
  <c r="C1890" i="2"/>
  <c r="H1889" i="2"/>
  <c r="C1889" i="2"/>
  <c r="H1888" i="2"/>
  <c r="C1888" i="2"/>
  <c r="H1887" i="2"/>
  <c r="C1887" i="2"/>
  <c r="H1886" i="2"/>
  <c r="C1886" i="2"/>
  <c r="H1885" i="2"/>
  <c r="C1885" i="2"/>
  <c r="H1884" i="2"/>
  <c r="C1884" i="2"/>
  <c r="H1883" i="2"/>
  <c r="C1883" i="2"/>
  <c r="H1882" i="2"/>
  <c r="C1882" i="2"/>
  <c r="H1881" i="2"/>
  <c r="C1881" i="2"/>
  <c r="H1880" i="2"/>
  <c r="C1880" i="2"/>
  <c r="H1879" i="2"/>
  <c r="C1879" i="2"/>
  <c r="H1878" i="2"/>
  <c r="C1878" i="2"/>
  <c r="H1877" i="2"/>
  <c r="C1877" i="2"/>
  <c r="H1876" i="2"/>
  <c r="C1876" i="2"/>
  <c r="H1875" i="2"/>
  <c r="C1875" i="2"/>
  <c r="H1874" i="2"/>
  <c r="C1874" i="2"/>
  <c r="H1873" i="2"/>
  <c r="C1873" i="2"/>
  <c r="H1872" i="2"/>
  <c r="C1872" i="2"/>
  <c r="H1871" i="2"/>
  <c r="C1871" i="2"/>
  <c r="H1870" i="2"/>
  <c r="C1870" i="2"/>
  <c r="H1869" i="2"/>
  <c r="C1869" i="2"/>
  <c r="H1868" i="2"/>
  <c r="C1868" i="2"/>
  <c r="H1867" i="2"/>
  <c r="C1867" i="2"/>
  <c r="H1866" i="2"/>
  <c r="C1866" i="2"/>
  <c r="H1865" i="2"/>
  <c r="C1865" i="2"/>
  <c r="H1864" i="2"/>
  <c r="C1864" i="2"/>
  <c r="H1863" i="2"/>
  <c r="C1863" i="2"/>
  <c r="H1862" i="2"/>
  <c r="C1862" i="2"/>
  <c r="H1861" i="2"/>
  <c r="C1861" i="2"/>
  <c r="H1860" i="2"/>
  <c r="C1860" i="2"/>
  <c r="H1859" i="2"/>
  <c r="C1859" i="2"/>
  <c r="H1858" i="2"/>
  <c r="C1858" i="2"/>
  <c r="H1857" i="2"/>
  <c r="C1857" i="2"/>
  <c r="H1856" i="2"/>
  <c r="C1856" i="2"/>
  <c r="H1855" i="2"/>
  <c r="C1855" i="2"/>
  <c r="H1854" i="2"/>
  <c r="C1854" i="2"/>
  <c r="H1853" i="2"/>
  <c r="C1853" i="2"/>
  <c r="H1852" i="2"/>
  <c r="C1852" i="2"/>
  <c r="H1851" i="2"/>
  <c r="C1851" i="2"/>
  <c r="H1850" i="2"/>
  <c r="C1850" i="2"/>
  <c r="H1849" i="2"/>
  <c r="C1849" i="2"/>
  <c r="H1848" i="2"/>
  <c r="C1848" i="2"/>
  <c r="H1847" i="2"/>
  <c r="C1847" i="2"/>
  <c r="H1846" i="2"/>
  <c r="C1846" i="2"/>
  <c r="H1845" i="2"/>
  <c r="C1845" i="2"/>
  <c r="H1844" i="2"/>
  <c r="C1844" i="2"/>
  <c r="H1843" i="2"/>
  <c r="C1843" i="2"/>
  <c r="H1842" i="2"/>
  <c r="C1842" i="2"/>
  <c r="H1841" i="2"/>
  <c r="C1841" i="2"/>
  <c r="H1840" i="2"/>
  <c r="C1840" i="2"/>
  <c r="H1839" i="2"/>
  <c r="C1839" i="2"/>
  <c r="H1838" i="2"/>
  <c r="C1838" i="2"/>
  <c r="H1837" i="2"/>
  <c r="C1837" i="2"/>
  <c r="H1836" i="2"/>
  <c r="C1836" i="2"/>
  <c r="H1835" i="2"/>
  <c r="C1835" i="2"/>
  <c r="H1834" i="2"/>
  <c r="C1834" i="2"/>
  <c r="H1833" i="2"/>
  <c r="C1833" i="2"/>
  <c r="H1832" i="2"/>
  <c r="C1832" i="2"/>
  <c r="H1831" i="2"/>
  <c r="C1831" i="2"/>
  <c r="H1830" i="2"/>
  <c r="C1830" i="2"/>
  <c r="H1829" i="2"/>
  <c r="C1829" i="2"/>
  <c r="H1828" i="2"/>
  <c r="C1828" i="2"/>
  <c r="H1827" i="2"/>
  <c r="C1827" i="2"/>
  <c r="H1826" i="2"/>
  <c r="C1826" i="2"/>
  <c r="H1825" i="2"/>
  <c r="C1825" i="2"/>
  <c r="H1824" i="2"/>
  <c r="C1824" i="2"/>
  <c r="H1823" i="2"/>
  <c r="C1823" i="2"/>
  <c r="H1822" i="2"/>
  <c r="C1822" i="2"/>
  <c r="H1821" i="2"/>
  <c r="C1821" i="2"/>
  <c r="H1820" i="2"/>
  <c r="C1820" i="2"/>
  <c r="H1819" i="2"/>
  <c r="C1819" i="2"/>
  <c r="H1818" i="2"/>
  <c r="C1818" i="2"/>
  <c r="H1817" i="2"/>
  <c r="C1817" i="2"/>
  <c r="H1816" i="2"/>
  <c r="C1816" i="2"/>
  <c r="H1815" i="2"/>
  <c r="C1815" i="2"/>
  <c r="H1814" i="2"/>
  <c r="C1814" i="2"/>
  <c r="H1813" i="2"/>
  <c r="C1813" i="2"/>
  <c r="H1812" i="2"/>
  <c r="C1812" i="2"/>
  <c r="H1811" i="2"/>
  <c r="C1811" i="2"/>
  <c r="H1810" i="2"/>
  <c r="C1810" i="2"/>
  <c r="H1809" i="2"/>
  <c r="C1809" i="2"/>
  <c r="H1808" i="2"/>
  <c r="C1808" i="2"/>
  <c r="H1807" i="2"/>
  <c r="C1807" i="2"/>
  <c r="H1806" i="2"/>
  <c r="C1806" i="2"/>
  <c r="H1805" i="2"/>
  <c r="C1805" i="2"/>
  <c r="H1804" i="2"/>
  <c r="C1804" i="2"/>
  <c r="H1803" i="2"/>
  <c r="C1803" i="2"/>
  <c r="H1802" i="2"/>
  <c r="C1802" i="2"/>
  <c r="H1801" i="2"/>
  <c r="C1801" i="2"/>
  <c r="H1800" i="2"/>
  <c r="C1800" i="2"/>
  <c r="H1799" i="2"/>
  <c r="C1799" i="2"/>
  <c r="H1798" i="2"/>
  <c r="C1798" i="2"/>
  <c r="H1797" i="2"/>
  <c r="C1797" i="2"/>
  <c r="H1796" i="2"/>
  <c r="C1796" i="2"/>
  <c r="H1795" i="2"/>
  <c r="C1795" i="2"/>
  <c r="H1794" i="2"/>
  <c r="C1794" i="2"/>
  <c r="H1793" i="2"/>
  <c r="C1793" i="2"/>
  <c r="H1792" i="2"/>
  <c r="C1792" i="2"/>
  <c r="H1791" i="2"/>
  <c r="C1791" i="2"/>
  <c r="H1790" i="2"/>
  <c r="C1790" i="2"/>
  <c r="H1789" i="2"/>
  <c r="C1789" i="2"/>
  <c r="H1788" i="2"/>
  <c r="C1788" i="2"/>
  <c r="H1787" i="2"/>
  <c r="C1787" i="2"/>
  <c r="H1786" i="2"/>
  <c r="C1786" i="2"/>
  <c r="H1785" i="2"/>
  <c r="C1785" i="2"/>
  <c r="H1784" i="2"/>
  <c r="C1784" i="2"/>
  <c r="H1783" i="2"/>
  <c r="C1783" i="2"/>
  <c r="H1782" i="2"/>
  <c r="C1782" i="2"/>
  <c r="H1781" i="2"/>
  <c r="C1781" i="2"/>
  <c r="H1780" i="2"/>
  <c r="C1780" i="2"/>
  <c r="H1779" i="2"/>
  <c r="C1779" i="2"/>
  <c r="H1778" i="2"/>
  <c r="C1778" i="2"/>
  <c r="H1777" i="2"/>
  <c r="C1777" i="2"/>
  <c r="H1776" i="2"/>
  <c r="C1776" i="2"/>
  <c r="H1775" i="2"/>
  <c r="C1775" i="2"/>
  <c r="H1774" i="2"/>
  <c r="C1774" i="2"/>
  <c r="H1773" i="2"/>
  <c r="C1773" i="2"/>
  <c r="H1772" i="2"/>
  <c r="C1772" i="2"/>
  <c r="H1771" i="2"/>
  <c r="C1771" i="2"/>
  <c r="H1770" i="2"/>
  <c r="C1770" i="2"/>
  <c r="H1769" i="2"/>
  <c r="C1769" i="2"/>
  <c r="H1768" i="2"/>
  <c r="C1768" i="2"/>
  <c r="H1767" i="2"/>
  <c r="C1767" i="2"/>
  <c r="H1766" i="2"/>
  <c r="C1766" i="2"/>
  <c r="H1765" i="2"/>
  <c r="C1765" i="2"/>
  <c r="H1764" i="2"/>
  <c r="C1764" i="2"/>
  <c r="H1763" i="2"/>
  <c r="C1763" i="2"/>
  <c r="H1762" i="2"/>
  <c r="C1762" i="2"/>
  <c r="H1761" i="2"/>
  <c r="C1761" i="2"/>
  <c r="H1760" i="2"/>
  <c r="C1760" i="2"/>
  <c r="H1759" i="2"/>
  <c r="C1759" i="2"/>
  <c r="H1758" i="2"/>
  <c r="C1758" i="2"/>
  <c r="H1757" i="2"/>
  <c r="C1757" i="2"/>
  <c r="H1756" i="2"/>
  <c r="C1756" i="2"/>
  <c r="H1755" i="2"/>
  <c r="C1755" i="2"/>
  <c r="H1754" i="2"/>
  <c r="C1754" i="2"/>
  <c r="H1753" i="2"/>
  <c r="C1753" i="2"/>
  <c r="H1752" i="2"/>
  <c r="C1752" i="2"/>
  <c r="H1751" i="2"/>
  <c r="C1751" i="2"/>
  <c r="H1750" i="2"/>
  <c r="C1750" i="2"/>
  <c r="H1749" i="2"/>
  <c r="C1749" i="2"/>
  <c r="H1748" i="2"/>
  <c r="C1748" i="2"/>
  <c r="H1747" i="2"/>
  <c r="C1747" i="2"/>
  <c r="H1746" i="2"/>
  <c r="C1746" i="2"/>
  <c r="H1745" i="2"/>
  <c r="C1745" i="2"/>
  <c r="H1744" i="2"/>
  <c r="C1744" i="2"/>
  <c r="H1743" i="2"/>
  <c r="C1743" i="2"/>
  <c r="H1742" i="2"/>
  <c r="C1742" i="2"/>
  <c r="H1741" i="2"/>
  <c r="C1741" i="2"/>
  <c r="H1740" i="2"/>
  <c r="C1740" i="2"/>
  <c r="H1739" i="2"/>
  <c r="C1739" i="2"/>
  <c r="H1738" i="2"/>
  <c r="C1738" i="2"/>
  <c r="H1737" i="2"/>
  <c r="C1737" i="2"/>
  <c r="H1736" i="2"/>
  <c r="C1736" i="2"/>
  <c r="H1735" i="2"/>
  <c r="C1735" i="2"/>
  <c r="H1734" i="2"/>
  <c r="C1734" i="2"/>
  <c r="H1733" i="2"/>
  <c r="C1733" i="2"/>
  <c r="H1732" i="2"/>
  <c r="C1732" i="2"/>
  <c r="H1731" i="2"/>
  <c r="C1731" i="2"/>
  <c r="H1730" i="2"/>
  <c r="C1730" i="2"/>
  <c r="H1729" i="2"/>
  <c r="C1729" i="2"/>
  <c r="H1728" i="2"/>
  <c r="C1728" i="2"/>
  <c r="H1727" i="2"/>
  <c r="C1727" i="2"/>
  <c r="H1726" i="2"/>
  <c r="C1726" i="2"/>
  <c r="H1725" i="2"/>
  <c r="C1725" i="2"/>
  <c r="H1724" i="2"/>
  <c r="C1724" i="2"/>
  <c r="H1723" i="2"/>
  <c r="C1723" i="2"/>
  <c r="H1722" i="2"/>
  <c r="C1722" i="2"/>
  <c r="H1721" i="2"/>
  <c r="C1721" i="2"/>
  <c r="H1720" i="2"/>
  <c r="C1720" i="2"/>
  <c r="H1719" i="2"/>
  <c r="C1719" i="2"/>
  <c r="H1718" i="2"/>
  <c r="C1718" i="2"/>
  <c r="H1717" i="2"/>
  <c r="C1717" i="2"/>
  <c r="H1716" i="2"/>
  <c r="C1716" i="2"/>
  <c r="H1715" i="2"/>
  <c r="C1715" i="2"/>
  <c r="H1714" i="2"/>
  <c r="C1714" i="2"/>
  <c r="H1713" i="2"/>
  <c r="C1713" i="2"/>
  <c r="H1712" i="2"/>
  <c r="C1712" i="2"/>
  <c r="H1711" i="2"/>
  <c r="C1711" i="2"/>
  <c r="H1710" i="2"/>
  <c r="C1710" i="2"/>
  <c r="H1709" i="2"/>
  <c r="C1709" i="2"/>
  <c r="H1708" i="2"/>
  <c r="C1708" i="2"/>
  <c r="H1707" i="2"/>
  <c r="C1707" i="2"/>
  <c r="H1706" i="2"/>
  <c r="C1706" i="2"/>
  <c r="H1705" i="2"/>
  <c r="C1705" i="2"/>
  <c r="H1704" i="2"/>
  <c r="C1704" i="2"/>
  <c r="H1703" i="2"/>
  <c r="C1703" i="2"/>
  <c r="H1702" i="2"/>
  <c r="C1702" i="2"/>
  <c r="H1701" i="2"/>
  <c r="C1701" i="2"/>
  <c r="H1700" i="2"/>
  <c r="C1700" i="2"/>
  <c r="H1699" i="2"/>
  <c r="C1699" i="2"/>
  <c r="H1698" i="2"/>
  <c r="C1698" i="2"/>
  <c r="H1697" i="2"/>
  <c r="C1697" i="2"/>
  <c r="H1696" i="2"/>
  <c r="C1696" i="2"/>
  <c r="H1695" i="2"/>
  <c r="C1695" i="2"/>
  <c r="H1694" i="2"/>
  <c r="C1694" i="2"/>
  <c r="H1693" i="2"/>
  <c r="C1693" i="2"/>
  <c r="H1692" i="2"/>
  <c r="C1692" i="2"/>
  <c r="H1691" i="2"/>
  <c r="C1691" i="2"/>
  <c r="H1690" i="2"/>
  <c r="C1690" i="2"/>
  <c r="H1689" i="2"/>
  <c r="C1689" i="2"/>
  <c r="H1688" i="2"/>
  <c r="C1688" i="2"/>
  <c r="H1687" i="2"/>
  <c r="C1687" i="2"/>
  <c r="H1686" i="2"/>
  <c r="C1686" i="2"/>
  <c r="H1685" i="2"/>
  <c r="C1685" i="2"/>
  <c r="H1684" i="2"/>
  <c r="C1684" i="2"/>
  <c r="H1683" i="2"/>
  <c r="C1683" i="2"/>
  <c r="H1682" i="2"/>
  <c r="C1682" i="2"/>
  <c r="H1681" i="2"/>
  <c r="C1681" i="2"/>
  <c r="H1680" i="2"/>
  <c r="C1680" i="2"/>
  <c r="H1679" i="2"/>
  <c r="C1679" i="2"/>
  <c r="H1678" i="2"/>
  <c r="C1678" i="2"/>
  <c r="H1677" i="2"/>
  <c r="C1677" i="2"/>
  <c r="H1676" i="2"/>
  <c r="C1676" i="2"/>
  <c r="H1675" i="2"/>
  <c r="C1675" i="2"/>
  <c r="H1674" i="2"/>
  <c r="C1674" i="2"/>
  <c r="H1673" i="2"/>
  <c r="C1673" i="2"/>
  <c r="H1672" i="2"/>
  <c r="C1672" i="2"/>
  <c r="H1671" i="2"/>
  <c r="C1671" i="2"/>
  <c r="H1670" i="2"/>
  <c r="C1670" i="2"/>
  <c r="H1669" i="2"/>
  <c r="C1669" i="2"/>
  <c r="H1668" i="2"/>
  <c r="C1668" i="2"/>
  <c r="H1667" i="2"/>
  <c r="C1667" i="2"/>
  <c r="H1666" i="2"/>
  <c r="C1666" i="2"/>
  <c r="H1665" i="2"/>
  <c r="C1665" i="2"/>
  <c r="H1664" i="2"/>
  <c r="C1664" i="2"/>
  <c r="H1663" i="2"/>
  <c r="C1663" i="2"/>
  <c r="H1662" i="2"/>
  <c r="C1662" i="2"/>
  <c r="H1661" i="2"/>
  <c r="C1661" i="2"/>
  <c r="H1660" i="2"/>
  <c r="C1660" i="2"/>
  <c r="H1659" i="2"/>
  <c r="C1659" i="2"/>
  <c r="H1658" i="2"/>
  <c r="C1658" i="2"/>
  <c r="H1657" i="2"/>
  <c r="C1657" i="2"/>
  <c r="H1656" i="2"/>
  <c r="C1656" i="2"/>
  <c r="H1655" i="2"/>
  <c r="C1655" i="2"/>
  <c r="H1654" i="2"/>
  <c r="C1654" i="2"/>
  <c r="H1653" i="2"/>
  <c r="C1653" i="2"/>
  <c r="H1652" i="2"/>
  <c r="C1652" i="2"/>
  <c r="H1651" i="2"/>
  <c r="C1651" i="2"/>
  <c r="H1650" i="2"/>
  <c r="C1650" i="2"/>
  <c r="H1649" i="2"/>
  <c r="C1649" i="2"/>
  <c r="H1648" i="2"/>
  <c r="C1648" i="2"/>
  <c r="H1647" i="2"/>
  <c r="C1647" i="2"/>
  <c r="H1646" i="2"/>
  <c r="C1646" i="2"/>
  <c r="H1645" i="2"/>
  <c r="C1645" i="2"/>
  <c r="H1644" i="2"/>
  <c r="C1644" i="2"/>
  <c r="H1643" i="2"/>
  <c r="C1643" i="2"/>
  <c r="H1642" i="2"/>
  <c r="C1642" i="2"/>
  <c r="H1641" i="2"/>
  <c r="C1641" i="2"/>
  <c r="H1640" i="2"/>
  <c r="C1640" i="2"/>
  <c r="H1639" i="2"/>
  <c r="C1639" i="2"/>
  <c r="H1638" i="2"/>
  <c r="C1638" i="2"/>
  <c r="H1637" i="2"/>
  <c r="C1637" i="2"/>
  <c r="H1636" i="2"/>
  <c r="C1636" i="2"/>
  <c r="H1635" i="2"/>
  <c r="C1635" i="2"/>
  <c r="H1634" i="2"/>
  <c r="C1634" i="2"/>
  <c r="H1633" i="2"/>
  <c r="C1633" i="2"/>
  <c r="H1632" i="2"/>
  <c r="C1632" i="2"/>
  <c r="H1631" i="2"/>
  <c r="C1631" i="2"/>
  <c r="H1630" i="2"/>
  <c r="C1630" i="2"/>
  <c r="H1629" i="2"/>
  <c r="C1629" i="2"/>
  <c r="H1628" i="2"/>
  <c r="C1628" i="2"/>
  <c r="H1627" i="2"/>
  <c r="C1627" i="2"/>
  <c r="H1626" i="2"/>
  <c r="C1626" i="2"/>
  <c r="H1625" i="2"/>
  <c r="C1625" i="2"/>
  <c r="H1624" i="2"/>
  <c r="C1624" i="2"/>
  <c r="H1623" i="2"/>
  <c r="C1623" i="2"/>
  <c r="H1622" i="2"/>
  <c r="C1622" i="2"/>
  <c r="H1621" i="2"/>
  <c r="C1621" i="2"/>
  <c r="H1620" i="2"/>
  <c r="C1620" i="2"/>
  <c r="H1619" i="2"/>
  <c r="C1619" i="2"/>
  <c r="H1618" i="2"/>
  <c r="C1618" i="2"/>
  <c r="H1617" i="2"/>
  <c r="C1617" i="2"/>
  <c r="H1616" i="2"/>
  <c r="C1616" i="2"/>
  <c r="H1615" i="2"/>
  <c r="C1615" i="2"/>
  <c r="H1614" i="2"/>
  <c r="C1614" i="2"/>
  <c r="H1613" i="2"/>
  <c r="C1613" i="2"/>
  <c r="H1612" i="2"/>
  <c r="C1612" i="2"/>
  <c r="H1611" i="2"/>
  <c r="C1611" i="2"/>
  <c r="H1610" i="2"/>
  <c r="C1610" i="2"/>
  <c r="H1609" i="2"/>
  <c r="C1609" i="2"/>
  <c r="H1608" i="2"/>
  <c r="C1608" i="2"/>
  <c r="H1607" i="2"/>
  <c r="C1607" i="2"/>
  <c r="H1606" i="2"/>
  <c r="C1606" i="2"/>
  <c r="H1605" i="2"/>
  <c r="C1605" i="2"/>
  <c r="H1604" i="2"/>
  <c r="C1604" i="2"/>
  <c r="H1603" i="2"/>
  <c r="C1603" i="2"/>
  <c r="H1602" i="2"/>
  <c r="C1602" i="2"/>
  <c r="H1601" i="2"/>
  <c r="C1601" i="2"/>
  <c r="H1600" i="2"/>
  <c r="C1600" i="2"/>
  <c r="H1599" i="2"/>
  <c r="C1599" i="2"/>
  <c r="H1598" i="2"/>
  <c r="C1598" i="2"/>
  <c r="H1597" i="2"/>
  <c r="C1597" i="2"/>
  <c r="H1596" i="2"/>
  <c r="C1596" i="2"/>
  <c r="H1595" i="2"/>
  <c r="C1595" i="2"/>
  <c r="H1594" i="2"/>
  <c r="C1594" i="2"/>
  <c r="H1593" i="2"/>
  <c r="C1593" i="2"/>
  <c r="H1592" i="2"/>
  <c r="C1592" i="2"/>
  <c r="H1591" i="2"/>
  <c r="C1591" i="2"/>
  <c r="H1590" i="2"/>
  <c r="C1590" i="2"/>
  <c r="H1589" i="2"/>
  <c r="C1589" i="2"/>
  <c r="H1588" i="2"/>
  <c r="C1588" i="2"/>
  <c r="H1587" i="2"/>
  <c r="C1587" i="2"/>
  <c r="H1586" i="2"/>
  <c r="C1586" i="2"/>
  <c r="H1585" i="2"/>
  <c r="C1585" i="2"/>
  <c r="H1584" i="2"/>
  <c r="C1584" i="2"/>
  <c r="H1583" i="2"/>
  <c r="C1583" i="2"/>
  <c r="H1582" i="2"/>
  <c r="C1582" i="2"/>
  <c r="H1581" i="2"/>
  <c r="C1581" i="2"/>
  <c r="H1580" i="2"/>
  <c r="C1580" i="2"/>
  <c r="H1579" i="2"/>
  <c r="C1579" i="2"/>
  <c r="H1578" i="2"/>
  <c r="C1578" i="2"/>
  <c r="H1577" i="2"/>
  <c r="C1577" i="2"/>
  <c r="H1576" i="2"/>
  <c r="C1576" i="2"/>
  <c r="H1575" i="2"/>
  <c r="C1575" i="2"/>
  <c r="H1574" i="2"/>
  <c r="C1574" i="2"/>
  <c r="H1573" i="2"/>
  <c r="C1573" i="2"/>
  <c r="H1572" i="2"/>
  <c r="C1572" i="2"/>
  <c r="H1571" i="2"/>
  <c r="C1571" i="2"/>
  <c r="H1570" i="2"/>
  <c r="C1570" i="2"/>
  <c r="H1569" i="2"/>
  <c r="C1569" i="2"/>
  <c r="H1568" i="2"/>
  <c r="C1568" i="2"/>
  <c r="H1567" i="2"/>
  <c r="C1567" i="2"/>
  <c r="H1566" i="2"/>
  <c r="C1566" i="2"/>
  <c r="H1565" i="2"/>
  <c r="C1565" i="2"/>
  <c r="H1564" i="2"/>
  <c r="C1564" i="2"/>
  <c r="H1563" i="2"/>
  <c r="C1563" i="2"/>
  <c r="H1562" i="2"/>
  <c r="C1562" i="2"/>
  <c r="H1561" i="2"/>
  <c r="C1561" i="2"/>
  <c r="H1560" i="2"/>
  <c r="C1560" i="2"/>
  <c r="H1559" i="2"/>
  <c r="C1559" i="2"/>
  <c r="H1558" i="2"/>
  <c r="C1558" i="2"/>
  <c r="H1557" i="2"/>
  <c r="C1557" i="2"/>
  <c r="H1556" i="2"/>
  <c r="C1556" i="2"/>
  <c r="H1555" i="2"/>
  <c r="C1555" i="2"/>
  <c r="H1554" i="2"/>
  <c r="C1554" i="2"/>
  <c r="H1553" i="2"/>
  <c r="C1553" i="2"/>
  <c r="H1552" i="2"/>
  <c r="C1552" i="2"/>
  <c r="H1551" i="2"/>
  <c r="C1551" i="2"/>
  <c r="H1550" i="2"/>
  <c r="C1550" i="2"/>
  <c r="H1549" i="2"/>
  <c r="C1549" i="2"/>
  <c r="H1548" i="2"/>
  <c r="C1548" i="2"/>
  <c r="H1547" i="2"/>
  <c r="C1547" i="2"/>
  <c r="H1546" i="2"/>
  <c r="C1546" i="2"/>
  <c r="H1545" i="2"/>
  <c r="C1545" i="2"/>
  <c r="H1544" i="2"/>
  <c r="C1544" i="2"/>
  <c r="H1543" i="2"/>
  <c r="C1543" i="2"/>
  <c r="H1542" i="2"/>
  <c r="C1542" i="2"/>
  <c r="H1541" i="2"/>
  <c r="C1541" i="2"/>
  <c r="H1540" i="2"/>
  <c r="C1540" i="2"/>
  <c r="H1539" i="2"/>
  <c r="C1539" i="2"/>
  <c r="H1538" i="2"/>
  <c r="C1538" i="2"/>
  <c r="H1537" i="2"/>
  <c r="C1537" i="2"/>
  <c r="H1536" i="2"/>
  <c r="C1536" i="2"/>
  <c r="H1535" i="2"/>
  <c r="C1535" i="2"/>
  <c r="H1534" i="2"/>
  <c r="C1534" i="2"/>
  <c r="H1533" i="2"/>
  <c r="C1533" i="2"/>
  <c r="H1532" i="2"/>
  <c r="C1532" i="2"/>
  <c r="H1531" i="2"/>
  <c r="C1531" i="2"/>
  <c r="H1530" i="2"/>
  <c r="C1530" i="2"/>
  <c r="H1529" i="2"/>
  <c r="C1529" i="2"/>
  <c r="H1528" i="2"/>
  <c r="C1528" i="2"/>
  <c r="H1527" i="2"/>
  <c r="C1527" i="2"/>
  <c r="H1526" i="2"/>
  <c r="C1526" i="2"/>
  <c r="H1525" i="2"/>
  <c r="C1525" i="2"/>
  <c r="H1524" i="2"/>
  <c r="C1524" i="2"/>
  <c r="H1523" i="2"/>
  <c r="C1523" i="2"/>
  <c r="H1522" i="2"/>
  <c r="C1522" i="2"/>
  <c r="H1521" i="2"/>
  <c r="C1521" i="2"/>
  <c r="H1520" i="2"/>
  <c r="C1520" i="2"/>
  <c r="H1519" i="2"/>
  <c r="C1519" i="2"/>
  <c r="H1518" i="2"/>
  <c r="C1518" i="2"/>
  <c r="H1517" i="2"/>
  <c r="C1517" i="2"/>
  <c r="H1516" i="2"/>
  <c r="C1516" i="2"/>
  <c r="H1515" i="2"/>
  <c r="C1515" i="2"/>
  <c r="H1514" i="2"/>
  <c r="C1514" i="2"/>
  <c r="H1513" i="2"/>
  <c r="C1513" i="2"/>
  <c r="H1512" i="2"/>
  <c r="C1512" i="2"/>
  <c r="H1511" i="2"/>
  <c r="C1511" i="2"/>
  <c r="H1510" i="2"/>
  <c r="C1510" i="2"/>
  <c r="H1509" i="2"/>
  <c r="C1509" i="2"/>
  <c r="H1508" i="2"/>
  <c r="C1508" i="2"/>
  <c r="H1507" i="2"/>
  <c r="C1507" i="2"/>
  <c r="H1506" i="2"/>
  <c r="C1506" i="2"/>
  <c r="H1505" i="2"/>
  <c r="C1505" i="2"/>
  <c r="H1504" i="2"/>
  <c r="C1504" i="2"/>
  <c r="H1503" i="2"/>
  <c r="C1503" i="2"/>
  <c r="H1502" i="2"/>
  <c r="C1502" i="2"/>
  <c r="H1501" i="2"/>
  <c r="C1501" i="2"/>
  <c r="H1500" i="2"/>
  <c r="C1500" i="2"/>
  <c r="H1499" i="2"/>
  <c r="C1499" i="2"/>
  <c r="H1498" i="2"/>
  <c r="C1498" i="2"/>
  <c r="H1497" i="2"/>
  <c r="C1497" i="2"/>
  <c r="H1496" i="2"/>
  <c r="C1496" i="2"/>
  <c r="H1495" i="2"/>
  <c r="C1495" i="2"/>
  <c r="H1494" i="2"/>
  <c r="C1494" i="2"/>
  <c r="H1493" i="2"/>
  <c r="C1493" i="2"/>
  <c r="H1492" i="2"/>
  <c r="C1492" i="2"/>
  <c r="H1491" i="2"/>
  <c r="C1491" i="2"/>
  <c r="H1490" i="2"/>
  <c r="C1490" i="2"/>
  <c r="H1489" i="2"/>
  <c r="C1489" i="2"/>
  <c r="H1488" i="2"/>
  <c r="C1488" i="2"/>
  <c r="H1487" i="2"/>
  <c r="C1487" i="2"/>
  <c r="H1486" i="2"/>
  <c r="C1486" i="2"/>
  <c r="H1485" i="2"/>
  <c r="C1485" i="2"/>
  <c r="H1484" i="2"/>
  <c r="C1484" i="2"/>
  <c r="H1483" i="2"/>
  <c r="C1483" i="2"/>
  <c r="H1482" i="2"/>
  <c r="C1482" i="2"/>
  <c r="H1481" i="2"/>
  <c r="C1481" i="2"/>
  <c r="H1480" i="2"/>
  <c r="C1480" i="2"/>
  <c r="H1479" i="2"/>
  <c r="C1479" i="2"/>
  <c r="H1478" i="2"/>
  <c r="C1478" i="2"/>
  <c r="H1477" i="2"/>
  <c r="C1477" i="2"/>
  <c r="H1476" i="2"/>
  <c r="C1476" i="2"/>
  <c r="H1475" i="2"/>
  <c r="C1475" i="2"/>
  <c r="H1474" i="2"/>
  <c r="C1474" i="2"/>
  <c r="H1473" i="2"/>
  <c r="C1473" i="2"/>
  <c r="H1472" i="2"/>
  <c r="C1472" i="2"/>
  <c r="H1471" i="2"/>
  <c r="C1471" i="2"/>
  <c r="H1470" i="2"/>
  <c r="C1470" i="2"/>
  <c r="H1469" i="2"/>
  <c r="C1469" i="2"/>
  <c r="H1468" i="2"/>
  <c r="C1468" i="2"/>
  <c r="H1467" i="2"/>
  <c r="C1467" i="2"/>
  <c r="H1466" i="2"/>
  <c r="C1466" i="2"/>
  <c r="H1465" i="2"/>
  <c r="C1465" i="2"/>
  <c r="H1464" i="2"/>
  <c r="C1464" i="2"/>
  <c r="H1463" i="2"/>
  <c r="C1463" i="2"/>
  <c r="H1462" i="2"/>
  <c r="C1462" i="2"/>
  <c r="H1461" i="2"/>
  <c r="C1461" i="2"/>
  <c r="H1460" i="2"/>
  <c r="C1460" i="2"/>
  <c r="H1459" i="2"/>
  <c r="C1459" i="2"/>
  <c r="H1458" i="2"/>
  <c r="C1458" i="2"/>
  <c r="H1457" i="2"/>
  <c r="C1457" i="2"/>
  <c r="H1456" i="2"/>
  <c r="C1456" i="2"/>
  <c r="H1455" i="2"/>
  <c r="C1455" i="2"/>
  <c r="H1454" i="2"/>
  <c r="C1454" i="2"/>
  <c r="H1453" i="2"/>
  <c r="C1453" i="2"/>
  <c r="H1452" i="2"/>
  <c r="C1452" i="2"/>
  <c r="H1451" i="2"/>
  <c r="C1451" i="2"/>
  <c r="H1450" i="2"/>
  <c r="C1450" i="2"/>
  <c r="H1449" i="2"/>
  <c r="C1449" i="2"/>
  <c r="H1448" i="2"/>
  <c r="C1448" i="2"/>
  <c r="H1447" i="2"/>
  <c r="C1447" i="2"/>
  <c r="H1446" i="2"/>
  <c r="C1446" i="2"/>
  <c r="H1445" i="2"/>
  <c r="C1445" i="2"/>
  <c r="H1444" i="2"/>
  <c r="C1444" i="2"/>
  <c r="H1443" i="2"/>
  <c r="C1443" i="2"/>
  <c r="H1442" i="2"/>
  <c r="C1442" i="2"/>
  <c r="H1441" i="2"/>
  <c r="C1441" i="2"/>
  <c r="H1440" i="2"/>
  <c r="C1440" i="2"/>
  <c r="H1439" i="2"/>
  <c r="C1439" i="2"/>
  <c r="H1438" i="2"/>
  <c r="C1438" i="2"/>
  <c r="H1437" i="2"/>
  <c r="C1437" i="2"/>
  <c r="H1436" i="2"/>
  <c r="C1436" i="2"/>
  <c r="H1435" i="2"/>
  <c r="C1435" i="2"/>
  <c r="H1434" i="2"/>
  <c r="C1434" i="2"/>
  <c r="H1433" i="2"/>
  <c r="C1433" i="2"/>
  <c r="H1432" i="2"/>
  <c r="C1432" i="2"/>
  <c r="H1431" i="2"/>
  <c r="C1431" i="2"/>
  <c r="H1430" i="2"/>
  <c r="C1430" i="2"/>
  <c r="H1429" i="2"/>
  <c r="C1429" i="2"/>
  <c r="H1428" i="2"/>
  <c r="C1428" i="2"/>
  <c r="H1427" i="2"/>
  <c r="C1427" i="2"/>
  <c r="H1426" i="2"/>
  <c r="C1426" i="2"/>
  <c r="H1425" i="2"/>
  <c r="C1425" i="2"/>
  <c r="H1424" i="2"/>
  <c r="C1424" i="2"/>
  <c r="H1423" i="2"/>
  <c r="C1423" i="2"/>
  <c r="H1422" i="2"/>
  <c r="C1422" i="2"/>
  <c r="H1421" i="2"/>
  <c r="C1421" i="2"/>
  <c r="H1420" i="2"/>
  <c r="C1420" i="2"/>
  <c r="H1419" i="2"/>
  <c r="C1419" i="2"/>
  <c r="H1418" i="2"/>
  <c r="C1418" i="2"/>
  <c r="H1417" i="2"/>
  <c r="C1417" i="2"/>
  <c r="H1416" i="2"/>
  <c r="C1416" i="2"/>
  <c r="H1415" i="2"/>
  <c r="C1415" i="2"/>
  <c r="H1414" i="2"/>
  <c r="C1414" i="2"/>
  <c r="H1413" i="2"/>
  <c r="C1413" i="2"/>
  <c r="H1412" i="2"/>
  <c r="C1412" i="2"/>
  <c r="H1411" i="2"/>
  <c r="C1411" i="2"/>
  <c r="H1410" i="2"/>
  <c r="C1410" i="2"/>
  <c r="H1409" i="2"/>
  <c r="C1409" i="2"/>
  <c r="H1408" i="2"/>
  <c r="C1408" i="2"/>
  <c r="H1407" i="2"/>
  <c r="C1407" i="2"/>
  <c r="H1406" i="2"/>
  <c r="C1406" i="2"/>
  <c r="H1405" i="2"/>
  <c r="C1405" i="2"/>
  <c r="H1404" i="2"/>
  <c r="C1404" i="2"/>
  <c r="H1403" i="2"/>
  <c r="C1403" i="2"/>
  <c r="H1402" i="2"/>
  <c r="C1402" i="2"/>
  <c r="H1401" i="2"/>
  <c r="C1401" i="2"/>
  <c r="H1400" i="2"/>
  <c r="C1400" i="2"/>
  <c r="H1399" i="2"/>
  <c r="C1399" i="2"/>
  <c r="H1398" i="2"/>
  <c r="C1398" i="2"/>
  <c r="H1397" i="2"/>
  <c r="C1397" i="2"/>
  <c r="H1396" i="2"/>
  <c r="C1396" i="2"/>
  <c r="H1395" i="2"/>
  <c r="C1395" i="2"/>
  <c r="H1394" i="2"/>
  <c r="C1394" i="2"/>
  <c r="H1393" i="2"/>
  <c r="C1393" i="2"/>
  <c r="H1392" i="2"/>
  <c r="C1392" i="2"/>
  <c r="H1391" i="2"/>
  <c r="C1391" i="2"/>
  <c r="H1390" i="2"/>
  <c r="C1390" i="2"/>
  <c r="H1389" i="2"/>
  <c r="C1389" i="2"/>
  <c r="H1388" i="2"/>
  <c r="C1388" i="2"/>
  <c r="H1387" i="2"/>
  <c r="C1387" i="2"/>
  <c r="H1386" i="2"/>
  <c r="C1386" i="2"/>
  <c r="H1385" i="2"/>
  <c r="C1385" i="2"/>
  <c r="H1384" i="2"/>
  <c r="C1384" i="2"/>
  <c r="H1383" i="2"/>
  <c r="C1383" i="2"/>
  <c r="H1382" i="2"/>
  <c r="C1382" i="2"/>
  <c r="H1381" i="2"/>
  <c r="C1381" i="2"/>
  <c r="H1380" i="2"/>
  <c r="C1380" i="2"/>
  <c r="H1379" i="2"/>
  <c r="C1379" i="2"/>
  <c r="H1378" i="2"/>
  <c r="C1378" i="2"/>
  <c r="H1377" i="2"/>
  <c r="C1377" i="2"/>
  <c r="H1376" i="2"/>
  <c r="C1376" i="2"/>
  <c r="H1375" i="2"/>
  <c r="C1375" i="2"/>
  <c r="H1374" i="2"/>
  <c r="C1374" i="2"/>
  <c r="H1373" i="2"/>
  <c r="C1373" i="2"/>
  <c r="H1372" i="2"/>
  <c r="C1372" i="2"/>
  <c r="H1371" i="2"/>
  <c r="C1371" i="2"/>
  <c r="H1370" i="2"/>
  <c r="C1370" i="2"/>
  <c r="H1369" i="2"/>
  <c r="C1369" i="2"/>
  <c r="H1368" i="2"/>
  <c r="C1368" i="2"/>
  <c r="H1367" i="2"/>
  <c r="C1367" i="2"/>
  <c r="H1366" i="2"/>
  <c r="C1366" i="2"/>
  <c r="H1365" i="2"/>
  <c r="C1365" i="2"/>
  <c r="H1364" i="2"/>
  <c r="C1364" i="2"/>
  <c r="H1363" i="2"/>
  <c r="C1363" i="2"/>
  <c r="H1362" i="2"/>
  <c r="C1362" i="2"/>
  <c r="H1361" i="2"/>
  <c r="C1361" i="2"/>
  <c r="H1360" i="2"/>
  <c r="C1360" i="2"/>
  <c r="H1359" i="2"/>
  <c r="C1359" i="2"/>
  <c r="H1358" i="2"/>
  <c r="C1358" i="2"/>
  <c r="H1357" i="2"/>
  <c r="C1357" i="2"/>
  <c r="H1356" i="2"/>
  <c r="C1356" i="2"/>
  <c r="H1355" i="2"/>
  <c r="C1355" i="2"/>
  <c r="H1354" i="2"/>
  <c r="C1354" i="2"/>
  <c r="H1353" i="2"/>
  <c r="C1353" i="2"/>
  <c r="H1352" i="2"/>
  <c r="C1352" i="2"/>
  <c r="H1351" i="2"/>
  <c r="C1351" i="2"/>
  <c r="H1350" i="2"/>
  <c r="C1350" i="2"/>
  <c r="H1349" i="2"/>
  <c r="C1349" i="2"/>
  <c r="H1348" i="2"/>
  <c r="C1348" i="2"/>
  <c r="H1347" i="2"/>
  <c r="C1347" i="2"/>
  <c r="H1346" i="2"/>
  <c r="C1346" i="2"/>
  <c r="H1345" i="2"/>
  <c r="C1345" i="2"/>
  <c r="H1344" i="2"/>
  <c r="C1344" i="2"/>
  <c r="H1343" i="2"/>
  <c r="C1343" i="2"/>
  <c r="H1342" i="2"/>
  <c r="C1342" i="2"/>
  <c r="H1341" i="2"/>
  <c r="C1341" i="2"/>
  <c r="H1340" i="2"/>
  <c r="C1340" i="2"/>
  <c r="H1339" i="2"/>
  <c r="C1339" i="2"/>
  <c r="H1338" i="2"/>
  <c r="C1338" i="2"/>
  <c r="H1337" i="2"/>
  <c r="C1337" i="2"/>
  <c r="H1336" i="2"/>
  <c r="C1336" i="2"/>
  <c r="H1335" i="2"/>
  <c r="C1335" i="2"/>
  <c r="H1334" i="2"/>
  <c r="C1334" i="2"/>
  <c r="H1333" i="2"/>
  <c r="C1333" i="2"/>
  <c r="H1332" i="2"/>
  <c r="C1332" i="2"/>
  <c r="H1331" i="2"/>
  <c r="C1331" i="2"/>
  <c r="H1330" i="2"/>
  <c r="C1330" i="2"/>
  <c r="H1329" i="2"/>
  <c r="C1329" i="2"/>
  <c r="H1328" i="2"/>
  <c r="C1328" i="2"/>
  <c r="H1327" i="2"/>
  <c r="C1327" i="2"/>
  <c r="H1326" i="2"/>
  <c r="C1326" i="2"/>
  <c r="H1325" i="2"/>
  <c r="C1325" i="2"/>
  <c r="H1324" i="2"/>
  <c r="C1324" i="2"/>
  <c r="H1323" i="2"/>
  <c r="C1323" i="2"/>
  <c r="H1322" i="2"/>
  <c r="C1322" i="2"/>
  <c r="H1321" i="2"/>
  <c r="C1321" i="2"/>
  <c r="H1320" i="2"/>
  <c r="C1320" i="2"/>
  <c r="H1319" i="2"/>
  <c r="C1319" i="2"/>
  <c r="H1318" i="2"/>
  <c r="C1318" i="2"/>
  <c r="H1317" i="2"/>
  <c r="C1317" i="2"/>
  <c r="H1316" i="2"/>
  <c r="C1316" i="2"/>
  <c r="H1315" i="2"/>
  <c r="C1315" i="2"/>
  <c r="H1314" i="2"/>
  <c r="C1314" i="2"/>
  <c r="H1313" i="2"/>
  <c r="C1313" i="2"/>
  <c r="H1312" i="2"/>
  <c r="C1312" i="2"/>
  <c r="H1311" i="2"/>
  <c r="C1311" i="2"/>
  <c r="H1310" i="2"/>
  <c r="C1310" i="2"/>
  <c r="H1309" i="2"/>
  <c r="C1309" i="2"/>
  <c r="H1308" i="2"/>
  <c r="C1308" i="2"/>
  <c r="H1307" i="2"/>
  <c r="C1307" i="2"/>
  <c r="H1306" i="2"/>
  <c r="C1306" i="2"/>
  <c r="H1305" i="2"/>
  <c r="C1305" i="2"/>
  <c r="H1304" i="2"/>
  <c r="C1304" i="2"/>
  <c r="H1303" i="2"/>
  <c r="C1303" i="2"/>
  <c r="H1302" i="2"/>
  <c r="C1302" i="2"/>
  <c r="H1301" i="2"/>
  <c r="C1301" i="2"/>
  <c r="H1300" i="2"/>
  <c r="C1300" i="2"/>
  <c r="H1299" i="2"/>
  <c r="C1299" i="2"/>
  <c r="H1298" i="2"/>
  <c r="C1298" i="2"/>
  <c r="H1297" i="2"/>
  <c r="C1297" i="2"/>
  <c r="H1296" i="2"/>
  <c r="C1296" i="2"/>
  <c r="H1295" i="2"/>
  <c r="C1295" i="2"/>
  <c r="H1294" i="2"/>
  <c r="C1294" i="2"/>
  <c r="H1293" i="2"/>
  <c r="C1293" i="2"/>
  <c r="H1292" i="2"/>
  <c r="C1292" i="2"/>
  <c r="H1291" i="2"/>
  <c r="C1291" i="2"/>
  <c r="H1290" i="2"/>
  <c r="C1290" i="2"/>
  <c r="H1289" i="2"/>
  <c r="C1289" i="2"/>
  <c r="H1288" i="2"/>
  <c r="C1288" i="2"/>
  <c r="H1287" i="2"/>
  <c r="C1287" i="2"/>
  <c r="H1286" i="2"/>
  <c r="C1286" i="2"/>
  <c r="H1285" i="2"/>
  <c r="C1285" i="2"/>
  <c r="H1284" i="2"/>
  <c r="C1284" i="2"/>
  <c r="H1283" i="2"/>
  <c r="C1283" i="2"/>
  <c r="H1282" i="2"/>
  <c r="C1282" i="2"/>
  <c r="H1281" i="2"/>
  <c r="C1281" i="2"/>
  <c r="H1280" i="2"/>
  <c r="C1280" i="2"/>
  <c r="H1279" i="2"/>
  <c r="C1279" i="2"/>
  <c r="H1278" i="2"/>
  <c r="C1278" i="2"/>
  <c r="H1277" i="2"/>
  <c r="C1277" i="2"/>
  <c r="H1276" i="2"/>
  <c r="C1276" i="2"/>
  <c r="H1275" i="2"/>
  <c r="C1275" i="2"/>
  <c r="H1274" i="2"/>
  <c r="C1274" i="2"/>
  <c r="H1273" i="2"/>
  <c r="C1273" i="2"/>
  <c r="H1272" i="2"/>
  <c r="C1272" i="2"/>
  <c r="H1271" i="2"/>
  <c r="C1271" i="2"/>
  <c r="H1270" i="2"/>
  <c r="C1270" i="2"/>
  <c r="H1269" i="2"/>
  <c r="C1269" i="2"/>
  <c r="H1268" i="2"/>
  <c r="C1268" i="2"/>
  <c r="H1267" i="2"/>
  <c r="C1267" i="2"/>
  <c r="H1266" i="2"/>
  <c r="C1266" i="2"/>
  <c r="H1265" i="2"/>
  <c r="C1265" i="2"/>
  <c r="H1264" i="2"/>
  <c r="C1264" i="2"/>
  <c r="H1263" i="2"/>
  <c r="C1263" i="2"/>
  <c r="H1262" i="2"/>
  <c r="C1262" i="2"/>
  <c r="H1261" i="2"/>
  <c r="C1261" i="2"/>
  <c r="H1260" i="2"/>
  <c r="C1260" i="2"/>
  <c r="H1259" i="2"/>
  <c r="C1259" i="2"/>
  <c r="H1258" i="2"/>
  <c r="C1258" i="2"/>
  <c r="H1257" i="2"/>
  <c r="C1257" i="2"/>
  <c r="H1256" i="2"/>
  <c r="C1256" i="2"/>
  <c r="H1255" i="2"/>
  <c r="C1255" i="2"/>
  <c r="H1254" i="2"/>
  <c r="C1254" i="2"/>
  <c r="H1253" i="2"/>
  <c r="C1253" i="2"/>
  <c r="H1252" i="2"/>
  <c r="C1252" i="2"/>
  <c r="H1251" i="2"/>
  <c r="C1251" i="2"/>
  <c r="H1250" i="2"/>
  <c r="C1250" i="2"/>
  <c r="H1249" i="2"/>
  <c r="C1249" i="2"/>
  <c r="H1248" i="2"/>
  <c r="C1248" i="2"/>
  <c r="H1247" i="2"/>
  <c r="C1247" i="2"/>
  <c r="H1246" i="2"/>
  <c r="C1246" i="2"/>
  <c r="H1245" i="2"/>
  <c r="C1245" i="2"/>
  <c r="H1244" i="2"/>
  <c r="C1244" i="2"/>
  <c r="H1243" i="2"/>
  <c r="C1243" i="2"/>
  <c r="H1242" i="2"/>
  <c r="C1242" i="2"/>
  <c r="H1241" i="2"/>
  <c r="C1241" i="2"/>
  <c r="H1240" i="2"/>
  <c r="C1240" i="2"/>
  <c r="H1239" i="2"/>
  <c r="C1239" i="2"/>
  <c r="H1238" i="2"/>
  <c r="C1238" i="2"/>
  <c r="H1237" i="2"/>
  <c r="C1237" i="2"/>
  <c r="H1236" i="2"/>
  <c r="C1236" i="2"/>
  <c r="H1235" i="2"/>
  <c r="C1235" i="2"/>
  <c r="H1234" i="2"/>
  <c r="C1234" i="2"/>
  <c r="H1233" i="2"/>
  <c r="C1233" i="2"/>
  <c r="H1232" i="2"/>
  <c r="C1232" i="2"/>
  <c r="H1231" i="2"/>
  <c r="C1231" i="2"/>
  <c r="H1230" i="2"/>
  <c r="C1230" i="2"/>
  <c r="H1229" i="2"/>
  <c r="C1229" i="2"/>
  <c r="H1228" i="2"/>
  <c r="C1228" i="2"/>
  <c r="H1227" i="2"/>
  <c r="C1227" i="2"/>
  <c r="H1226" i="2"/>
  <c r="C1226" i="2"/>
  <c r="H1225" i="2"/>
  <c r="C1225" i="2"/>
  <c r="H1224" i="2"/>
  <c r="C1224" i="2"/>
  <c r="H1223" i="2"/>
  <c r="C1223" i="2"/>
  <c r="H1222" i="2"/>
  <c r="C1222" i="2"/>
  <c r="H1221" i="2"/>
  <c r="C1221" i="2"/>
  <c r="H1220" i="2"/>
  <c r="C1220" i="2"/>
  <c r="H1219" i="2"/>
  <c r="C1219" i="2"/>
  <c r="H1218" i="2"/>
  <c r="C1218" i="2"/>
  <c r="H1217" i="2"/>
  <c r="C1217" i="2"/>
  <c r="H1216" i="2"/>
  <c r="C1216" i="2"/>
  <c r="H1215" i="2"/>
  <c r="C1215" i="2"/>
  <c r="H1214" i="2"/>
  <c r="C1214" i="2"/>
  <c r="H1213" i="2"/>
  <c r="C1213" i="2"/>
  <c r="H1212" i="2"/>
  <c r="C1212" i="2"/>
  <c r="H1211" i="2"/>
  <c r="C1211" i="2"/>
  <c r="H1210" i="2"/>
  <c r="C1210" i="2"/>
  <c r="H1209" i="2"/>
  <c r="C1209" i="2"/>
  <c r="H1208" i="2"/>
  <c r="C1208" i="2"/>
  <c r="H1207" i="2"/>
  <c r="C1207" i="2"/>
  <c r="H1206" i="2"/>
  <c r="C1206" i="2"/>
  <c r="H1205" i="2"/>
  <c r="C1205" i="2"/>
  <c r="H1204" i="2"/>
  <c r="C1204" i="2"/>
  <c r="H1203" i="2"/>
  <c r="C1203" i="2"/>
  <c r="H1202" i="2"/>
  <c r="C1202" i="2"/>
  <c r="H1201" i="2"/>
  <c r="C1201" i="2"/>
  <c r="H1200" i="2"/>
  <c r="C1200" i="2"/>
  <c r="H1199" i="2"/>
  <c r="C1199" i="2"/>
  <c r="H1198" i="2"/>
  <c r="C1198" i="2"/>
  <c r="H1197" i="2"/>
  <c r="C1197" i="2"/>
  <c r="H1196" i="2"/>
  <c r="C1196" i="2"/>
  <c r="H1195" i="2"/>
  <c r="C1195" i="2"/>
  <c r="H1194" i="2"/>
  <c r="C1194" i="2"/>
  <c r="H1193" i="2"/>
  <c r="C1193" i="2"/>
  <c r="H1192" i="2"/>
  <c r="C1192" i="2"/>
  <c r="H1191" i="2"/>
  <c r="C1191" i="2"/>
  <c r="H1190" i="2"/>
  <c r="C1190" i="2"/>
  <c r="H1189" i="2"/>
  <c r="C1189" i="2"/>
  <c r="H1188" i="2"/>
  <c r="C1188" i="2"/>
  <c r="H1187" i="2"/>
  <c r="C1187" i="2"/>
  <c r="H1186" i="2"/>
  <c r="C1186" i="2"/>
  <c r="H1185" i="2"/>
  <c r="C1185" i="2"/>
  <c r="H1184" i="2"/>
  <c r="C1184" i="2"/>
  <c r="H1183" i="2"/>
  <c r="C1183" i="2"/>
  <c r="H1182" i="2"/>
  <c r="C1182" i="2"/>
  <c r="H1181" i="2"/>
  <c r="C1181" i="2"/>
  <c r="H1180" i="2"/>
  <c r="C1180" i="2"/>
  <c r="H1179" i="2"/>
  <c r="C1179" i="2"/>
  <c r="H1178" i="2"/>
  <c r="C1178" i="2"/>
  <c r="H1177" i="2"/>
  <c r="C1177" i="2"/>
  <c r="H1176" i="2"/>
  <c r="C1176" i="2"/>
  <c r="H1175" i="2"/>
  <c r="C1175" i="2"/>
  <c r="H1174" i="2"/>
  <c r="C1174" i="2"/>
  <c r="H1173" i="2"/>
  <c r="C1173" i="2"/>
  <c r="H1172" i="2"/>
  <c r="C1172" i="2"/>
  <c r="H1171" i="2"/>
  <c r="C1171" i="2"/>
  <c r="H1170" i="2"/>
  <c r="C1170" i="2"/>
  <c r="H1169" i="2"/>
  <c r="C1169" i="2"/>
  <c r="H1168" i="2"/>
  <c r="C1168" i="2"/>
  <c r="H1167" i="2"/>
  <c r="C1167" i="2"/>
  <c r="H1166" i="2"/>
  <c r="C1166" i="2"/>
  <c r="H1165" i="2"/>
  <c r="C1165" i="2"/>
  <c r="H1164" i="2"/>
  <c r="C1164" i="2"/>
  <c r="H1163" i="2"/>
  <c r="C1163" i="2"/>
  <c r="H1162" i="2"/>
  <c r="C1162" i="2"/>
  <c r="H1161" i="2"/>
  <c r="C1161" i="2"/>
  <c r="H1160" i="2"/>
  <c r="C1160" i="2"/>
  <c r="H1159" i="2"/>
  <c r="C1159" i="2"/>
  <c r="H1158" i="2"/>
  <c r="C1158" i="2"/>
  <c r="H1157" i="2"/>
  <c r="C1157" i="2"/>
  <c r="H1156" i="2"/>
  <c r="C1156" i="2"/>
  <c r="H1155" i="2"/>
  <c r="C1155" i="2"/>
  <c r="H1154" i="2"/>
  <c r="C1154" i="2"/>
  <c r="H1153" i="2"/>
  <c r="C1153" i="2"/>
  <c r="H1152" i="2"/>
  <c r="C1152" i="2"/>
  <c r="H1151" i="2"/>
  <c r="C1151" i="2"/>
  <c r="H1150" i="2"/>
  <c r="C1150" i="2"/>
  <c r="H1149" i="2"/>
  <c r="C1149" i="2"/>
  <c r="H1148" i="2"/>
  <c r="C1148" i="2"/>
  <c r="H1147" i="2"/>
  <c r="C1147" i="2"/>
  <c r="H1146" i="2"/>
  <c r="C1146" i="2"/>
  <c r="H1145" i="2"/>
  <c r="C1145" i="2"/>
  <c r="H1144" i="2"/>
  <c r="C1144" i="2"/>
  <c r="H1143" i="2"/>
  <c r="C1143" i="2"/>
  <c r="H1142" i="2"/>
  <c r="C1142" i="2"/>
  <c r="H1141" i="2"/>
  <c r="C1141" i="2"/>
  <c r="H1140" i="2"/>
  <c r="C1140" i="2"/>
  <c r="H1139" i="2"/>
  <c r="C1139" i="2"/>
  <c r="H1138" i="2"/>
  <c r="C1138" i="2"/>
  <c r="H1137" i="2"/>
  <c r="C1137" i="2"/>
  <c r="H1136" i="2"/>
  <c r="C1136" i="2"/>
  <c r="H1135" i="2"/>
  <c r="C1135" i="2"/>
  <c r="H1134" i="2"/>
  <c r="C1134" i="2"/>
  <c r="H1133" i="2"/>
  <c r="C1133" i="2"/>
  <c r="H1132" i="2"/>
  <c r="C1132" i="2"/>
  <c r="H1131" i="2"/>
  <c r="C1131" i="2"/>
  <c r="H1130" i="2"/>
  <c r="C1130" i="2"/>
  <c r="H1129" i="2"/>
  <c r="C1129" i="2"/>
  <c r="H1128" i="2"/>
  <c r="C1128" i="2"/>
  <c r="H1127" i="2"/>
  <c r="C1127" i="2"/>
  <c r="H1126" i="2"/>
  <c r="C1126" i="2"/>
  <c r="H1125" i="2"/>
  <c r="C1125" i="2"/>
  <c r="H1124" i="2"/>
  <c r="C1124" i="2"/>
  <c r="H1123" i="2"/>
  <c r="C1123" i="2"/>
  <c r="H1122" i="2"/>
  <c r="C1122" i="2"/>
  <c r="H1121" i="2"/>
  <c r="C1121" i="2"/>
  <c r="H1120" i="2"/>
  <c r="C1120" i="2"/>
  <c r="H1119" i="2"/>
  <c r="C1119" i="2"/>
  <c r="H1118" i="2"/>
  <c r="C1118" i="2"/>
  <c r="H1117" i="2"/>
  <c r="C1117" i="2"/>
  <c r="H1116" i="2"/>
  <c r="C1116" i="2"/>
  <c r="H1115" i="2"/>
  <c r="C1115" i="2"/>
  <c r="H1114" i="2"/>
  <c r="C1114" i="2"/>
  <c r="H1113" i="2"/>
  <c r="C1113" i="2"/>
  <c r="H1112" i="2"/>
  <c r="C1112" i="2"/>
  <c r="H1111" i="2"/>
  <c r="C1111" i="2"/>
  <c r="H1110" i="2"/>
  <c r="C1110" i="2"/>
  <c r="H1109" i="2"/>
  <c r="C1109" i="2"/>
  <c r="H1108" i="2"/>
  <c r="C1108" i="2"/>
  <c r="H1107" i="2"/>
  <c r="C1107" i="2"/>
  <c r="H1106" i="2"/>
  <c r="C1106" i="2"/>
  <c r="H1105" i="2"/>
  <c r="C1105" i="2"/>
  <c r="H1104" i="2"/>
  <c r="C1104" i="2"/>
  <c r="H1103" i="2"/>
  <c r="C1103" i="2"/>
  <c r="H1102" i="2"/>
  <c r="C1102" i="2"/>
  <c r="H1101" i="2"/>
  <c r="C1101" i="2"/>
  <c r="H1100" i="2"/>
  <c r="C1100" i="2"/>
  <c r="H1099" i="2"/>
  <c r="C1099" i="2"/>
  <c r="H1098" i="2"/>
  <c r="C1098" i="2"/>
  <c r="H1097" i="2"/>
  <c r="C1097" i="2"/>
  <c r="H1096" i="2"/>
  <c r="C1096" i="2"/>
  <c r="H1095" i="2"/>
  <c r="C1095" i="2"/>
  <c r="H1094" i="2"/>
  <c r="C1094" i="2"/>
  <c r="H1093" i="2"/>
  <c r="C1093" i="2"/>
  <c r="H1092" i="2"/>
  <c r="C1092" i="2"/>
  <c r="H1091" i="2"/>
  <c r="C1091" i="2"/>
  <c r="H1090" i="2"/>
  <c r="C1090" i="2"/>
  <c r="H1089" i="2"/>
  <c r="C1089" i="2"/>
  <c r="H1088" i="2"/>
  <c r="C1088" i="2"/>
  <c r="H1087" i="2"/>
  <c r="C1087" i="2"/>
  <c r="H1086" i="2"/>
  <c r="C1086" i="2"/>
  <c r="H1085" i="2"/>
  <c r="C1085" i="2"/>
  <c r="H1084" i="2"/>
  <c r="C1084" i="2"/>
  <c r="H1083" i="2"/>
  <c r="C1083" i="2"/>
  <c r="H1082" i="2"/>
  <c r="C1082" i="2"/>
  <c r="H1081" i="2"/>
  <c r="C1081" i="2"/>
  <c r="H1080" i="2"/>
  <c r="C1080" i="2"/>
  <c r="H1079" i="2"/>
  <c r="C1079" i="2"/>
  <c r="H1078" i="2"/>
  <c r="C1078" i="2"/>
  <c r="H1077" i="2"/>
  <c r="C1077" i="2"/>
  <c r="H1076" i="2"/>
  <c r="C1076" i="2"/>
  <c r="H1075" i="2"/>
  <c r="C1075" i="2"/>
  <c r="H1074" i="2"/>
  <c r="C1074" i="2"/>
  <c r="H1073" i="2"/>
  <c r="C1073" i="2"/>
  <c r="H1072" i="2"/>
  <c r="C1072" i="2"/>
  <c r="H1071" i="2"/>
  <c r="C1071" i="2"/>
  <c r="H1070" i="2"/>
  <c r="C1070" i="2"/>
  <c r="H1069" i="2"/>
  <c r="C1069" i="2"/>
  <c r="H1068" i="2"/>
  <c r="C1068" i="2"/>
  <c r="H1067" i="2"/>
  <c r="C1067" i="2"/>
  <c r="H1066" i="2"/>
  <c r="C1066" i="2"/>
  <c r="H1065" i="2"/>
  <c r="C1065" i="2"/>
  <c r="H1064" i="2"/>
  <c r="C1064" i="2"/>
  <c r="H1063" i="2"/>
  <c r="C1063" i="2"/>
  <c r="H1062" i="2"/>
  <c r="C1062" i="2"/>
  <c r="H1061" i="2"/>
  <c r="C1061" i="2"/>
  <c r="H1060" i="2"/>
  <c r="C1060" i="2"/>
  <c r="H1059" i="2"/>
  <c r="C1059" i="2"/>
  <c r="H1058" i="2"/>
  <c r="C1058" i="2"/>
  <c r="H1057" i="2"/>
  <c r="C1057" i="2"/>
  <c r="H1056" i="2"/>
  <c r="C1056" i="2"/>
  <c r="H1055" i="2"/>
  <c r="C1055" i="2"/>
  <c r="H1054" i="2"/>
  <c r="C1054" i="2"/>
  <c r="H1053" i="2"/>
  <c r="C1053" i="2"/>
  <c r="H1052" i="2"/>
  <c r="C1052" i="2"/>
  <c r="H1051" i="2"/>
  <c r="C1051" i="2"/>
  <c r="H1050" i="2"/>
  <c r="C1050" i="2"/>
  <c r="H1049" i="2"/>
  <c r="C1049" i="2"/>
  <c r="H1048" i="2"/>
  <c r="C1048" i="2"/>
  <c r="H1047" i="2"/>
  <c r="C1047" i="2"/>
  <c r="H1046" i="2"/>
  <c r="C1046" i="2"/>
  <c r="H1045" i="2"/>
  <c r="C1045" i="2"/>
  <c r="H1044" i="2"/>
  <c r="C1044" i="2"/>
  <c r="H1043" i="2"/>
  <c r="C1043" i="2"/>
  <c r="H1042" i="2"/>
  <c r="C1042" i="2"/>
  <c r="H1041" i="2"/>
  <c r="C1041" i="2"/>
  <c r="H1040" i="2"/>
  <c r="C1040" i="2"/>
  <c r="H1039" i="2"/>
  <c r="C1039" i="2"/>
  <c r="H1038" i="2"/>
  <c r="C1038" i="2"/>
  <c r="H1037" i="2"/>
  <c r="C1037" i="2"/>
  <c r="H1036" i="2"/>
  <c r="C1036" i="2"/>
  <c r="H1035" i="2"/>
  <c r="C1035" i="2"/>
  <c r="H1034" i="2"/>
  <c r="C1034" i="2"/>
  <c r="H1033" i="2"/>
  <c r="C1033" i="2"/>
  <c r="H1032" i="2"/>
  <c r="C1032" i="2"/>
  <c r="H1031" i="2"/>
  <c r="C1031" i="2"/>
  <c r="H1030" i="2"/>
  <c r="C1030" i="2"/>
  <c r="H1029" i="2"/>
  <c r="C1029" i="2"/>
  <c r="H1028" i="2"/>
  <c r="C1028" i="2"/>
  <c r="H1027" i="2"/>
  <c r="C1027" i="2"/>
  <c r="H1026" i="2"/>
  <c r="C1026" i="2"/>
  <c r="H1025" i="2"/>
  <c r="C1025" i="2"/>
  <c r="H1024" i="2"/>
  <c r="C1024" i="2"/>
  <c r="H1023" i="2"/>
  <c r="C1023" i="2"/>
  <c r="H1022" i="2"/>
  <c r="C1022" i="2"/>
  <c r="H1021" i="2"/>
  <c r="C1021" i="2"/>
  <c r="H1020" i="2"/>
  <c r="C1020" i="2"/>
  <c r="H1019" i="2"/>
  <c r="C1019" i="2"/>
  <c r="H1018" i="2"/>
  <c r="C1018" i="2"/>
  <c r="H1017" i="2"/>
  <c r="C1017" i="2"/>
  <c r="H1016" i="2"/>
  <c r="C1016" i="2"/>
  <c r="H1015" i="2"/>
  <c r="C1015" i="2"/>
  <c r="H1014" i="2"/>
  <c r="C1014" i="2"/>
  <c r="H1013" i="2"/>
  <c r="C1013" i="2"/>
  <c r="H1012" i="2"/>
  <c r="C1012" i="2"/>
  <c r="H1011" i="2"/>
  <c r="C1011" i="2"/>
  <c r="H1010" i="2"/>
  <c r="C1010" i="2"/>
  <c r="H1009" i="2"/>
  <c r="C1009" i="2"/>
  <c r="H1008" i="2"/>
  <c r="C1008" i="2"/>
  <c r="H1007" i="2"/>
  <c r="C1007" i="2"/>
  <c r="H1006" i="2"/>
  <c r="C1006" i="2"/>
  <c r="H1005" i="2"/>
  <c r="C1005" i="2"/>
  <c r="H1004" i="2"/>
  <c r="C1004" i="2"/>
  <c r="H1003" i="2"/>
  <c r="C1003" i="2"/>
  <c r="H1002" i="2"/>
  <c r="C1002" i="2"/>
  <c r="H1001" i="2"/>
  <c r="C1001" i="2"/>
  <c r="H1000" i="2"/>
  <c r="C1000" i="2"/>
  <c r="H999" i="2"/>
  <c r="C999" i="2"/>
  <c r="H998" i="2"/>
  <c r="C998" i="2"/>
  <c r="H997" i="2"/>
  <c r="C997" i="2"/>
  <c r="H996" i="2"/>
  <c r="C996" i="2"/>
  <c r="H995" i="2"/>
  <c r="C995" i="2"/>
  <c r="H994" i="2"/>
  <c r="C994" i="2"/>
  <c r="H993" i="2"/>
  <c r="C993" i="2"/>
  <c r="H992" i="2"/>
  <c r="C992" i="2"/>
  <c r="H991" i="2"/>
  <c r="C991" i="2"/>
  <c r="H990" i="2"/>
  <c r="C990" i="2"/>
  <c r="H989" i="2"/>
  <c r="C989" i="2"/>
  <c r="H988" i="2"/>
  <c r="C988" i="2"/>
  <c r="H987" i="2"/>
  <c r="C987" i="2"/>
  <c r="H986" i="2"/>
  <c r="C986" i="2"/>
  <c r="H985" i="2"/>
  <c r="C985" i="2"/>
  <c r="H984" i="2"/>
  <c r="C984" i="2"/>
  <c r="H983" i="2"/>
  <c r="C983" i="2"/>
  <c r="H982" i="2"/>
  <c r="C982" i="2"/>
  <c r="H981" i="2"/>
  <c r="C981" i="2"/>
  <c r="H980" i="2"/>
  <c r="C980" i="2"/>
  <c r="H979" i="2"/>
  <c r="C979" i="2"/>
  <c r="H978" i="2"/>
  <c r="C978" i="2"/>
  <c r="H977" i="2"/>
  <c r="C977" i="2"/>
  <c r="H976" i="2"/>
  <c r="C976" i="2"/>
  <c r="H975" i="2"/>
  <c r="C975" i="2"/>
  <c r="H974" i="2"/>
  <c r="C974" i="2"/>
  <c r="H973" i="2"/>
  <c r="C973" i="2"/>
  <c r="H972" i="2"/>
  <c r="C972" i="2"/>
  <c r="H971" i="2"/>
  <c r="C971" i="2"/>
  <c r="H970" i="2"/>
  <c r="C970" i="2"/>
  <c r="H969" i="2"/>
  <c r="C969" i="2"/>
  <c r="H968" i="2"/>
  <c r="C968" i="2"/>
  <c r="H967" i="2"/>
  <c r="C967" i="2"/>
  <c r="H966" i="2"/>
  <c r="C966" i="2"/>
  <c r="H965" i="2"/>
  <c r="C965" i="2"/>
  <c r="H964" i="2"/>
  <c r="C964" i="2"/>
  <c r="H963" i="2"/>
  <c r="C963" i="2"/>
  <c r="H962" i="2"/>
  <c r="C962" i="2"/>
  <c r="H961" i="2"/>
  <c r="C961" i="2"/>
  <c r="H960" i="2"/>
  <c r="C960" i="2"/>
  <c r="H959" i="2"/>
  <c r="C959" i="2"/>
  <c r="H958" i="2"/>
  <c r="C958" i="2"/>
  <c r="H957" i="2"/>
  <c r="C957" i="2"/>
  <c r="H956" i="2"/>
  <c r="C956" i="2"/>
  <c r="H955" i="2"/>
  <c r="C955" i="2"/>
  <c r="H954" i="2"/>
  <c r="C954" i="2"/>
  <c r="H953" i="2"/>
  <c r="C953" i="2"/>
  <c r="H952" i="2"/>
  <c r="C952" i="2"/>
  <c r="H951" i="2"/>
  <c r="C951" i="2"/>
  <c r="H950" i="2"/>
  <c r="C950" i="2"/>
  <c r="H949" i="2"/>
  <c r="C949" i="2"/>
  <c r="H948" i="2"/>
  <c r="C948" i="2"/>
  <c r="H947" i="2"/>
  <c r="C947" i="2"/>
  <c r="H946" i="2"/>
  <c r="C946" i="2"/>
  <c r="H945" i="2"/>
  <c r="C945" i="2"/>
  <c r="H944" i="2"/>
  <c r="C944" i="2"/>
  <c r="H943" i="2"/>
  <c r="C943" i="2"/>
  <c r="H942" i="2"/>
  <c r="C942" i="2"/>
  <c r="H941" i="2"/>
  <c r="C941" i="2"/>
  <c r="H940" i="2"/>
  <c r="C940" i="2"/>
  <c r="H939" i="2"/>
  <c r="C939" i="2"/>
  <c r="H938" i="2"/>
  <c r="C938" i="2"/>
  <c r="H937" i="2"/>
  <c r="C937" i="2"/>
  <c r="H936" i="2"/>
  <c r="C936" i="2"/>
  <c r="H935" i="2"/>
  <c r="C935" i="2"/>
  <c r="H934" i="2"/>
  <c r="C934" i="2"/>
  <c r="H933" i="2"/>
  <c r="C933" i="2"/>
  <c r="H932" i="2"/>
  <c r="C932" i="2"/>
  <c r="H931" i="2"/>
  <c r="C931" i="2"/>
  <c r="H930" i="2"/>
  <c r="C930" i="2"/>
  <c r="H929" i="2"/>
  <c r="C929" i="2"/>
  <c r="H928" i="2"/>
  <c r="C928" i="2"/>
  <c r="H927" i="2"/>
  <c r="C927" i="2"/>
  <c r="H926" i="2"/>
  <c r="C926" i="2"/>
  <c r="H925" i="2"/>
  <c r="C925" i="2"/>
  <c r="H924" i="2"/>
  <c r="C924" i="2"/>
  <c r="H923" i="2"/>
  <c r="C923" i="2"/>
  <c r="H922" i="2"/>
  <c r="C922" i="2"/>
  <c r="H921" i="2"/>
  <c r="C921" i="2"/>
  <c r="H920" i="2"/>
  <c r="C920" i="2"/>
  <c r="H919" i="2"/>
  <c r="C919" i="2"/>
  <c r="H918" i="2"/>
  <c r="C918" i="2"/>
  <c r="H917" i="2"/>
  <c r="C917" i="2"/>
  <c r="H916" i="2"/>
  <c r="C916" i="2"/>
  <c r="H915" i="2"/>
  <c r="C915" i="2"/>
  <c r="H914" i="2"/>
  <c r="C914" i="2"/>
  <c r="H913" i="2"/>
  <c r="C913" i="2"/>
  <c r="H912" i="2"/>
  <c r="C912" i="2"/>
  <c r="H911" i="2"/>
  <c r="C911" i="2"/>
  <c r="H910" i="2"/>
  <c r="C910" i="2"/>
  <c r="H909" i="2"/>
  <c r="C909" i="2"/>
  <c r="H908" i="2"/>
  <c r="C908" i="2"/>
  <c r="H907" i="2"/>
  <c r="C907" i="2"/>
  <c r="H906" i="2"/>
  <c r="C906" i="2"/>
  <c r="H905" i="2"/>
  <c r="C905" i="2"/>
  <c r="H904" i="2"/>
  <c r="C904" i="2"/>
  <c r="H903" i="2"/>
  <c r="C903" i="2"/>
  <c r="H902" i="2"/>
  <c r="C902" i="2"/>
  <c r="H901" i="2"/>
  <c r="C901" i="2"/>
  <c r="H900" i="2"/>
  <c r="C900" i="2"/>
  <c r="H899" i="2"/>
  <c r="C899" i="2"/>
  <c r="H898" i="2"/>
  <c r="C898" i="2"/>
  <c r="H897" i="2"/>
  <c r="C897" i="2"/>
  <c r="H896" i="2"/>
  <c r="C896" i="2"/>
  <c r="H895" i="2"/>
  <c r="C895" i="2"/>
  <c r="H894" i="2"/>
  <c r="C894" i="2"/>
  <c r="H893" i="2"/>
  <c r="C893" i="2"/>
  <c r="H892" i="2"/>
  <c r="C892" i="2"/>
  <c r="H891" i="2"/>
  <c r="C891" i="2"/>
  <c r="H890" i="2"/>
  <c r="C890" i="2"/>
  <c r="H889" i="2"/>
  <c r="C889" i="2"/>
  <c r="H888" i="2"/>
  <c r="C888" i="2"/>
  <c r="H887" i="2"/>
  <c r="C887" i="2"/>
  <c r="H886" i="2"/>
  <c r="C886" i="2"/>
  <c r="H885" i="2"/>
  <c r="C885" i="2"/>
  <c r="H884" i="2"/>
  <c r="C884" i="2"/>
  <c r="H883" i="2"/>
  <c r="C883" i="2"/>
  <c r="H882" i="2"/>
  <c r="C882" i="2"/>
  <c r="H881" i="2"/>
  <c r="C881" i="2"/>
  <c r="H880" i="2"/>
  <c r="C880" i="2"/>
  <c r="H879" i="2"/>
  <c r="C879" i="2"/>
  <c r="H878" i="2"/>
  <c r="C878" i="2"/>
  <c r="H877" i="2"/>
  <c r="C877" i="2"/>
  <c r="H876" i="2"/>
  <c r="C876" i="2"/>
  <c r="H875" i="2"/>
  <c r="C875" i="2"/>
  <c r="H874" i="2"/>
  <c r="C874" i="2"/>
  <c r="H873" i="2"/>
  <c r="C873" i="2"/>
  <c r="H872" i="2"/>
  <c r="C872" i="2"/>
  <c r="H871" i="2"/>
  <c r="C871" i="2"/>
  <c r="H870" i="2"/>
  <c r="C870" i="2"/>
  <c r="H869" i="2"/>
  <c r="C869" i="2"/>
  <c r="H868" i="2"/>
  <c r="C868" i="2"/>
  <c r="H867" i="2"/>
  <c r="C867" i="2"/>
  <c r="H866" i="2"/>
  <c r="C866" i="2"/>
  <c r="H865" i="2"/>
  <c r="C865" i="2"/>
  <c r="H864" i="2"/>
  <c r="C864" i="2"/>
  <c r="H863" i="2"/>
  <c r="C863" i="2"/>
  <c r="H862" i="2"/>
  <c r="C862" i="2"/>
  <c r="H861" i="2"/>
  <c r="C861" i="2"/>
  <c r="H860" i="2"/>
  <c r="C860" i="2"/>
  <c r="H859" i="2"/>
  <c r="C859" i="2"/>
  <c r="H858" i="2"/>
  <c r="C858" i="2"/>
  <c r="H857" i="2"/>
  <c r="C857" i="2"/>
  <c r="H856" i="2"/>
  <c r="C856" i="2"/>
  <c r="H855" i="2"/>
  <c r="C855" i="2"/>
  <c r="H854" i="2"/>
  <c r="C854" i="2"/>
  <c r="H853" i="2"/>
  <c r="C853" i="2"/>
  <c r="H852" i="2"/>
  <c r="C852" i="2"/>
  <c r="H851" i="2"/>
  <c r="C851" i="2"/>
  <c r="H850" i="2"/>
  <c r="C850" i="2"/>
  <c r="H849" i="2"/>
  <c r="C849" i="2"/>
  <c r="H848" i="2"/>
  <c r="C848" i="2"/>
  <c r="H847" i="2"/>
  <c r="C847" i="2"/>
  <c r="H846" i="2"/>
  <c r="C846" i="2"/>
  <c r="H845" i="2"/>
  <c r="C845" i="2"/>
  <c r="H844" i="2"/>
  <c r="C844" i="2"/>
  <c r="H843" i="2"/>
  <c r="C843" i="2"/>
  <c r="H842" i="2"/>
  <c r="C842" i="2"/>
  <c r="H841" i="2"/>
  <c r="C841" i="2"/>
  <c r="H840" i="2"/>
  <c r="C840" i="2"/>
  <c r="H839" i="2"/>
  <c r="C839" i="2"/>
  <c r="H838" i="2"/>
  <c r="C838" i="2"/>
  <c r="H837" i="2"/>
  <c r="C837" i="2"/>
  <c r="H836" i="2"/>
  <c r="C836" i="2"/>
  <c r="H835" i="2"/>
  <c r="C835" i="2"/>
  <c r="H834" i="2"/>
  <c r="C834" i="2"/>
  <c r="H833" i="2"/>
  <c r="C833" i="2"/>
  <c r="H832" i="2"/>
  <c r="C832" i="2"/>
  <c r="H831" i="2"/>
  <c r="C831" i="2"/>
  <c r="H830" i="2"/>
  <c r="C830" i="2"/>
  <c r="H829" i="2"/>
  <c r="C829" i="2"/>
  <c r="H828" i="2"/>
  <c r="C828" i="2"/>
  <c r="H827" i="2"/>
  <c r="C827" i="2"/>
  <c r="H826" i="2"/>
  <c r="C826" i="2"/>
  <c r="H825" i="2"/>
  <c r="C825" i="2"/>
  <c r="H824" i="2"/>
  <c r="C824" i="2"/>
  <c r="H823" i="2"/>
  <c r="C823" i="2"/>
  <c r="H822" i="2"/>
  <c r="C822" i="2"/>
  <c r="H821" i="2"/>
  <c r="C821" i="2"/>
  <c r="H820" i="2"/>
  <c r="C820" i="2"/>
  <c r="H819" i="2"/>
  <c r="C819" i="2"/>
  <c r="H818" i="2"/>
  <c r="C818" i="2"/>
  <c r="H817" i="2"/>
  <c r="C817" i="2"/>
  <c r="H816" i="2"/>
  <c r="C816" i="2"/>
  <c r="H815" i="2"/>
  <c r="C815" i="2"/>
  <c r="H814" i="2"/>
  <c r="C814" i="2"/>
  <c r="H813" i="2"/>
  <c r="C813" i="2"/>
  <c r="H812" i="2"/>
  <c r="C812" i="2"/>
  <c r="H811" i="2"/>
  <c r="C811" i="2"/>
  <c r="H810" i="2"/>
  <c r="C810" i="2"/>
  <c r="H809" i="2"/>
  <c r="C809" i="2"/>
  <c r="H808" i="2"/>
  <c r="C808" i="2"/>
  <c r="H807" i="2"/>
  <c r="C807" i="2"/>
  <c r="H806" i="2"/>
  <c r="C806" i="2"/>
  <c r="H805" i="2"/>
  <c r="C805" i="2"/>
  <c r="H804" i="2"/>
  <c r="C804" i="2"/>
  <c r="H803" i="2"/>
  <c r="C803" i="2"/>
  <c r="H802" i="2"/>
  <c r="C802" i="2"/>
  <c r="H801" i="2"/>
  <c r="C801" i="2"/>
  <c r="H800" i="2"/>
  <c r="C800" i="2"/>
  <c r="H799" i="2"/>
  <c r="C799" i="2"/>
  <c r="H798" i="2"/>
  <c r="C798" i="2"/>
  <c r="H797" i="2"/>
  <c r="C797" i="2"/>
  <c r="H796" i="2"/>
  <c r="C796" i="2"/>
  <c r="H795" i="2"/>
  <c r="C795" i="2"/>
  <c r="H794" i="2"/>
  <c r="C794" i="2"/>
  <c r="H793" i="2"/>
  <c r="C793" i="2"/>
  <c r="H792" i="2"/>
  <c r="C792" i="2"/>
  <c r="H791" i="2"/>
  <c r="C791" i="2"/>
  <c r="H790" i="2"/>
  <c r="C790" i="2"/>
  <c r="H789" i="2"/>
  <c r="C789" i="2"/>
  <c r="H788" i="2"/>
  <c r="C788" i="2"/>
  <c r="H787" i="2"/>
  <c r="C787" i="2"/>
  <c r="H786" i="2"/>
  <c r="C786" i="2"/>
  <c r="H785" i="2"/>
  <c r="C785" i="2"/>
  <c r="H784" i="2"/>
  <c r="C784" i="2"/>
  <c r="H783" i="2"/>
  <c r="C783" i="2"/>
  <c r="H782" i="2"/>
  <c r="C782" i="2"/>
  <c r="H781" i="2"/>
  <c r="C781" i="2"/>
  <c r="H780" i="2"/>
  <c r="C780" i="2"/>
  <c r="H779" i="2"/>
  <c r="C779" i="2"/>
  <c r="H778" i="2"/>
  <c r="C778" i="2"/>
  <c r="H777" i="2"/>
  <c r="C777" i="2"/>
  <c r="H776" i="2"/>
  <c r="C776" i="2"/>
  <c r="H775" i="2"/>
  <c r="C775" i="2"/>
  <c r="H774" i="2"/>
  <c r="C774" i="2"/>
  <c r="H773" i="2"/>
  <c r="C773" i="2"/>
  <c r="H772" i="2"/>
  <c r="C772" i="2"/>
  <c r="H771" i="2"/>
  <c r="C771" i="2"/>
  <c r="H770" i="2"/>
  <c r="C770" i="2"/>
  <c r="H769" i="2"/>
  <c r="C769" i="2"/>
  <c r="H768" i="2"/>
  <c r="C768" i="2"/>
  <c r="H767" i="2"/>
  <c r="C767" i="2"/>
  <c r="H766" i="2"/>
  <c r="C766" i="2"/>
  <c r="H765" i="2"/>
  <c r="C765" i="2"/>
  <c r="H764" i="2"/>
  <c r="C764" i="2"/>
  <c r="H763" i="2"/>
  <c r="C763" i="2"/>
  <c r="H762" i="2"/>
  <c r="C762" i="2"/>
  <c r="H761" i="2"/>
  <c r="C761" i="2"/>
  <c r="H760" i="2"/>
  <c r="C760" i="2"/>
  <c r="H759" i="2"/>
  <c r="C759" i="2"/>
  <c r="H758" i="2"/>
  <c r="C758" i="2"/>
  <c r="H757" i="2"/>
  <c r="C757" i="2"/>
  <c r="H756" i="2"/>
  <c r="C756" i="2"/>
  <c r="H755" i="2"/>
  <c r="C755" i="2"/>
  <c r="H754" i="2"/>
  <c r="C754" i="2"/>
  <c r="H753" i="2"/>
  <c r="C753" i="2"/>
  <c r="H752" i="2"/>
  <c r="C752" i="2"/>
  <c r="H751" i="2"/>
  <c r="C751" i="2"/>
  <c r="H750" i="2"/>
  <c r="C750" i="2"/>
  <c r="H749" i="2"/>
  <c r="C749" i="2"/>
  <c r="H748" i="2"/>
  <c r="C748" i="2"/>
  <c r="H747" i="2"/>
  <c r="C747" i="2"/>
  <c r="H746" i="2"/>
  <c r="C746" i="2"/>
  <c r="H745" i="2"/>
  <c r="C745" i="2"/>
  <c r="H744" i="2"/>
  <c r="C744" i="2"/>
  <c r="H743" i="2"/>
  <c r="C743" i="2"/>
  <c r="H742" i="2"/>
  <c r="C742" i="2"/>
  <c r="H741" i="2"/>
  <c r="C741" i="2"/>
  <c r="H740" i="2"/>
  <c r="C740" i="2"/>
  <c r="H739" i="2"/>
  <c r="C739" i="2"/>
  <c r="H738" i="2"/>
  <c r="C738" i="2"/>
  <c r="H737" i="2"/>
  <c r="C737" i="2"/>
  <c r="H736" i="2"/>
  <c r="C736" i="2"/>
  <c r="H735" i="2"/>
  <c r="C735" i="2"/>
  <c r="H734" i="2"/>
  <c r="C734" i="2"/>
  <c r="H733" i="2"/>
  <c r="C733" i="2"/>
  <c r="H732" i="2"/>
  <c r="C732" i="2"/>
  <c r="H731" i="2"/>
  <c r="C731" i="2"/>
  <c r="H730" i="2"/>
  <c r="C730" i="2"/>
  <c r="H729" i="2"/>
  <c r="C729" i="2"/>
  <c r="H728" i="2"/>
  <c r="C728" i="2"/>
  <c r="H727" i="2"/>
  <c r="C727" i="2"/>
  <c r="H726" i="2"/>
  <c r="C726" i="2"/>
  <c r="H725" i="2"/>
  <c r="C725" i="2"/>
  <c r="H724" i="2"/>
  <c r="C724" i="2"/>
  <c r="H723" i="2"/>
  <c r="C723" i="2"/>
  <c r="H722" i="2"/>
  <c r="C722" i="2"/>
  <c r="H721" i="2"/>
  <c r="C721" i="2"/>
  <c r="H720" i="2"/>
  <c r="C720" i="2"/>
  <c r="H719" i="2"/>
  <c r="C719" i="2"/>
  <c r="H718" i="2"/>
  <c r="C718" i="2"/>
  <c r="H717" i="2"/>
  <c r="C717" i="2"/>
  <c r="H716" i="2"/>
  <c r="C716" i="2"/>
  <c r="H715" i="2"/>
  <c r="C715" i="2"/>
  <c r="H714" i="2"/>
  <c r="C714" i="2"/>
  <c r="H713" i="2"/>
  <c r="C713" i="2"/>
  <c r="H712" i="2"/>
  <c r="C712" i="2"/>
  <c r="H711" i="2"/>
  <c r="C711" i="2"/>
  <c r="H710" i="2"/>
  <c r="C710" i="2"/>
  <c r="H709" i="2"/>
  <c r="C709" i="2"/>
  <c r="H708" i="2"/>
  <c r="C708" i="2"/>
  <c r="H707" i="2"/>
  <c r="C707" i="2"/>
  <c r="H706" i="2"/>
  <c r="C706" i="2"/>
  <c r="H705" i="2"/>
  <c r="C705" i="2"/>
  <c r="H704" i="2"/>
  <c r="C704" i="2"/>
  <c r="H703" i="2"/>
  <c r="C703" i="2"/>
  <c r="H702" i="2"/>
  <c r="C702" i="2"/>
  <c r="H701" i="2"/>
  <c r="C701" i="2"/>
  <c r="H700" i="2"/>
  <c r="C700" i="2"/>
  <c r="H699" i="2"/>
  <c r="C699" i="2"/>
  <c r="H698" i="2"/>
  <c r="C698" i="2"/>
  <c r="H697" i="2"/>
  <c r="C697" i="2"/>
  <c r="H696" i="2"/>
  <c r="C696" i="2"/>
  <c r="H695" i="2"/>
  <c r="C695" i="2"/>
  <c r="H694" i="2"/>
  <c r="C694" i="2"/>
  <c r="H693" i="2"/>
  <c r="C693" i="2"/>
  <c r="H692" i="2"/>
  <c r="C692" i="2"/>
  <c r="H691" i="2"/>
  <c r="C691" i="2"/>
  <c r="H690" i="2"/>
  <c r="C690" i="2"/>
  <c r="H689" i="2"/>
  <c r="C689" i="2"/>
  <c r="H688" i="2"/>
  <c r="C688" i="2"/>
  <c r="H687" i="2"/>
  <c r="C687" i="2"/>
  <c r="H686" i="2"/>
  <c r="C686" i="2"/>
  <c r="H685" i="2"/>
  <c r="C685" i="2"/>
  <c r="H684" i="2"/>
  <c r="C684" i="2"/>
  <c r="H683" i="2"/>
  <c r="C683" i="2"/>
  <c r="H682" i="2"/>
  <c r="C682" i="2"/>
  <c r="H681" i="2"/>
  <c r="C681" i="2"/>
  <c r="H680" i="2"/>
  <c r="C680" i="2"/>
  <c r="H679" i="2"/>
  <c r="C679" i="2"/>
  <c r="H678" i="2"/>
  <c r="C678" i="2"/>
  <c r="H677" i="2"/>
  <c r="C677" i="2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Q200" i="2"/>
  <c r="K200" i="2"/>
  <c r="C200" i="2" s="1"/>
  <c r="G200" i="2" s="1"/>
  <c r="H200" i="2"/>
  <c r="Q199" i="2"/>
  <c r="K199" i="2"/>
  <c r="H199" i="2"/>
  <c r="C199" i="2"/>
  <c r="G199" i="2" s="1"/>
  <c r="K198" i="2"/>
  <c r="H198" i="2"/>
  <c r="Q198" i="2" s="1"/>
  <c r="G198" i="2"/>
  <c r="C198" i="2"/>
  <c r="K197" i="2"/>
  <c r="C197" i="2" s="1"/>
  <c r="G197" i="2" s="1"/>
  <c r="H197" i="2"/>
  <c r="Q197" i="2" s="1"/>
  <c r="Q196" i="2"/>
  <c r="K196" i="2"/>
  <c r="C196" i="2" s="1"/>
  <c r="G196" i="2" s="1"/>
  <c r="H196" i="2"/>
  <c r="Q195" i="2"/>
  <c r="K195" i="2"/>
  <c r="H195" i="2"/>
  <c r="G195" i="2"/>
  <c r="C195" i="2"/>
  <c r="K194" i="2"/>
  <c r="H194" i="2"/>
  <c r="Q194" i="2" s="1"/>
  <c r="G194" i="2"/>
  <c r="C194" i="2"/>
  <c r="K193" i="2"/>
  <c r="C193" i="2" s="1"/>
  <c r="G193" i="2" s="1"/>
  <c r="H193" i="2"/>
  <c r="Q193" i="2" s="1"/>
  <c r="Q192" i="2"/>
  <c r="K192" i="2"/>
  <c r="H192" i="2"/>
  <c r="C192" i="2"/>
  <c r="G192" i="2" s="1"/>
  <c r="Q191" i="2"/>
  <c r="K191" i="2"/>
  <c r="H191" i="2"/>
  <c r="G191" i="2"/>
  <c r="C191" i="2"/>
  <c r="K190" i="2"/>
  <c r="H190" i="2"/>
  <c r="Q190" i="2" s="1"/>
  <c r="G190" i="2"/>
  <c r="C190" i="2"/>
  <c r="K189" i="2"/>
  <c r="C189" i="2" s="1"/>
  <c r="G189" i="2" s="1"/>
  <c r="H189" i="2"/>
  <c r="Q189" i="2" s="1"/>
  <c r="Q188" i="2"/>
  <c r="K188" i="2"/>
  <c r="H188" i="2"/>
  <c r="C188" i="2"/>
  <c r="G188" i="2" s="1"/>
  <c r="Q187" i="2"/>
  <c r="K187" i="2"/>
  <c r="H187" i="2"/>
  <c r="C187" i="2"/>
  <c r="G187" i="2" s="1"/>
  <c r="K186" i="2"/>
  <c r="H186" i="2"/>
  <c r="Q186" i="2" s="1"/>
  <c r="G186" i="2"/>
  <c r="C186" i="2"/>
  <c r="K185" i="2"/>
  <c r="C185" i="2" s="1"/>
  <c r="G185" i="2" s="1"/>
  <c r="H185" i="2"/>
  <c r="Q185" i="2" s="1"/>
  <c r="Q184" i="2"/>
  <c r="K184" i="2"/>
  <c r="C184" i="2" s="1"/>
  <c r="G184" i="2" s="1"/>
  <c r="H184" i="2"/>
  <c r="Q183" i="2"/>
  <c r="K183" i="2"/>
  <c r="H183" i="2"/>
  <c r="C183" i="2"/>
  <c r="G183" i="2" s="1"/>
  <c r="K182" i="2"/>
  <c r="H182" i="2"/>
  <c r="Q182" i="2" s="1"/>
  <c r="G182" i="2"/>
  <c r="C182" i="2"/>
  <c r="K181" i="2"/>
  <c r="C181" i="2" s="1"/>
  <c r="G181" i="2" s="1"/>
  <c r="H181" i="2"/>
  <c r="Q181" i="2" s="1"/>
  <c r="Q180" i="2"/>
  <c r="K180" i="2"/>
  <c r="C180" i="2" s="1"/>
  <c r="G180" i="2" s="1"/>
  <c r="H180" i="2"/>
  <c r="Q179" i="2"/>
  <c r="K179" i="2"/>
  <c r="H179" i="2"/>
  <c r="G179" i="2"/>
  <c r="C179" i="2"/>
  <c r="K178" i="2"/>
  <c r="H178" i="2"/>
  <c r="Q178" i="2" s="1"/>
  <c r="G178" i="2"/>
  <c r="C178" i="2"/>
  <c r="K177" i="2"/>
  <c r="C177" i="2" s="1"/>
  <c r="G177" i="2" s="1"/>
  <c r="H177" i="2"/>
  <c r="Q177" i="2" s="1"/>
  <c r="Q176" i="2"/>
  <c r="K176" i="2"/>
  <c r="H176" i="2"/>
  <c r="C176" i="2"/>
  <c r="G176" i="2" s="1"/>
  <c r="Q175" i="2"/>
  <c r="K175" i="2"/>
  <c r="H175" i="2"/>
  <c r="G175" i="2"/>
  <c r="C175" i="2"/>
  <c r="K174" i="2"/>
  <c r="H174" i="2"/>
  <c r="Q174" i="2" s="1"/>
  <c r="G174" i="2"/>
  <c r="C174" i="2"/>
  <c r="K173" i="2"/>
  <c r="C173" i="2" s="1"/>
  <c r="G173" i="2" s="1"/>
  <c r="H173" i="2"/>
  <c r="Q173" i="2" s="1"/>
  <c r="Q172" i="2"/>
  <c r="K172" i="2"/>
  <c r="H172" i="2"/>
  <c r="C172" i="2"/>
  <c r="G172" i="2" s="1"/>
  <c r="Q171" i="2"/>
  <c r="K171" i="2"/>
  <c r="H171" i="2"/>
  <c r="C171" i="2"/>
  <c r="G171" i="2" s="1"/>
  <c r="K170" i="2"/>
  <c r="H170" i="2"/>
  <c r="Q170" i="2" s="1"/>
  <c r="G170" i="2"/>
  <c r="C170" i="2"/>
  <c r="K169" i="2"/>
  <c r="C169" i="2" s="1"/>
  <c r="G169" i="2" s="1"/>
  <c r="H169" i="2"/>
  <c r="Q169" i="2" s="1"/>
  <c r="Q168" i="2"/>
  <c r="K168" i="2"/>
  <c r="C168" i="2" s="1"/>
  <c r="G168" i="2" s="1"/>
  <c r="H168" i="2"/>
  <c r="Q167" i="2"/>
  <c r="K167" i="2"/>
  <c r="H167" i="2"/>
  <c r="C167" i="2"/>
  <c r="G167" i="2" s="1"/>
  <c r="K166" i="2"/>
  <c r="H166" i="2"/>
  <c r="Q166" i="2" s="1"/>
  <c r="G166" i="2"/>
  <c r="C166" i="2"/>
  <c r="K165" i="2"/>
  <c r="C165" i="2" s="1"/>
  <c r="G165" i="2" s="1"/>
  <c r="H165" i="2"/>
  <c r="Q165" i="2" s="1"/>
  <c r="Q164" i="2"/>
  <c r="K164" i="2"/>
  <c r="C164" i="2" s="1"/>
  <c r="G164" i="2" s="1"/>
  <c r="H164" i="2"/>
  <c r="Q163" i="2"/>
  <c r="K163" i="2"/>
  <c r="H163" i="2"/>
  <c r="G163" i="2"/>
  <c r="C163" i="2"/>
  <c r="K162" i="2"/>
  <c r="H162" i="2"/>
  <c r="Q162" i="2" s="1"/>
  <c r="G162" i="2"/>
  <c r="C162" i="2"/>
  <c r="K161" i="2"/>
  <c r="C161" i="2" s="1"/>
  <c r="G161" i="2" s="1"/>
  <c r="H161" i="2"/>
  <c r="Q161" i="2" s="1"/>
  <c r="Q160" i="2"/>
  <c r="K160" i="2"/>
  <c r="H160" i="2"/>
  <c r="C160" i="2"/>
  <c r="G160" i="2" s="1"/>
  <c r="Q159" i="2"/>
  <c r="K159" i="2"/>
  <c r="H159" i="2"/>
  <c r="G159" i="2"/>
  <c r="C159" i="2"/>
  <c r="K158" i="2"/>
  <c r="H158" i="2"/>
  <c r="Q158" i="2" s="1"/>
  <c r="G158" i="2"/>
  <c r="C158" i="2"/>
  <c r="K157" i="2"/>
  <c r="C157" i="2" s="1"/>
  <c r="G157" i="2" s="1"/>
  <c r="H157" i="2"/>
  <c r="Q157" i="2" s="1"/>
  <c r="Q156" i="2"/>
  <c r="K156" i="2"/>
  <c r="H156" i="2"/>
  <c r="C156" i="2"/>
  <c r="G156" i="2" s="1"/>
  <c r="Q155" i="2"/>
  <c r="K155" i="2"/>
  <c r="H155" i="2"/>
  <c r="C155" i="2"/>
  <c r="G155" i="2" s="1"/>
  <c r="K154" i="2"/>
  <c r="H154" i="2"/>
  <c r="Q154" i="2" s="1"/>
  <c r="G154" i="2"/>
  <c r="C154" i="2"/>
  <c r="K153" i="2"/>
  <c r="C153" i="2" s="1"/>
  <c r="G153" i="2" s="1"/>
  <c r="H153" i="2"/>
  <c r="Q153" i="2" s="1"/>
  <c r="Q152" i="2"/>
  <c r="K152" i="2"/>
  <c r="C152" i="2" s="1"/>
  <c r="G152" i="2" s="1"/>
  <c r="H152" i="2"/>
  <c r="Q151" i="2"/>
  <c r="K151" i="2"/>
  <c r="H151" i="2"/>
  <c r="C151" i="2"/>
  <c r="G151" i="2" s="1"/>
  <c r="K150" i="2"/>
  <c r="H150" i="2"/>
  <c r="Q150" i="2" s="1"/>
  <c r="G150" i="2"/>
  <c r="C150" i="2"/>
  <c r="K149" i="2"/>
  <c r="C149" i="2" s="1"/>
  <c r="G149" i="2" s="1"/>
  <c r="H149" i="2"/>
  <c r="Q149" i="2" s="1"/>
  <c r="Q148" i="2"/>
  <c r="K148" i="2"/>
  <c r="C148" i="2" s="1"/>
  <c r="G148" i="2" s="1"/>
  <c r="H148" i="2"/>
  <c r="Q147" i="2"/>
  <c r="K147" i="2"/>
  <c r="C147" i="2" s="1"/>
  <c r="G147" i="2" s="1"/>
  <c r="H147" i="2"/>
  <c r="Q146" i="2"/>
  <c r="K146" i="2"/>
  <c r="H146" i="2"/>
  <c r="C146" i="2"/>
  <c r="G146" i="2" s="1"/>
  <c r="K145" i="2"/>
  <c r="C145" i="2" s="1"/>
  <c r="G145" i="2" s="1"/>
  <c r="H145" i="2"/>
  <c r="Q145" i="2" s="1"/>
  <c r="Q144" i="2"/>
  <c r="K144" i="2"/>
  <c r="C144" i="2" s="1"/>
  <c r="G144" i="2" s="1"/>
  <c r="H144" i="2"/>
  <c r="Q143" i="2"/>
  <c r="K143" i="2"/>
  <c r="C143" i="2" s="1"/>
  <c r="G143" i="2" s="1"/>
  <c r="H143" i="2"/>
  <c r="Q142" i="2"/>
  <c r="K142" i="2"/>
  <c r="H142" i="2"/>
  <c r="C142" i="2"/>
  <c r="G142" i="2" s="1"/>
  <c r="K141" i="2"/>
  <c r="C141" i="2" s="1"/>
  <c r="H141" i="2"/>
  <c r="Q141" i="2" s="1"/>
  <c r="G141" i="2"/>
  <c r="Q140" i="2"/>
  <c r="K140" i="2"/>
  <c r="H140" i="2"/>
  <c r="C140" i="2"/>
  <c r="G140" i="2" s="1"/>
  <c r="Q139" i="2"/>
  <c r="K139" i="2"/>
  <c r="H139" i="2"/>
  <c r="C139" i="2"/>
  <c r="G139" i="2" s="1"/>
  <c r="K138" i="2"/>
  <c r="H138" i="2"/>
  <c r="Q138" i="2" s="1"/>
  <c r="G138" i="2"/>
  <c r="C138" i="2"/>
  <c r="K137" i="2"/>
  <c r="C137" i="2" s="1"/>
  <c r="H137" i="2"/>
  <c r="Q137" i="2" s="1"/>
  <c r="G137" i="2"/>
  <c r="K136" i="2"/>
  <c r="H136" i="2"/>
  <c r="Q136" i="2" s="1"/>
  <c r="C136" i="2"/>
  <c r="G136" i="2" s="1"/>
  <c r="Q135" i="2"/>
  <c r="K135" i="2"/>
  <c r="H135" i="2"/>
  <c r="G135" i="2"/>
  <c r="C135" i="2"/>
  <c r="K134" i="2"/>
  <c r="H134" i="2"/>
  <c r="Q134" i="2" s="1"/>
  <c r="G134" i="2"/>
  <c r="C134" i="2"/>
  <c r="K133" i="2"/>
  <c r="C133" i="2" s="1"/>
  <c r="G133" i="2" s="1"/>
  <c r="H133" i="2"/>
  <c r="Q133" i="2" s="1"/>
  <c r="K132" i="2"/>
  <c r="C132" i="2" s="1"/>
  <c r="G132" i="2" s="1"/>
  <c r="H132" i="2"/>
  <c r="Q132" i="2" s="1"/>
  <c r="Q131" i="2"/>
  <c r="K131" i="2"/>
  <c r="C131" i="2" s="1"/>
  <c r="G131" i="2" s="1"/>
  <c r="H131" i="2"/>
  <c r="Q130" i="2"/>
  <c r="K130" i="2"/>
  <c r="H130" i="2"/>
  <c r="C130" i="2"/>
  <c r="G130" i="2" s="1"/>
  <c r="K129" i="2"/>
  <c r="C129" i="2" s="1"/>
  <c r="G129" i="2" s="1"/>
  <c r="H129" i="2"/>
  <c r="Q129" i="2" s="1"/>
  <c r="Q128" i="2"/>
  <c r="K128" i="2"/>
  <c r="C128" i="2" s="1"/>
  <c r="G128" i="2" s="1"/>
  <c r="H128" i="2"/>
  <c r="Q127" i="2"/>
  <c r="K127" i="2"/>
  <c r="C127" i="2" s="1"/>
  <c r="G127" i="2" s="1"/>
  <c r="H127" i="2"/>
  <c r="Q126" i="2"/>
  <c r="K126" i="2"/>
  <c r="H126" i="2"/>
  <c r="C126" i="2"/>
  <c r="G126" i="2" s="1"/>
  <c r="K125" i="2"/>
  <c r="C125" i="2" s="1"/>
  <c r="H125" i="2"/>
  <c r="Q125" i="2" s="1"/>
  <c r="G125" i="2"/>
  <c r="Q124" i="2"/>
  <c r="K124" i="2"/>
  <c r="H124" i="2"/>
  <c r="C124" i="2"/>
  <c r="G124" i="2" s="1"/>
  <c r="Q123" i="2"/>
  <c r="K123" i="2"/>
  <c r="H123" i="2"/>
  <c r="C123" i="2"/>
  <c r="G123" i="2" s="1"/>
  <c r="K122" i="2"/>
  <c r="H122" i="2"/>
  <c r="Q122" i="2" s="1"/>
  <c r="G122" i="2"/>
  <c r="C122" i="2"/>
  <c r="K121" i="2"/>
  <c r="C121" i="2" s="1"/>
  <c r="H121" i="2"/>
  <c r="Q121" i="2" s="1"/>
  <c r="G121" i="2"/>
  <c r="K120" i="2"/>
  <c r="H120" i="2"/>
  <c r="Q120" i="2" s="1"/>
  <c r="C120" i="2"/>
  <c r="G120" i="2" s="1"/>
  <c r="Q119" i="2"/>
  <c r="K119" i="2"/>
  <c r="H119" i="2"/>
  <c r="G119" i="2"/>
  <c r="C119" i="2"/>
  <c r="K118" i="2"/>
  <c r="H118" i="2"/>
  <c r="Q118" i="2" s="1"/>
  <c r="G118" i="2"/>
  <c r="C118" i="2"/>
  <c r="K117" i="2"/>
  <c r="C117" i="2" s="1"/>
  <c r="G117" i="2" s="1"/>
  <c r="H117" i="2"/>
  <c r="Q117" i="2" s="1"/>
  <c r="K116" i="2"/>
  <c r="C116" i="2" s="1"/>
  <c r="G116" i="2" s="1"/>
  <c r="H116" i="2"/>
  <c r="Q116" i="2" s="1"/>
  <c r="Q115" i="2"/>
  <c r="K115" i="2"/>
  <c r="C115" i="2" s="1"/>
  <c r="G115" i="2" s="1"/>
  <c r="H115" i="2"/>
  <c r="Q114" i="2"/>
  <c r="K114" i="2"/>
  <c r="H114" i="2"/>
  <c r="C114" i="2"/>
  <c r="G114" i="2" s="1"/>
  <c r="K113" i="2"/>
  <c r="C113" i="2" s="1"/>
  <c r="G113" i="2" s="1"/>
  <c r="H113" i="2"/>
  <c r="Q113" i="2" s="1"/>
  <c r="Q112" i="2"/>
  <c r="K112" i="2"/>
  <c r="C112" i="2" s="1"/>
  <c r="G112" i="2" s="1"/>
  <c r="H112" i="2"/>
  <c r="Q111" i="2"/>
  <c r="K111" i="2"/>
  <c r="C111" i="2" s="1"/>
  <c r="G111" i="2" s="1"/>
  <c r="H111" i="2"/>
  <c r="Q110" i="2"/>
  <c r="K110" i="2"/>
  <c r="H110" i="2"/>
  <c r="C110" i="2"/>
  <c r="G110" i="2" s="1"/>
  <c r="K109" i="2"/>
  <c r="C109" i="2" s="1"/>
  <c r="H109" i="2"/>
  <c r="Q109" i="2" s="1"/>
  <c r="G109" i="2"/>
  <c r="Q108" i="2"/>
  <c r="K108" i="2"/>
  <c r="H108" i="2"/>
  <c r="C108" i="2"/>
  <c r="G108" i="2" s="1"/>
  <c r="Q107" i="2"/>
  <c r="K107" i="2"/>
  <c r="H107" i="2"/>
  <c r="C107" i="2"/>
  <c r="G107" i="2" s="1"/>
  <c r="K106" i="2"/>
  <c r="H106" i="2"/>
  <c r="Q106" i="2" s="1"/>
  <c r="G106" i="2"/>
  <c r="C106" i="2"/>
  <c r="K105" i="2"/>
  <c r="C105" i="2" s="1"/>
  <c r="H105" i="2"/>
  <c r="Q105" i="2" s="1"/>
  <c r="G105" i="2"/>
  <c r="K104" i="2"/>
  <c r="H104" i="2"/>
  <c r="Q104" i="2" s="1"/>
  <c r="C104" i="2"/>
  <c r="G104" i="2" s="1"/>
  <c r="Q103" i="2"/>
  <c r="K103" i="2"/>
  <c r="H103" i="2"/>
  <c r="G103" i="2"/>
  <c r="C103" i="2"/>
  <c r="K102" i="2"/>
  <c r="H102" i="2"/>
  <c r="Q102" i="2" s="1"/>
  <c r="G102" i="2"/>
  <c r="C102" i="2"/>
  <c r="K101" i="2"/>
  <c r="C101" i="2" s="1"/>
  <c r="G101" i="2" s="1"/>
  <c r="H101" i="2"/>
  <c r="Q101" i="2" s="1"/>
  <c r="K100" i="2"/>
  <c r="C100" i="2" s="1"/>
  <c r="G100" i="2" s="1"/>
  <c r="H100" i="2"/>
  <c r="Q100" i="2" s="1"/>
  <c r="Q99" i="2"/>
  <c r="K99" i="2"/>
  <c r="C99" i="2" s="1"/>
  <c r="G99" i="2" s="1"/>
  <c r="H99" i="2"/>
  <c r="Q98" i="2"/>
  <c r="K98" i="2"/>
  <c r="H98" i="2"/>
  <c r="C98" i="2"/>
  <c r="G98" i="2" s="1"/>
  <c r="K97" i="2"/>
  <c r="C97" i="2" s="1"/>
  <c r="G97" i="2" s="1"/>
  <c r="H97" i="2"/>
  <c r="Q97" i="2" s="1"/>
  <c r="Q96" i="2"/>
  <c r="K96" i="2"/>
  <c r="C96" i="2" s="1"/>
  <c r="G96" i="2" s="1"/>
  <c r="H96" i="2"/>
  <c r="Q95" i="2"/>
  <c r="K95" i="2"/>
  <c r="C95" i="2" s="1"/>
  <c r="G95" i="2" s="1"/>
  <c r="H95" i="2"/>
  <c r="Q94" i="2"/>
  <c r="K94" i="2"/>
  <c r="H94" i="2"/>
  <c r="C94" i="2"/>
  <c r="G94" i="2" s="1"/>
  <c r="K93" i="2"/>
  <c r="C93" i="2" s="1"/>
  <c r="H93" i="2"/>
  <c r="Q93" i="2" s="1"/>
  <c r="G93" i="2"/>
  <c r="Q92" i="2"/>
  <c r="K92" i="2"/>
  <c r="H92" i="2"/>
  <c r="C92" i="2"/>
  <c r="G92" i="2" s="1"/>
  <c r="Q91" i="2"/>
  <c r="K91" i="2"/>
  <c r="H91" i="2"/>
  <c r="C91" i="2"/>
  <c r="G91" i="2" s="1"/>
  <c r="K90" i="2"/>
  <c r="H90" i="2"/>
  <c r="Q90" i="2" s="1"/>
  <c r="G90" i="2"/>
  <c r="C90" i="2"/>
  <c r="K89" i="2"/>
  <c r="C89" i="2" s="1"/>
  <c r="H89" i="2"/>
  <c r="Q89" i="2" s="1"/>
  <c r="G89" i="2"/>
  <c r="K88" i="2"/>
  <c r="H88" i="2"/>
  <c r="Q88" i="2" s="1"/>
  <c r="C88" i="2"/>
  <c r="G88" i="2" s="1"/>
  <c r="K87" i="2"/>
  <c r="H87" i="2"/>
  <c r="Q87" i="2" s="1"/>
  <c r="G87" i="2"/>
  <c r="C87" i="2"/>
  <c r="K86" i="2"/>
  <c r="C86" i="2" s="1"/>
  <c r="G86" i="2" s="1"/>
  <c r="H86" i="2"/>
  <c r="Q86" i="2" s="1"/>
  <c r="Q85" i="2"/>
  <c r="K85" i="2"/>
  <c r="C85" i="2" s="1"/>
  <c r="G85" i="2" s="1"/>
  <c r="H85" i="2"/>
  <c r="Q84" i="2"/>
  <c r="K84" i="2"/>
  <c r="H84" i="2"/>
  <c r="C84" i="2"/>
  <c r="G84" i="2" s="1"/>
  <c r="K83" i="2"/>
  <c r="H83" i="2"/>
  <c r="Q83" i="2" s="1"/>
  <c r="G83" i="2"/>
  <c r="C83" i="2"/>
  <c r="K82" i="2"/>
  <c r="C82" i="2" s="1"/>
  <c r="G82" i="2" s="1"/>
  <c r="H82" i="2"/>
  <c r="Q82" i="2" s="1"/>
  <c r="Q81" i="2"/>
  <c r="K81" i="2"/>
  <c r="C81" i="2" s="1"/>
  <c r="G81" i="2" s="1"/>
  <c r="H81" i="2"/>
  <c r="Q80" i="2"/>
  <c r="K80" i="2"/>
  <c r="H80" i="2"/>
  <c r="C80" i="2"/>
  <c r="G80" i="2" s="1"/>
  <c r="K79" i="2"/>
  <c r="H79" i="2"/>
  <c r="Q79" i="2" s="1"/>
  <c r="G79" i="2"/>
  <c r="C79" i="2"/>
  <c r="K78" i="2"/>
  <c r="C78" i="2" s="1"/>
  <c r="G78" i="2" s="1"/>
  <c r="H78" i="2"/>
  <c r="Q78" i="2" s="1"/>
  <c r="Q77" i="2"/>
  <c r="K77" i="2"/>
  <c r="C77" i="2" s="1"/>
  <c r="G77" i="2" s="1"/>
  <c r="H77" i="2"/>
  <c r="Q76" i="2"/>
  <c r="K76" i="2"/>
  <c r="H76" i="2"/>
  <c r="C76" i="2"/>
  <c r="G76" i="2" s="1"/>
  <c r="K75" i="2"/>
  <c r="H75" i="2"/>
  <c r="Q75" i="2" s="1"/>
  <c r="G75" i="2"/>
  <c r="C75" i="2"/>
  <c r="K74" i="2"/>
  <c r="C74" i="2" s="1"/>
  <c r="G74" i="2" s="1"/>
  <c r="H74" i="2"/>
  <c r="Q74" i="2" s="1"/>
  <c r="Q73" i="2"/>
  <c r="K73" i="2"/>
  <c r="C73" i="2" s="1"/>
  <c r="G73" i="2" s="1"/>
  <c r="H73" i="2"/>
  <c r="Q72" i="2"/>
  <c r="K72" i="2"/>
  <c r="H72" i="2"/>
  <c r="C72" i="2"/>
  <c r="G72" i="2" s="1"/>
  <c r="K71" i="2"/>
  <c r="H71" i="2"/>
  <c r="Q71" i="2" s="1"/>
  <c r="G71" i="2"/>
  <c r="C71" i="2"/>
  <c r="K70" i="2"/>
  <c r="C70" i="2" s="1"/>
  <c r="G70" i="2" s="1"/>
  <c r="H70" i="2"/>
  <c r="Q70" i="2" s="1"/>
  <c r="Q69" i="2"/>
  <c r="K69" i="2"/>
  <c r="C69" i="2" s="1"/>
  <c r="G69" i="2" s="1"/>
  <c r="H69" i="2"/>
  <c r="Q68" i="2"/>
  <c r="K68" i="2"/>
  <c r="H68" i="2"/>
  <c r="C68" i="2"/>
  <c r="G68" i="2" s="1"/>
  <c r="K67" i="2"/>
  <c r="H67" i="2"/>
  <c r="Q67" i="2" s="1"/>
  <c r="G67" i="2"/>
  <c r="C67" i="2"/>
  <c r="K66" i="2"/>
  <c r="C66" i="2" s="1"/>
  <c r="G66" i="2" s="1"/>
  <c r="H66" i="2"/>
  <c r="Q66" i="2" s="1"/>
  <c r="Q65" i="2"/>
  <c r="K65" i="2"/>
  <c r="C65" i="2" s="1"/>
  <c r="G65" i="2" s="1"/>
  <c r="H65" i="2"/>
  <c r="Q64" i="2"/>
  <c r="K64" i="2"/>
  <c r="H64" i="2"/>
  <c r="C64" i="2"/>
  <c r="G64" i="2" s="1"/>
  <c r="K63" i="2"/>
  <c r="H63" i="2"/>
  <c r="Q63" i="2" s="1"/>
  <c r="G63" i="2"/>
  <c r="C63" i="2"/>
  <c r="K62" i="2"/>
  <c r="C62" i="2" s="1"/>
  <c r="G62" i="2" s="1"/>
  <c r="H62" i="2"/>
  <c r="Q62" i="2" s="1"/>
  <c r="Q61" i="2"/>
  <c r="K61" i="2"/>
  <c r="C61" i="2" s="1"/>
  <c r="G61" i="2" s="1"/>
  <c r="H61" i="2"/>
  <c r="Q60" i="2"/>
  <c r="K60" i="2"/>
  <c r="H60" i="2"/>
  <c r="C60" i="2"/>
  <c r="G60" i="2" s="1"/>
  <c r="K59" i="2"/>
  <c r="H59" i="2"/>
  <c r="Q59" i="2" s="1"/>
  <c r="G59" i="2"/>
  <c r="C59" i="2"/>
  <c r="K58" i="2"/>
  <c r="C58" i="2" s="1"/>
  <c r="G58" i="2" s="1"/>
  <c r="H58" i="2"/>
  <c r="Q58" i="2" s="1"/>
  <c r="Q57" i="2"/>
  <c r="K57" i="2"/>
  <c r="C57" i="2" s="1"/>
  <c r="G57" i="2" s="1"/>
  <c r="H57" i="2"/>
  <c r="Q56" i="2"/>
  <c r="K56" i="2"/>
  <c r="H56" i="2"/>
  <c r="C56" i="2"/>
  <c r="G56" i="2" s="1"/>
  <c r="K55" i="2"/>
  <c r="H55" i="2"/>
  <c r="Q55" i="2" s="1"/>
  <c r="G55" i="2"/>
  <c r="C55" i="2"/>
  <c r="K54" i="2"/>
  <c r="C54" i="2" s="1"/>
  <c r="G54" i="2" s="1"/>
  <c r="H54" i="2"/>
  <c r="Q54" i="2" s="1"/>
  <c r="Q53" i="2"/>
  <c r="K53" i="2"/>
  <c r="H53" i="2"/>
  <c r="C53" i="2"/>
  <c r="G53" i="2" s="1"/>
  <c r="Q52" i="2"/>
  <c r="K52" i="2"/>
  <c r="H52" i="2"/>
  <c r="C52" i="2"/>
  <c r="G52" i="2" s="1"/>
  <c r="K51" i="2"/>
  <c r="H51" i="2"/>
  <c r="Q51" i="2" s="1"/>
  <c r="G51" i="2"/>
  <c r="C51" i="2"/>
  <c r="K50" i="2"/>
  <c r="C50" i="2" s="1"/>
  <c r="G50" i="2" s="1"/>
  <c r="H50" i="2"/>
  <c r="Q50" i="2" s="1"/>
  <c r="Q49" i="2"/>
  <c r="K49" i="2"/>
  <c r="C49" i="2" s="1"/>
  <c r="G49" i="2" s="1"/>
  <c r="H49" i="2"/>
  <c r="Q48" i="2"/>
  <c r="K48" i="2"/>
  <c r="H48" i="2"/>
  <c r="C48" i="2"/>
  <c r="G48" i="2" s="1"/>
  <c r="K47" i="2"/>
  <c r="H47" i="2"/>
  <c r="Q47" i="2" s="1"/>
  <c r="G47" i="2"/>
  <c r="C47" i="2"/>
  <c r="K46" i="2"/>
  <c r="C46" i="2" s="1"/>
  <c r="G46" i="2" s="1"/>
  <c r="H46" i="2"/>
  <c r="Q46" i="2" s="1"/>
  <c r="Q45" i="2"/>
  <c r="K45" i="2"/>
  <c r="C45" i="2" s="1"/>
  <c r="G45" i="2" s="1"/>
  <c r="H45" i="2"/>
  <c r="Q44" i="2"/>
  <c r="K44" i="2"/>
  <c r="H44" i="2"/>
  <c r="G44" i="2"/>
  <c r="C44" i="2"/>
  <c r="K43" i="2"/>
  <c r="H43" i="2"/>
  <c r="Q43" i="2" s="1"/>
  <c r="G43" i="2"/>
  <c r="C43" i="2"/>
  <c r="K42" i="2"/>
  <c r="C42" i="2" s="1"/>
  <c r="G42" i="2" s="1"/>
  <c r="H42" i="2"/>
  <c r="Q42" i="2" s="1"/>
  <c r="Q41" i="2"/>
  <c r="K41" i="2"/>
  <c r="H41" i="2"/>
  <c r="C41" i="2"/>
  <c r="G41" i="2" s="1"/>
  <c r="Q40" i="2"/>
  <c r="K40" i="2"/>
  <c r="H40" i="2"/>
  <c r="G40" i="2"/>
  <c r="C40" i="2"/>
  <c r="K39" i="2"/>
  <c r="H39" i="2"/>
  <c r="Q39" i="2" s="1"/>
  <c r="G39" i="2"/>
  <c r="C39" i="2"/>
  <c r="K38" i="2"/>
  <c r="C38" i="2" s="1"/>
  <c r="G38" i="2" s="1"/>
  <c r="H38" i="2"/>
  <c r="Q38" i="2" s="1"/>
  <c r="Q37" i="2"/>
  <c r="K37" i="2"/>
  <c r="H37" i="2"/>
  <c r="C37" i="2"/>
  <c r="G37" i="2" s="1"/>
  <c r="Q36" i="2"/>
  <c r="K36" i="2"/>
  <c r="H36" i="2"/>
  <c r="C36" i="2"/>
  <c r="G36" i="2" s="1"/>
  <c r="K35" i="2"/>
  <c r="H35" i="2"/>
  <c r="Q35" i="2" s="1"/>
  <c r="G35" i="2"/>
  <c r="C35" i="2"/>
  <c r="K34" i="2"/>
  <c r="C34" i="2" s="1"/>
  <c r="G34" i="2" s="1"/>
  <c r="H34" i="2"/>
  <c r="Q34" i="2" s="1"/>
  <c r="Q33" i="2"/>
  <c r="K33" i="2"/>
  <c r="C33" i="2" s="1"/>
  <c r="G33" i="2" s="1"/>
  <c r="H33" i="2"/>
  <c r="Q32" i="2"/>
  <c r="K32" i="2"/>
  <c r="H32" i="2"/>
  <c r="C32" i="2"/>
  <c r="G32" i="2" s="1"/>
  <c r="K31" i="2"/>
  <c r="H31" i="2"/>
  <c r="Q31" i="2" s="1"/>
  <c r="G31" i="2"/>
  <c r="C31" i="2"/>
  <c r="K30" i="2"/>
  <c r="C30" i="2" s="1"/>
  <c r="G30" i="2" s="1"/>
  <c r="H30" i="2"/>
  <c r="Q30" i="2" s="1"/>
  <c r="Q29" i="2"/>
  <c r="K29" i="2"/>
  <c r="C29" i="2" s="1"/>
  <c r="G29" i="2" s="1"/>
  <c r="H29" i="2"/>
  <c r="Q28" i="2"/>
  <c r="K28" i="2"/>
  <c r="H28" i="2"/>
  <c r="G28" i="2"/>
  <c r="C28" i="2"/>
  <c r="K27" i="2"/>
  <c r="H27" i="2"/>
  <c r="Q27" i="2" s="1"/>
  <c r="G27" i="2"/>
  <c r="C27" i="2"/>
  <c r="K26" i="2"/>
  <c r="C26" i="2" s="1"/>
  <c r="G26" i="2" s="1"/>
  <c r="H26" i="2"/>
  <c r="Q26" i="2" s="1"/>
  <c r="Q25" i="2"/>
  <c r="K25" i="2"/>
  <c r="H25" i="2"/>
  <c r="C25" i="2"/>
  <c r="G25" i="2" s="1"/>
  <c r="Q24" i="2"/>
  <c r="K24" i="2"/>
  <c r="H24" i="2"/>
  <c r="G24" i="2"/>
  <c r="C24" i="2"/>
  <c r="K23" i="2"/>
  <c r="H23" i="2"/>
  <c r="Q23" i="2" s="1"/>
  <c r="G23" i="2"/>
  <c r="C23" i="2"/>
  <c r="K22" i="2"/>
  <c r="C22" i="2" s="1"/>
  <c r="G22" i="2" s="1"/>
  <c r="H22" i="2"/>
  <c r="Q22" i="2" s="1"/>
  <c r="Q21" i="2"/>
  <c r="K21" i="2"/>
  <c r="H21" i="2"/>
  <c r="C21" i="2"/>
  <c r="G21" i="2" s="1"/>
  <c r="Q20" i="2"/>
  <c r="K20" i="2"/>
  <c r="H20" i="2"/>
  <c r="C20" i="2"/>
  <c r="G20" i="2" s="1"/>
  <c r="K19" i="2"/>
  <c r="H19" i="2"/>
  <c r="Q19" i="2" s="1"/>
  <c r="G19" i="2"/>
  <c r="C19" i="2"/>
  <c r="K18" i="2"/>
  <c r="C18" i="2" s="1"/>
  <c r="G18" i="2" s="1"/>
  <c r="H18" i="2"/>
  <c r="Q18" i="2" s="1"/>
  <c r="Q17" i="2"/>
  <c r="K17" i="2"/>
  <c r="C17" i="2" s="1"/>
  <c r="G17" i="2" s="1"/>
  <c r="H17" i="2"/>
  <c r="Q16" i="2"/>
  <c r="K16" i="2"/>
  <c r="H16" i="2"/>
  <c r="C16" i="2"/>
  <c r="G16" i="2" s="1"/>
  <c r="K15" i="2"/>
  <c r="H15" i="2"/>
  <c r="Q15" i="2" s="1"/>
  <c r="G15" i="2"/>
  <c r="C15" i="2"/>
  <c r="K14" i="2"/>
  <c r="C14" i="2" s="1"/>
  <c r="G14" i="2" s="1"/>
  <c r="H14" i="2"/>
  <c r="Q14" i="2" s="1"/>
  <c r="Q13" i="2"/>
  <c r="K13" i="2"/>
  <c r="C13" i="2" s="1"/>
  <c r="G13" i="2" s="1"/>
  <c r="H13" i="2"/>
  <c r="Q12" i="2"/>
  <c r="K12" i="2"/>
  <c r="H12" i="2"/>
  <c r="G12" i="2"/>
  <c r="C12" i="2"/>
  <c r="K11" i="2"/>
  <c r="H11" i="2"/>
  <c r="Q11" i="2" s="1"/>
  <c r="G11" i="2"/>
  <c r="C11" i="2"/>
  <c r="K10" i="2"/>
  <c r="C10" i="2" s="1"/>
  <c r="G10" i="2" s="1"/>
  <c r="H10" i="2"/>
  <c r="Q10" i="2" s="1"/>
  <c r="Q9" i="2"/>
  <c r="K9" i="2"/>
  <c r="H9" i="2"/>
  <c r="C9" i="2"/>
  <c r="G9" i="2" s="1"/>
  <c r="Q8" i="2"/>
  <c r="K8" i="2"/>
  <c r="H8" i="2"/>
  <c r="G8" i="2"/>
  <c r="C8" i="2"/>
  <c r="K7" i="2"/>
  <c r="H7" i="2"/>
  <c r="Q7" i="2" s="1"/>
  <c r="G7" i="2"/>
  <c r="C7" i="2"/>
  <c r="K6" i="2"/>
  <c r="C6" i="2" s="1"/>
  <c r="G6" i="2" s="1"/>
  <c r="H6" i="2"/>
  <c r="Q6" i="2" s="1"/>
  <c r="Q5" i="2"/>
  <c r="K5" i="2"/>
  <c r="H5" i="2"/>
  <c r="C5" i="2"/>
  <c r="G5" i="2" s="1"/>
  <c r="Q4" i="2"/>
  <c r="K4" i="2"/>
  <c r="H4" i="2"/>
  <c r="C4" i="2"/>
  <c r="G4" i="2" s="1"/>
  <c r="K3" i="2"/>
  <c r="H3" i="2"/>
  <c r="Q3" i="2" s="1"/>
  <c r="G3" i="2"/>
  <c r="C3" i="2"/>
  <c r="K2" i="2"/>
  <c r="C2" i="2" s="1"/>
  <c r="G2" i="2" s="1"/>
  <c r="H2" i="2"/>
  <c r="Q2" i="2" s="1"/>
</calcChain>
</file>

<file path=xl/sharedStrings.xml><?xml version="1.0" encoding="utf-8"?>
<sst xmlns="http://schemas.openxmlformats.org/spreadsheetml/2006/main" count="25703" uniqueCount="6880">
  <si>
    <t>matcode</t>
  </si>
  <si>
    <t>desA</t>
  </si>
  <si>
    <t>Stocking_Unit_of_Measure</t>
  </si>
  <si>
    <t>Extra_Item_Description</t>
  </si>
  <si>
    <t>Item_Type012345_User</t>
  </si>
  <si>
    <t>Facility Name</t>
  </si>
  <si>
    <t>des0</t>
  </si>
  <si>
    <t>_merge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</si>
  <si>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</si>
  <si>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</si>
  <si>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</si>
  <si>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</si>
  <si>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</si>
  <si>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</si>
  <si>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>Prep H Solo</t>
  </si>
  <si>
    <t>both</t>
  </si>
  <si>
    <t>2AA3341R</t>
  </si>
  <si>
    <t>Baby Life Sensitive 40ct Baby Wipes</t>
  </si>
  <si>
    <t xml:space="preserve">5830 imp/rl                                       </t>
  </si>
  <si>
    <t xml:space="preserve">IN </t>
  </si>
  <si>
    <t>left_only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</si>
  <si>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</si>
  <si>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</si>
  <si>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</si>
  <si>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</si>
  <si>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</si>
  <si>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 xml:space="preserve">IN MOLD                                           </t>
  </si>
  <si>
    <t>2AA412</t>
  </si>
  <si>
    <t>Tub, White, 96ct. - 50 gram</t>
  </si>
  <si>
    <t xml:space="preserve">FACETED CORNER THERMOFORMED                       </t>
  </si>
  <si>
    <t>2AA507</t>
  </si>
  <si>
    <t>Target Up&amp;Up Unscented Baby Wipes 40ct.</t>
  </si>
  <si>
    <t>2AA520</t>
  </si>
  <si>
    <t>Kroger Medicated Wipes 48ct</t>
  </si>
  <si>
    <t xml:space="preserve">8,600 IMP/ROLL                           NP8530   </t>
  </si>
  <si>
    <t>2AA520SLI</t>
  </si>
  <si>
    <t>Kroger Medicated Wipes 48Ct.  Solo</t>
  </si>
  <si>
    <t xml:space="preserve">50,000/MOQ              1.875 X 3.73              </t>
  </si>
  <si>
    <t>2AA571SLI</t>
  </si>
  <si>
    <t>Balea Kids Toddler Moist Wipes Solo</t>
  </si>
  <si>
    <t>2AA572R</t>
  </si>
  <si>
    <t>Balea Toddler Flushable Moist Wipes - Girl</t>
  </si>
  <si>
    <t>2AA572SLI</t>
  </si>
  <si>
    <t>2AA592</t>
  </si>
  <si>
    <t xml:space="preserve">Preparation H Medicated Wipes 48Ct. </t>
  </si>
  <si>
    <t xml:space="preserve">1,500,000      11X7.875                  NP8504   </t>
  </si>
  <si>
    <t xml:space="preserve">Prep H Medicated Wipes 48Ct. </t>
  </si>
  <si>
    <t>2AA592SLI</t>
  </si>
  <si>
    <t>Preparation H Medicated Hemorrhoidal Wipes</t>
  </si>
  <si>
    <t xml:space="preserve">100,000/LOT      1.875X3.73                       </t>
  </si>
  <si>
    <t>Prep H Medicated Hemorrhoidal Wipes</t>
  </si>
  <si>
    <t>2AA632</t>
  </si>
  <si>
    <t>750,000/LOT         11.75X8.5               NP8504</t>
  </si>
  <si>
    <t>2AA634SLI</t>
  </si>
  <si>
    <t>Stepped Solo Lid w/ Kirkland Inverted Debossing</t>
  </si>
  <si>
    <t>2AA657SLI</t>
  </si>
  <si>
    <t>Equate Hemorrhoidal Medicated Wipes</t>
  </si>
  <si>
    <t>2AA694R</t>
  </si>
  <si>
    <t>Equate Flushable Hemorrhoidal Medicated Wipes</t>
  </si>
  <si>
    <t>2AA709</t>
  </si>
  <si>
    <t>Preparation H Medicated Wipes For Women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</si>
  <si>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</si>
  <si>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</si>
  <si>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</si>
  <si>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</si>
  <si>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</si>
  <si>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</si>
  <si>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 xml:space="preserve">NO UPC                                            </t>
  </si>
  <si>
    <t>D</t>
  </si>
  <si>
    <t xml:space="preserve">JB </t>
  </si>
  <si>
    <t>2AA922SLI</t>
  </si>
  <si>
    <t xml:space="preserve">375,000/MOQ                                       </t>
  </si>
  <si>
    <t>2AD644</t>
  </si>
  <si>
    <t xml:space="preserve">Monistat Cool Wipes 1Ct. </t>
  </si>
  <si>
    <t xml:space="preserve">                                         NP5115   </t>
  </si>
  <si>
    <t>2AJ123</t>
  </si>
  <si>
    <t xml:space="preserve">Cetaphil Gentle Skin Cleansing Cloths 25Ct. 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</si>
  <si>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</si>
  <si>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</si>
  <si>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</si>
  <si>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</si>
  <si>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</si>
  <si>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Fleet ReCt. al Care Pain Relief Wipes 24Ct. </t>
  </si>
  <si>
    <t xml:space="preserve">MOQ-100,000      10.25X7.5               NP8504   </t>
  </si>
  <si>
    <t>2AJ143SLI</t>
  </si>
  <si>
    <t>Hygea Premium Multi Purpose - Ny</t>
  </si>
  <si>
    <t>2AJ170</t>
  </si>
  <si>
    <t xml:space="preserve">Cetaphil Gentle Skin Cleansing Wipes 25Ct. 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</si>
  <si>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</si>
  <si>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</si>
  <si>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</si>
  <si>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</si>
  <si>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</si>
  <si>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</si>
  <si>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</si>
  <si>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</si>
  <si>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</si>
  <si>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Hygea Premium Multi Purpose</t>
  </si>
  <si>
    <t>2AJ230</t>
  </si>
  <si>
    <t>Cetaphil Gentle Skin Cleansing Cloths 25Ct.  - Poland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</si>
  <si>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</si>
  <si>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</si>
  <si>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</si>
  <si>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</si>
  <si>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</si>
  <si>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</si>
  <si>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</si>
  <si>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</si>
  <si>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2AM3371R</t>
  </si>
  <si>
    <t>Baby Life Ultra Soft 72ct Baby Wipes</t>
  </si>
  <si>
    <t xml:space="preserve">5140 imp/rl                                       </t>
  </si>
  <si>
    <t>2AM420SF3B</t>
  </si>
  <si>
    <t>Target Up &amp; Up Baby Wipes Sensitive 240ct</t>
  </si>
  <si>
    <t>2AM667R</t>
  </si>
  <si>
    <t>Parent's Choice Baby Wipes 100ct</t>
  </si>
  <si>
    <t xml:space="preserve">NO INGREDIENTS SOSA PC                            </t>
  </si>
  <si>
    <t>2AM8076XF6B</t>
  </si>
  <si>
    <t>Target Up &amp; Up Scented Baby Wipes 528ct</t>
  </si>
  <si>
    <t>2AM945SLI</t>
  </si>
  <si>
    <t>Solo Lid W/Parents Choice Debossing</t>
  </si>
  <si>
    <t>2AM985NU</t>
  </si>
  <si>
    <t>Parent's Choice Sensitive with Soothing Aloe Baby Wipes</t>
  </si>
  <si>
    <t>2AMC1412RJ</t>
  </si>
  <si>
    <t>Parents Choice Fresh Scent Baby Wipes 80ct</t>
  </si>
  <si>
    <t>2AP034</t>
  </si>
  <si>
    <t>Cetaphil Gentle Skin Cleansing Cloths 10Ct.  - Canada</t>
  </si>
  <si>
    <t xml:space="preserve">MOQ-100,000    8.25 X 7                  NP8530   </t>
  </si>
  <si>
    <t>2AP075</t>
  </si>
  <si>
    <t>L'Oreal Paris Revitalift Mur Cleans. Twlts.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</si>
  <si>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</si>
  <si>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</si>
  <si>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</si>
  <si>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</si>
  <si>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</si>
  <si>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</si>
  <si>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</si>
  <si>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>Garnier Skin ACt. ive Clean Refreshing Remover Cleans Twlts</t>
  </si>
  <si>
    <t xml:space="preserve">80,000/MOQ          11X7.086             NP8542   </t>
  </si>
  <si>
    <t>2AP159LI</t>
  </si>
  <si>
    <t>Large Deep Well .560 Orifice - Blue Translucent</t>
  </si>
  <si>
    <t>2AP169</t>
  </si>
  <si>
    <t xml:space="preserve">CVS Health Oil-Free Acne Cleans Twlts 25Ct. 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</si>
  <si>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</si>
  <si>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</si>
  <si>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</si>
  <si>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</si>
  <si>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</si>
  <si>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</si>
  <si>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</si>
  <si>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</si>
  <si>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L'Oreal Vichy Makeup Removing Micellar Cleans Wipes</t>
  </si>
  <si>
    <t>56,000/LOT        11X7.086                  NP8542</t>
  </si>
  <si>
    <t>2AP227</t>
  </si>
  <si>
    <t>Garnier Skin ACt. ive Clean Micellar Makeup Remover Cleans. Twlts.</t>
  </si>
  <si>
    <t xml:space="preserve">79,000/LOT                               NP8542   </t>
  </si>
  <si>
    <t>2AP260</t>
  </si>
  <si>
    <t xml:space="preserve">Avon Anew Clean Mur Wipes 24Ct. </t>
  </si>
  <si>
    <t xml:space="preserve">MOQ 50,000                               NP8535   </t>
  </si>
  <si>
    <t>2AP345</t>
  </si>
  <si>
    <t>Avon Makeup Remover Wipes</t>
  </si>
  <si>
    <t xml:space="preserve">7,200 IMP/ROLL                           NP8508   </t>
  </si>
  <si>
    <t>2AP374</t>
  </si>
  <si>
    <t xml:space="preserve">Target Up &amp; Up Makeup Rmvr. Cleans. Twlts. 10Ct. </t>
  </si>
  <si>
    <t xml:space="preserve">                                         NP8530   </t>
  </si>
  <si>
    <t>2AP713</t>
  </si>
  <si>
    <t xml:space="preserve">Cetaphil Gentle Skin Cleansing Cloths 10Ct. </t>
  </si>
  <si>
    <t xml:space="preserve">200,000/LOT   8.25X7                     NP8530   </t>
  </si>
  <si>
    <t>2AP765TPA</t>
  </si>
  <si>
    <t>Target Up &amp; Up Refreshing Wet Cleans Twlts 10ct</t>
  </si>
  <si>
    <t>2AQ006BN</t>
  </si>
  <si>
    <t>WFW CVS FCL 36 BNS 13.125/8535</t>
  </si>
  <si>
    <t xml:space="preserve">                                         NP8535   </t>
  </si>
  <si>
    <t>2AQ038BN</t>
  </si>
  <si>
    <t>WFW CVS AGE DEF 36 14.375/8535</t>
  </si>
  <si>
    <t>2AQ053R</t>
  </si>
  <si>
    <t>BJ’s Daily Facial Cleansing Twlts. 30ct</t>
  </si>
  <si>
    <t>2AQ053TP</t>
  </si>
  <si>
    <t>BJ's Facial 15ct Travel Pack</t>
  </si>
  <si>
    <t>2AQ214SLI</t>
  </si>
  <si>
    <t>CVS Deep Action Makeup Remover Clths. Solo</t>
  </si>
  <si>
    <t>2AQ406BN</t>
  </si>
  <si>
    <t>CVS Night-Time Cleansing Twlts.</t>
  </si>
  <si>
    <t>2AQ412R</t>
  </si>
  <si>
    <t>CVS Pharmacy Age Defying Towelettes 30ct</t>
  </si>
  <si>
    <t xml:space="preserve">6700 imp/rl                              NP8535   </t>
  </si>
  <si>
    <t>2AQ467SLI</t>
  </si>
  <si>
    <t>CVS Nighttime Makeup Remover Cloths</t>
  </si>
  <si>
    <t>2AQ471LI</t>
  </si>
  <si>
    <t>Medium Deep Well Lid</t>
  </si>
  <si>
    <t xml:space="preserve">LID                                               </t>
  </si>
  <si>
    <t>2AQ5058R</t>
  </si>
  <si>
    <t>HEB Cleansing Wipes 30ct</t>
  </si>
  <si>
    <t>2AQ810SLI</t>
  </si>
  <si>
    <t>HEB Orchid Make-Up Remover Solo</t>
  </si>
  <si>
    <t>2AU191</t>
  </si>
  <si>
    <t xml:space="preserve">Cetaphil Gentle Skin Cleans Cloths 1Ct. </t>
  </si>
  <si>
    <t>MOQ 650,000                                 NP5115</t>
  </si>
  <si>
    <t>2AU252</t>
  </si>
  <si>
    <t>L'Oreal Paris Sublime Bronze Self-Tanning Twlts.</t>
  </si>
  <si>
    <t xml:space="preserve">700,000/LOT                           7NP59       </t>
  </si>
  <si>
    <t>2AU265</t>
  </si>
  <si>
    <t>Sani-Cloth Bleach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</si>
  <si>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</si>
  <si>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</si>
  <si>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</si>
  <si>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</si>
  <si>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</si>
  <si>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Preparation H Totables 1Ct.  Packette</t>
  </si>
  <si>
    <t>1,000,000/LOT      7.5X2.875                NP5115</t>
  </si>
  <si>
    <t>2AU555</t>
  </si>
  <si>
    <t>Preparation H Rapid Relief With Lidocaine Totables</t>
  </si>
  <si>
    <t>700,000     7.5X2.875                       NP3460</t>
  </si>
  <si>
    <t>Prep H Rapid Relief With Lidocaine Totables</t>
  </si>
  <si>
    <t>2BA284R</t>
  </si>
  <si>
    <t xml:space="preserve">Preparation H 48Ct. </t>
  </si>
  <si>
    <t xml:space="preserve">200,000/MOQ                              NP8504   </t>
  </si>
  <si>
    <t>2BA357R</t>
  </si>
  <si>
    <t>WFW NNC ELECTRONIC WPS 88 12/8600</t>
  </si>
  <si>
    <t xml:space="preserve">                                         NP8600   </t>
  </si>
  <si>
    <t>2BA436R</t>
  </si>
  <si>
    <t>NNC Flushable Moist Wipes 48ct</t>
  </si>
  <si>
    <t>2BA436SLI</t>
  </si>
  <si>
    <t>NNC Flushable Moist Wipes Solo</t>
  </si>
  <si>
    <t>2BA436XF2B</t>
  </si>
  <si>
    <t>NNC Flushable Moist Wipes</t>
  </si>
  <si>
    <t>2BA446TP</t>
  </si>
  <si>
    <t>NNC Flushable Moist Wipes 16ct</t>
  </si>
  <si>
    <t xml:space="preserve">FLUSHABLE                                NP8508   </t>
  </si>
  <si>
    <t>2BA461R-1</t>
  </si>
  <si>
    <t>Target Up &amp; Up Cleansing Wipes 80ct</t>
  </si>
  <si>
    <t>2BA490SLI</t>
  </si>
  <si>
    <t>Solo Lid w/nice n Clean Debossing</t>
  </si>
  <si>
    <t>2BA634R</t>
  </si>
  <si>
    <t>Kirkland Signature Moist Flushable Wipes</t>
  </si>
  <si>
    <t>2BA680R</t>
  </si>
  <si>
    <t>Target Up &amp; Up Medicated Wipes</t>
  </si>
  <si>
    <t xml:space="preserve">8,041 IMP/ROLL                           NP8530   </t>
  </si>
  <si>
    <t>2BA766SLI</t>
  </si>
  <si>
    <t>Solo Lid w/Berkley &amp; Jensen Debossing</t>
  </si>
  <si>
    <t>2BA819R</t>
  </si>
  <si>
    <t>Parent’s Choice 48ct Toddler Wipes</t>
  </si>
  <si>
    <t>2BA868</t>
  </si>
  <si>
    <t>Moist Toilet Tissue Tub</t>
  </si>
  <si>
    <t>2BA972</t>
  </si>
  <si>
    <t xml:space="preserve">Sani Professional - Table Turners Web 75Ct. 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</si>
  <si>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</si>
  <si>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</si>
  <si>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</si>
  <si>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</si>
  <si>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</si>
  <si>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</si>
  <si>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</si>
  <si>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</si>
  <si>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>Monistat Cool Wipes 1Ct.  - Canada</t>
  </si>
  <si>
    <t xml:space="preserve">24,000 IMP/RL                            NP5115   </t>
  </si>
  <si>
    <t>2BH126</t>
  </si>
  <si>
    <t>Nice 'N Clean Make-Up Remover Cleans. Twlts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</si>
  <si>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</si>
  <si>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</si>
  <si>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</si>
  <si>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</si>
  <si>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</si>
  <si>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</si>
  <si>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</si>
  <si>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</si>
  <si>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</si>
  <si>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</si>
  <si>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</si>
  <si>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</si>
  <si>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</si>
  <si>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</si>
  <si>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</si>
  <si>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Nice 'N Clean Unscented Baby Wipes Solo</t>
  </si>
  <si>
    <t>2BM466R</t>
  </si>
  <si>
    <t>Kirkland Signature Baby Wipes Unsct. 100ct</t>
  </si>
  <si>
    <t>2BM924SLI</t>
  </si>
  <si>
    <t>Sani Professional Table Turners Solo</t>
  </si>
  <si>
    <t xml:space="preserve">MOQ-30,000        1.875 X 3.73                    </t>
  </si>
  <si>
    <t>2BP870</t>
  </si>
  <si>
    <t>ViCt. oria'S Secret Pink Fresh &amp; Clean Refreshing Wipes.</t>
  </si>
  <si>
    <t xml:space="preserve">50,000          10.25X6.75               NP8508   </t>
  </si>
  <si>
    <t>2BQ041R</t>
  </si>
  <si>
    <t>Exchange Select Unsct. Baby Wipes 16ct</t>
  </si>
  <si>
    <t>2BQ084LI</t>
  </si>
  <si>
    <t>Large Deep Well 560 Orifice</t>
  </si>
  <si>
    <t>2BQ387</t>
  </si>
  <si>
    <t xml:space="preserve">Nice 'N Clean Sensitive Ultra Soft Baby Wipes 40Ct. </t>
  </si>
  <si>
    <t xml:space="preserve">MOQ-100,000      12.125 X 9.250 NNC      NP8530   </t>
  </si>
  <si>
    <t>2BQ471LI</t>
  </si>
  <si>
    <t>Medium Deep Well With 560 Orifice Trans Blue</t>
  </si>
  <si>
    <t>2BQ551LI</t>
  </si>
  <si>
    <t>Large Deep Well PDI Orifice</t>
  </si>
  <si>
    <t>2BS420</t>
  </si>
  <si>
    <t>Povidone-Iodine Swab 1'S</t>
  </si>
  <si>
    <t xml:space="preserve">MOQ-300,000       11.5 X 1.625           NP3870   </t>
  </si>
  <si>
    <t>2BS423</t>
  </si>
  <si>
    <t>Povidone-Iodine Swabstick 3'S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</si>
  <si>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</si>
  <si>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</si>
  <si>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</si>
  <si>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</si>
  <si>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</si>
  <si>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</si>
  <si>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</si>
  <si>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</si>
  <si>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</si>
  <si>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</si>
  <si>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</si>
  <si>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</si>
  <si>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</si>
  <si>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</si>
  <si>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</si>
  <si>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</si>
  <si>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</si>
  <si>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</si>
  <si>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Prevantics Device Swab</t>
  </si>
  <si>
    <t>MOQ 3,000,000              41 X 2           NP5114</t>
  </si>
  <si>
    <t>2CB512</t>
  </si>
  <si>
    <t>Povidone-Iodine Prep Pad</t>
  </si>
  <si>
    <t xml:space="preserve">MOQ-1,000,000       4.5X2                NP3870   </t>
  </si>
  <si>
    <t>2CD333</t>
  </si>
  <si>
    <t>Sani Professional Sani-Hands Packette</t>
  </si>
  <si>
    <t xml:space="preserve">1,000,000/LOT   4.5X2                    NP5115   </t>
  </si>
  <si>
    <t>2CD724</t>
  </si>
  <si>
    <t>Sani-Hands Instant Hand Sanitizing Wipe</t>
  </si>
  <si>
    <t xml:space="preserve">MOQ-1,000,000       4.5 X 2              NP5115   </t>
  </si>
  <si>
    <t>2CH126</t>
  </si>
  <si>
    <t>Nice 'N Clean Make-Up Remover Cleans Twlts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</si>
  <si>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</si>
  <si>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</si>
  <si>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</si>
  <si>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</si>
  <si>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</si>
  <si>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</si>
  <si>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</si>
  <si>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2CM321SLI</t>
  </si>
  <si>
    <t>Solo Lid w/ Costco (Kirkland) Upright Debossing</t>
  </si>
  <si>
    <t>2CP172</t>
  </si>
  <si>
    <t>CVS Health Oil-Free Acne Cleansing Twlts.</t>
  </si>
  <si>
    <t>2CQ024R</t>
  </si>
  <si>
    <t>CVS Beauty 360 Gentle Makeup Remover Twlts.</t>
  </si>
  <si>
    <t xml:space="preserve">FCL SOLO                                          </t>
  </si>
  <si>
    <t>2CQ349R</t>
  </si>
  <si>
    <t>CVS Health Facial Cleansing Twlts. 25ct</t>
  </si>
  <si>
    <t>2CQ467R</t>
  </si>
  <si>
    <t>CVS Night-Time Make-Up Remover 25ct</t>
  </si>
  <si>
    <t xml:space="preserve">                                         NP8550   </t>
  </si>
  <si>
    <t>2CQ496</t>
  </si>
  <si>
    <t>NNC Baby Wipes Scented 12ct</t>
  </si>
  <si>
    <t>2CU214</t>
  </si>
  <si>
    <t xml:space="preserve">Kirkland Signature - DisinfeCt. ing Wipes 1Ct. 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</si>
  <si>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</si>
  <si>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</si>
  <si>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</si>
  <si>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</si>
  <si>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>CVS Total Home AntibaCt. erial Moist Wipes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</si>
  <si>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</si>
  <si>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</si>
  <si>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</si>
  <si>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</si>
  <si>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</si>
  <si>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 xml:space="preserve">PMS526                                            </t>
  </si>
  <si>
    <t>2DU351</t>
  </si>
  <si>
    <t xml:space="preserve">Dermira Web 1Ct. </t>
  </si>
  <si>
    <t xml:space="preserve">500,000/LOT                              NP5211   </t>
  </si>
  <si>
    <t>2ED110</t>
  </si>
  <si>
    <t>Web Original W/N 4.5"/5410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</si>
  <si>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</si>
  <si>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</si>
  <si>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</si>
  <si>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</si>
  <si>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</si>
  <si>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 xml:space="preserve">Sani-Hands 1Ct. </t>
  </si>
  <si>
    <t>MOQ-1,000,000         4.5 X 2               NP5115</t>
  </si>
  <si>
    <t>2EQ432RA</t>
  </si>
  <si>
    <t>Target Up&amp;Up Refreshing Wet Cleans Twlts 30ct.</t>
  </si>
  <si>
    <t>2EU351</t>
  </si>
  <si>
    <t xml:space="preserve">Qbrexza Web 1Ct. 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</si>
  <si>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</si>
  <si>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</si>
  <si>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</si>
  <si>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</si>
  <si>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</si>
  <si>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</si>
  <si>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</si>
  <si>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</si>
  <si>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</si>
  <si>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</si>
  <si>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</si>
  <si>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</si>
  <si>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</si>
  <si>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</si>
  <si>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 xml:space="preserve">Nice 'N Clean Baby Wipes Scented 40Ct. </t>
  </si>
  <si>
    <t>2GB470</t>
  </si>
  <si>
    <t>PDI Io-Gone Iodine Remover Pad</t>
  </si>
  <si>
    <t>2HA580</t>
  </si>
  <si>
    <t>Sani-Table Turners Web</t>
  </si>
  <si>
    <t>400,000 IMP/ROLL                            NP8540</t>
  </si>
  <si>
    <t>2HB349</t>
  </si>
  <si>
    <t>Covidien Uni-Patch Pre-Tens Skin Prep Wipes</t>
  </si>
  <si>
    <t xml:space="preserve">IMP/ROLL 22,800                           5115U   </t>
  </si>
  <si>
    <t>2HD748</t>
  </si>
  <si>
    <t>PDI Ob Towelette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</si>
  <si>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</si>
  <si>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</si>
  <si>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</si>
  <si>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</si>
  <si>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</si>
  <si>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</si>
  <si>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</si>
  <si>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</si>
  <si>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>Povidone-Iodine Prep Pad Large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</si>
  <si>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</si>
  <si>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</si>
  <si>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</si>
  <si>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</si>
  <si>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</si>
  <si>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</si>
  <si>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</si>
  <si>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PDI NNC Baby Wipes Scented 40Ct. </t>
  </si>
  <si>
    <t xml:space="preserve">MOQ-250,000      12.125X9.25             NP8530   </t>
  </si>
  <si>
    <t>2KH040</t>
  </si>
  <si>
    <t>Super Sani-Cloth</t>
  </si>
  <si>
    <t xml:space="preserve">MOQ 1000,000                             NP5115   </t>
  </si>
  <si>
    <t>2LB406</t>
  </si>
  <si>
    <t>PVP Prep Pad Med</t>
  </si>
  <si>
    <t xml:space="preserve">1,00,000                                 NP3870   </t>
  </si>
  <si>
    <t>2LB598</t>
  </si>
  <si>
    <t>PDI EleCt. rode Prep Pad</t>
  </si>
  <si>
    <t xml:space="preserve">MOQ-1,000,000          4.5 X 2           NP5115   </t>
  </si>
  <si>
    <t>2LS821</t>
  </si>
  <si>
    <t>Povidone-Iodine Cleansing Scrub Swab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</si>
  <si>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</si>
  <si>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</si>
  <si>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</si>
  <si>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</si>
  <si>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</si>
  <si>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</si>
  <si>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</si>
  <si>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Povidone-Iodine Swabstick (1'S)</t>
  </si>
  <si>
    <t>MOQ-1,000,000        11.5 X 1.625           NP3870</t>
  </si>
  <si>
    <t>2OA105SF</t>
  </si>
  <si>
    <t xml:space="preserve">SHR 20" 60 GAUGE                                  </t>
  </si>
  <si>
    <t>LF</t>
  </si>
  <si>
    <t>2OA119R</t>
  </si>
  <si>
    <t>Target Up &amp; Up Toddler Wipes 48ct</t>
  </si>
  <si>
    <t>2OA119S3B</t>
  </si>
  <si>
    <t>Target Up &amp; Up Toddler Wipes 144ct</t>
  </si>
  <si>
    <t>2OA119SLI</t>
  </si>
  <si>
    <t>Bracket Solo Lid W/ Target Up&amp;Up Debossing</t>
  </si>
  <si>
    <t xml:space="preserve">DEBOSSED TDLR                                     </t>
  </si>
  <si>
    <t>2OA226BG</t>
  </si>
  <si>
    <t>Duane Reade I Go Toddler Wipes 100ct</t>
  </si>
  <si>
    <t>2OA226R</t>
  </si>
  <si>
    <t>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</si>
  <si>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</si>
  <si>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</si>
  <si>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</si>
  <si>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</si>
  <si>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</si>
  <si>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</si>
  <si>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</si>
  <si>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 xml:space="preserve">RESEAL REFILL                            NP8535   </t>
  </si>
  <si>
    <t>2OA437B</t>
  </si>
  <si>
    <t xml:space="preserve">Nice 'N Clean Baby Wipes Scented 80Ct. </t>
  </si>
  <si>
    <t xml:space="preserve">25,000/MOQ                               NP8530   </t>
  </si>
  <si>
    <t>2OA445SLI</t>
  </si>
  <si>
    <t>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</si>
  <si>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</si>
  <si>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</si>
  <si>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</si>
  <si>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</si>
  <si>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</si>
  <si>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 xml:space="preserve">RFL                                      NP8535   </t>
  </si>
  <si>
    <t>2OA578SLI</t>
  </si>
  <si>
    <t>Solo Lid w/ mom to mom Debossing</t>
  </si>
  <si>
    <t>2OA592</t>
  </si>
  <si>
    <t>2OA592SLI</t>
  </si>
  <si>
    <t>Prep-H Medicated Wipes Solo</t>
  </si>
  <si>
    <t>2OA630B</t>
  </si>
  <si>
    <t xml:space="preserve">Nice 'N Clean Baby Wipes Unscented 80Ct. 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</si>
  <si>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</si>
  <si>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</si>
  <si>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</si>
  <si>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</si>
  <si>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</si>
  <si>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</si>
  <si>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2OA657</t>
  </si>
  <si>
    <t>Equate Medicated Wipes</t>
  </si>
  <si>
    <t xml:space="preserve">8,000 IMP/ROLL                           NP8530   </t>
  </si>
  <si>
    <t>2OA662R</t>
  </si>
  <si>
    <t>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</si>
  <si>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</si>
  <si>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</si>
  <si>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</si>
  <si>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</si>
  <si>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</si>
  <si>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</si>
  <si>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</si>
  <si>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</si>
  <si>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</si>
  <si>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</si>
  <si>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</si>
  <si>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</si>
  <si>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</si>
  <si>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2OA8026NU</t>
  </si>
  <si>
    <t>Kroger Flushable Wipes 42ct</t>
  </si>
  <si>
    <t>2OA8026T</t>
  </si>
  <si>
    <t>42-48ct MTT Tub with Hinged Lid abd White TPE</t>
  </si>
  <si>
    <t>2OA8101S3B</t>
  </si>
  <si>
    <t>Target Up &amp; Up Flushable Toddler Wipes 144ct</t>
  </si>
  <si>
    <t xml:space="preserve">TRP BAG                                           </t>
  </si>
  <si>
    <t>2OA8121R</t>
  </si>
  <si>
    <t>Kidgets Flushable Toddler Wipes</t>
  </si>
  <si>
    <t>2OA8121SLI</t>
  </si>
  <si>
    <t>Kidgets Flushable Toddler Wipes Solo</t>
  </si>
  <si>
    <t>2OA863SLI</t>
  </si>
  <si>
    <t>Summer's Eve Lavender Night-Time Cleans Cloths</t>
  </si>
  <si>
    <t xml:space="preserve">CLNS CLTH  dark purple                            </t>
  </si>
  <si>
    <t>2OA899R</t>
  </si>
  <si>
    <t>Pudgies Unsct. Baby Wipes 72ct</t>
  </si>
  <si>
    <t>2OA9009SLI</t>
  </si>
  <si>
    <t>Summer's Eve Aloe Love Cleansing Cloths</t>
  </si>
  <si>
    <t>2OA9010SLI</t>
  </si>
  <si>
    <t>Summer's Eve Island Splash Cleansing Cloths</t>
  </si>
  <si>
    <t>2OA9011SLI</t>
  </si>
  <si>
    <t>Summer's Eve Sheer Floral Cleansing Cloths</t>
  </si>
  <si>
    <t>2OA9012SLI</t>
  </si>
  <si>
    <t>Summer's Eve Simply Sensitive Cleansing Cloths</t>
  </si>
  <si>
    <t>2OA9013SLI</t>
  </si>
  <si>
    <t>Summer's Eve Aloe Love Cleansing Cloths (Canada)</t>
  </si>
  <si>
    <t>2OA9016SLI</t>
  </si>
  <si>
    <t>Summer's Eve Simply Sensitive Cleansing Cloths (Canada)</t>
  </si>
  <si>
    <t>2OA9021R</t>
  </si>
  <si>
    <t>CVS Health Flushable Cleansing Cloths Original</t>
  </si>
  <si>
    <t xml:space="preserve">NP 8550                                           </t>
  </si>
  <si>
    <t>2OA9021SLI</t>
  </si>
  <si>
    <t>2OA961CS</t>
  </si>
  <si>
    <t>Clamshell Travel Pack for Wet Wipes</t>
  </si>
  <si>
    <t>2OA972</t>
  </si>
  <si>
    <t xml:space="preserve">Sani Professional - Table Turners Web 72Ct. 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</si>
  <si>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</si>
  <si>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</si>
  <si>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</si>
  <si>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</si>
  <si>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</si>
  <si>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</si>
  <si>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>Afterbite - InseCt.  Bite Relief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</si>
  <si>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</si>
  <si>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</si>
  <si>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</si>
  <si>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</si>
  <si>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</si>
  <si>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>Wet Nap AntibaCt. erial Hand Wipes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</si>
  <si>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</si>
  <si>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</si>
  <si>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</si>
  <si>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</si>
  <si>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</si>
  <si>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</si>
  <si>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 xml:space="preserve">Comfort Wipes Feminine Wipes 1Ct. </t>
  </si>
  <si>
    <t>2OG306</t>
  </si>
  <si>
    <t>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</si>
  <si>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</si>
  <si>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</si>
  <si>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</si>
  <si>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</si>
  <si>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</si>
  <si>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</si>
  <si>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</si>
  <si>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</si>
  <si>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</si>
  <si>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</si>
  <si>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</si>
  <si>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</si>
  <si>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</si>
  <si>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</si>
  <si>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</si>
  <si>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</si>
  <si>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</si>
  <si>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</si>
  <si>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>Cetaphil Gentle Skin Cleansing Wipes 25Ct.  Saudi Arabia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</si>
  <si>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</si>
  <si>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</si>
  <si>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</si>
  <si>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</si>
  <si>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Cb Fleet ReCt. al Care Pain Relief Wipes Solo</t>
  </si>
  <si>
    <t>2OJ170</t>
  </si>
  <si>
    <t>2OJ213SLI</t>
  </si>
  <si>
    <t>Solo Hygea Multipurpose</t>
  </si>
  <si>
    <t>2OJ701</t>
  </si>
  <si>
    <t xml:space="preserve">Nice 'N Clean EleCt. ronic Wipes 42Ct. </t>
  </si>
  <si>
    <t xml:space="preserve">224,000/MOQ                              NP8540   </t>
  </si>
  <si>
    <t>2OM157R</t>
  </si>
  <si>
    <t>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</si>
  <si>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</si>
  <si>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</si>
  <si>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</si>
  <si>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</si>
  <si>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</si>
  <si>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</si>
  <si>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</si>
  <si>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</si>
  <si>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2OM423SLI</t>
  </si>
  <si>
    <t>Solo Lid W/ up&amp;up Debossing</t>
  </si>
  <si>
    <t>2OM439SLI</t>
  </si>
  <si>
    <t>2OM456SLI</t>
  </si>
  <si>
    <t>Pop-Up Solo Lid</t>
  </si>
  <si>
    <t xml:space="preserve">BLANK                                             </t>
  </si>
  <si>
    <t>2OM615SLI</t>
  </si>
  <si>
    <t>LID SOLO DEBOSSED MOM TO MOM</t>
  </si>
  <si>
    <t xml:space="preserve">72/80 SAFEWAY                                     </t>
  </si>
  <si>
    <t>2OM701</t>
  </si>
  <si>
    <t>Sani Professional - Table Turners Web 72Ct.  Canada</t>
  </si>
  <si>
    <t xml:space="preserve">50,000/ROLL    16X12.5                   P8540    </t>
  </si>
  <si>
    <t>2OM701SLI</t>
  </si>
  <si>
    <t>2OM8002SL</t>
  </si>
  <si>
    <t>2OM8014LID</t>
  </si>
  <si>
    <t>Tub Cover Assembly with Dispensing Orifice (Pearl)</t>
  </si>
  <si>
    <t>2OM8014T</t>
  </si>
  <si>
    <t>Tub, Pearl</t>
  </si>
  <si>
    <t>2OM8023LID</t>
  </si>
  <si>
    <t>Tub Cover Assembly with Dispensing Orifice (Blue)</t>
  </si>
  <si>
    <t>2OM8052S3B</t>
  </si>
  <si>
    <t>Kidgets lightly Scented 216ct</t>
  </si>
  <si>
    <t>2OM8095NUB</t>
  </si>
  <si>
    <t>Target Up &amp; Up Sensitive Skin Baby Wipes 64ct</t>
  </si>
  <si>
    <t>2OM814SLI</t>
  </si>
  <si>
    <t>Solo Lid</t>
  </si>
  <si>
    <t>2OM9000SL</t>
  </si>
  <si>
    <t>Oval Solo Lid - Translucent</t>
  </si>
  <si>
    <t>2OM9007S3B</t>
  </si>
  <si>
    <t>CVS Health Ultra-Soft Sensitive Cleans. Wipes</t>
  </si>
  <si>
    <t>2OM9017SL</t>
  </si>
  <si>
    <t>Blue Solo Lid w/Kirkland Debossing</t>
  </si>
  <si>
    <t>2OM924R</t>
  </si>
  <si>
    <t>Table Turners Sanitizing Wipes 100ct</t>
  </si>
  <si>
    <t xml:space="preserve">TABLE TURNERS                                     </t>
  </si>
  <si>
    <t>2OM924SLI</t>
  </si>
  <si>
    <t>Table Turners Sanitizing Wipes Solo Lid</t>
  </si>
  <si>
    <t>2OM945SLI</t>
  </si>
  <si>
    <t>2OMC4527NU</t>
  </si>
  <si>
    <t>Babies R Us Unsct. Baby Wipes 100ct.</t>
  </si>
  <si>
    <t>2OMC799R</t>
  </si>
  <si>
    <t>Parent's Choice Refreshing Cucumber Baby Wipes 80ct</t>
  </si>
  <si>
    <t xml:space="preserve">SOLO MC799S80                                     </t>
  </si>
  <si>
    <t>2OMC8317</t>
  </si>
  <si>
    <t>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</si>
  <si>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</si>
  <si>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</si>
  <si>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</si>
  <si>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</si>
  <si>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</si>
  <si>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Tall Cup Canister - Transluscent Orange.</t>
  </si>
  <si>
    <t>2OP036</t>
  </si>
  <si>
    <t>Medium Straight Walled Canister</t>
  </si>
  <si>
    <t>2OP036C</t>
  </si>
  <si>
    <t>2OP036LI</t>
  </si>
  <si>
    <t>Medium Deep Well With 560 Orifice Dark Pearl White</t>
  </si>
  <si>
    <t>2OP037</t>
  </si>
  <si>
    <t>Simple Kind To Skin Facial Cleansing Wipes 7Ct.  US</t>
  </si>
  <si>
    <t xml:space="preserve">180907/PALLET                            NP8511   </t>
  </si>
  <si>
    <t>2OP051</t>
  </si>
  <si>
    <t>Garnier Skin ACt. ive Clean Refreshing Remover Cleans. Twlts. Canada</t>
  </si>
  <si>
    <t xml:space="preserve">MOQ-50,000       11X7.086                NP8541   </t>
  </si>
  <si>
    <t>2OP063</t>
  </si>
  <si>
    <t>Simple Kind To Skin Facial Cleansing Wipes 25Ct.   Canada</t>
  </si>
  <si>
    <t xml:space="preserve">124140/PALLET                            NP8511   </t>
  </si>
  <si>
    <t>2OP065</t>
  </si>
  <si>
    <t>Pond's Evening Soothe Twlts.</t>
  </si>
  <si>
    <t xml:space="preserve">338,836/LOT 11.875X7.5                   NP8536   </t>
  </si>
  <si>
    <t>2OP067</t>
  </si>
  <si>
    <t>Pond's Original Fresh 28Ct.  Twlts. - Canada</t>
  </si>
  <si>
    <t xml:space="preserve">100,000/MOQ                              NP8536   </t>
  </si>
  <si>
    <t>2OP072</t>
  </si>
  <si>
    <t>Simple Kind To Skin Facial Cleansing Wipes 7Ct.  Canada</t>
  </si>
  <si>
    <t>2OP073</t>
  </si>
  <si>
    <t>Pond's Luminous Clean Twlts.</t>
  </si>
  <si>
    <t xml:space="preserve">72,000/LOT  11.875X7.5                   NP8536   </t>
  </si>
  <si>
    <t>2OP075</t>
  </si>
  <si>
    <t>L'Oreal Paris Revitalift Mur Cleans. Twlt</t>
  </si>
  <si>
    <t xml:space="preserve">MOQ-65,000                               P8541    </t>
  </si>
  <si>
    <t>2OP079</t>
  </si>
  <si>
    <t>L'Oreal Paris Revitalift Mur Cleans Wipes Canada</t>
  </si>
  <si>
    <t xml:space="preserve">MOQ-50,000                               P8541    </t>
  </si>
  <si>
    <t>2OP081</t>
  </si>
  <si>
    <t>Pond's Original Fresh Twlts.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</si>
  <si>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</si>
  <si>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</si>
  <si>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</si>
  <si>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</si>
  <si>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>Pond's Original Fresh 15Ct.  Twlts.</t>
  </si>
  <si>
    <t xml:space="preserve">60,000/LOT  10X6.375                     NP8536   </t>
  </si>
  <si>
    <t>2OP093</t>
  </si>
  <si>
    <t>Blue Hdpe Bottle Grade Jar 10Oz.</t>
  </si>
  <si>
    <t xml:space="preserve">250,000/LOT                                       </t>
  </si>
  <si>
    <t>2OP093LI</t>
  </si>
  <si>
    <t>PP Threaded Blue Cap</t>
  </si>
  <si>
    <t>2OP116LI</t>
  </si>
  <si>
    <t>Tall Cup Canister - Transluscent Teal.</t>
  </si>
  <si>
    <t>2OP134</t>
  </si>
  <si>
    <t>Canister - Medium, Tapered White 4.1"</t>
  </si>
  <si>
    <t>2OP135LI</t>
  </si>
  <si>
    <t>Large Deep Well .560 Orifice Orange</t>
  </si>
  <si>
    <t>2OP138</t>
  </si>
  <si>
    <t>Large Ribbed Straight Walled Canister</t>
  </si>
  <si>
    <t>2OP138C</t>
  </si>
  <si>
    <t>2OP159LI</t>
  </si>
  <si>
    <t>Large Deep Well .560 Orifice Blue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</si>
  <si>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</si>
  <si>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</si>
  <si>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</si>
  <si>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</si>
  <si>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Equate Oil Free Cleansing Wipes 25Ct. </t>
  </si>
  <si>
    <t xml:space="preserve">50.000/MOQ  12.205 X 7.090               NP8512   </t>
  </si>
  <si>
    <t>2OP178</t>
  </si>
  <si>
    <t>Rite Aid - Daylogic Oil-Free Cleansing Wipes</t>
  </si>
  <si>
    <t xml:space="preserve">MOQ 50,000                               NP8512   </t>
  </si>
  <si>
    <t>2OP183</t>
  </si>
  <si>
    <t>Garnier Skin ACt. ive Clean Soothing Makeup Remover Cleans Twlts.</t>
  </si>
  <si>
    <t xml:space="preserve">RMVR CLEANS TWLT 8541 MOQ-80,000   11X7.0NP8541   </t>
  </si>
  <si>
    <t>2OP189</t>
  </si>
  <si>
    <t>Pond's Original Fresh 5Ct.  Twlts.</t>
  </si>
  <si>
    <t xml:space="preserve">330,000/LOT  9X6.5                       NP8536   </t>
  </si>
  <si>
    <t>2OP195</t>
  </si>
  <si>
    <t xml:space="preserve">Simple Kind To Skin Micellar Cleansing Wipes 25Ct. </t>
  </si>
  <si>
    <t>120261/PALLET                               NP8511</t>
  </si>
  <si>
    <t>2OP197</t>
  </si>
  <si>
    <t>Simple Kind To Skin Facial Cleansing Wipes 25Ct.  US</t>
  </si>
  <si>
    <t>2OP205</t>
  </si>
  <si>
    <t>Pond's Exfoliating Renewal Twlts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</si>
  <si>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</si>
  <si>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</si>
  <si>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</si>
  <si>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</si>
  <si>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>Garnier Skin ACt. ive Clean Micellar Makeup Remover Cleans. Twlts. - Canada</t>
  </si>
  <si>
    <t xml:space="preserve">50,000/MOQ     280MM X 180MM             NP8541   </t>
  </si>
  <si>
    <t>2OP214</t>
  </si>
  <si>
    <t xml:space="preserve">ProaCt. iv Cleansing Wipes 25Ct. </t>
  </si>
  <si>
    <t xml:space="preserve">60,000/MOQ      12.205 X 7               NP8550   </t>
  </si>
  <si>
    <t>2OP223</t>
  </si>
  <si>
    <t>124140/PALLET 320MMX166.66MM                NP8511</t>
  </si>
  <si>
    <t>2OP227</t>
  </si>
  <si>
    <t>Garnier Skin ACt. ive Clean Micellar Makeup Remover Cleans. Twlts</t>
  </si>
  <si>
    <t xml:space="preserve">80,000/MOQ     280MM X 180MM             NP8541   </t>
  </si>
  <si>
    <t>2OP242LI</t>
  </si>
  <si>
    <t>Large Deep Well Lid-Sani-Cloth Prime Lobe Orifice</t>
  </si>
  <si>
    <t>2OP252</t>
  </si>
  <si>
    <t>Pond's Exfoliating Renewal Twlts. 28Ct.  -Canada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</si>
  <si>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</si>
  <si>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</si>
  <si>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</si>
  <si>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</si>
  <si>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</si>
  <si>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</si>
  <si>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Large Deepwell Genesis Orifice Tr Blue</t>
  </si>
  <si>
    <t>2OP312</t>
  </si>
  <si>
    <t>Garnier Skin ACt. ive Micellar Mur Twlts.</t>
  </si>
  <si>
    <t xml:space="preserve">70,000/MOQ        12.205X7.346           NP8541   </t>
  </si>
  <si>
    <t>2OP365</t>
  </si>
  <si>
    <t>Pond's Evening Soothe Twlts. 28Ct.  Canada</t>
  </si>
  <si>
    <t>2OP435LI</t>
  </si>
  <si>
    <t>Med Dw Transluce Purple</t>
  </si>
  <si>
    <t>2OP448LI</t>
  </si>
  <si>
    <t>Tall Cup Canister - White</t>
  </si>
  <si>
    <t>2OP520LI</t>
  </si>
  <si>
    <t>2OP587</t>
  </si>
  <si>
    <t xml:space="preserve">25,000 IMP/ROLL       12.205X7           NP8550   </t>
  </si>
  <si>
    <t>2OP638</t>
  </si>
  <si>
    <t>Extra-Large Straight Walled Canister</t>
  </si>
  <si>
    <t>2OP638C</t>
  </si>
  <si>
    <t>2OP638LI</t>
  </si>
  <si>
    <t>Large Deep Well PDI Orifice Translucent Gray</t>
  </si>
  <si>
    <t>2OP710</t>
  </si>
  <si>
    <t>Tapered Canister – 6.51”</t>
  </si>
  <si>
    <t>2OP906TY</t>
  </si>
  <si>
    <t>Basis Tray Specification</t>
  </si>
  <si>
    <t>2OQ002SLI</t>
  </si>
  <si>
    <t xml:space="preserve">LID WHITE (US) SOLO MINI NO LABEL                 </t>
  </si>
  <si>
    <t xml:space="preserve">FCL MINI MADE IN US                               </t>
  </si>
  <si>
    <t>2OQ066SLB</t>
  </si>
  <si>
    <t>Mini-Solo Lid</t>
  </si>
  <si>
    <t>2OQ066TR</t>
  </si>
  <si>
    <t>Display Tray</t>
  </si>
  <si>
    <t>2OQ111R</t>
  </si>
  <si>
    <t>Target Up &amp; Up Makeup Remover Twlts. 5ct</t>
  </si>
  <si>
    <t>2OQ216SLI</t>
  </si>
  <si>
    <t>CVS Beauty 360 Micellar MUA Wipes Solo</t>
  </si>
  <si>
    <t>2OQ224TR</t>
  </si>
  <si>
    <t>Clear Display Tray</t>
  </si>
  <si>
    <t xml:space="preserve">FOR Q224R25    25 CT FACIAL                       </t>
  </si>
  <si>
    <t>2OQ258TP</t>
  </si>
  <si>
    <t>CVS Suncare Cleansing Wipes 12ct.</t>
  </si>
  <si>
    <t>2OQ271TR</t>
  </si>
  <si>
    <t xml:space="preserve">30 CT SCRUBBY                                     </t>
  </si>
  <si>
    <t>2OQ335R</t>
  </si>
  <si>
    <t>Target Exfoliating Apricot Facial Twlts. 30ct</t>
  </si>
  <si>
    <t>2OQ387</t>
  </si>
  <si>
    <t>2OQ449R</t>
  </si>
  <si>
    <t>Target Up &amp; Up Makeup Remover Twlts. 25ct</t>
  </si>
  <si>
    <t>2OQ543R</t>
  </si>
  <si>
    <t>Family Dollar Makeup Remover Twlts. 25ct</t>
  </si>
  <si>
    <t>2OQ558TP</t>
  </si>
  <si>
    <t>Exact Facial Cleansing Cloths</t>
  </si>
  <si>
    <t>2OQ753</t>
  </si>
  <si>
    <t>Can Large Canister Copolymer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</si>
  <si>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</si>
  <si>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</si>
  <si>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</si>
  <si>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</si>
  <si>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</si>
  <si>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2OQ850</t>
  </si>
  <si>
    <t>Canister - Extra Large, Ribbed, White</t>
  </si>
  <si>
    <t>2OQ850LI</t>
  </si>
  <si>
    <t>Large Deep Well .560 Orifice</t>
  </si>
  <si>
    <t>2OQ850X</t>
  </si>
  <si>
    <t xml:space="preserve">18,720/MOQ                                        </t>
  </si>
  <si>
    <t>2OQ882LI</t>
  </si>
  <si>
    <t>Lg Dw Dp Green 560 Orifice</t>
  </si>
  <si>
    <t>2OQ9027R</t>
  </si>
  <si>
    <t>buybuy Baby Hand &amp; Face Wipes</t>
  </si>
  <si>
    <t>2OQ9027SLI</t>
  </si>
  <si>
    <t>buybuy BABY Hand &amp; Face Wipes Solo</t>
  </si>
  <si>
    <t>2OQ999SLI</t>
  </si>
  <si>
    <t>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</si>
  <si>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</si>
  <si>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</si>
  <si>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</si>
  <si>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</si>
  <si>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</si>
  <si>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</si>
  <si>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</si>
  <si>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</si>
  <si>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</si>
  <si>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>Sani-Cloth Prime Germicidal Wipe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</si>
  <si>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</si>
  <si>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</si>
  <si>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</si>
  <si>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</si>
  <si>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</si>
  <si>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Fleet Flushable Wipe With Aloe</t>
  </si>
  <si>
    <t>2OU434</t>
  </si>
  <si>
    <t>Preparation H Packette - Canada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</si>
  <si>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</si>
  <si>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</si>
  <si>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</si>
  <si>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</si>
  <si>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</si>
  <si>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</si>
  <si>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</si>
  <si>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</si>
  <si>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</si>
  <si>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</si>
  <si>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</si>
  <si>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</si>
  <si>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</si>
  <si>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 xml:space="preserve">White Hdpe Spray Bottle 32Oz </t>
  </si>
  <si>
    <t>2OX123TRG</t>
  </si>
  <si>
    <t xml:space="preserve">White Spray/Off Trigger Sprayer 28 mm </t>
  </si>
  <si>
    <t>2OX131RBTL</t>
  </si>
  <si>
    <t xml:space="preserve">White Hdpe Spray Bottle, 28/400 Ratchet Neck 32Oz </t>
  </si>
  <si>
    <t>2OX131RTRG</t>
  </si>
  <si>
    <t xml:space="preserve">White On/Off Passive Vent Ratchet Trigger Sprayer 28-400mm </t>
  </si>
  <si>
    <t>2OX465B</t>
  </si>
  <si>
    <t>Bottle, 26Ml</t>
  </si>
  <si>
    <t xml:space="preserve">PROJECT X                                         </t>
  </si>
  <si>
    <t>2OX465FS</t>
  </si>
  <si>
    <t>Foil Seal 26 Ml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</si>
  <si>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</si>
  <si>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</si>
  <si>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</si>
  <si>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</si>
  <si>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</si>
  <si>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</si>
  <si>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Bottle, 5.1Ml</t>
  </si>
  <si>
    <t>2OX510FS</t>
  </si>
  <si>
    <t>Foil Seal 5.1 Ml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</si>
  <si>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</si>
  <si>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</si>
  <si>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</si>
  <si>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</si>
  <si>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</si>
  <si>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</si>
  <si>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>Prevantics Skin Swab Packette</t>
  </si>
  <si>
    <t xml:space="preserve">MOQ-5,000,000  5X2                       NP3860   </t>
  </si>
  <si>
    <t>2QS411</t>
  </si>
  <si>
    <t>Povidone-Iodine Swabstick (3'S)</t>
  </si>
  <si>
    <t>MOQ-1,000,000         11.5 X 2.75           NP3870</t>
  </si>
  <si>
    <t>2QS480</t>
  </si>
  <si>
    <t xml:space="preserve">MOQ 1,000,000          11.5 X 1.625      P3870    </t>
  </si>
  <si>
    <t>2RB108</t>
  </si>
  <si>
    <t>Prevantics Swab Packette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</si>
  <si>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</si>
  <si>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</si>
  <si>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</si>
  <si>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</si>
  <si>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</si>
  <si>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</si>
  <si>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</si>
  <si>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Pil Wh Cl-250Xwh 6.375"/Np9508</t>
  </si>
  <si>
    <t>229,500 SI/RL                               NP9508</t>
  </si>
  <si>
    <t>2RQ890</t>
  </si>
  <si>
    <t>Pil Wh Cl-250Xwh 18.125 Np9508</t>
  </si>
  <si>
    <t>652,500 SL/RL                               NP9508</t>
  </si>
  <si>
    <t>2RQ890P</t>
  </si>
  <si>
    <t>Pilfer White 250X With Laser Perf 4.25 Pitch</t>
  </si>
  <si>
    <t xml:space="preserve">25,000/MOQ                                NP9508  </t>
  </si>
  <si>
    <t>2RS324</t>
  </si>
  <si>
    <t>Prevantics Swabstick</t>
  </si>
  <si>
    <t xml:space="preserve">1,000,000/LOT  12.5X1.75                 NP3860   </t>
  </si>
  <si>
    <t>2RS407</t>
  </si>
  <si>
    <t>Prevantics Skin Swabsticks</t>
  </si>
  <si>
    <t>MOQ-2,000,000  13X1.75                      NP3885</t>
  </si>
  <si>
    <t>2RS419</t>
  </si>
  <si>
    <t>Prevantics Maxi Swabstick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</si>
  <si>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</si>
  <si>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</si>
  <si>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</si>
  <si>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</si>
  <si>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</si>
  <si>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</si>
  <si>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>Prevantics Skin Swabstick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</si>
  <si>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</si>
  <si>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</si>
  <si>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</si>
  <si>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</si>
  <si>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</si>
  <si>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</si>
  <si>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 xml:space="preserve">PL-HFX-2051 HFX122 CAST 40SK                      </t>
  </si>
  <si>
    <t>2ZA863SLI</t>
  </si>
  <si>
    <t>3AA403</t>
  </si>
  <si>
    <t>Applicator – 6” Unembossed Spunlaced Nonwoven</t>
  </si>
  <si>
    <t xml:space="preserve">570 SY/ROLL                                       </t>
  </si>
  <si>
    <t>3AA615</t>
  </si>
  <si>
    <t>Rolls Embossed Spunlaced Nonwoven - 58gsm - 7.25"</t>
  </si>
  <si>
    <t>3AA621</t>
  </si>
  <si>
    <t>9.8" Rolls Embossed Spunlaced Nonwoven - 45gsm</t>
  </si>
  <si>
    <t xml:space="preserve">1018 SYD/ROLL                                     </t>
  </si>
  <si>
    <t>3AA621-SN</t>
  </si>
  <si>
    <t>3AA640</t>
  </si>
  <si>
    <t>70 gsm Dispersible - 6.96"</t>
  </si>
  <si>
    <t xml:space="preserve">365 sq yds /rl                                    </t>
  </si>
  <si>
    <t>3AB103</t>
  </si>
  <si>
    <t>Thermobond 100% Pp Nonwoven – 30 mm – 1 3/16” 40 GSM</t>
  </si>
  <si>
    <t xml:space="preserve">50 YD/RL                                          </t>
  </si>
  <si>
    <t>3AD03-PS</t>
  </si>
  <si>
    <t>60 gsm Dispersible - 7"</t>
  </si>
  <si>
    <t>3AD04-N</t>
  </si>
  <si>
    <t>70 gsm Dispersible - 24.25"</t>
  </si>
  <si>
    <t>3AD04-PS</t>
  </si>
  <si>
    <t>60 gsm Dispersible - 25.25"</t>
  </si>
  <si>
    <t>3AD05-PS</t>
  </si>
  <si>
    <t>60gsm Dispersible - 27.5"</t>
  </si>
  <si>
    <t>3AD06-PS</t>
  </si>
  <si>
    <t>70 gsm Dispersible - 7"</t>
  </si>
  <si>
    <t>3AD08-PS</t>
  </si>
  <si>
    <t>70gsm Dispersible -25.25"</t>
  </si>
  <si>
    <t xml:space="preserve">500 IMPRESSIONS/ROLL                              </t>
  </si>
  <si>
    <t>3AD239</t>
  </si>
  <si>
    <t xml:space="preserve">Unembossed Spunlaced Nonwoven - 6" 55 GSM </t>
  </si>
  <si>
    <t xml:space="preserve">267 SY/ROLL                                       </t>
  </si>
  <si>
    <t>3AH500</t>
  </si>
  <si>
    <t>Paper Crepe 23# 10 3/4"</t>
  </si>
  <si>
    <t>LB</t>
  </si>
  <si>
    <t xml:space="preserve">160 LBS/ROLL                                      </t>
  </si>
  <si>
    <t>3AM321-G</t>
  </si>
  <si>
    <t>Rolls Embossed Spunlaced Nonwoven - 8"</t>
  </si>
  <si>
    <t xml:space="preserve">1000 SQ YDS/RL VISCOSE 30% TENCEL 70% BLEND       </t>
  </si>
  <si>
    <t>3AM321-J</t>
  </si>
  <si>
    <t>3AM451-G</t>
  </si>
  <si>
    <t>3AM451-J</t>
  </si>
  <si>
    <t>Rolls Embossed Spunlaced Nonwoven - 2X8"</t>
  </si>
  <si>
    <t>3AM452-B</t>
  </si>
  <si>
    <t>Rolls Embossed Spunlaced Nonwoven-32"</t>
  </si>
  <si>
    <t>3AM452-G</t>
  </si>
  <si>
    <t>3AM452-J</t>
  </si>
  <si>
    <t>Rolls Embossed Spunlaced Nonwoven - 32"</t>
  </si>
  <si>
    <t>3AM466-G</t>
  </si>
  <si>
    <t>Rolls Embossed Spunlaced Nonwoven - 40"</t>
  </si>
  <si>
    <t>3AM466-J</t>
  </si>
  <si>
    <t>Rolls Embossed Spunlaced Nonwoven-4o"</t>
  </si>
  <si>
    <t>3AM652</t>
  </si>
  <si>
    <t>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</si>
  <si>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</si>
  <si>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</si>
  <si>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</si>
  <si>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3AM758</t>
  </si>
  <si>
    <t>Rolls Embossed Spunlaced Nonwoven - 52gsm - 7.5"</t>
  </si>
  <si>
    <t>3AM819</t>
  </si>
  <si>
    <t>Rolls Embossed Spunlaced Nonwoven - 55gsm - 2X8"</t>
  </si>
  <si>
    <t>3AM857</t>
  </si>
  <si>
    <t>Rolls Embossed Spunlaced Nonwoven - 55gsm - 8"</t>
  </si>
  <si>
    <t>3AP135</t>
  </si>
  <si>
    <t>Rolls Embossed Spunlaced Nonwoven 32" - 50 GSM</t>
  </si>
  <si>
    <t xml:space="preserve">3,111 LINEAR YDS/ROLL                             </t>
  </si>
  <si>
    <t>3AP211</t>
  </si>
  <si>
    <t>Spunlaced Nonwoven 55 GSM 37 1/2"</t>
  </si>
  <si>
    <t xml:space="preserve">3600 SY/ROLL  RM-002887 / RM-015924  63V/37PET    </t>
  </si>
  <si>
    <t>3AP715</t>
  </si>
  <si>
    <t>Unembossed Nonwoven – 8.4” 35 GSM</t>
  </si>
  <si>
    <t xml:space="preserve">774 SQ YDS/ROLL                                   </t>
  </si>
  <si>
    <t>3AP811</t>
  </si>
  <si>
    <t>Rolls Spunlaced Nonwoven 28" - 35 GSM</t>
  </si>
  <si>
    <t xml:space="preserve">3645 SQ YDS/ROLL                                  </t>
  </si>
  <si>
    <t>3AQ341-G</t>
  </si>
  <si>
    <t>Rolls Embossed Spunlaced Nonwoven - 37.5"</t>
  </si>
  <si>
    <t xml:space="preserve">4000 sq yds/rl                                    </t>
  </si>
  <si>
    <t>3AQ347</t>
  </si>
  <si>
    <t>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</si>
  <si>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</si>
  <si>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</si>
  <si>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</si>
  <si>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3AQ470-M</t>
  </si>
  <si>
    <t xml:space="preserve">3093 SY YDS/RL                                    </t>
  </si>
  <si>
    <t>3AS004-AT</t>
  </si>
  <si>
    <t>Rolls Spunlaced Nonwoven - 30" - 50gsm</t>
  </si>
  <si>
    <t>3AS004-MT</t>
  </si>
  <si>
    <t>3AS006-AT</t>
  </si>
  <si>
    <t>Rolls Spunlaced Nonwoven -2X195mm- 57gsm</t>
  </si>
  <si>
    <t>3AS006-J</t>
  </si>
  <si>
    <t>Rolls Spunlaced Nonwoven - 2X7.6" - 57gsm</t>
  </si>
  <si>
    <t>3AS008-AT</t>
  </si>
  <si>
    <t>Rolls Spunlaced Nonwoven - 960mm - 57gsm</t>
  </si>
  <si>
    <t>3AS008-J</t>
  </si>
  <si>
    <t>Nonwoven Rolls Spunlaced Nonwoven-37.75"- 57gsm</t>
  </si>
  <si>
    <t>Rolls Spunlaced Nonwoven - 37.75" - 57gsm</t>
  </si>
  <si>
    <t>3AS009-AT</t>
  </si>
  <si>
    <t>Rolls Spunlaced Nonwoven  - 195mm-57gsm</t>
  </si>
  <si>
    <t>3AS010-H</t>
  </si>
  <si>
    <t>Rolls Spunlaced Nonwoven Aperture - 9.8" - 60gsm</t>
  </si>
  <si>
    <t>3AS05-AG</t>
  </si>
  <si>
    <t>Rolls Embossed Spunlaced Nonwoven-42"</t>
  </si>
  <si>
    <t>3AS305-J</t>
  </si>
  <si>
    <t>Nonwoven Rolls Spunlaced Nonwoven-30.5"- 57gsm</t>
  </si>
  <si>
    <t>3AS305-S</t>
  </si>
  <si>
    <t>Rolls Spunlaced Nonwoven - 30.5" - 57gsm</t>
  </si>
  <si>
    <t>3AS411</t>
  </si>
  <si>
    <t>Swabstick Rayon-Double Tipped, Gamma Irradiated-Topicaluse</t>
  </si>
  <si>
    <t>3AS806-A</t>
  </si>
  <si>
    <t>Rolls Spunlaced Nonwoven - 30" - 57gsm</t>
  </si>
  <si>
    <t>3AS806-J</t>
  </si>
  <si>
    <t>Nonwoven Rolls Spunlaced Nonwoven - 30" - 57gsm</t>
  </si>
  <si>
    <t>3AS816-A</t>
  </si>
  <si>
    <t>Rolls Spunlaced Nonwoven - 7.375" - 57gsm</t>
  </si>
  <si>
    <t>3ASPN03U-RUC</t>
  </si>
  <si>
    <t>Spunlace Nonwoven - 35gsm - 510mm</t>
  </si>
  <si>
    <t>3AT015-MU</t>
  </si>
  <si>
    <t>Rolls Embossed Spunlaced Nonwoven - 58gsm 15"</t>
  </si>
  <si>
    <t>3AT100</t>
  </si>
  <si>
    <t>Rolls Embossed Spunlaced Nonwoven-12.25" - 58gsm</t>
  </si>
  <si>
    <t>3AU120</t>
  </si>
  <si>
    <t>Applicator 10" Embossed Spunlaced Nonwoven-45 GSM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</si>
  <si>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</si>
  <si>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</si>
  <si>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</si>
  <si>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</si>
  <si>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</si>
  <si>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>Ap1 Sp Spunlace 55G 50/50 7.5</t>
  </si>
  <si>
    <t xml:space="preserve">521 SQ YDS/RL                                     </t>
  </si>
  <si>
    <t>3BA523</t>
  </si>
  <si>
    <t>Rolls Spunlaced Nonwoven Exfoliating - 29.5" - 56gsm</t>
  </si>
  <si>
    <t xml:space="preserve">2690 yds/rl                                       </t>
  </si>
  <si>
    <t>3BA527</t>
  </si>
  <si>
    <t>51.2 gsm Airlaid Embossed - 35" Roll</t>
  </si>
  <si>
    <t xml:space="preserve">5500 SQ YDS/RL                                    </t>
  </si>
  <si>
    <t>3BA640</t>
  </si>
  <si>
    <t xml:space="preserve">800 sq yds /rl                                    </t>
  </si>
  <si>
    <t>3BA640-2</t>
  </si>
  <si>
    <t>66 gsm Dispersible - 6.96"</t>
  </si>
  <si>
    <t xml:space="preserve">400 sq yds /rl                                    </t>
  </si>
  <si>
    <t>3BB406</t>
  </si>
  <si>
    <t>Applicator Textured Thermal Bond – 52.6 GSM</t>
  </si>
  <si>
    <t xml:space="preserve">33 SQ YDS/ROLL                                    </t>
  </si>
  <si>
    <t>3BD290</t>
  </si>
  <si>
    <t>Ap1 Bu Paper Crep 23# 7.75" Lf</t>
  </si>
  <si>
    <t xml:space="preserve">118 LBS/ROLL         KYM L.F.                     </t>
  </si>
  <si>
    <t>3BJ141</t>
  </si>
  <si>
    <t>Ap1 Vj 43G 40/60 Bgdot 11.625</t>
  </si>
  <si>
    <t xml:space="preserve">1,234 SQ YD/ROLL                                  </t>
  </si>
  <si>
    <t>3BM321-G</t>
  </si>
  <si>
    <t>Rolls Embossed Spunlaced Nonwoven - 7.9"</t>
  </si>
  <si>
    <t>3BM321-J</t>
  </si>
  <si>
    <t xml:space="preserve">1000 SQ YDS/RL                                    </t>
  </si>
  <si>
    <t>3BM451-G</t>
  </si>
  <si>
    <t xml:space="preserve">COSTCO                                            </t>
  </si>
  <si>
    <t>3BM451-J</t>
  </si>
  <si>
    <t>3BM452-G</t>
  </si>
  <si>
    <t>3BM452-J</t>
  </si>
  <si>
    <t>3BM758-F</t>
  </si>
  <si>
    <t>Rolls Embossed Spunlaced Nonwoven - 52gsm -7.5"</t>
  </si>
  <si>
    <t>3BM819</t>
  </si>
  <si>
    <t>Rolls Embossed Spunlaced Nonwoven - 55 gsm - 2X7.5"</t>
  </si>
  <si>
    <t>3BQ335</t>
  </si>
  <si>
    <t>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</si>
  <si>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</si>
  <si>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</si>
  <si>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</si>
  <si>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3BT335</t>
  </si>
  <si>
    <t>Rolls Spunlaced Nonwoven Exfoliating - 12.25"- 56gsm</t>
  </si>
  <si>
    <t>3CA620</t>
  </si>
  <si>
    <t>Rolls Spunlaced Nonwoven Exfoliating - 7 3/8" - 56gsm</t>
  </si>
  <si>
    <t xml:space="preserve">682 YDS/RL                                        </t>
  </si>
  <si>
    <t>3CC124</t>
  </si>
  <si>
    <t xml:space="preserve">Rayon/ Polypropylene 89.7 GSM </t>
  </si>
  <si>
    <t>3CM321-G</t>
  </si>
  <si>
    <t>3CQ125</t>
  </si>
  <si>
    <t>Ap1 Sp Spunlace45G 100% 35"28"</t>
  </si>
  <si>
    <t xml:space="preserve">3402 SY/35" - 2722 SY/28"                         </t>
  </si>
  <si>
    <t>3DA620</t>
  </si>
  <si>
    <t>Rolls Spunlaced Nonwoven Exfoliating - 7.375"-56gsm</t>
  </si>
  <si>
    <t>3DM612-S</t>
  </si>
  <si>
    <t>Rolls Spunlaced Nonwoven - 2X8" -52gsm</t>
  </si>
  <si>
    <t xml:space="preserve">1602 sq yds/rl                                    </t>
  </si>
  <si>
    <t>3DM612-SN</t>
  </si>
  <si>
    <t>3DQ185</t>
  </si>
  <si>
    <t xml:space="preserve">2781 YD/RL                                        </t>
  </si>
  <si>
    <t>3DQ185-H</t>
  </si>
  <si>
    <t>3DQ595</t>
  </si>
  <si>
    <t>Ap1 Sg Thermal Sh-Pp-40 30"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</si>
  <si>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</si>
  <si>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</si>
  <si>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</si>
  <si>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</si>
  <si>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3DT185-W</t>
  </si>
  <si>
    <t>Rolls Embossed Spunlaced Nonwoven - 58gsm - 12.25"</t>
  </si>
  <si>
    <t>3OA236-E</t>
  </si>
  <si>
    <t>Rolls Spunlaced Nonwoven - 7.5" - 58 gsm</t>
  </si>
  <si>
    <t xml:space="preserve">660 SQ YDS/RL                                     </t>
  </si>
  <si>
    <t>3OA347</t>
  </si>
  <si>
    <t>Nonwoven Rolls Dispersible Unembossed - 6" Width-65 GSM</t>
  </si>
  <si>
    <t>3OA362</t>
  </si>
  <si>
    <t>Rolls Spunlaced Nonwoven - 35gsm-7.2"</t>
  </si>
  <si>
    <t>3OA392DH</t>
  </si>
  <si>
    <t>39.2" Rolls Embossed Spunlaced Nonwoven - 49 gsm</t>
  </si>
  <si>
    <t xml:space="preserve">purchased for DH production                       </t>
  </si>
  <si>
    <t>3OA407</t>
  </si>
  <si>
    <t>Unembossed Spunlaced Nonwoven -55gsm-7 3/8"</t>
  </si>
  <si>
    <t xml:space="preserve">800 sq yds/rl                                     </t>
  </si>
  <si>
    <t>3OA426</t>
  </si>
  <si>
    <t>Rolls Spunlaced Nonwoven – 8” – 52 GSM</t>
  </si>
  <si>
    <t xml:space="preserve">850 SY/ROLL                                       </t>
  </si>
  <si>
    <t>3OA462</t>
  </si>
  <si>
    <t>Rolls Spunlaced Nonwoven - 7.1" 62gsm</t>
  </si>
  <si>
    <t>3OA580</t>
  </si>
  <si>
    <t>Hydroentangled Nonwoven 11-1/2” 45 GSM</t>
  </si>
  <si>
    <t xml:space="preserve">1,417 SQ YDS/ROLL                                 </t>
  </si>
  <si>
    <t>3OA588</t>
  </si>
  <si>
    <t>Applicator - 24.5" Unembossed Spunlaced Nonwoven</t>
  </si>
  <si>
    <t>3OA592</t>
  </si>
  <si>
    <t>Nonwoven Rolls Dispersible Unembossed - 6" Width - 70 GSM</t>
  </si>
  <si>
    <t xml:space="preserve">400 SY/ROLL                                       </t>
  </si>
  <si>
    <t>3OA613</t>
  </si>
  <si>
    <t>AP3 SPUN 63GM QBD 50%VISC/50%PET 7.5"</t>
  </si>
  <si>
    <t xml:space="preserve">GRADE 203   729 sq yds/rl                         </t>
  </si>
  <si>
    <t>3OA615</t>
  </si>
  <si>
    <t>Rolls Embossed Spunlaced Nonwoven -58gsm - 7.25"</t>
  </si>
  <si>
    <t xml:space="preserve">800 SQ YDS/RL                                     </t>
  </si>
  <si>
    <t>3OA623</t>
  </si>
  <si>
    <t>AP3 SP SPUN 50G ABRAS SD 9.8"</t>
  </si>
  <si>
    <t xml:space="preserve">952 sq yds/rl                                     </t>
  </si>
  <si>
    <t>3OA629</t>
  </si>
  <si>
    <t>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</si>
  <si>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</si>
  <si>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</si>
  <si>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</si>
  <si>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</si>
  <si>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</si>
  <si>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</si>
  <si>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3OA725</t>
  </si>
  <si>
    <t>Rolls Embossed Spunlaced Nonwoven - 55gsm-7.25"</t>
  </si>
  <si>
    <t>3OA750</t>
  </si>
  <si>
    <t>Rolls Embossed Spunlaced Nonwoven - 55gsm - 7.5"</t>
  </si>
  <si>
    <t>3OA765</t>
  </si>
  <si>
    <t>Rolls Spunlaced Nonwoven - 7" 65gsm</t>
  </si>
  <si>
    <t>3OA911</t>
  </si>
  <si>
    <t xml:space="preserve">Big Dot Embossed Nonwoven 55 GSM </t>
  </si>
  <si>
    <t>3OA916-2</t>
  </si>
  <si>
    <t>60gsm Dispersible - 6.96"</t>
  </si>
  <si>
    <t>3OA933</t>
  </si>
  <si>
    <t>43 gsm Flat Omega 7.1"</t>
  </si>
  <si>
    <t>3OA934</t>
  </si>
  <si>
    <t>43gsm Flat Omega 35"</t>
  </si>
  <si>
    <t>3OA945</t>
  </si>
  <si>
    <t>Spunlaced Nonwoven - 50gsm - 7.1" - Unembossed</t>
  </si>
  <si>
    <t>3OA972</t>
  </si>
  <si>
    <t>Hydroentangled Nonwoven 9" With Diamond Emboss 40 GSM</t>
  </si>
  <si>
    <t>3OB108</t>
  </si>
  <si>
    <t>Applicator Textured Thermal Bond - 55.8 GSM - 25 ½"</t>
  </si>
  <si>
    <t xml:space="preserve">2,050 YDS/ROLL                                    </t>
  </si>
  <si>
    <t>3OB128</t>
  </si>
  <si>
    <t>Applicator Textured Thermal Bond – 71.8 GSM – 1.25”</t>
  </si>
  <si>
    <t xml:space="preserve">27 YD/ROLL                                        </t>
  </si>
  <si>
    <t>3OB603</t>
  </si>
  <si>
    <t>Thermal Bonded Nonwoven - 30 Mm-1 3/16"</t>
  </si>
  <si>
    <t xml:space="preserve">39.58 Sq. Yds. per roll                           </t>
  </si>
  <si>
    <t>3OC585</t>
  </si>
  <si>
    <t xml:space="preserve">Unembossed Spunlaced Nonwoven- 6" 55 GSM </t>
  </si>
  <si>
    <t>3OC610</t>
  </si>
  <si>
    <t xml:space="preserve">Rayon/ Polypropylene 3" 89.7 GSM </t>
  </si>
  <si>
    <t xml:space="preserve">3,000/ROLL                                        </t>
  </si>
  <si>
    <t>3OC699</t>
  </si>
  <si>
    <t>Applicator Thermal Bonded Nonwoven - 44 mm - 1 3/4"</t>
  </si>
  <si>
    <t>3OC705</t>
  </si>
  <si>
    <t>Rolls Spunlaced Nonwoven-3.5" - 50 GSM</t>
  </si>
  <si>
    <t>3OD123</t>
  </si>
  <si>
    <t>Sms Nonwovens Honeycomb Embossed- 35 GSM - 153 Mm</t>
  </si>
  <si>
    <t>3OD135</t>
  </si>
  <si>
    <t>Spc Nonwovens Diamond Embossed - 30 GSM - 6"</t>
  </si>
  <si>
    <t>3OD186</t>
  </si>
  <si>
    <t>Paper Crepe 23 Lb., 7 3/4"</t>
  </si>
  <si>
    <t xml:space="preserve">118 LBS/ROLL         KYM                          </t>
  </si>
  <si>
    <t>3OD304</t>
  </si>
  <si>
    <t>Ap1 Bu Paper Crepe 23# Kym 6"</t>
  </si>
  <si>
    <t xml:space="preserve">90 LBS/ROLL                                       </t>
  </si>
  <si>
    <t>3OD333</t>
  </si>
  <si>
    <t>Rolls Spunlaced Nonwoven 6”  – 35 GSM</t>
  </si>
  <si>
    <t xml:space="preserve">436/LB / ROLLL                                    </t>
  </si>
  <si>
    <t>3OD438</t>
  </si>
  <si>
    <t>Unembossed Nonwoven 35 GSM</t>
  </si>
  <si>
    <t xml:space="preserve">1619 SYD/ROLL                                     </t>
  </si>
  <si>
    <t>3OD724</t>
  </si>
  <si>
    <t>Spc Nonwovens Diamond Embossed - 30 GSM - 7 7/8"</t>
  </si>
  <si>
    <t>3OG517</t>
  </si>
  <si>
    <t>45 gsm, Hydroentangled Nonwoven 48-1/2"</t>
  </si>
  <si>
    <t xml:space="preserve">5761 SY/RL                                        </t>
  </si>
  <si>
    <t>3OH061</t>
  </si>
  <si>
    <t>Flat Thermoembonded Nonwoven 8"</t>
  </si>
  <si>
    <t xml:space="preserve">600/ROLL                                          </t>
  </si>
  <si>
    <t>3OH115</t>
  </si>
  <si>
    <t>Rolls Spunlaced Nonwoven 7.1" - 35 GSM</t>
  </si>
  <si>
    <t xml:space="preserve">850 YD/ROLL                                       </t>
  </si>
  <si>
    <t>3OH126</t>
  </si>
  <si>
    <t>Rolls Spunlaced Nonwoven - 6"-50 GSM</t>
  </si>
  <si>
    <t xml:space="preserve">420 SY/ROLL                                       </t>
  </si>
  <si>
    <t>3OH143</t>
  </si>
  <si>
    <t>Embossed Spunlaced Nonwoven 45 GSM – 7”</t>
  </si>
  <si>
    <t xml:space="preserve">350 SQUARE YARDS PER ROLL                         </t>
  </si>
  <si>
    <t>3OH250</t>
  </si>
  <si>
    <t>Paper Crepe 23 Lb. 10 3/4"</t>
  </si>
  <si>
    <t>3OH334</t>
  </si>
  <si>
    <t>Spunlaced Nonwoven – 50 GSM – 7.1” - Unembossed</t>
  </si>
  <si>
    <t xml:space="preserve">431 SQ YDS/ROLL                                   </t>
  </si>
  <si>
    <t>3OH581</t>
  </si>
  <si>
    <t>Spunlaced Nonwoven 50 GSM 100% Polyester – 7”</t>
  </si>
  <si>
    <t xml:space="preserve">400 YD/ROLL                                       </t>
  </si>
  <si>
    <t>3OH592</t>
  </si>
  <si>
    <t>Hydroentangled Nonwoven 7 7/8” With Diamond Emboss 40 GSM</t>
  </si>
  <si>
    <t xml:space="preserve">621  YARDS/ROLL                                   </t>
  </si>
  <si>
    <t>3OH633</t>
  </si>
  <si>
    <t>Applicator Thermal Bonded Nonwoven 25 GSM</t>
  </si>
  <si>
    <t xml:space="preserve">1176 SQ YD/ROLL                                   </t>
  </si>
  <si>
    <t>3OJ137</t>
  </si>
  <si>
    <t>Dispersible 6" - 70 GSN</t>
  </si>
  <si>
    <t xml:space="preserve">400 SQUARE YARDS PER ROLL                         </t>
  </si>
  <si>
    <t>3OJ171</t>
  </si>
  <si>
    <t>Hydroentangled Nonwoven 6" With Diamond Emboss 40 GSM</t>
  </si>
  <si>
    <t>3OJ213</t>
  </si>
  <si>
    <t>Ap1 Vj 40 GSM 50% Visc/50% Pet 12"</t>
  </si>
  <si>
    <t xml:space="preserve">1200 SQUARE YARDS PER ROLL                        </t>
  </si>
  <si>
    <t>3OM210</t>
  </si>
  <si>
    <t>52.5 gsm Premium Airlaid 2X8" rolls</t>
  </si>
  <si>
    <t xml:space="preserve">EMBOSSED GRADE                                    </t>
  </si>
  <si>
    <t>3OM211</t>
  </si>
  <si>
    <t>52.5 gsm Premium Airlaid 32"</t>
  </si>
  <si>
    <t>3OM246</t>
  </si>
  <si>
    <t>Rolls Embossed Spunlaced Nonwoven - 7"-43gsm</t>
  </si>
  <si>
    <t>3OM304</t>
  </si>
  <si>
    <t>Spunlaced Nonwoven 50 GSM 100% Polyester - 9"</t>
  </si>
  <si>
    <t xml:space="preserve">3,000 SQ YDS/ROLL                                 </t>
  </si>
  <si>
    <t>3OM353-M</t>
  </si>
  <si>
    <t>Embossed Spunlaced Nonwoven-2X8.125"-50 gsm</t>
  </si>
  <si>
    <t xml:space="preserve">1400 SQ YDS/RL      TENCEL                        </t>
  </si>
  <si>
    <t>3OM353-SN</t>
  </si>
  <si>
    <t>Embossed Spunlaced Nonwoven-2X8"-50 gsm</t>
  </si>
  <si>
    <t xml:space="preserve">     SQ YDS/RL      TENCEL                        </t>
  </si>
  <si>
    <t>3OM427-M</t>
  </si>
  <si>
    <t>Embossed Spunlaced Nonwoven-8.125"-50 gsm</t>
  </si>
  <si>
    <t xml:space="preserve">700 SQ YDS/RL      TENCEL                         </t>
  </si>
  <si>
    <t>3OM460-J</t>
  </si>
  <si>
    <t>Rolls Spunlaced Nonwoven - 2X7.5" - 60gsm</t>
  </si>
  <si>
    <t xml:space="preserve">500 SQ YDS/RL                                     </t>
  </si>
  <si>
    <t>3OM532-M</t>
  </si>
  <si>
    <t>Embossed Spunlaced Nonwoven - 8.125" - 50gsm</t>
  </si>
  <si>
    <t>3OM630-ASN</t>
  </si>
  <si>
    <t>Rolls Spunlaced Nonwoven - 7.28" - 50gsm</t>
  </si>
  <si>
    <t>3OM630-M</t>
  </si>
  <si>
    <t>Spunlaced Nonwoven 50 gsm Flat</t>
  </si>
  <si>
    <t>3OM630-SN</t>
  </si>
  <si>
    <t>Rolls Spunlaced Nonwoven - 7.35" - 48gsm</t>
  </si>
  <si>
    <t>Rolls Spunlaced Nonwoven - 7.35" - 50gsm</t>
  </si>
  <si>
    <t>3OM652</t>
  </si>
  <si>
    <t>58 gsm Premium Airlaid 35"</t>
  </si>
  <si>
    <t>3OM685</t>
  </si>
  <si>
    <t>Rolls Embossed Spunlaced Nonwoven - 35" - 50 gsm</t>
  </si>
  <si>
    <t>3OM757</t>
  </si>
  <si>
    <t>55 gsm Spunlaced CSC Nonwoven 2X8 inch rolls</t>
  </si>
  <si>
    <t>3OM758</t>
  </si>
  <si>
    <t>55 gsm Spunlaced CSC Nonwoven 8 inch rolls</t>
  </si>
  <si>
    <t>3OM765</t>
  </si>
  <si>
    <t>Rolls Spunlaced Nonwoven - 42" 65gsm</t>
  </si>
  <si>
    <t>3OM814</t>
  </si>
  <si>
    <t>Rolls Spunlaced Nonwoven - 2X8" -45gsm</t>
  </si>
  <si>
    <t>3OM816</t>
  </si>
  <si>
    <t>Rolls Spunlaced Nonwoven - 8" - 45gsm</t>
  </si>
  <si>
    <t>3OM819</t>
  </si>
  <si>
    <t>Rolls Embossed Spunlaced Nonwoven - 55gsm-2X8"</t>
  </si>
  <si>
    <t>3OM857</t>
  </si>
  <si>
    <t>Rolls Embossed Spunlaced Nonwoven - 55gsm- 8"</t>
  </si>
  <si>
    <t>3OM924</t>
  </si>
  <si>
    <t>Applicator Thermal Bonded Nonwoven 35gsm</t>
  </si>
  <si>
    <t xml:space="preserve">2123 YDS/RL                                       </t>
  </si>
  <si>
    <t>3OM954</t>
  </si>
  <si>
    <t>Rolls Embossed Spunlaced Nonwoven - 35"</t>
  </si>
  <si>
    <t xml:space="preserve">4785 SQ YDS/RL                                    </t>
  </si>
  <si>
    <t>3OM975</t>
  </si>
  <si>
    <t>Rolls Embossed Spunlaced Nonwoven - 55gsm - 2X7.5"</t>
  </si>
  <si>
    <t>3OM996</t>
  </si>
  <si>
    <t>58 gsm Premium Airlaid 7" - Hour Glass Emboss</t>
  </si>
  <si>
    <t>3OP036</t>
  </si>
  <si>
    <t>Hydroentangled Nonwoven 36" With Diamond Emboss 40 GSM</t>
  </si>
  <si>
    <t xml:space="preserve">3,500  YARDS/ROLL                                 </t>
  </si>
  <si>
    <t>3OP065</t>
  </si>
  <si>
    <t>Rolls Spunlaced Nonwoven Diamond - 60 GSM</t>
  </si>
  <si>
    <t xml:space="preserve">4,000 SQ YDS/ROLL                                 </t>
  </si>
  <si>
    <t>3OP078</t>
  </si>
  <si>
    <t>Rolls Spunlaced Nonwoven 37 1/2"  35 GSM</t>
  </si>
  <si>
    <t xml:space="preserve">5413 SQ YDS/ROLL                                  </t>
  </si>
  <si>
    <t>3OP081</t>
  </si>
  <si>
    <t>Rolls Flat Spunlaced Nonwoven - 55 GSM</t>
  </si>
  <si>
    <t>3OP093PD</t>
  </si>
  <si>
    <t>Die Cut Pads 2.25" 90 Count</t>
  </si>
  <si>
    <t xml:space="preserve">90/STACK                                          </t>
  </si>
  <si>
    <t>3OP113</t>
  </si>
  <si>
    <t>Flat Csc Spunlaced Nonwoven - 45 GSM - 30"</t>
  </si>
  <si>
    <t>3OP120</t>
  </si>
  <si>
    <t>Embossed Spunlaced Nonwoven 45 GSM – 30”</t>
  </si>
  <si>
    <t xml:space="preserve">2917 SQUARE YDS/ROLL                              </t>
  </si>
  <si>
    <t>3OP134</t>
  </si>
  <si>
    <t>Stora Flat - 30" 35 GSM</t>
  </si>
  <si>
    <t>3OP138</t>
  </si>
  <si>
    <t>Hydroentangled Nonwoven 30" With Diamond Emboss 40 GSM</t>
  </si>
  <si>
    <t xml:space="preserve">4,717  YARDS/ROLL                                 </t>
  </si>
  <si>
    <t>3OP159</t>
  </si>
  <si>
    <t>Unembossed Nonwoven – 36” 35 GSM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</si>
  <si>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</si>
  <si>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</si>
  <si>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</si>
  <si>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</si>
  <si>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</si>
  <si>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</si>
  <si>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</si>
  <si>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</si>
  <si>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Spunlaced Embossed Nonwoven - 900Mm</t>
  </si>
  <si>
    <t>3OP205</t>
  </si>
  <si>
    <t>Rolls Spunlaced Nonwoven Exfoliating - 59GSM</t>
  </si>
  <si>
    <t>3OP222</t>
  </si>
  <si>
    <t>Spc Nonwovens Diamond Embossed - 30"</t>
  </si>
  <si>
    <t>3OP230</t>
  </si>
  <si>
    <t>Irradiated White, Non-Apertured Spunlace Non-Woven With3mm Dot Pattern, 50 GSM</t>
  </si>
  <si>
    <t xml:space="preserve">4,047/SQ YDS/ROLL   RM-015745 65R/35PLA           </t>
  </si>
  <si>
    <t>3OP241</t>
  </si>
  <si>
    <t>Spunlaced Nonwoven - 40 GSM - 34.25" - Unembossed</t>
  </si>
  <si>
    <t xml:space="preserve">4370 SQ YD/ROLL                                   </t>
  </si>
  <si>
    <t>3OP257</t>
  </si>
  <si>
    <t>Spunlaced Nonwoven 50 GSM 100% Polyester - 37.5"</t>
  </si>
  <si>
    <t>3OP333</t>
  </si>
  <si>
    <t>Spunlaced Nonwoven-50 GSM-28.5"- Umembossed</t>
  </si>
  <si>
    <t xml:space="preserve">3,150 SQ YDS/ROLL                                 </t>
  </si>
  <si>
    <t>3OP333-T</t>
  </si>
  <si>
    <t>Spunlaced Nonwoven - 50gsm-28.5" - Flat</t>
  </si>
  <si>
    <t>3OP333TK</t>
  </si>
  <si>
    <t>Spunlaced Nonwoven - 50 GSM - 40" - Unembossed</t>
  </si>
  <si>
    <t xml:space="preserve">1,425 SQ YDS/ROLL                                 </t>
  </si>
  <si>
    <t>3OP345</t>
  </si>
  <si>
    <t>Rolls Embossed Spunlaced Nonwoven-63GSM-24.4"</t>
  </si>
  <si>
    <t>3OP435</t>
  </si>
  <si>
    <t>Sms Nonwovens Honeycomb Embossed- 35 GSM - 762 Mm</t>
  </si>
  <si>
    <t>3OP444</t>
  </si>
  <si>
    <t>Spc Nonwovens Diamond Embossed - 30 GSM - 36"</t>
  </si>
  <si>
    <t>3OP445</t>
  </si>
  <si>
    <t>Unembossed Nonwoven – 37 1/2” 35 GSM</t>
  </si>
  <si>
    <t xml:space="preserve">9,746  SY/ROLL                                    </t>
  </si>
  <si>
    <t>3OP448</t>
  </si>
  <si>
    <t>Spunlaced Nonwoven - 40 GSM-28.5” - Unembossed</t>
  </si>
  <si>
    <t xml:space="preserve">3636 SQ YD/ROLL                                   </t>
  </si>
  <si>
    <t>3OP540</t>
  </si>
  <si>
    <t>Spunlaced Nonwoven 50 GSM 100% Polyester – 30”</t>
  </si>
  <si>
    <t xml:space="preserve">4625 SY/ROLL                                      </t>
  </si>
  <si>
    <t>3OP555TK</t>
  </si>
  <si>
    <t>Rolls Spunlaced Nonwoven - 35 gsm</t>
  </si>
  <si>
    <t>3OP567</t>
  </si>
  <si>
    <t>Rolls Spunlaced Nonwoven - 31" - 50 GSM</t>
  </si>
  <si>
    <t xml:space="preserve">3,000/IMP                                         </t>
  </si>
  <si>
    <t>3OP607</t>
  </si>
  <si>
    <t>Ap1 Vj Spun 35G 50Vis/50 Tencel 30"</t>
  </si>
  <si>
    <t xml:space="preserve">4283 SQ YDS/ROLL                                  </t>
  </si>
  <si>
    <t>3OP666</t>
  </si>
  <si>
    <t>Spc Nonwovens Diamond Embossed - 30 GSM - 37.5"</t>
  </si>
  <si>
    <t>3OP667</t>
  </si>
  <si>
    <t>Spunlaced Nonwoven 50 GSM 100% Polyester-31"</t>
  </si>
  <si>
    <t xml:space="preserve">3,000 SY/ROLL                                     </t>
  </si>
  <si>
    <t>3OP705</t>
  </si>
  <si>
    <t>Rolls Spunlaced Nonwoven – 25 1/2” – 52 GSM</t>
  </si>
  <si>
    <t xml:space="preserve">2,480 SY/ROLL                                     </t>
  </si>
  <si>
    <t>3OP710</t>
  </si>
  <si>
    <t>Unembossed Nonwoven – 27 ½” 35 GSM</t>
  </si>
  <si>
    <t xml:space="preserve">7,150 SY                                          </t>
  </si>
  <si>
    <t>3OP920</t>
  </si>
  <si>
    <t>Sms Nonwovens Honeycomb Embossed- 35 GSM - 953 Mm</t>
  </si>
  <si>
    <t>3OQ028-D</t>
  </si>
  <si>
    <t>Unembossed Spunlaced Nonwoven -50 GSM 37 ½”</t>
  </si>
  <si>
    <t xml:space="preserve">4500 sq yds/rl                                    </t>
  </si>
  <si>
    <t>3OQ095</t>
  </si>
  <si>
    <t>AP3 SPUN 63G QBD 50%VISC/50%PET 30.5"</t>
  </si>
  <si>
    <t xml:space="preserve">2765 SY YDS/RL                                    </t>
  </si>
  <si>
    <t>3OQ095-G</t>
  </si>
  <si>
    <t>Rolls Embossed Spunlaced Nonwoven-63gsm 30.5"</t>
  </si>
  <si>
    <t xml:space="preserve">3800 SY YDS/RL                                    </t>
  </si>
  <si>
    <t>3OQ095-M</t>
  </si>
  <si>
    <t xml:space="preserve">2200 SY YDS/RL                                    </t>
  </si>
  <si>
    <t>3OQ103</t>
  </si>
  <si>
    <t>Unembossed Spunlaced Nonwoven- 55gsm 30 1/2"</t>
  </si>
  <si>
    <t xml:space="preserve">4000 sq yds/rl, 2 rls/plt                         </t>
  </si>
  <si>
    <t>3OQ133</t>
  </si>
  <si>
    <t>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</si>
  <si>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</si>
  <si>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</si>
  <si>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</si>
  <si>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</si>
  <si>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</si>
  <si>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</si>
  <si>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</si>
  <si>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</si>
  <si>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3OQ255</t>
  </si>
  <si>
    <t>Rolls Spunlaced Nonwoven - 35gsm-25.5"</t>
  </si>
  <si>
    <t>3OQ300-M</t>
  </si>
  <si>
    <t>Embossed Spunlaced Nonwoven-37.75"-50gsm</t>
  </si>
  <si>
    <t xml:space="preserve">2883 SQ YD/RL                                     </t>
  </si>
  <si>
    <t>3OQ300-SN</t>
  </si>
  <si>
    <t>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</si>
  <si>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</si>
  <si>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</si>
  <si>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</si>
  <si>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</si>
  <si>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</si>
  <si>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</si>
  <si>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3OQ431</t>
  </si>
  <si>
    <t>Roll embossed spunlaced nonwoven - 37.5"</t>
  </si>
  <si>
    <t>3OQ432-M</t>
  </si>
  <si>
    <t>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</si>
  <si>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</si>
  <si>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</si>
  <si>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</si>
  <si>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3OQ444</t>
  </si>
  <si>
    <t>Applicator- 36" Embossed Spunlaced Nonwoven</t>
  </si>
  <si>
    <t xml:space="preserve">4,500 SY/ROLL                                     </t>
  </si>
  <si>
    <t>3OQ478-M</t>
  </si>
  <si>
    <t>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</si>
  <si>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</si>
  <si>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</si>
  <si>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</si>
  <si>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</si>
  <si>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</si>
  <si>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</si>
  <si>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3OQ505</t>
  </si>
  <si>
    <t>Rolls Embossed Spunlaced Nonwoven - 58 gsm - 7.4"</t>
  </si>
  <si>
    <t>3OQ541-E</t>
  </si>
  <si>
    <t>Rolls Spunlaced Nonwoven - 30 1/2" - 58 gsm</t>
  </si>
  <si>
    <t xml:space="preserve">3388 SQ YDS/RL                                    </t>
  </si>
  <si>
    <t>3OQ551</t>
  </si>
  <si>
    <t>Hydroentangled Nonwoven, 42" 40 GSM</t>
  </si>
  <si>
    <t xml:space="preserve">4717 SY/ROLL                                      </t>
  </si>
  <si>
    <t>3OQ573-MU</t>
  </si>
  <si>
    <t>Rolls Embossed Spunlaced Nonwoven - 58gsm 37.5"</t>
  </si>
  <si>
    <t>3OQ637</t>
  </si>
  <si>
    <t>66 gsm Dispersible - 28.5"</t>
  </si>
  <si>
    <t>3OQ641</t>
  </si>
  <si>
    <t>70gsm Dispersible - 30.5"</t>
  </si>
  <si>
    <t>3OQ641-2</t>
  </si>
  <si>
    <t>70 gsm Dispersible - 30.5"</t>
  </si>
  <si>
    <t xml:space="preserve">LINE H                                            </t>
  </si>
  <si>
    <t>3OQ641-PS</t>
  </si>
  <si>
    <t>70 gsm Dispersible-30.5"</t>
  </si>
  <si>
    <t>3OQ705</t>
  </si>
  <si>
    <t>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</si>
  <si>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</si>
  <si>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</si>
  <si>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</si>
  <si>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</si>
  <si>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</si>
  <si>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</si>
  <si>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3OQ807</t>
  </si>
  <si>
    <t>3OQ850</t>
  </si>
  <si>
    <t>Applicator Thermal Bonded Nonwoven - 37 1/2"</t>
  </si>
  <si>
    <t xml:space="preserve">6,666 SY/ROLL                                     </t>
  </si>
  <si>
    <t>3OQ850N</t>
  </si>
  <si>
    <t>Applicator Thermal Bonded Nonwoven-37 1/2"</t>
  </si>
  <si>
    <t>3OQ890</t>
  </si>
  <si>
    <t>Ap1 Sg Thermal Sh-Pp-40 36"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</si>
  <si>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</si>
  <si>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</si>
  <si>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</si>
  <si>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</si>
  <si>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</si>
  <si>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3OS407</t>
  </si>
  <si>
    <t>Swb Super Brush Foam Tip Swabs</t>
  </si>
  <si>
    <t>3OS419</t>
  </si>
  <si>
    <t>Swb Foam Tip Swabstick Flat6"</t>
  </si>
  <si>
    <t>3OS428</t>
  </si>
  <si>
    <t>Swabstick</t>
  </si>
  <si>
    <t xml:space="preserve">2.000/CASE                                        </t>
  </si>
  <si>
    <t>3OS484</t>
  </si>
  <si>
    <t>Swb 8" Dbl-Tip Foam Swabstick</t>
  </si>
  <si>
    <t>3OS639</t>
  </si>
  <si>
    <t>Swabstick Rayon-Double Tipped, Gamma Irradiated - Oral USe</t>
  </si>
  <si>
    <t>3OT028-D</t>
  </si>
  <si>
    <t>Unembossed Spunlaced Nonwoven -50gsm -15"</t>
  </si>
  <si>
    <t>3OT103</t>
  </si>
  <si>
    <t>Unembossed Spunlaced Nonwoven - 55gsm-12.25"</t>
  </si>
  <si>
    <t>3OT432-S</t>
  </si>
  <si>
    <t>Rolls Embossed Spunlaced Nonwoven - 58gsm 12.25"</t>
  </si>
  <si>
    <t>3OT501</t>
  </si>
  <si>
    <t>15" Rolls Thermal Bonded Nonwoven 50gsm 80PP/20V</t>
  </si>
  <si>
    <t>3OT705</t>
  </si>
  <si>
    <t>3OT705-F</t>
  </si>
  <si>
    <t>3OU131</t>
  </si>
  <si>
    <t>Flat Thermoembonded Nonwoven 11.75"</t>
  </si>
  <si>
    <t xml:space="preserve">800/ROLL                                          </t>
  </si>
  <si>
    <t>3OU252</t>
  </si>
  <si>
    <t>Nonwoven Rolls Spunlaced Nonwoven - 9" - 67.8GSM</t>
  </si>
  <si>
    <t>3OU265</t>
  </si>
  <si>
    <t>Spunlaced Nonwoven 50 GSM 100% Polyester – 11 1/2”</t>
  </si>
  <si>
    <t xml:space="preserve">1810 SY/ROLL                                      </t>
  </si>
  <si>
    <t>3OU275</t>
  </si>
  <si>
    <t>Hydroentangled Nonwoven 11 3/4” With Diamond Emboss 40 GSM</t>
  </si>
  <si>
    <t xml:space="preserve">928  YARDS/ROLL                                   </t>
  </si>
  <si>
    <t>3OU351</t>
  </si>
  <si>
    <t xml:space="preserve">Ultrasoft Spunbond Nonwoven White 1.25 Oz/Sy (42.4 GSM) </t>
  </si>
  <si>
    <t xml:space="preserve">733 SY/ROLL                                       </t>
  </si>
  <si>
    <t>3OX105F</t>
  </si>
  <si>
    <t>Foam 10.5 Ml</t>
  </si>
  <si>
    <t>3OX465F</t>
  </si>
  <si>
    <t>Foam 26 Ml</t>
  </si>
  <si>
    <t>3OX465H</t>
  </si>
  <si>
    <t>Handle, 26 Ml</t>
  </si>
  <si>
    <t>3OX465P</t>
  </si>
  <si>
    <t>Pledget, 26Ml</t>
  </si>
  <si>
    <t>3OX465Q</t>
  </si>
  <si>
    <t>Swabstick, Cotton - Tipped</t>
  </si>
  <si>
    <t>3OX510F</t>
  </si>
  <si>
    <t>Foam 5.1 Ml</t>
  </si>
  <si>
    <t>3OX510H</t>
  </si>
  <si>
    <t>Handle, 5.1 Ml</t>
  </si>
  <si>
    <t>3TQ501</t>
  </si>
  <si>
    <t>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</si>
  <si>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</si>
  <si>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</si>
  <si>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</si>
  <si>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</si>
  <si>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</si>
  <si>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</si>
  <si>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 xml:space="preserve">500 IMPRESSIONS PER ROLL                          </t>
  </si>
  <si>
    <t>3XP134</t>
  </si>
  <si>
    <t>Stora Flat - 36" 35 GSM</t>
  </si>
  <si>
    <t>3XP138</t>
  </si>
  <si>
    <t>Hydroentangled Nonwoven 37 1/2" With Diamond Emboss 40 GSM</t>
  </si>
  <si>
    <t xml:space="preserve">5,896  YARDS/ROLL                                 </t>
  </si>
  <si>
    <t>3XP540</t>
  </si>
  <si>
    <t>Spunlaced Nonwoven 50 GSM 100% Polyester - 42"</t>
  </si>
  <si>
    <t>3XP667</t>
  </si>
  <si>
    <t>Spunlaced Nonwoven 50 GSM 100% Polyester - 38.75"</t>
  </si>
  <si>
    <t>40Y80601</t>
  </si>
  <si>
    <t>LIQ LAVENDER OIL NP-EC</t>
  </si>
  <si>
    <t>KG</t>
  </si>
  <si>
    <t>4AA49001</t>
  </si>
  <si>
    <t>Improved Fresh Consumer Sani 9480-5</t>
  </si>
  <si>
    <t>GL</t>
  </si>
  <si>
    <t xml:space="preserve">CONSUMER                                          </t>
  </si>
  <si>
    <t>C</t>
  </si>
  <si>
    <t>4AA58001</t>
  </si>
  <si>
    <t>Table Turners Low VOC</t>
  </si>
  <si>
    <t>4AA62301</t>
  </si>
  <si>
    <t>GB Hand Cleaner 2014</t>
  </si>
  <si>
    <t>B</t>
  </si>
  <si>
    <t>4AA62301DH</t>
  </si>
  <si>
    <t>GB Hand Cleaner 2014 - DH</t>
  </si>
  <si>
    <t>4AA86301</t>
  </si>
  <si>
    <t>CB Fleet Lavender Silk Solution - Encapsulated Fragrance</t>
  </si>
  <si>
    <t xml:space="preserve">W/EXTRACTS - ENCAPSULATED FRAG                    </t>
  </si>
  <si>
    <t>4AB85301</t>
  </si>
  <si>
    <t>Skincote R12/87</t>
  </si>
  <si>
    <t>4ABBY01</t>
  </si>
  <si>
    <t>Ultra Sen Lotion Sans EG/.10XG (10/15)</t>
  </si>
  <si>
    <t>4ABBY04</t>
  </si>
  <si>
    <t>Target Fragrance Free Baby Solution</t>
  </si>
  <si>
    <t>4ABBY05</t>
  </si>
  <si>
    <t>Target Scented Baby Solution</t>
  </si>
  <si>
    <t>4ABBY06</t>
  </si>
  <si>
    <t>Target Sensitive Skin Baby Solution</t>
  </si>
  <si>
    <t>4ABBY12</t>
  </si>
  <si>
    <t>Liq Natural Baby</t>
  </si>
  <si>
    <t>4ABBY15</t>
  </si>
  <si>
    <t>Baby Unscented NDI HS</t>
  </si>
  <si>
    <t>4ABBY23</t>
  </si>
  <si>
    <t>Natural Baby W/Vitamin E (11/16)</t>
  </si>
  <si>
    <t>4ABBY26</t>
  </si>
  <si>
    <t>Baby Scented NDI HS w/ Vit E (12/16)</t>
  </si>
  <si>
    <t>4ABBY34</t>
  </si>
  <si>
    <t>Simple 7 Solution (09/2017)</t>
  </si>
  <si>
    <t>4ABBY37</t>
  </si>
  <si>
    <t>Unscented Baby - Sans Phenoxy (2/2018)</t>
  </si>
  <si>
    <t xml:space="preserve">(2/2018)                                          </t>
  </si>
  <si>
    <t>4ABBY38</t>
  </si>
  <si>
    <t>Scented Baby - Sans Phenoxy (2/2018)</t>
  </si>
  <si>
    <t>4ABBY39</t>
  </si>
  <si>
    <t>Cucumber &amp; Green Tea  Baby - Sans Phenoxy (2/2018)</t>
  </si>
  <si>
    <t>4ABBY40</t>
  </si>
  <si>
    <t>Sensitive Plus Baby - Sans Phenoxy (2/2018)</t>
  </si>
  <si>
    <t>4ABBY41</t>
  </si>
  <si>
    <t>Target Sensitive NDI (2/18)</t>
  </si>
  <si>
    <t>4ABBY44</t>
  </si>
  <si>
    <t>4ABBY51</t>
  </si>
  <si>
    <t>Micellar Baby - Sans Phenoxy (6/18)</t>
  </si>
  <si>
    <t>4AC22301</t>
  </si>
  <si>
    <t>Sterile Saline Wipe Solution</t>
  </si>
  <si>
    <t>4AD12501</t>
  </si>
  <si>
    <t>BZK Solution with Promidium</t>
  </si>
  <si>
    <t>4AD20301</t>
  </si>
  <si>
    <t>Alcohol Hand SaniT Sol + Aloe &amp; Vitamin E</t>
  </si>
  <si>
    <t>4AD74801</t>
  </si>
  <si>
    <t>OB Towellete Solution</t>
  </si>
  <si>
    <t>4AFCL02</t>
  </si>
  <si>
    <t>Detoxifying Facial Natural Fragrance</t>
  </si>
  <si>
    <t>4AFCL04</t>
  </si>
  <si>
    <t>Improved Makeup Remover Fragrance Free</t>
  </si>
  <si>
    <t>4AFCL05</t>
  </si>
  <si>
    <t>Radiant Facial Solution (03/16)</t>
  </si>
  <si>
    <t>4AFCL06</t>
  </si>
  <si>
    <t>Natural Facial Unscented (03/16)</t>
  </si>
  <si>
    <t>4AFCL08</t>
  </si>
  <si>
    <t>Charcoal Facial Liquid</t>
  </si>
  <si>
    <t>4AFCL15</t>
  </si>
  <si>
    <t>IMUR Regular Sinensis (06/2017)</t>
  </si>
  <si>
    <t>4AFCL16</t>
  </si>
  <si>
    <t>Economy Facial Sinensis (06/2017)</t>
  </si>
  <si>
    <t>4AFCL17</t>
  </si>
  <si>
    <t>Deep Action Sinensis (06/2017)</t>
  </si>
  <si>
    <t>4AFCL19</t>
  </si>
  <si>
    <t>Sensitive Skin Sinensis (06/2017)</t>
  </si>
  <si>
    <t>4AFCL20</t>
  </si>
  <si>
    <t>Night Calming Sinensis (06/2017)</t>
  </si>
  <si>
    <t>4AFCL21</t>
  </si>
  <si>
    <t>Hydrating Sinensis (06/2017)</t>
  </si>
  <si>
    <t>4AFCL22</t>
  </si>
  <si>
    <t>Facial Cleanser Sinensis (06/2017)</t>
  </si>
  <si>
    <t>4AFCL23</t>
  </si>
  <si>
    <t>IMUR Night Calming Sinensis (06/2017)</t>
  </si>
  <si>
    <t>4AFCL24</t>
  </si>
  <si>
    <t>IMUR Hydrating Sinensis (06/2017)</t>
  </si>
  <si>
    <t>4AFCL26</t>
  </si>
  <si>
    <t>Scented Micellar Facial (08/2017)</t>
  </si>
  <si>
    <t>4AFCL27</t>
  </si>
  <si>
    <t>Natural Makeup Remover FF</t>
  </si>
  <si>
    <t>4AFCL28</t>
  </si>
  <si>
    <t>Natural Makeup Remover - Night Calming (02/2019)</t>
  </si>
  <si>
    <t>4AFCL29</t>
  </si>
  <si>
    <t>Natural Makeup Remover-Blue Fragrance</t>
  </si>
  <si>
    <t>4AFCL39</t>
  </si>
  <si>
    <t>Hydrating Micellar w/Oil Blend (05/2018)</t>
  </si>
  <si>
    <t>4AFCL48</t>
  </si>
  <si>
    <t>Micellar Facial - Ultra Calm (02/2019)</t>
  </si>
  <si>
    <t>4AFEM01</t>
  </si>
  <si>
    <t>Dispersible Summer's Eve Island Splash NBE</t>
  </si>
  <si>
    <t>4AFEM04P</t>
  </si>
  <si>
    <t>Simply Summers Eve Mandarin Blossom</t>
  </si>
  <si>
    <t>4AFEM05</t>
  </si>
  <si>
    <t>Fem Hy Cucumber &amp; Green Tea (11/16)</t>
  </si>
  <si>
    <t>4AFEM06</t>
  </si>
  <si>
    <t>Coconut Jasmine Fem Hy (01/2018)</t>
  </si>
  <si>
    <t>4AFEM07P</t>
  </si>
  <si>
    <t>Summer's Eve Spa Liquid</t>
  </si>
  <si>
    <t>4AFEM08P</t>
  </si>
  <si>
    <t>Summer's Eve Fragrance Free Liquid</t>
  </si>
  <si>
    <t>4AFEM09P</t>
  </si>
  <si>
    <t>Summer's Eve Blissful Escape Liquid</t>
  </si>
  <si>
    <t>4AFEM10P</t>
  </si>
  <si>
    <t>Summer's Eve Aloe Love Liquid</t>
  </si>
  <si>
    <t>4AFEM11P</t>
  </si>
  <si>
    <t>Summer's Eve Island Splash Liquid</t>
  </si>
  <si>
    <t>4AFEM12P</t>
  </si>
  <si>
    <t>Summer's Eve Sheer Floral Liquid</t>
  </si>
  <si>
    <t>4AFEM13P</t>
  </si>
  <si>
    <t>Summer's Eve Simply Sensitive Liquid</t>
  </si>
  <si>
    <t>4AG51701</t>
  </si>
  <si>
    <t>Furniture Wipe Liquid</t>
  </si>
  <si>
    <t>4AM26001</t>
  </si>
  <si>
    <t>Scented Baby Formula - Low Surfactant</t>
  </si>
  <si>
    <t>4AM35601</t>
  </si>
  <si>
    <t>Sensitive Baby Formula</t>
  </si>
  <si>
    <t>4AM42201</t>
  </si>
  <si>
    <t>Shea Butter Baby Wipe Solution</t>
  </si>
  <si>
    <t xml:space="preserve">BRONOPOL FREE                                     </t>
  </si>
  <si>
    <t>4AM43401</t>
  </si>
  <si>
    <t>Lavender Baby Wipe Solution</t>
  </si>
  <si>
    <t>4AM65201</t>
  </si>
  <si>
    <t>Fragrance Free Baby Formula</t>
  </si>
  <si>
    <t>4AM71401</t>
  </si>
  <si>
    <t>Unscented Baby Reduced PE (09/2017)</t>
  </si>
  <si>
    <t>4AM81401</t>
  </si>
  <si>
    <t>Sensitive Skin Baby</t>
  </si>
  <si>
    <t>4AM96201</t>
  </si>
  <si>
    <t>New Lotion Baby Liquid</t>
  </si>
  <si>
    <t>4AM96801</t>
  </si>
  <si>
    <t>Ultra Sensitive Lotion</t>
  </si>
  <si>
    <t>4AMTT03</t>
  </si>
  <si>
    <t>MTT/Toddler Red. Surfactants-PE (09/2017)</t>
  </si>
  <si>
    <t>4AMTT04</t>
  </si>
  <si>
    <t>Unscented MTT/Toddler Low Surfactants (09/2017)</t>
  </si>
  <si>
    <t>4AMTT05</t>
  </si>
  <si>
    <t>MTT Reduced Fragrance (01/2018)</t>
  </si>
  <si>
    <t>4AMTT06</t>
  </si>
  <si>
    <t>Toddler / MTT Sans Phenoxy (4/2018)</t>
  </si>
  <si>
    <t>4AMTT09</t>
  </si>
  <si>
    <t>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</si>
  <si>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</si>
  <si>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</si>
  <si>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</si>
  <si>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</si>
  <si>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</si>
  <si>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</si>
  <si>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</si>
  <si>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</si>
  <si>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</si>
  <si>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</si>
  <si>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</si>
  <si>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</si>
  <si>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Anti-BaCt. erial Solution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</si>
  <si>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</si>
  <si>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</si>
  <si>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</si>
  <si>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</si>
  <si>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</si>
  <si>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4APER02</t>
  </si>
  <si>
    <t>Grime Boss Hand Liquid</t>
  </si>
  <si>
    <t>4AQ00901</t>
  </si>
  <si>
    <t>Age Defying Facial Solution Paraben Free</t>
  </si>
  <si>
    <t>4AQ02801</t>
  </si>
  <si>
    <t>Improved Makeup Remover (03/2016)</t>
  </si>
  <si>
    <t>4AQ03801</t>
  </si>
  <si>
    <t>Retinol &amp; Collagen - Paraben-Free</t>
  </si>
  <si>
    <t>4AQ16801</t>
  </si>
  <si>
    <t>Sensitive Skin B5-Paraben-Free</t>
  </si>
  <si>
    <t xml:space="preserve">SENSITIVE SKIN W/PRO-VITAMIN B5                   </t>
  </si>
  <si>
    <t>4AQ26801</t>
  </si>
  <si>
    <t>Economy - Paraben - Free</t>
  </si>
  <si>
    <t>4AQ31801</t>
  </si>
  <si>
    <t>Cucumber Facial Cleanser Solution</t>
  </si>
  <si>
    <t>4AQ33501</t>
  </si>
  <si>
    <t>Apricot Scrub Facial Solution</t>
  </si>
  <si>
    <t>4AQ46901</t>
  </si>
  <si>
    <t>5-IN-1 - Paraben Free</t>
  </si>
  <si>
    <t>4AQ51601</t>
  </si>
  <si>
    <t>Hydrating Facial Solution</t>
  </si>
  <si>
    <t>4AQ94301</t>
  </si>
  <si>
    <t>Sani-Wipe No Rinse Solution</t>
  </si>
  <si>
    <t>4AQ97901</t>
  </si>
  <si>
    <t>Stuffy Nose Fragrance free No Chamomile</t>
  </si>
  <si>
    <t xml:space="preserve">NO CHAMOMILE                                      </t>
  </si>
  <si>
    <t>4ASUR04</t>
  </si>
  <si>
    <t>lemon Scented, dual quat germicidal solution</t>
  </si>
  <si>
    <t>4ASUR05</t>
  </si>
  <si>
    <t>Fresh Scented, dual quat germicidal solution</t>
  </si>
  <si>
    <t>4ASUR08</t>
  </si>
  <si>
    <t>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</si>
  <si>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</si>
  <si>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</si>
  <si>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</si>
  <si>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</si>
  <si>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</si>
  <si>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</si>
  <si>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4AY00001</t>
  </si>
  <si>
    <t>Indiana Baby Base Blend</t>
  </si>
  <si>
    <t>4BA86301</t>
  </si>
  <si>
    <t>CB Fleet Lavender Silk</t>
  </si>
  <si>
    <t xml:space="preserve">W/EXTRACTS                                        </t>
  </si>
  <si>
    <t>4BB10301</t>
  </si>
  <si>
    <t>CHG Solution</t>
  </si>
  <si>
    <t xml:space="preserve">8031-JW-801-046A (REV 10/11)                      </t>
  </si>
  <si>
    <t>4BD74801</t>
  </si>
  <si>
    <t>4BJ14101</t>
  </si>
  <si>
    <t>Adult Wipe Solution</t>
  </si>
  <si>
    <t>4BM26001</t>
  </si>
  <si>
    <t>Scented Baby Reduced PE (09/2017)</t>
  </si>
  <si>
    <t>4BM35601</t>
  </si>
  <si>
    <t>Sensitive Skin Baby - EB - Reduced PE (09/2017)</t>
  </si>
  <si>
    <t>4BM42201</t>
  </si>
  <si>
    <t>4BM43401</t>
  </si>
  <si>
    <t>4BM85701</t>
  </si>
  <si>
    <t>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</si>
  <si>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</si>
  <si>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</si>
  <si>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</si>
  <si>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</si>
  <si>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</si>
  <si>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</si>
  <si>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</si>
  <si>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4BQ04601</t>
  </si>
  <si>
    <t>Gentle Cleansing - Paraben-Free</t>
  </si>
  <si>
    <t>4BQ08401</t>
  </si>
  <si>
    <t>Sani-Cloth HB Solution</t>
  </si>
  <si>
    <t>4BQ16801</t>
  </si>
  <si>
    <t>Sensitive Skin B5 Vitamin E</t>
  </si>
  <si>
    <t xml:space="preserve">PARABEN FREE                                      </t>
  </si>
  <si>
    <t>4BQ21401</t>
  </si>
  <si>
    <t>Deep ACt. ion - Paraben-Free</t>
  </si>
  <si>
    <t>4BQ31801</t>
  </si>
  <si>
    <t>Cucumber - Paraben-Free</t>
  </si>
  <si>
    <t>4BQ33501</t>
  </si>
  <si>
    <t>Apricot Scrub - Paraben-Free</t>
  </si>
  <si>
    <t>4BQ40901</t>
  </si>
  <si>
    <t>Stuffy Nose Wipe Solution</t>
  </si>
  <si>
    <t>4BQ45701</t>
  </si>
  <si>
    <t>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</si>
  <si>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</si>
  <si>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</si>
  <si>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</si>
  <si>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</si>
  <si>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</si>
  <si>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4BQ51601</t>
  </si>
  <si>
    <t>Hydrating - Paraben Free</t>
  </si>
  <si>
    <t>4BQ89001</t>
  </si>
  <si>
    <t>Sani-Cloth PLUS UNS SOLUT.</t>
  </si>
  <si>
    <t>4BS41101</t>
  </si>
  <si>
    <t>Povidone Iodine Swab solution</t>
  </si>
  <si>
    <t>4BU35101</t>
  </si>
  <si>
    <t>Qbrexza (glycopyrronium) cloth, 2.4%, Bulk Liquid</t>
  </si>
  <si>
    <t xml:space="preserve">DRMO4-CMC-17-107                                  </t>
  </si>
  <si>
    <t>4BY00001</t>
  </si>
  <si>
    <t>4CA23401</t>
  </si>
  <si>
    <t>MUR Facial - Paraben-Free</t>
  </si>
  <si>
    <t>4CA81001</t>
  </si>
  <si>
    <t>LIQ BRONOPOL MED MST TOIL TISU</t>
  </si>
  <si>
    <t>4CD30201</t>
  </si>
  <si>
    <t>Scented Antifog Lens Solution</t>
  </si>
  <si>
    <t>4CD309AS</t>
  </si>
  <si>
    <t>Lavindr K-40 &amp; BZK.35%</t>
  </si>
  <si>
    <t>4CFCL04</t>
  </si>
  <si>
    <t>IMUR FF Sinensis (06/17)</t>
  </si>
  <si>
    <t>4CM42201</t>
  </si>
  <si>
    <t>4CP06501</t>
  </si>
  <si>
    <t>Pond's Evening Soothe MUR Liquid</t>
  </si>
  <si>
    <t xml:space="preserve">PDI-0098-AS-954-110-A                             </t>
  </si>
  <si>
    <t>4CP28401</t>
  </si>
  <si>
    <t>Oil-Free Cleansing Wipes Pink Grapefruit Acne-Prone Skin</t>
  </si>
  <si>
    <t xml:space="preserve">J&amp;J F# 1472-069                                   </t>
  </si>
  <si>
    <t>4CQ18101</t>
  </si>
  <si>
    <t>Triple Tea - Paraben Free</t>
  </si>
  <si>
    <t>4CQ40601</t>
  </si>
  <si>
    <t>Evening Soothe - Paraben-Free</t>
  </si>
  <si>
    <t>4CQ46701</t>
  </si>
  <si>
    <t>Improved Night Calming MUR</t>
  </si>
  <si>
    <t>4CQ50401</t>
  </si>
  <si>
    <t>4CS41101</t>
  </si>
  <si>
    <t>NY POV Iodine SOL RV 9/97</t>
  </si>
  <si>
    <t>4CU12501</t>
  </si>
  <si>
    <t>Preparation H Solution New York</t>
  </si>
  <si>
    <t>4DA16001</t>
  </si>
  <si>
    <t>Basis Make-Up Remover</t>
  </si>
  <si>
    <t>4DA89001</t>
  </si>
  <si>
    <t>Improved Lemon Consumer Sani Alt 9480-5</t>
  </si>
  <si>
    <t>4DH24701</t>
  </si>
  <si>
    <t>Sani-Cloth Bleach Dis. Wipes</t>
  </si>
  <si>
    <t>4DM13201</t>
  </si>
  <si>
    <t>LIQ UNSCENTED BABY sans PG</t>
  </si>
  <si>
    <t>4DM30101</t>
  </si>
  <si>
    <t>LIQ SCENTED BABY sans PG</t>
  </si>
  <si>
    <t>4DQ46701</t>
  </si>
  <si>
    <t>Improved Night Calming MUR (03/2016)</t>
  </si>
  <si>
    <t>4DQ51601</t>
  </si>
  <si>
    <t>Improved Hydrating MUR (03/2016)</t>
  </si>
  <si>
    <t>4EA49001</t>
  </si>
  <si>
    <t>Fresh Consumer Sani 9480-5</t>
  </si>
  <si>
    <t>4EA52201</t>
  </si>
  <si>
    <t>Orange Consumer sani 9480-5</t>
  </si>
  <si>
    <t>4ED41901</t>
  </si>
  <si>
    <t>Coconut Soap 2% (Rev 11/90)</t>
  </si>
  <si>
    <t>4FF51201</t>
  </si>
  <si>
    <t>Dry Facial Bronopol-Free</t>
  </si>
  <si>
    <t>4FQ51801</t>
  </si>
  <si>
    <t>Improved Germicidal</t>
  </si>
  <si>
    <t>4GA49301</t>
  </si>
  <si>
    <t>Toddler Towel Rev 11/08</t>
  </si>
  <si>
    <t>4GB59801</t>
  </si>
  <si>
    <t>IPA 70% &amp; Pumice R10/88</t>
  </si>
  <si>
    <t>4GQ12001</t>
  </si>
  <si>
    <t>Hand And Face Sans PG</t>
  </si>
  <si>
    <t>4KA49301</t>
  </si>
  <si>
    <t>MTT Sinking liquid</t>
  </si>
  <si>
    <t>4OA01201</t>
  </si>
  <si>
    <t>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</si>
  <si>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</si>
  <si>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</si>
  <si>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</si>
  <si>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</si>
  <si>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</si>
  <si>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4OA62301</t>
  </si>
  <si>
    <t>LIQ GB HAND CLEANER 2008</t>
  </si>
  <si>
    <t>4OA64401</t>
  </si>
  <si>
    <t>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</si>
  <si>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</si>
  <si>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</si>
  <si>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</si>
  <si>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</si>
  <si>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</si>
  <si>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</si>
  <si>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</si>
  <si>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</si>
  <si>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</si>
  <si>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</si>
  <si>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</si>
  <si>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</si>
  <si>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</si>
  <si>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</si>
  <si>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</si>
  <si>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</si>
  <si>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Bulk Solution 3.55% CHG (w/v) in 70% IPA (v/v)</t>
  </si>
  <si>
    <t>4OB16401</t>
  </si>
  <si>
    <t>Adhesive Tape Remover</t>
  </si>
  <si>
    <t>4OB35301</t>
  </si>
  <si>
    <t>Rann-Med IPA 70%</t>
  </si>
  <si>
    <t>4OB712OM</t>
  </si>
  <si>
    <t>Nail Polish Remover 0 VOC</t>
  </si>
  <si>
    <t>4OB96301</t>
  </si>
  <si>
    <t>Tender After Bite with 5% Sodium Bicarbobnate</t>
  </si>
  <si>
    <t>4OC22301</t>
  </si>
  <si>
    <t>STERILE Wipe Solution</t>
  </si>
  <si>
    <t>4OD22201</t>
  </si>
  <si>
    <t>ACt. ion Towelette Solution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</si>
  <si>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</si>
  <si>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</si>
  <si>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</si>
  <si>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</si>
  <si>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</si>
  <si>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</si>
  <si>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4OM30401</t>
  </si>
  <si>
    <t>BackSpin Wipe Solution</t>
  </si>
  <si>
    <t xml:space="preserve">PDI-0116-RK-972-043                               </t>
  </si>
  <si>
    <t>4OM35601</t>
  </si>
  <si>
    <t>4OM42201</t>
  </si>
  <si>
    <t>4OM43401</t>
  </si>
  <si>
    <t>4OM43901</t>
  </si>
  <si>
    <t>Unscented Baby Formula</t>
  </si>
  <si>
    <t>4OM71401</t>
  </si>
  <si>
    <t>Unscented Baby Formula - Low Surfactant</t>
  </si>
  <si>
    <t>4OM81401</t>
  </si>
  <si>
    <t>4OM85701</t>
  </si>
  <si>
    <t>Cucumber &amp; Green Tea Baby (4/14)</t>
  </si>
  <si>
    <t>4OM94501</t>
  </si>
  <si>
    <t>Lemon Consumer Sani 9480-5</t>
  </si>
  <si>
    <t>4OM96801</t>
  </si>
  <si>
    <t>4OM99201</t>
  </si>
  <si>
    <t>BJ's Fresh Consumer sani</t>
  </si>
  <si>
    <t>4OP07501</t>
  </si>
  <si>
    <t>L'Oreal Paris - Revitalift MUR Liquid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</si>
  <si>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</si>
  <si>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</si>
  <si>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</si>
  <si>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</si>
  <si>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</si>
  <si>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</si>
  <si>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</si>
  <si>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</si>
  <si>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>L'Oreal Garnier Refreshing MUR Liquid</t>
  </si>
  <si>
    <t xml:space="preserve">NP-0127- AS-954-36-A                              </t>
  </si>
  <si>
    <t>4OP18301</t>
  </si>
  <si>
    <t>L'Oreal Soothing MUR Liquid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</si>
  <si>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</si>
  <si>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</si>
  <si>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</si>
  <si>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</si>
  <si>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</si>
  <si>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</si>
  <si>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</si>
  <si>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</si>
  <si>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</si>
  <si>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</si>
  <si>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</si>
  <si>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</si>
  <si>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>L'Oreal Garnier Micellar Water Liquid</t>
  </si>
  <si>
    <t xml:space="preserve">NP-0128- AS-954-55-A                              </t>
  </si>
  <si>
    <t>4OP24101</t>
  </si>
  <si>
    <t>AntibaCt. erial Citrus Scent Solution</t>
  </si>
  <si>
    <t>4OP25301</t>
  </si>
  <si>
    <t>Sani-Cloth Prime Bulk Solution</t>
  </si>
  <si>
    <t>4OP35101</t>
  </si>
  <si>
    <t xml:space="preserve">(BATCHED CALC W/51%BZK)                           </t>
  </si>
  <si>
    <t>4OP44801</t>
  </si>
  <si>
    <t>AntibaCt. erial Fresh Scent Solution</t>
  </si>
  <si>
    <t>4OP46001</t>
  </si>
  <si>
    <t>Dickinson's Witch Hazel Soothing Solution</t>
  </si>
  <si>
    <t xml:space="preserve">            ** CUSTOMER PROVIDED **               </t>
  </si>
  <si>
    <t>4OP63801</t>
  </si>
  <si>
    <t>4OP71501</t>
  </si>
  <si>
    <t>Carbopol Free-Alcohol Hand Sanitizer Solution Plus Aloe &amp; Vitamin E</t>
  </si>
  <si>
    <t>4OP72301</t>
  </si>
  <si>
    <t>Instant Hand Sanitizer - 70% Alcohol</t>
  </si>
  <si>
    <t>4OP90601</t>
  </si>
  <si>
    <t>4OQ21401</t>
  </si>
  <si>
    <t>LIQ DEEP ACTION FACIAL SOLUTION</t>
  </si>
  <si>
    <t>4OQ40901</t>
  </si>
  <si>
    <t>4OQ50101</t>
  </si>
  <si>
    <t>Exfoliating Sensitive Skin Solution</t>
  </si>
  <si>
    <t>4OQ51601</t>
  </si>
  <si>
    <t>LIQ HYDRATING FACIAL SOLUTION</t>
  </si>
  <si>
    <t>4OQ59401</t>
  </si>
  <si>
    <t>AntibaCt. erial Solution With Promidium</t>
  </si>
  <si>
    <t>4OQ82601</t>
  </si>
  <si>
    <t>Calming Facial Solution</t>
  </si>
  <si>
    <t>4OQ85501</t>
  </si>
  <si>
    <t>Naturals Cleansing Facial Solution</t>
  </si>
  <si>
    <t>4OQ97901</t>
  </si>
  <si>
    <t>Stuffy Nose Fragrance free</t>
  </si>
  <si>
    <t>4OS40701</t>
  </si>
  <si>
    <t>Bulk Solution 3.15% CHG (w/v) in 70% IPA (v/v)</t>
  </si>
  <si>
    <t>4OS82101</t>
  </si>
  <si>
    <t>Povidone Iodine Scrub Soution 0.75%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</si>
  <si>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</si>
  <si>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</si>
  <si>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</si>
  <si>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</si>
  <si>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</si>
  <si>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</si>
  <si>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</si>
  <si>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</si>
  <si>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</si>
  <si>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</si>
  <si>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</si>
  <si>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</si>
  <si>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0.50% BZK Sanitizer Solution</t>
  </si>
  <si>
    <t>4OX60101</t>
  </si>
  <si>
    <t>50% Solution of Acetic Acid</t>
  </si>
  <si>
    <t>4OX99601</t>
  </si>
  <si>
    <t>4OX99901</t>
  </si>
  <si>
    <t>Citric Acid 50% Solution</t>
  </si>
  <si>
    <t>4OY11001</t>
  </si>
  <si>
    <t>Awad Lemon Oil</t>
  </si>
  <si>
    <t>4OY35601</t>
  </si>
  <si>
    <t>Sensitive Baby - Late Addition</t>
  </si>
  <si>
    <t>4OY400101</t>
  </si>
  <si>
    <t>Unscented Baby Late Addition</t>
  </si>
  <si>
    <t>4OY42201</t>
  </si>
  <si>
    <t>Shea Butter Baby - Late Addition</t>
  </si>
  <si>
    <t>4OY43401</t>
  </si>
  <si>
    <t>Lavender Baby - Late Addition</t>
  </si>
  <si>
    <t>4OY43901</t>
  </si>
  <si>
    <t>4OY65201</t>
  </si>
  <si>
    <t>Fragrance Free Baby - Late Addition</t>
  </si>
  <si>
    <t xml:space="preserve">LATE ADDITION                                     </t>
  </si>
  <si>
    <t>4OY71401</t>
  </si>
  <si>
    <t>Unscented Baby Low Surfactant Late Addition</t>
  </si>
  <si>
    <t xml:space="preserve">LOW SURFACTANT                                    </t>
  </si>
  <si>
    <t>4OY81401</t>
  </si>
  <si>
    <t>Sensitive Skin Baby - Late Addition</t>
  </si>
  <si>
    <t>4OY85701</t>
  </si>
  <si>
    <t>Refreshing Cucumber Baby - Late Addition</t>
  </si>
  <si>
    <t xml:space="preserve">GREEN TEA &amp; CUCUMBER BABY                         </t>
  </si>
  <si>
    <t>4XA96201</t>
  </si>
  <si>
    <t>Global MTT/Toddler Solution - 20X</t>
  </si>
  <si>
    <t>4XBBY08</t>
  </si>
  <si>
    <t>High Strat Base Concentrate</t>
  </si>
  <si>
    <t>4XBBY12</t>
  </si>
  <si>
    <t>Natural Baby 40X Concentrate</t>
  </si>
  <si>
    <t>Natural Baby Solution - 40X Concentrate</t>
  </si>
  <si>
    <t>4XBBY34</t>
  </si>
  <si>
    <t>Simple 7 Solution 20X (09/2017)</t>
  </si>
  <si>
    <t>4XBBY51</t>
  </si>
  <si>
    <t>Micellar Baby - 40X Concentrate (3/19)</t>
  </si>
  <si>
    <t>4XBBY53</t>
  </si>
  <si>
    <t>40X Sans Phenoxy Base (10/2018)</t>
  </si>
  <si>
    <t>4XD35101</t>
  </si>
  <si>
    <t>BXK Solution With Promidium</t>
  </si>
  <si>
    <t>4XM35601</t>
  </si>
  <si>
    <t>Sensitive Baby Formula - Low EB</t>
  </si>
  <si>
    <t>4XM71401</t>
  </si>
  <si>
    <t>Unscented Baby Formula - Low EB</t>
  </si>
  <si>
    <t>4XMTT03</t>
  </si>
  <si>
    <t>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</si>
  <si>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</si>
  <si>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</si>
  <si>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</si>
  <si>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</si>
  <si>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</si>
  <si>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4XQ16801</t>
  </si>
  <si>
    <t>Late Addition - Sensitive Skin B5 &amp; Vitamin E</t>
  </si>
  <si>
    <t>4XQ82601</t>
  </si>
  <si>
    <t>Late Addition - Ultra Calming</t>
  </si>
  <si>
    <t>5AA204TR</t>
  </si>
  <si>
    <t>18ct 6X MTT Tray</t>
  </si>
  <si>
    <t>5AA342BT</t>
  </si>
  <si>
    <t>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</si>
  <si>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</si>
  <si>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</si>
  <si>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</si>
  <si>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</si>
  <si>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 xml:space="preserve">2/56 TWIN  LOBLAWS                                </t>
  </si>
  <si>
    <t>5AA466S48</t>
  </si>
  <si>
    <t xml:space="preserve">Medicated Wipes Box 6X48Ct.  </t>
  </si>
  <si>
    <t xml:space="preserve">                                 7 X 6 X 6.3125   </t>
  </si>
  <si>
    <t>5AA491500</t>
  </si>
  <si>
    <t>MTT Inner Box with Finger Holes</t>
  </si>
  <si>
    <t>5AA527TR</t>
  </si>
  <si>
    <t>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</si>
  <si>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</si>
  <si>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</si>
  <si>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</si>
  <si>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</si>
  <si>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</si>
  <si>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</si>
  <si>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 xml:space="preserve">FOR AUTO ZONE A54130AZ                            </t>
  </si>
  <si>
    <t>5AA617S96</t>
  </si>
  <si>
    <t>Preparation H Medicated Wipes 96Ct.  Box</t>
  </si>
  <si>
    <t>Prep H Medicated Wipes 96Ct.  Box</t>
  </si>
  <si>
    <t>5AA632S60</t>
  </si>
  <si>
    <t xml:space="preserve">22,500      6X3.625X7                             </t>
  </si>
  <si>
    <t>5AA673SL</t>
  </si>
  <si>
    <t>Preparation H Medicated Wipes 144Ct.  Sleeve</t>
  </si>
  <si>
    <t>5AA735TY</t>
  </si>
  <si>
    <t xml:space="preserve">Dove Baby Wipes Sensitive Moisture 30Ct. </t>
  </si>
  <si>
    <t xml:space="preserve">6,000/LOT                                         </t>
  </si>
  <si>
    <t>5AA8065SL</t>
  </si>
  <si>
    <t>32ct FEM HY 4X Sleeve</t>
  </si>
  <si>
    <t>5AA911TY</t>
  </si>
  <si>
    <t xml:space="preserve">Dove Baby Wipes Rich Moisture 30Ct. </t>
  </si>
  <si>
    <t xml:space="preserve">12,000/LOT 4-1/2X7-15/16X7-15/16                  </t>
  </si>
  <si>
    <t>5AB123CP</t>
  </si>
  <si>
    <t>Clear Hang Tab W/Hang Tite 203A Clear Adhesive</t>
  </si>
  <si>
    <t xml:space="preserve">25,000/ROLL; 10,000/CTN                           </t>
  </si>
  <si>
    <t>5AB123ST</t>
  </si>
  <si>
    <t>Prevantics Device Swab Box</t>
  </si>
  <si>
    <t xml:space="preserve">5,500/LOT      10-1/4X2-3/8X2-3/4                 </t>
  </si>
  <si>
    <t>5AD02424</t>
  </si>
  <si>
    <t>Wet Nap AntibaCt. erial Hand Wipes - Fresh</t>
  </si>
  <si>
    <t>5AD24301</t>
  </si>
  <si>
    <t xml:space="preserve">55,000/LOT                                        </t>
  </si>
  <si>
    <t>5AG567TR</t>
  </si>
  <si>
    <t>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</si>
  <si>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</si>
  <si>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</si>
  <si>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</si>
  <si>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</si>
  <si>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</si>
  <si>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</si>
  <si>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</si>
  <si>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>CVS Health Cleansing Cloths 16Ct.  Box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</si>
  <si>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</si>
  <si>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</si>
  <si>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</si>
  <si>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</si>
  <si>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</si>
  <si>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</si>
  <si>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</si>
  <si>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</si>
  <si>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</si>
  <si>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>Nice 'N Clean EleCt. ronic Wipes 168Ct.  Box</t>
  </si>
  <si>
    <t xml:space="preserve">55,000/LOT     4X4.875X8                          </t>
  </si>
  <si>
    <t>5AP07530</t>
  </si>
  <si>
    <t>L'Oreal Revitalift Makeup Removing Cleans Twlts.</t>
  </si>
  <si>
    <t xml:space="preserve">MOQ-21,400        6.375 X 3.4375 X 4.75           </t>
  </si>
  <si>
    <t>5AP07930</t>
  </si>
  <si>
    <t>L'Oreal Revitalift Makeup Removing Cleans Twlts. Canada</t>
  </si>
  <si>
    <t xml:space="preserve">MOQ-16,700        6.375 X 3.4375 X 4.75           </t>
  </si>
  <si>
    <t>5AP080TY</t>
  </si>
  <si>
    <t>Wet Nap fresh Scent Tray</t>
  </si>
  <si>
    <t>5AP162TY</t>
  </si>
  <si>
    <t>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</si>
  <si>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</si>
  <si>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</si>
  <si>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</si>
  <si>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</si>
  <si>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L'Oreal Tray Sleeve 3X25Ct.  </t>
  </si>
  <si>
    <t xml:space="preserve">MOQ-27,000                                        </t>
  </si>
  <si>
    <t>5AP227TY</t>
  </si>
  <si>
    <t>Garnier Skin ACt. ive Tray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</si>
  <si>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</si>
  <si>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</si>
  <si>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</si>
  <si>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</si>
  <si>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</si>
  <si>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</si>
  <si>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Facial Pad 7Ct. </t>
  </si>
  <si>
    <t xml:space="preserve">7-7/16 X 8-5/16 PC-047580                         </t>
  </si>
  <si>
    <t>5AQ39130SL</t>
  </si>
  <si>
    <t>3x30ct/ 6x15ct Tray Sleeve</t>
  </si>
  <si>
    <t>5AQ429TR</t>
  </si>
  <si>
    <t>Grime Boss Wipes 5ct Tray</t>
  </si>
  <si>
    <t>5AQ476TR</t>
  </si>
  <si>
    <t>Parent's Choice Stuffy Nose Wipes Tray</t>
  </si>
  <si>
    <t>5AQ477TR</t>
  </si>
  <si>
    <t>Balea 25ct Facial Tray</t>
  </si>
  <si>
    <t>5AQ499SL</t>
  </si>
  <si>
    <t>Sleeve For Tray TrayM017V00</t>
  </si>
  <si>
    <t>5AQ499TR</t>
  </si>
  <si>
    <t>25ct 3X Facial Horizontal Tray</t>
  </si>
  <si>
    <t>5AQ548TR</t>
  </si>
  <si>
    <t>Equate Original Clean Wet Cleansing Twlts</t>
  </si>
  <si>
    <t>5AU13195</t>
  </si>
  <si>
    <t>Sani-Cloth Prime Germicidal Wipes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</si>
  <si>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</si>
  <si>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</si>
  <si>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</si>
  <si>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</si>
  <si>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</si>
  <si>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>L'Oreal Paris Sublime Bronze Self Tan Twlts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</si>
  <si>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</si>
  <si>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</si>
  <si>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</si>
  <si>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</si>
  <si>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Prep H Totables Dispenser</t>
  </si>
  <si>
    <t>5AU34510</t>
  </si>
  <si>
    <t xml:space="preserve">32,000/LOT 3-7/8X1-7/8X3                          </t>
  </si>
  <si>
    <t>5AU44410</t>
  </si>
  <si>
    <t>Preparation H Totables 10Ct.  Box</t>
  </si>
  <si>
    <t xml:space="preserve">150,000/LOT      2-15/16X1-7/8X3-13/16            </t>
  </si>
  <si>
    <t>Prep H Totables 10Ct.  Box</t>
  </si>
  <si>
    <t>5AU50010</t>
  </si>
  <si>
    <t>CVS Health Medicated Wipes To Go 10Ct.  Box</t>
  </si>
  <si>
    <t xml:space="preserve">30,000/LOT 2-15/16X1-7/8X3-13/16 GRP 312          </t>
  </si>
  <si>
    <t>5AU54901</t>
  </si>
  <si>
    <t>L'Oreal Paris Sublime Bronze Self Tan. Twlts.</t>
  </si>
  <si>
    <t>5AU55510</t>
  </si>
  <si>
    <t>Preparation H Rapid Relief W/Lidocaine Totables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</si>
  <si>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</si>
  <si>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</si>
  <si>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</si>
  <si>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</si>
  <si>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</si>
  <si>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 xml:space="preserve">3.9375x3.25x5.8125                                </t>
  </si>
  <si>
    <t>5BA335TR</t>
  </si>
  <si>
    <t>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</si>
  <si>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</si>
  <si>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</si>
  <si>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</si>
  <si>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</si>
  <si>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</si>
  <si>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</si>
  <si>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</si>
  <si>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5BA617S96</t>
  </si>
  <si>
    <t xml:space="preserve">20,0000/LOT 3-5/8X3-7/8X6                         </t>
  </si>
  <si>
    <t>5BA62596</t>
  </si>
  <si>
    <t>Kroger Medicated Wipes 96Ct.  Box</t>
  </si>
  <si>
    <t xml:space="preserve">15,000/LOT         3.9375X3.25X5.8125             </t>
  </si>
  <si>
    <t>5BA682S96</t>
  </si>
  <si>
    <t>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</si>
  <si>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</si>
  <si>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</si>
  <si>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</si>
  <si>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</si>
  <si>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</si>
  <si>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Target Up &amp; Up Alcohol Prep Pads 200Ct.  - Ny</t>
  </si>
  <si>
    <t>5BD01524</t>
  </si>
  <si>
    <t>Wet Nap AntibaCt. erial Hand Wipes-Citrus</t>
  </si>
  <si>
    <t>5BD02424</t>
  </si>
  <si>
    <t>Wet Nap AntibaCt. erial Hand Wipes-Fresh</t>
  </si>
  <si>
    <t>5BF206R30</t>
  </si>
  <si>
    <t>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</si>
  <si>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</si>
  <si>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</si>
  <si>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</si>
  <si>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</si>
  <si>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</si>
  <si>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</si>
  <si>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</si>
  <si>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</si>
  <si>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</si>
  <si>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</si>
  <si>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</si>
  <si>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</si>
  <si>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 xml:space="preserve">TOWER                                             </t>
  </si>
  <si>
    <t>5BQ39130SL</t>
  </si>
  <si>
    <t>3x30 Ct Safeway Basic Tray Sleeve</t>
  </si>
  <si>
    <t>5BQ467SL</t>
  </si>
  <si>
    <t>CVS Night-Time Make-Up Remover Twlts.</t>
  </si>
  <si>
    <t>5BQ476TR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</si>
  <si>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</si>
  <si>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</si>
  <si>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</si>
  <si>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</si>
  <si>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</si>
  <si>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Sani-Cloth Bleach 40Ct.  Box</t>
  </si>
  <si>
    <t>5BU27500</t>
  </si>
  <si>
    <t>Sani-Cloth AF3 Box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</si>
  <si>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</si>
  <si>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</si>
  <si>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</si>
  <si>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</si>
  <si>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</si>
  <si>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</si>
  <si>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</si>
  <si>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</si>
  <si>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Prep H Rapid Relief W/Lidocaine Totables</t>
  </si>
  <si>
    <t>5BU62620</t>
  </si>
  <si>
    <t xml:space="preserve">35,0000/LOT        3.625X3X3.8125                 </t>
  </si>
  <si>
    <t>5BU71230</t>
  </si>
  <si>
    <t>Preparation H Rapid Relief Totables W/Lidocaine</t>
  </si>
  <si>
    <t>Prep H Rapid Relief Totables W/Lidocaine</t>
  </si>
  <si>
    <t>5CA284TR</t>
  </si>
  <si>
    <t xml:space="preserve">32,000/LOT 6X5.3125X3.6875                        </t>
  </si>
  <si>
    <t xml:space="preserve">Prep H 48Ct. </t>
  </si>
  <si>
    <t>5CA335TR</t>
  </si>
  <si>
    <t>5CA56448</t>
  </si>
  <si>
    <t>15,000/LOT                     3.5 X 3.375 X 5.625</t>
  </si>
  <si>
    <t>5CA682S96</t>
  </si>
  <si>
    <t>CVS Health Medicated Wipes 96ct Box</t>
  </si>
  <si>
    <t>5CB19600</t>
  </si>
  <si>
    <t>Prevantics Device Swab 100Ct.  Box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</si>
  <si>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</si>
  <si>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</si>
  <si>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</si>
  <si>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</si>
  <si>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>Philips Sali-Wipes  Sterile Saline Wipes.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</si>
  <si>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</si>
  <si>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</si>
  <si>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</si>
  <si>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</si>
  <si>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</si>
  <si>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5CS42050</t>
  </si>
  <si>
    <t>Povidone-Iodine Scrub 1'S Cda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</si>
  <si>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</si>
  <si>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</si>
  <si>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</si>
  <si>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</si>
  <si>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</si>
  <si>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 xml:space="preserve">Grime Boss Hand &amp; Everything Wipes 60Ct. </t>
  </si>
  <si>
    <t>5DA941TY</t>
  </si>
  <si>
    <t>Target Up &amp; Up Extra Large Cleans. Washcloths</t>
  </si>
  <si>
    <t xml:space="preserve">MOQ-15,000                    5.25X6.25X8.625/3.5 </t>
  </si>
  <si>
    <t>5DD43600</t>
  </si>
  <si>
    <t>Sani-Hands 100Ct.  Box</t>
  </si>
  <si>
    <t xml:space="preserve">MOQ-30,000              6.5 X 2.3125 X 6.0625     </t>
  </si>
  <si>
    <t>5DD72400</t>
  </si>
  <si>
    <t>Sani-Hands Instant Hand Sanitizing Wipes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</si>
  <si>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</si>
  <si>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</si>
  <si>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</si>
  <si>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</si>
  <si>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</si>
  <si>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</si>
  <si>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</si>
  <si>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5EH21130</t>
  </si>
  <si>
    <t>CVS Total Home Antibac. Wipes 30Ct.  Box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</si>
  <si>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</si>
  <si>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</si>
  <si>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</si>
  <si>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</si>
  <si>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</si>
  <si>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</si>
  <si>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</si>
  <si>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</si>
  <si>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EZ Em Mammo Wipes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</si>
  <si>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</si>
  <si>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</si>
  <si>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</si>
  <si>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</si>
  <si>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</si>
  <si>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</si>
  <si>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</si>
  <si>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</si>
  <si>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</si>
  <si>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</si>
  <si>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</si>
  <si>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</si>
  <si>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</si>
  <si>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</si>
  <si>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</si>
  <si>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</si>
  <si>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</si>
  <si>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</si>
  <si>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</si>
  <si>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</si>
  <si>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</si>
  <si>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</si>
  <si>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</si>
  <si>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</si>
  <si>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</si>
  <si>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>Super Sani-Cloth 50Ct.  Box</t>
  </si>
  <si>
    <t xml:space="preserve">50,000/LOT        6-1/4X2-9/16X4-5/8              </t>
  </si>
  <si>
    <t>5KS41125</t>
  </si>
  <si>
    <t>Povidone-Iodine Swabstick (3'S) Box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</si>
  <si>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</si>
  <si>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</si>
  <si>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</si>
  <si>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</si>
  <si>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Nice 'N Clean AntibaCt. erial Tray</t>
  </si>
  <si>
    <t>5LS273IS</t>
  </si>
  <si>
    <t>Prevantics Swabstick Insert</t>
  </si>
  <si>
    <t>5LS41350</t>
  </si>
  <si>
    <t>Povidone-Iodine Swabstick (1'S) Box</t>
  </si>
  <si>
    <t xml:space="preserve">MOQ 45,000        6.5 X 3.3125 X 5.8125           </t>
  </si>
  <si>
    <t>5MS48050</t>
  </si>
  <si>
    <t>Povidone-Iodine Cleansing Scrub Box</t>
  </si>
  <si>
    <t xml:space="preserve">MOQ 10,000                  6.5 X 3.3125 X 5.8125 </t>
  </si>
  <si>
    <t>5MS82125</t>
  </si>
  <si>
    <t>Povidone-Iodine Cleansing Scrub Box.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</si>
  <si>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</si>
  <si>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</si>
  <si>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</si>
  <si>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</si>
  <si>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>Prevantics Antiseptic Swab 100Ct.  Box</t>
  </si>
  <si>
    <t xml:space="preserve">MOQ-10,000  5.125X2.25X2.09375                    </t>
  </si>
  <si>
    <t>5NB40600</t>
  </si>
  <si>
    <t>Povidone-Iodine Prep Med</t>
  </si>
  <si>
    <t xml:space="preserve">42,000/LOT                 5.125X2.25X2.09375     </t>
  </si>
  <si>
    <t>5NS23125</t>
  </si>
  <si>
    <t>PDI Duo-Swab Povidone-Iodine 25Ct.  Box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</si>
  <si>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</si>
  <si>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</si>
  <si>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</si>
  <si>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</si>
  <si>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</si>
  <si>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 xml:space="preserve">32 CT SOLO                                        </t>
  </si>
  <si>
    <t>5OA204SLV</t>
  </si>
  <si>
    <t>18CT 6X MTT Sleeve</t>
  </si>
  <si>
    <t>5OA335SL</t>
  </si>
  <si>
    <t>24X16ct Tray Sleeve w/Finger Holes</t>
  </si>
  <si>
    <t>5OA346BX</t>
  </si>
  <si>
    <t>48ct TANGO 4X Box</t>
  </si>
  <si>
    <t>5OA347PB</t>
  </si>
  <si>
    <t>Poly Bag W/Fold Over Top On 2" Wicket</t>
  </si>
  <si>
    <t xml:space="preserve">100,000/LOT                                       </t>
  </si>
  <si>
    <t>5OA447SL</t>
  </si>
  <si>
    <t>3 X 42ct MTT Tray Sleeve</t>
  </si>
  <si>
    <t>5OA447TR</t>
  </si>
  <si>
    <t>3X42ct MTT Tray</t>
  </si>
  <si>
    <t xml:space="preserve">GR 90                                             </t>
  </si>
  <si>
    <t>5OA498SL</t>
  </si>
  <si>
    <t>30ct 3X Sleeve</t>
  </si>
  <si>
    <t>5OA520SL</t>
  </si>
  <si>
    <t xml:space="preserve">Kroger Medicated Tray Sleeve 6 X 48Ct.  </t>
  </si>
  <si>
    <t>5OA520TY</t>
  </si>
  <si>
    <t xml:space="preserve">Kroger Medicated Tray W/Solo 48Ct.  </t>
  </si>
  <si>
    <t>5OA567SL</t>
  </si>
  <si>
    <t>40ct CB Fleet Sleeve</t>
  </si>
  <si>
    <t>5OA594SL</t>
  </si>
  <si>
    <t>Sleeve For Tray TrayM015V00</t>
  </si>
  <si>
    <t>5OA594TR</t>
  </si>
  <si>
    <t>48ct Medicated 4X Tray</t>
  </si>
  <si>
    <t>5OA599DV1</t>
  </si>
  <si>
    <t>Display Center Divider</t>
  </si>
  <si>
    <t>5OA599DV2</t>
  </si>
  <si>
    <t>Display Cross Divider</t>
  </si>
  <si>
    <t>5OA710SL</t>
  </si>
  <si>
    <t>4X42ct MTT Vertical tray Sleeve</t>
  </si>
  <si>
    <t>5OA738SL</t>
  </si>
  <si>
    <t>48ct 4X Tray sleeve</t>
  </si>
  <si>
    <t xml:space="preserve">SLVM024V00                                        </t>
  </si>
  <si>
    <t>5OA8064SL</t>
  </si>
  <si>
    <t>24ct 4XFEM HY Sleeve</t>
  </si>
  <si>
    <t>5OA8065SL</t>
  </si>
  <si>
    <t>32ct 4XFEM HY Sleeve</t>
  </si>
  <si>
    <t>5OD125PB</t>
  </si>
  <si>
    <t>Bag Wet Nap 8.25 X 6.5 X 2</t>
  </si>
  <si>
    <t>5OD173YS</t>
  </si>
  <si>
    <t>Str Yellow Stretch Flm 5" Wide</t>
  </si>
  <si>
    <t>5OD239PD</t>
  </si>
  <si>
    <t>Pad 15-3/8" X 5-1/2" Group176</t>
  </si>
  <si>
    <t>5OD9033SL100</t>
  </si>
  <si>
    <t>1ct Lens 100X Sleeve</t>
  </si>
  <si>
    <t>5OH382PD</t>
  </si>
  <si>
    <t>Pad 11-5/8"X 9-1/2" Gr-182</t>
  </si>
  <si>
    <t>5OJ124BT</t>
  </si>
  <si>
    <t xml:space="preserve">MOQ-40,000       3.3125X1.4375X2.625              </t>
  </si>
  <si>
    <t>5OM9029BT</t>
  </si>
  <si>
    <t>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</si>
  <si>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</si>
  <si>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</si>
  <si>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</si>
  <si>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</si>
  <si>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</si>
  <si>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Pond's Original Fresh Twlts. 28Ct.  - Canada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</si>
  <si>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</si>
  <si>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</si>
  <si>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</si>
  <si>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</si>
  <si>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</si>
  <si>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</si>
  <si>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L'Oreal Revitalift Makeup Removing Cleans Twlt Cda</t>
  </si>
  <si>
    <t>5OP081BT</t>
  </si>
  <si>
    <t xml:space="preserve">480,000/LOT     3.18X2-3/16X2-7/16                </t>
  </si>
  <si>
    <t>5OP081CT</t>
  </si>
  <si>
    <t>Pond's Original Fresh 127Ct.  Box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</si>
  <si>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</si>
  <si>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</si>
  <si>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</si>
  <si>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</si>
  <si>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</si>
  <si>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</si>
  <si>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</si>
  <si>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 xml:space="preserve">Safeway Acne Grapefruit Solo Sleeve 3X25Ct.  </t>
  </si>
  <si>
    <t>5OP149SL</t>
  </si>
  <si>
    <t>CVS Facial Sleeve</t>
  </si>
  <si>
    <t>5OP149TY</t>
  </si>
  <si>
    <t xml:space="preserve">Acne Bonus Tray 30 Ct. </t>
  </si>
  <si>
    <t>5OP189IN</t>
  </si>
  <si>
    <t>Pond's 5Ct.  Inner Packer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</si>
  <si>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</si>
  <si>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</si>
  <si>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</si>
  <si>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</si>
  <si>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</si>
  <si>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>Pond's Exfoliating Renewal Twlts.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</si>
  <si>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</si>
  <si>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</si>
  <si>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</si>
  <si>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</si>
  <si>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L'Oreal Tray 3X25Ct.  </t>
  </si>
  <si>
    <t xml:space="preserve">MOQ-15,000                                        </t>
  </si>
  <si>
    <t>5OP249TW</t>
  </si>
  <si>
    <t>Pond's Original Fresh 71Ct.  Box</t>
  </si>
  <si>
    <t xml:space="preserve">131,000/LOT                                       </t>
  </si>
  <si>
    <t>5OP252BT</t>
  </si>
  <si>
    <t>Pond's Exfoliating Renewal Twlts. 28Ct.  - Canada</t>
  </si>
  <si>
    <t>5OP308PD</t>
  </si>
  <si>
    <t>Aqua Layer Pad</t>
  </si>
  <si>
    <t xml:space="preserve">7" X 12.25 PC-037629                              </t>
  </si>
  <si>
    <t>5OP312SL</t>
  </si>
  <si>
    <t xml:space="preserve">L'Oreal 3Ct.  Sleeve 30Ct. 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</si>
  <si>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</si>
  <si>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</si>
  <si>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</si>
  <si>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</si>
  <si>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</si>
  <si>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</si>
  <si>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</si>
  <si>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</si>
  <si>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</si>
  <si>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</si>
  <si>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</si>
  <si>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</si>
  <si>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</si>
  <si>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</si>
  <si>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>Hips Display Tray</t>
  </si>
  <si>
    <t xml:space="preserve">MOQ 20,000                                        </t>
  </si>
  <si>
    <t>5OQ008BNSL</t>
  </si>
  <si>
    <t>Sleeve for Tray M016V00</t>
  </si>
  <si>
    <t xml:space="preserve"> WET FCL 30 RFL  TP                               </t>
  </si>
  <si>
    <t>5OQ008BNTR</t>
  </si>
  <si>
    <t>30ct Facial 3X Tray</t>
  </si>
  <si>
    <t>5OQ011SL</t>
  </si>
  <si>
    <t>Sleeve for Tray 084V01</t>
  </si>
  <si>
    <t>5OQ021TR</t>
  </si>
  <si>
    <t>16ct 12X Tray</t>
  </si>
  <si>
    <t>5OQ028SL</t>
  </si>
  <si>
    <t>6X25ct Target Make-Up Remover Sleeve</t>
  </si>
  <si>
    <t>SLEEVE FOR TRAYM052</t>
  </si>
  <si>
    <t>5OQ028TR</t>
  </si>
  <si>
    <t>25ct Facial 6X Horizontal Tray</t>
  </si>
  <si>
    <t>6X25ct Make-Up Remover Tray</t>
  </si>
  <si>
    <t>5OQ137SL</t>
  </si>
  <si>
    <t>25ct 6X Tray Sleeve</t>
  </si>
  <si>
    <t>5OQ204SL</t>
  </si>
  <si>
    <t>16ct 12X Sleeve</t>
  </si>
  <si>
    <t xml:space="preserve">GR142                                             </t>
  </si>
  <si>
    <t>5OQ231SL</t>
  </si>
  <si>
    <t>25ct TANGO 6X Sleeve</t>
  </si>
  <si>
    <t xml:space="preserve">SLVM020V00                                        </t>
  </si>
  <si>
    <t>5OQ231TR</t>
  </si>
  <si>
    <t>25ct TANGO 6X Tray</t>
  </si>
  <si>
    <t xml:space="preserve">TRAYM020V00  TANGO                                </t>
  </si>
  <si>
    <t>5OQ252SL</t>
  </si>
  <si>
    <t>6ct Nice N Clean Tray Sleeve</t>
  </si>
  <si>
    <t>5OQ401SL</t>
  </si>
  <si>
    <t>24X5ct Tray Bend</t>
  </si>
  <si>
    <t>5OQ409SL</t>
  </si>
  <si>
    <t>6x30Ct Boogie Wipe Tray Sleeve</t>
  </si>
  <si>
    <t>5OQ445SL</t>
  </si>
  <si>
    <t>Sleeve For Tray M0013</t>
  </si>
  <si>
    <t xml:space="preserve">5.75x4.063x4.563"                                 </t>
  </si>
  <si>
    <t>5OQ492SL</t>
  </si>
  <si>
    <t>30ct Tango 3X Sleeve</t>
  </si>
  <si>
    <t xml:space="preserve">BOX130V01A                                        </t>
  </si>
  <si>
    <t>5OQ5019SL</t>
  </si>
  <si>
    <t>4X(3x40ct) Sensitive Skin w/Solo</t>
  </si>
  <si>
    <t>5OQ5042TR</t>
  </si>
  <si>
    <t>30ct X 6 Tray10.125X3.75X4.375</t>
  </si>
  <si>
    <t>5OQ548SL</t>
  </si>
  <si>
    <t>Sleeve forTray 0022V00A</t>
  </si>
  <si>
    <t>5OQ558TR</t>
  </si>
  <si>
    <t>15ct. Facial Tray</t>
  </si>
  <si>
    <t>5OQ635BX</t>
  </si>
  <si>
    <t>30ct Solo 6X Box</t>
  </si>
  <si>
    <t>5OQ637SL</t>
  </si>
  <si>
    <t>20ct 6X Facial Sleeve</t>
  </si>
  <si>
    <t xml:space="preserve">SLVM070V00                                        </t>
  </si>
  <si>
    <t>5OQ778S25</t>
  </si>
  <si>
    <t>25ct Solo 6X Box</t>
  </si>
  <si>
    <t>5OQ793TR</t>
  </si>
  <si>
    <t>4X16ct Cleansing Cloths Tray</t>
  </si>
  <si>
    <t>5OQ808SL</t>
  </si>
  <si>
    <t>6X25ct Detox Sleeve</t>
  </si>
  <si>
    <t>5OQ808TR</t>
  </si>
  <si>
    <t>6X25ct Detox Tray</t>
  </si>
  <si>
    <t>5OQ999TR</t>
  </si>
  <si>
    <t>30ct / 36ct Tray</t>
  </si>
  <si>
    <t>5OU351LP</t>
  </si>
  <si>
    <t xml:space="preserve">Drm4 Layer Pad 1440Ct.  </t>
  </si>
  <si>
    <t xml:space="preserve">CUSTOMER SUPPLIED                                 </t>
  </si>
  <si>
    <t>5OU351TY</t>
  </si>
  <si>
    <t xml:space="preserve">Drm4 Tray 120Ct. </t>
  </si>
  <si>
    <t>5OX10500</t>
  </si>
  <si>
    <t>Shelf Carton - ProjeCt.  X (5.1 Ml &amp; 10.5 Ml)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</si>
  <si>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</si>
  <si>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</si>
  <si>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</si>
  <si>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</si>
  <si>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</si>
  <si>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</si>
  <si>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</si>
  <si>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</si>
  <si>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>Prevantics Swab Insert</t>
  </si>
  <si>
    <t xml:space="preserve">MOQ-3,000,000  2.5X3.25                           </t>
  </si>
  <si>
    <t>5PS40750</t>
  </si>
  <si>
    <t>Prevantics Skin Swabstick 50Ct.  Box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</si>
  <si>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</si>
  <si>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</si>
  <si>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</si>
  <si>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</si>
  <si>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</si>
  <si>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</si>
  <si>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</si>
  <si>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</si>
  <si>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>Prevantics Maxi Swabstick Box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</si>
  <si>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</si>
  <si>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</si>
  <si>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</si>
  <si>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</si>
  <si>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Bag 26X10X36</t>
  </si>
  <si>
    <t>5YL619PB</t>
  </si>
  <si>
    <t>Bag Gussetted 16X14X20</t>
  </si>
  <si>
    <t>6AA119S6</t>
  </si>
  <si>
    <t>Target Up &amp; Up Toddler Wipes 288ct.</t>
  </si>
  <si>
    <t>6AA119S9</t>
  </si>
  <si>
    <t>Target Up &amp; Up Toddler Wipes 432ct.</t>
  </si>
  <si>
    <t>6AA250S56</t>
  </si>
  <si>
    <t>56ct 12X Shipper</t>
  </si>
  <si>
    <t>6AA34724</t>
  </si>
  <si>
    <t>6AA350S64</t>
  </si>
  <si>
    <t>64ct 12X Bulk</t>
  </si>
  <si>
    <t>6AA366R48</t>
  </si>
  <si>
    <t>Kroger Unprinted Shipper</t>
  </si>
  <si>
    <t>6AA436XF2B</t>
  </si>
  <si>
    <t>NNC Unprinted Shipper</t>
  </si>
  <si>
    <t>6AA445S42</t>
  </si>
  <si>
    <t>42CT 12X Solo Shipper</t>
  </si>
  <si>
    <t>6AA507S40</t>
  </si>
  <si>
    <t>40Ct 12X Baby Shipper</t>
  </si>
  <si>
    <t xml:space="preserve">SOLO                                              </t>
  </si>
  <si>
    <t>6AA540S40</t>
  </si>
  <si>
    <t>Summer's Eve Sheer Floral- Shipper</t>
  </si>
  <si>
    <t>6AA617S96</t>
  </si>
  <si>
    <t>Preparation H 96Ct.  Shipper</t>
  </si>
  <si>
    <t>Prep H 96Ct.  Shipper</t>
  </si>
  <si>
    <t>6AA632TY</t>
  </si>
  <si>
    <t>Preparation H 180Ct.  Tray</t>
  </si>
  <si>
    <t xml:space="preserve">6,000/LOT        18-1/2X7-3/8X14                  </t>
  </si>
  <si>
    <t>Prep H 180Ct.  Tray</t>
  </si>
  <si>
    <t>6AA641TC</t>
  </si>
  <si>
    <t>Generic Cap 47.25X34.75X3.00</t>
  </si>
  <si>
    <t>6AA675S632</t>
  </si>
  <si>
    <t>Kirkland Signature Moist Flushable Wipes 632ct</t>
  </si>
  <si>
    <t>6AA709S48</t>
  </si>
  <si>
    <t>Preparation H For Women Shipper</t>
  </si>
  <si>
    <t xml:space="preserve">2500                    15 X 11 X 6 1/8           </t>
  </si>
  <si>
    <t>Prep H For Women Shipper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</si>
  <si>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</si>
  <si>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</si>
  <si>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</si>
  <si>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</si>
  <si>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</si>
  <si>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</si>
  <si>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</si>
  <si>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</si>
  <si>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</si>
  <si>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</si>
  <si>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6AA8054TR</t>
  </si>
  <si>
    <t>6AA810R48</t>
  </si>
  <si>
    <t>CRU 11.625X6.375X7.125 Sm Fw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</si>
  <si>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</si>
  <si>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</si>
  <si>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</si>
  <si>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</si>
  <si>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</si>
  <si>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</si>
  <si>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 xml:space="preserve">Wet Nap/Bulk 32 ECt. </t>
  </si>
  <si>
    <t>6AD41900</t>
  </si>
  <si>
    <t>PDI Castile Soap Towelette Shipper</t>
  </si>
  <si>
    <t xml:space="preserve">1,000              13.25 X 12 X 6.125             </t>
  </si>
  <si>
    <t>6AD43600</t>
  </si>
  <si>
    <t>Sani-Hands Shipper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</si>
  <si>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</si>
  <si>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</si>
  <si>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</si>
  <si>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</si>
  <si>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</si>
  <si>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</si>
  <si>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</si>
  <si>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</si>
  <si>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</si>
  <si>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</si>
  <si>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Sani-Cloth Bleach Shipper</t>
  </si>
  <si>
    <t>6AJ17025</t>
  </si>
  <si>
    <t>Cetaphil - Gentle Skin Cleansing Cloths</t>
  </si>
  <si>
    <t>6AJ19025</t>
  </si>
  <si>
    <t>Cetaphil - Asia 25Ct.  Shipper</t>
  </si>
  <si>
    <t>6AM076S6</t>
  </si>
  <si>
    <t>Target Up &amp; Up Baby Wipes Scented 528ct</t>
  </si>
  <si>
    <t xml:space="preserve">WI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</si>
  <si>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</si>
  <si>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</si>
  <si>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</si>
  <si>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</si>
  <si>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</si>
  <si>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 xml:space="preserve">FW 3/432                                          </t>
  </si>
  <si>
    <t>6AM420SF3B</t>
  </si>
  <si>
    <t>Target Baby - Unprinted Shipper</t>
  </si>
  <si>
    <t>6AM521S64</t>
  </si>
  <si>
    <t>64CT 12X Baby Shipper</t>
  </si>
  <si>
    <t>6AM525S72</t>
  </si>
  <si>
    <t>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</si>
  <si>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</si>
  <si>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</si>
  <si>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</si>
  <si>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</si>
  <si>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 xml:space="preserve">TARGET 8/88                                       </t>
  </si>
  <si>
    <t>6AM919S9</t>
  </si>
  <si>
    <t>Grime Boss Carton</t>
  </si>
  <si>
    <t>6AM928S80</t>
  </si>
  <si>
    <t>PDI Sani-Cloth AF3 Shipper</t>
  </si>
  <si>
    <t>6AM929SB</t>
  </si>
  <si>
    <t>Grime Boss Shadow Box</t>
  </si>
  <si>
    <t xml:space="preserve">23.8125X18.25"                                    </t>
  </si>
  <si>
    <t>6AM960TR</t>
  </si>
  <si>
    <t>Grime Boss Holding Tray</t>
  </si>
  <si>
    <t xml:space="preserve">FOR COSTCO CDA GRIME BOSS                         </t>
  </si>
  <si>
    <t>6AMC9603BDL</t>
  </si>
  <si>
    <t>Parent's Choice Unprinted Shipper</t>
  </si>
  <si>
    <t>6AP02810</t>
  </si>
  <si>
    <t>Cetaphil - Asia 10Ct.  Shipper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</si>
  <si>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</si>
  <si>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</si>
  <si>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</si>
  <si>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</si>
  <si>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</si>
  <si>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>Simple Kind To Skin Facial Shipper USa</t>
  </si>
  <si>
    <t xml:space="preserve">MOQ/1,200       13X7.3125X4                       </t>
  </si>
  <si>
    <t>6AP06325</t>
  </si>
  <si>
    <t>Simple Kind To Skin Facial 25Ct.  Shipper</t>
  </si>
  <si>
    <t xml:space="preserve">MOQ/2,058   10.9375X5.872X4.25                    </t>
  </si>
  <si>
    <t>6AP06528</t>
  </si>
  <si>
    <t>Pond's Evening Soothe 28Ct.  Shipper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</si>
  <si>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</si>
  <si>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</si>
  <si>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</si>
  <si>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</si>
  <si>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</si>
  <si>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>Pond's Original Fresh 28Ct.  Shipper - Canada</t>
  </si>
  <si>
    <t xml:space="preserve">1,700/LOT                                         </t>
  </si>
  <si>
    <t>6AP07328</t>
  </si>
  <si>
    <t>Pond's Luminous Clean USa 28Ct.  Shipper</t>
  </si>
  <si>
    <t xml:space="preserve">MOQ-4,400  13.25X7.75X5.75                        </t>
  </si>
  <si>
    <t>6AP08084</t>
  </si>
  <si>
    <t>Wt Nap Antibacterial Hand Wipes Shipper</t>
  </si>
  <si>
    <t xml:space="preserve">FRESH CANISTER  10x6.75x7" (ID)                   </t>
  </si>
  <si>
    <t>6AP08128</t>
  </si>
  <si>
    <t>Pond's Original Fresh 28Ct.  Shipper</t>
  </si>
  <si>
    <t xml:space="preserve">MOQ-15,860  13.25X7.75X5.75                       </t>
  </si>
  <si>
    <t>6AP08150</t>
  </si>
  <si>
    <t>Pond's Moisture Clean Twlts. Original Fresh</t>
  </si>
  <si>
    <t>6AP081CT</t>
  </si>
  <si>
    <t>Pond's Original Fresh 127Ct.  Shipper</t>
  </si>
  <si>
    <t xml:space="preserve">MOQ-3,500                                         </t>
  </si>
  <si>
    <t>6AP09215</t>
  </si>
  <si>
    <t>Pond's Original Fresh 15Ct.  Shipper</t>
  </si>
  <si>
    <t xml:space="preserve">MOQ-2,200  13.44X9.25X5.75                        </t>
  </si>
  <si>
    <t>6AP09384</t>
  </si>
  <si>
    <t>Noxzema Anti-Blemish Pads 90Ct.  Shipper</t>
  </si>
  <si>
    <t xml:space="preserve">10,000/MOQ  8.5X5.75X3.6875                       </t>
  </si>
  <si>
    <t>6AP11325</t>
  </si>
  <si>
    <t>Garnier Skin ACt. ive Mur Shipper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</si>
  <si>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</si>
  <si>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</si>
  <si>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</si>
  <si>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</si>
  <si>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</si>
  <si>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</si>
  <si>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Wet Nap AntibaCt. erial Hand Wipes Shipper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</si>
  <si>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</si>
  <si>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</si>
  <si>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</si>
  <si>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</si>
  <si>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</si>
  <si>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>Pond's Original Fresh 5Ct.  Shipper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</si>
  <si>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</si>
  <si>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</si>
  <si>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</si>
  <si>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</si>
  <si>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</si>
  <si>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</si>
  <si>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</si>
  <si>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>Pond's Exfoliating Renewal 28Ct.  Shipper</t>
  </si>
  <si>
    <t xml:space="preserve">MOQ-3,200  13.25X7.75X5.75                        </t>
  </si>
  <si>
    <t>6AP22325</t>
  </si>
  <si>
    <t xml:space="preserve">46,305/LOT 10.9375X5.875X4.25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</si>
  <si>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</si>
  <si>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</si>
  <si>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</si>
  <si>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</si>
  <si>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</si>
  <si>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</si>
  <si>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Sani-Cloth Bleach Extra Large Shipper</t>
  </si>
  <si>
    <t>6AP249TW</t>
  </si>
  <si>
    <t>Pond's Original Fresh 71Ct.  Shipper</t>
  </si>
  <si>
    <t xml:space="preserve">11,000/LOT                                        </t>
  </si>
  <si>
    <t>6AP25228</t>
  </si>
  <si>
    <t>Pond's Exfoliating Renewal 28Ct.  Shipper - Canada</t>
  </si>
  <si>
    <t>6AP25372</t>
  </si>
  <si>
    <t xml:space="preserve">MOQ 1,000              15.25 X 10.375 X 15.4375   </t>
  </si>
  <si>
    <t>6AP25784</t>
  </si>
  <si>
    <t>6AP26384</t>
  </si>
  <si>
    <t>Ecolab Eco-Wipe Duo Shipper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</si>
  <si>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</si>
  <si>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</si>
  <si>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</si>
  <si>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</si>
  <si>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</si>
  <si>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6AP31230</t>
  </si>
  <si>
    <t>L'Oreal Micellar Makeup Remover Twlts. Shipper</t>
  </si>
  <si>
    <t xml:space="preserve">3,000/LOT    12 5/16X9 11/16X7 7/8                </t>
  </si>
  <si>
    <t>6AP36528</t>
  </si>
  <si>
    <t>Pond's Evening Soothe 28Ct.  Shipper Canada</t>
  </si>
  <si>
    <t xml:space="preserve">1,700/LOT      7.125X7X6.0625                     </t>
  </si>
  <si>
    <t>6AP45520TK</t>
  </si>
  <si>
    <t>NNC Antibacterial Hand Wipes  Shipper</t>
  </si>
  <si>
    <t xml:space="preserve">12.625x9.875x5.125"                               </t>
  </si>
  <si>
    <t>6AP56784</t>
  </si>
  <si>
    <t>Sani Professional No Rinse Sanitizing Multi Surface Wipes</t>
  </si>
  <si>
    <t xml:space="preserve">MOQ-5,000      15.375 X 10.5625 X 9.625           </t>
  </si>
  <si>
    <t>6AP66784</t>
  </si>
  <si>
    <t xml:space="preserve">MOQ-1,000      15.375X10.5625X9.625               </t>
  </si>
  <si>
    <t>6AQ006S15</t>
  </si>
  <si>
    <t>15ct Solo 36X Shipper</t>
  </si>
  <si>
    <t>6AQ006S18</t>
  </si>
  <si>
    <t>30ct 18X Facial Shipper</t>
  </si>
  <si>
    <t>6AQ006S30</t>
  </si>
  <si>
    <t>30ct Facial 24X Shipper</t>
  </si>
  <si>
    <t xml:space="preserve">CRUM089v00                                        </t>
  </si>
  <si>
    <t>6AQ011S25</t>
  </si>
  <si>
    <t>25ct 2X Tray Shipper</t>
  </si>
  <si>
    <t xml:space="preserve">2/25 FCL W/TR                                     </t>
  </si>
  <si>
    <t>6AQ019S36X</t>
  </si>
  <si>
    <t>36ct Facial Shipper</t>
  </si>
  <si>
    <t xml:space="preserve">15.5x9x10.5" ID                                   </t>
  </si>
  <si>
    <t>6AQ20372</t>
  </si>
  <si>
    <t>Med Taper Canister Shipper</t>
  </si>
  <si>
    <t>6AQ205R30</t>
  </si>
  <si>
    <t>30ct Facial 4X Shipper</t>
  </si>
  <si>
    <t>6AQ235R25</t>
  </si>
  <si>
    <t>25ct 12X Plastic Tray Shipper</t>
  </si>
  <si>
    <t xml:space="preserve">12/25 FCL RSL                                     </t>
  </si>
  <si>
    <t>6AQ335R30</t>
  </si>
  <si>
    <t>30ct 12X Reseal/Solo Case</t>
  </si>
  <si>
    <t>6AQ499S25</t>
  </si>
  <si>
    <t>25ct 3X Tray 4X Shipper</t>
  </si>
  <si>
    <t>6AQ50720</t>
  </si>
  <si>
    <t>20CT 36X Crossfold Shipper</t>
  </si>
  <si>
    <t xml:space="preserve">WESTROCK                                          </t>
  </si>
  <si>
    <t>6AQ588R30</t>
  </si>
  <si>
    <t>30ct Facial 12X Boot Case</t>
  </si>
  <si>
    <t>6AQ707R10</t>
  </si>
  <si>
    <t>10ct Facial 18X Shipper</t>
  </si>
  <si>
    <t>6AQ76584</t>
  </si>
  <si>
    <t>Sani-Hands Shipper - Canada</t>
  </si>
  <si>
    <t xml:space="preserve">MOQ-1,000       15.25 X 10.375 X 7.6875           </t>
  </si>
  <si>
    <t>6AQ90172</t>
  </si>
  <si>
    <t>CRU 12 Pak Can 44ECt. /33#Med</t>
  </si>
  <si>
    <t>6AS27350</t>
  </si>
  <si>
    <t>Chlorascrub Swab Bulk</t>
  </si>
  <si>
    <t>6AS40750</t>
  </si>
  <si>
    <t>Chlorascrub Swabstick</t>
  </si>
  <si>
    <t>6AS41950</t>
  </si>
  <si>
    <t>Chlorascrub Maxi Swabstick</t>
  </si>
  <si>
    <t>6AU12310</t>
  </si>
  <si>
    <t>Preparation H 10Ct.  Single Sk17132</t>
  </si>
  <si>
    <t>Prep H 10Ct.  Single Sk17132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</si>
  <si>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</si>
  <si>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</si>
  <si>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</si>
  <si>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</si>
  <si>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</si>
  <si>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</si>
  <si>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</si>
  <si>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</si>
  <si>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</si>
  <si>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</si>
  <si>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</si>
  <si>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</si>
  <si>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</si>
  <si>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</si>
  <si>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6BA437FWB</t>
  </si>
  <si>
    <t>Nice 'N Clean Baby Wipes Shipper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</si>
  <si>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</si>
  <si>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</si>
  <si>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</si>
  <si>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</si>
  <si>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>Preparation H Display Hsc Cover</t>
  </si>
  <si>
    <t xml:space="preserve">5,400/LOT 20.5X8.313X11.313                       </t>
  </si>
  <si>
    <t>6BA673TY</t>
  </si>
  <si>
    <t>Preparation H 144Ct.  Tray</t>
  </si>
  <si>
    <t xml:space="preserve">5,400/LOT  19.5X7.438X11.125                      </t>
  </si>
  <si>
    <t>6BA709SWN</t>
  </si>
  <si>
    <t>6BA972CK</t>
  </si>
  <si>
    <t>Sani Professional - Table Turners Cleaning Multi-Surface</t>
  </si>
  <si>
    <t xml:space="preserve">300/LOT 18X8.25X10.25                             </t>
  </si>
  <si>
    <t>6BB10800</t>
  </si>
  <si>
    <t>Chlorascrub Swab Shipper</t>
  </si>
  <si>
    <t>6BH59200</t>
  </si>
  <si>
    <t>Sani-Cloth AF3 Shipper</t>
  </si>
  <si>
    <t xml:space="preserve">1,100/LOT 13-7/16X6-1/4X9-11/16                   </t>
  </si>
  <si>
    <t>6BJ21396</t>
  </si>
  <si>
    <t>Hygea Multi 44 ECt. /33 3 16.625" X 9.375" X 7"</t>
  </si>
  <si>
    <t>6BM321S9</t>
  </si>
  <si>
    <t>Kirkland Tencel Baby Wipes</t>
  </si>
  <si>
    <t>6BM420S9</t>
  </si>
  <si>
    <t>Target Up &amp; Up Baby Wipes Sensitive 720ct</t>
  </si>
  <si>
    <t>6BMC667S4J</t>
  </si>
  <si>
    <t>Parent's Choice Club Box - 400ct</t>
  </si>
  <si>
    <t xml:space="preserve">4/100    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</si>
  <si>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</si>
  <si>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</si>
  <si>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</si>
  <si>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</si>
  <si>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</si>
  <si>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</si>
  <si>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</si>
  <si>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</si>
  <si>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</si>
  <si>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</si>
  <si>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</si>
  <si>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</si>
  <si>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</si>
  <si>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</si>
  <si>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6BP471TY</t>
  </si>
  <si>
    <t>Sani Professional - Sani-Hands Tray</t>
  </si>
  <si>
    <t xml:space="preserve">2,000/IMP 11.0625X15.0625X2                       </t>
  </si>
  <si>
    <t>6BP54072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</si>
  <si>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</si>
  <si>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</si>
  <si>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</si>
  <si>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</si>
  <si>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</si>
  <si>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</si>
  <si>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</si>
  <si>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</si>
  <si>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</si>
  <si>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</si>
  <si>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</si>
  <si>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</si>
  <si>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</si>
  <si>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</si>
  <si>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</si>
  <si>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</si>
  <si>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</si>
  <si>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</si>
  <si>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</si>
  <si>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</si>
  <si>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>Sani Professional Sani-Cloth DisinfeCt. ing Wipes</t>
  </si>
  <si>
    <t xml:space="preserve">MOQ 3,200                   15.375X10.5625X9.625  </t>
  </si>
  <si>
    <t>6CP23872</t>
  </si>
  <si>
    <t>Thermo San Food ContaCt.  Surface Shipper</t>
  </si>
  <si>
    <t xml:space="preserve">1,000 / LOT  16.3125X12.25X7.5625                 </t>
  </si>
  <si>
    <t>6CP24572</t>
  </si>
  <si>
    <t>Sani Professional - Sani-Hands Antibac. Wipes.</t>
  </si>
  <si>
    <t xml:space="preserve">3,000/LOT   16.3125X12.25X7.5625                  </t>
  </si>
  <si>
    <t>6CP97584</t>
  </si>
  <si>
    <t>Sani Professional - Sani-Hands For Kids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</si>
  <si>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</si>
  <si>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</si>
  <si>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</si>
  <si>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</si>
  <si>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>Sani Professional Sani-Hands Shipper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</si>
  <si>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</si>
  <si>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</si>
  <si>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</si>
  <si>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</si>
  <si>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</si>
  <si>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</si>
  <si>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</si>
  <si>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 xml:space="preserve">KIRKLAND HH SURFACE WPS TRAY                      </t>
  </si>
  <si>
    <t>6DP13184</t>
  </si>
  <si>
    <t xml:space="preserve">Safeway 75Ct.  Sani 32 ECt. 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</si>
  <si>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</si>
  <si>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</si>
  <si>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</si>
  <si>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</si>
  <si>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</si>
  <si>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</si>
  <si>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</si>
  <si>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</si>
  <si>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</si>
  <si>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</si>
  <si>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Nice 'N Clean AntibaCt. erial Hand Wipes</t>
  </si>
  <si>
    <t>6EC12400</t>
  </si>
  <si>
    <t>Povidone-Iodine Prep Pad Shipper</t>
  </si>
  <si>
    <t xml:space="preserve">MOQ-1,000        15.75 X 8.625 X 5.1875           </t>
  </si>
  <si>
    <t>6ED12555</t>
  </si>
  <si>
    <t xml:space="preserve">Wet Nap 32 ECt. 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</si>
  <si>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</si>
  <si>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</si>
  <si>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</si>
  <si>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</si>
  <si>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</si>
  <si>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Sani Hb 65Ct.  40ECt. /33#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</si>
  <si>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</si>
  <si>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</si>
  <si>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</si>
  <si>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</si>
  <si>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</si>
  <si>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</si>
  <si>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</si>
  <si>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</si>
  <si>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</si>
  <si>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</si>
  <si>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</si>
  <si>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</si>
  <si>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</si>
  <si>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</si>
  <si>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</si>
  <si>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</si>
  <si>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</si>
  <si>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</si>
  <si>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</si>
  <si>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</si>
  <si>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</si>
  <si>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</si>
  <si>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</si>
  <si>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</si>
  <si>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</si>
  <si>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>Crosstex Sanitex Plus Xl Shipper</t>
  </si>
  <si>
    <t xml:space="preserve">MOQ-2,000        15.375 X 10.5625 X 9.625         </t>
  </si>
  <si>
    <t>6GQ88272</t>
  </si>
  <si>
    <t>Asepti Wipe Ii Shipper</t>
  </si>
  <si>
    <t xml:space="preserve">2,000/LOT        15.25X10.375X15.4375             </t>
  </si>
  <si>
    <t>6GS48450</t>
  </si>
  <si>
    <t>PDI CHG Swab Shipper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</si>
  <si>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</si>
  <si>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</si>
  <si>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</si>
  <si>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</si>
  <si>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</si>
  <si>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</si>
  <si>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Super Sani-Cloth Germicidal Disposable Wipe</t>
  </si>
  <si>
    <t>MOQ 1,000                   13-17-16X6-1/4X9-11/16</t>
  </si>
  <si>
    <t>6HQ08472</t>
  </si>
  <si>
    <t>Sani Hb 160Ct.  44ECt. /33#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</si>
  <si>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</si>
  <si>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</si>
  <si>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</si>
  <si>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</si>
  <si>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</si>
  <si>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>Sani Professional - Table Turners Cleaning Shipper</t>
  </si>
  <si>
    <t xml:space="preserve">2,000/LOT     15.1875X10.1875X9.625               </t>
  </si>
  <si>
    <t>6JQ08472</t>
  </si>
  <si>
    <t>Sani-Cloth Hb Shipper</t>
  </si>
  <si>
    <t xml:space="preserve">1,000/LOT       15.1875X10.1875X15.1875           </t>
  </si>
  <si>
    <t>6JQ70040</t>
  </si>
  <si>
    <t>PDI NNC Baby Wipes Shipper</t>
  </si>
  <si>
    <t>6KQ50772</t>
  </si>
  <si>
    <t>Crosstex Sanitex Plus 160Ct.  Shipper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</si>
  <si>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</si>
  <si>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</si>
  <si>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</si>
  <si>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</si>
  <si>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</si>
  <si>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</si>
  <si>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</si>
  <si>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</si>
  <si>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</si>
  <si>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</si>
  <si>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</si>
  <si>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</si>
  <si>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</si>
  <si>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>Sani-Cloth Plus Shipper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</si>
  <si>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</si>
  <si>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</si>
  <si>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</si>
  <si>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</si>
  <si>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</si>
  <si>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</si>
  <si>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</si>
  <si>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</si>
  <si>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</si>
  <si>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</si>
  <si>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</si>
  <si>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</si>
  <si>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>Super Sani-Cloth Xl 65Ct.  Shipper</t>
  </si>
  <si>
    <t xml:space="preserve">19,000/LOT                                        </t>
  </si>
  <si>
    <t>6NQ89072</t>
  </si>
  <si>
    <t xml:space="preserve">Sani-Cloth Shipper 160Ct. </t>
  </si>
  <si>
    <t xml:space="preserve">5,000/IMP                                         </t>
  </si>
  <si>
    <t>6OA119S3B</t>
  </si>
  <si>
    <t>Target Baby - Unprinted Shipper.</t>
  </si>
  <si>
    <t>6OA119S48</t>
  </si>
  <si>
    <t>Target Baby - Unprinted Shipper-1</t>
  </si>
  <si>
    <t>6OA144S30</t>
  </si>
  <si>
    <t>Corrugate Filler - Preparation H 144Ct.  Canada Tray</t>
  </si>
  <si>
    <t xml:space="preserve">10,000/LOT       11.375X1.25X10.625               </t>
  </si>
  <si>
    <t>6OA203R42</t>
  </si>
  <si>
    <t>48 / 42ct 12X MTT Shipper</t>
  </si>
  <si>
    <t>6OA203T48</t>
  </si>
  <si>
    <t>42CT TUB 12X Shipper</t>
  </si>
  <si>
    <t xml:space="preserve">CRUM047V00                                        </t>
  </si>
  <si>
    <t>6OA204R18</t>
  </si>
  <si>
    <t>18ct MTT 2x Tray Shipper</t>
  </si>
  <si>
    <t>6OA250S56</t>
  </si>
  <si>
    <t xml:space="preserve">CRUM059V00                                        </t>
  </si>
  <si>
    <t>6OA343S16</t>
  </si>
  <si>
    <t>16ct FEN HY BOOT 56X Shipper</t>
  </si>
  <si>
    <t xml:space="preserve">CRUM057V00                                        </t>
  </si>
  <si>
    <t>6OA345S40</t>
  </si>
  <si>
    <t>40ct Tango 12X Shipper</t>
  </si>
  <si>
    <t xml:space="preserve">CRUM056V00                                        </t>
  </si>
  <si>
    <t>6OA346S48</t>
  </si>
  <si>
    <t>48ct 4X Tray 3X Shipper</t>
  </si>
  <si>
    <t xml:space="preserve">CRUM055V00                                        </t>
  </si>
  <si>
    <t>6OA366F48</t>
  </si>
  <si>
    <t>CRU Unprint Shipr 14.25"X6.4375"X5.5"=40ECt. /26Med</t>
  </si>
  <si>
    <t>6OA404S48</t>
  </si>
  <si>
    <t>Preparation H Shipper</t>
  </si>
  <si>
    <t>Prep H Shipper</t>
  </si>
  <si>
    <t>6OA42640A</t>
  </si>
  <si>
    <t>Unprinted Shipper</t>
  </si>
  <si>
    <t>6OA436CB</t>
  </si>
  <si>
    <t>NNC MTT Corner Board</t>
  </si>
  <si>
    <t>6OA436TC</t>
  </si>
  <si>
    <t>MTT Dispersible Clubbox Tray Cap</t>
  </si>
  <si>
    <t>6OA44872</t>
  </si>
  <si>
    <t>Target Antibac. Unprinted Shipper</t>
  </si>
  <si>
    <t>6OA466S48</t>
  </si>
  <si>
    <t>Medicated Wipes Unprinted Shipper</t>
  </si>
  <si>
    <t xml:space="preserve">FOR A466S48 48/48                                 </t>
  </si>
  <si>
    <t>6OA494S48</t>
  </si>
  <si>
    <t>6OA498S30</t>
  </si>
  <si>
    <t>30ct 3X Tray 4X Shipper</t>
  </si>
  <si>
    <t>6OA507S40</t>
  </si>
  <si>
    <t>6OA52048</t>
  </si>
  <si>
    <t>6OA527R40</t>
  </si>
  <si>
    <t>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</si>
  <si>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</si>
  <si>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</si>
  <si>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</si>
  <si>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</si>
  <si>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Prep H Medicated Wipes Shipper</t>
  </si>
  <si>
    <t>6OA54130AZ</t>
  </si>
  <si>
    <t>Grime Boss Unprinted Shipper</t>
  </si>
  <si>
    <t xml:space="preserve">GRIME BOSS AUTO ZONE                              </t>
  </si>
  <si>
    <t>6OA554CST</t>
  </si>
  <si>
    <t>24/30ct 2X6 CLIP Strip Shipper</t>
  </si>
  <si>
    <t>6OA557TY</t>
  </si>
  <si>
    <t xml:space="preserve">Mtt Club Cap 12X60Ct.  </t>
  </si>
  <si>
    <t>6OA560S4B</t>
  </si>
  <si>
    <t>60ct MTT 4X Bag 3X Shipper</t>
  </si>
  <si>
    <t>6OA56448</t>
  </si>
  <si>
    <t>CRU Target Medicated 10.75X7.25X5.75 44ECt. /26Med</t>
  </si>
  <si>
    <t>6OA582CB</t>
  </si>
  <si>
    <t xml:space="preserve">Table Turner Cb 90 Ct. </t>
  </si>
  <si>
    <t>6OA586R42</t>
  </si>
  <si>
    <t>48/42 ct 12X MTT Shipper</t>
  </si>
  <si>
    <t>6OA587S40</t>
  </si>
  <si>
    <t>40ct 4X Tray Shipper</t>
  </si>
  <si>
    <t>6OA599CB</t>
  </si>
  <si>
    <t>Generic Corner Board 37.0"</t>
  </si>
  <si>
    <t>6OA599PD</t>
  </si>
  <si>
    <t>24ct Grime Boss 12X Display Pad</t>
  </si>
  <si>
    <t>6OA599TC</t>
  </si>
  <si>
    <t>Generic Pallet Cap</t>
  </si>
  <si>
    <t>6OA605CB</t>
  </si>
  <si>
    <t>Unprinted Corner Board</t>
  </si>
  <si>
    <t>6OA612R3B</t>
  </si>
  <si>
    <t>4X Bag Shipper 3X48 Toddler</t>
  </si>
  <si>
    <t>6OA632S60</t>
  </si>
  <si>
    <t xml:space="preserve">6,000/LOT        19.375X8.25X14.125               </t>
  </si>
  <si>
    <t>6OA63748</t>
  </si>
  <si>
    <t>6OA637TR</t>
  </si>
  <si>
    <t xml:space="preserve">for A637XS60                                      </t>
  </si>
  <si>
    <t>6OA65748</t>
  </si>
  <si>
    <t>CRU EQUATE UNPRNT SHPR 12.5x6.25x6.5=44 ECT/26MED</t>
  </si>
  <si>
    <t>6OA682S96</t>
  </si>
  <si>
    <t>CVS Medicated Wipes Unprinted Shipper</t>
  </si>
  <si>
    <t>6OA709PD</t>
  </si>
  <si>
    <t>Generic Cut Pad</t>
  </si>
  <si>
    <t xml:space="preserve">2,500/LOT         14 3/4 X 7 X 0                  </t>
  </si>
  <si>
    <t>6OA72148</t>
  </si>
  <si>
    <t xml:space="preserve">CRU Unprnt Cvc Ship 14.5625X11.0625X10.0625 44ECt. </t>
  </si>
  <si>
    <t>6OA732S60</t>
  </si>
  <si>
    <t>MTT 60ct 8.3X Bundle</t>
  </si>
  <si>
    <t>6OA737S48</t>
  </si>
  <si>
    <t>48ct 6X Tray 2X Shipper</t>
  </si>
  <si>
    <t xml:space="preserve">CRUM054V00                                        </t>
  </si>
  <si>
    <t>6OA738S3BL</t>
  </si>
  <si>
    <t>48ct 3X Bundle 4X Case</t>
  </si>
  <si>
    <t xml:space="preserve">CRUM058V00                                        </t>
  </si>
  <si>
    <t>6OA738S48</t>
  </si>
  <si>
    <t xml:space="preserve">CRUM052V00                                        </t>
  </si>
  <si>
    <t>6OA766TR</t>
  </si>
  <si>
    <t>BJ's MTT TRAY CAP</t>
  </si>
  <si>
    <t>6OA796R48</t>
  </si>
  <si>
    <t>48ct 12X Medicated Shipper</t>
  </si>
  <si>
    <t>6OA8003TC</t>
  </si>
  <si>
    <t>Pallet Cap 43.25 X 38.00</t>
  </si>
  <si>
    <t>6OA8009S110</t>
  </si>
  <si>
    <t>110ct Antibac 6X Case</t>
  </si>
  <si>
    <t>6OA8026R5BL</t>
  </si>
  <si>
    <t>42ct MTT 5X Bundle 4X Case</t>
  </si>
  <si>
    <t xml:space="preserve">17.25 X 7.00 X 6.00                               </t>
  </si>
  <si>
    <t>6OA8033S48</t>
  </si>
  <si>
    <t>48ct MTT 4X Tray 2X Shipper</t>
  </si>
  <si>
    <t xml:space="preserve">CRUM097V00                                        </t>
  </si>
  <si>
    <t>6OA8054INS</t>
  </si>
  <si>
    <t>24ct SOLO 10X Case Insert</t>
  </si>
  <si>
    <t>6OA8054PD</t>
  </si>
  <si>
    <t>24ct Solo 10X Layer Pad</t>
  </si>
  <si>
    <t>6OA8054TC</t>
  </si>
  <si>
    <t>24ct Solo 10X Pallet Cap</t>
  </si>
  <si>
    <t>6OA8071S3BL</t>
  </si>
  <si>
    <t>42ct MTT 3X Bundle 8X Shipper</t>
  </si>
  <si>
    <t xml:space="preserve">17.25 X 7.00 X 8.00                               </t>
  </si>
  <si>
    <t>6OA808F2B</t>
  </si>
  <si>
    <t>CVS Toddler Unprinted Shipper</t>
  </si>
  <si>
    <t xml:space="preserve">11.5X5.75X8.375" (ID)                             </t>
  </si>
  <si>
    <t>6OA8092TC</t>
  </si>
  <si>
    <t>6OA8109S24</t>
  </si>
  <si>
    <t>24ct 12X Shipper</t>
  </si>
  <si>
    <t>6OA8121S42</t>
  </si>
  <si>
    <t>42ct MTT 8X Case</t>
  </si>
  <si>
    <t>6OA8125S4</t>
  </si>
  <si>
    <t>4X Club Box Overcase</t>
  </si>
  <si>
    <t>6OA9008GT</t>
  </si>
  <si>
    <t>Gaylord Bulk Tote</t>
  </si>
  <si>
    <t>6OA9009S32</t>
  </si>
  <si>
    <t>Summer's Eve Aloe Love Soft Pack Shipper</t>
  </si>
  <si>
    <t>6OA9010S32</t>
  </si>
  <si>
    <t>6OA9011S32</t>
  </si>
  <si>
    <t>6OA9012S32</t>
  </si>
  <si>
    <t>6OA9013S32</t>
  </si>
  <si>
    <t>6OA9016S32</t>
  </si>
  <si>
    <t>6OA9048R40</t>
  </si>
  <si>
    <t>40ct BABY 12X SHIPPER</t>
  </si>
  <si>
    <t xml:space="preserve">BABY RESEAL                                       </t>
  </si>
  <si>
    <t>6OA917S42</t>
  </si>
  <si>
    <t>42ct MTT 4X Box 3X Shipper</t>
  </si>
  <si>
    <t xml:space="preserve">CRUM063V00                                        </t>
  </si>
  <si>
    <t>6OA935S60</t>
  </si>
  <si>
    <t>60ct FACIAL TANGo 6X CASE</t>
  </si>
  <si>
    <t xml:space="preserve">CRUM049V00                                        </t>
  </si>
  <si>
    <t>6OA936TWBL</t>
  </si>
  <si>
    <t>60ct Facial Twin 6X Case</t>
  </si>
  <si>
    <t xml:space="preserve">CRUM050V00                                        </t>
  </si>
  <si>
    <t>6OB01148A</t>
  </si>
  <si>
    <t>CRU 10.375X5.9375X7.8125 32 ECt. /26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</si>
  <si>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</si>
  <si>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</si>
  <si>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</si>
  <si>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</si>
  <si>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</si>
  <si>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</si>
  <si>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Pad 14.5X6.25 Any Chip Brd</t>
  </si>
  <si>
    <t>6OC22324</t>
  </si>
  <si>
    <t xml:space="preserve">CRU 11.125X6.375X10.375 32ECt. 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</si>
  <si>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</si>
  <si>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</si>
  <si>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</si>
  <si>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</si>
  <si>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</si>
  <si>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</si>
  <si>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</si>
  <si>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</si>
  <si>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</si>
  <si>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CRU 13.25X12.0X6.125 32 ECt. /26</t>
  </si>
  <si>
    <t>6OD23980</t>
  </si>
  <si>
    <t>CRU 15.5 X 12.3125 X 7.625</t>
  </si>
  <si>
    <t>6OD36055</t>
  </si>
  <si>
    <t>6OD438SS</t>
  </si>
  <si>
    <t>Slp Slip Sheet 47.75X39.75(Ny)</t>
  </si>
  <si>
    <t>6OD45460</t>
  </si>
  <si>
    <t>Nice 'N Clean Lens - Unprinted Shipper</t>
  </si>
  <si>
    <t>6OD71890</t>
  </si>
  <si>
    <t>Nice 'N Clean Screen Wipes - Unprinted Shipper</t>
  </si>
  <si>
    <t>6OD77440</t>
  </si>
  <si>
    <t>CRU 12.75X8.625X5.125 125#</t>
  </si>
  <si>
    <t>6OH01224</t>
  </si>
  <si>
    <t xml:space="preserve">Hand Sani 24Ct.  32ECt. </t>
  </si>
  <si>
    <t>6OH14324</t>
  </si>
  <si>
    <t xml:space="preserve">CRU Sani-Hands 24Ct. </t>
  </si>
  <si>
    <t>6OH21112</t>
  </si>
  <si>
    <t>CRU CVS Antibac 9.75 X 7.625 X 6.75=32 ECt. /26Med</t>
  </si>
  <si>
    <t>6OH45016</t>
  </si>
  <si>
    <t>Individual Pack 16X Box 12X Case</t>
  </si>
  <si>
    <t xml:space="preserve">5,833/MOQ    8.25X6.875X7.375                     </t>
  </si>
  <si>
    <t>6OH51000</t>
  </si>
  <si>
    <t xml:space="preserve">CRU Wet Nap 44 ECt. </t>
  </si>
  <si>
    <t>6OJ701HSC</t>
  </si>
  <si>
    <t>Nice 'N Clean EleCt. ronic Wipes - Hsc Cover</t>
  </si>
  <si>
    <t xml:space="preserve">3,500/LOT                                         </t>
  </si>
  <si>
    <t>6OK75595</t>
  </si>
  <si>
    <t xml:space="preserve">CRU 11.75X9.625X7.6875 32ECt. </t>
  </si>
  <si>
    <t>6OM105CB</t>
  </si>
  <si>
    <t>Generic Corner Board 43.0"</t>
  </si>
  <si>
    <t>6OM1288S88</t>
  </si>
  <si>
    <t>CRU 12/88 SOLO 44#ECT W/33#MED</t>
  </si>
  <si>
    <t xml:space="preserve">18.125 x 7.8125 x 9.75 (ID)                       </t>
  </si>
  <si>
    <t>6OM217CB</t>
  </si>
  <si>
    <t>Generic Corner Board 34.5"</t>
  </si>
  <si>
    <t>6OM245S56</t>
  </si>
  <si>
    <t>56ct 12X Tango Shipper</t>
  </si>
  <si>
    <t>6OM260S728</t>
  </si>
  <si>
    <t>72ct Solo 8X Bulk</t>
  </si>
  <si>
    <t>6OM311S72</t>
  </si>
  <si>
    <t>72CT TANGO 12X SHIPPER</t>
  </si>
  <si>
    <t xml:space="preserve">TANGO                                             </t>
  </si>
  <si>
    <t>6OM345S72</t>
  </si>
  <si>
    <t>72ct 12X TANGO Shipper</t>
  </si>
  <si>
    <t>6OM345T72</t>
  </si>
  <si>
    <t>72ct TUB 12X Shipper</t>
  </si>
  <si>
    <t xml:space="preserve">CRUM044V00 44ECT                                  </t>
  </si>
  <si>
    <t>6OM416SF3B</t>
  </si>
  <si>
    <t>Target Baby - Unprinted Shipper-1.</t>
  </si>
  <si>
    <t>6OM426CB</t>
  </si>
  <si>
    <t>Generic Corner Board 41.00"</t>
  </si>
  <si>
    <t>6OM445S64</t>
  </si>
  <si>
    <t>64Ct 12X TANGO Shipper</t>
  </si>
  <si>
    <t>6OM521S3B</t>
  </si>
  <si>
    <t>64ct 3X Bag 6X Shipper</t>
  </si>
  <si>
    <t xml:space="preserve">CRUM070V00                                        </t>
  </si>
  <si>
    <t>6OM521S64</t>
  </si>
  <si>
    <t>6OM525S3B</t>
  </si>
  <si>
    <t>72ct 3X Bag 6X Shipper</t>
  </si>
  <si>
    <t xml:space="preserve">CRUM069V00                                        </t>
  </si>
  <si>
    <t>6OM525S72</t>
  </si>
  <si>
    <t>6OM608TR</t>
  </si>
  <si>
    <t>8x100Ct BJ Club Cap</t>
  </si>
  <si>
    <t>6OM616TC</t>
  </si>
  <si>
    <t>6OM632TR</t>
  </si>
  <si>
    <t>6OM653TR</t>
  </si>
  <si>
    <t>3X(5x72ct) Perf. Shippers Stabilizing Tray</t>
  </si>
  <si>
    <t xml:space="preserve">FOR M653S72                                       </t>
  </si>
  <si>
    <t>6OM654EZTR</t>
  </si>
  <si>
    <t>6OM752EZCB</t>
  </si>
  <si>
    <t>Angleboard Patented Cornerboard</t>
  </si>
  <si>
    <t>6OM8051S72</t>
  </si>
  <si>
    <t>72ct Baby 8X Shipper</t>
  </si>
  <si>
    <t>6OM8074S60</t>
  </si>
  <si>
    <t>60ct 8X Shipper</t>
  </si>
  <si>
    <t xml:space="preserve">GRIME BOSS &amp; EVERYTHING HAND WPS                  </t>
  </si>
  <si>
    <t>6OM8095CB</t>
  </si>
  <si>
    <t>Generic Corner Board 38.25"</t>
  </si>
  <si>
    <t>6OM8096CB</t>
  </si>
  <si>
    <t>Generic Corner Board 40.5"</t>
  </si>
  <si>
    <t>6OM814EZTR</t>
  </si>
  <si>
    <t>6OM816EZTR</t>
  </si>
  <si>
    <t>6OM819EZCB</t>
  </si>
  <si>
    <t>6OM8230S886</t>
  </si>
  <si>
    <t>88ct 6XAll Purpose Shipper</t>
  </si>
  <si>
    <t>6OM911S3BL</t>
  </si>
  <si>
    <t>72ct Micellar Triple Bundle</t>
  </si>
  <si>
    <t>6OM924CB</t>
  </si>
  <si>
    <t>Table Turner 9PK-Backspin</t>
  </si>
  <si>
    <t>Table Turner 9Pk - Backspin</t>
  </si>
  <si>
    <t>6OM924TY</t>
  </si>
  <si>
    <t>6OM929HSC</t>
  </si>
  <si>
    <t>Grime Boss Special Pack - HSC Cover</t>
  </si>
  <si>
    <t xml:space="preserve">FOR M929S2                                        </t>
  </si>
  <si>
    <t>6OM936S80</t>
  </si>
  <si>
    <t>80ct ECO-PAK 8X Case</t>
  </si>
  <si>
    <t>6OM956TR</t>
  </si>
  <si>
    <t>60ct Grime Boss Hands Cap</t>
  </si>
  <si>
    <t>6OM960CB</t>
  </si>
  <si>
    <t xml:space="preserve">Grime Boss Costco Corner Board 2X60Ct.  </t>
  </si>
  <si>
    <t xml:space="preserve">KIRKLAND CDA GRIME BOSS 2/60                      </t>
  </si>
  <si>
    <t>6OM960TY</t>
  </si>
  <si>
    <t>2x60Ct Grime Boss Costco Canada Tray Cap</t>
  </si>
  <si>
    <t>6OM961CB</t>
  </si>
  <si>
    <t>Generic Corner Board 43.5"</t>
  </si>
  <si>
    <t>6OM967S3BL</t>
  </si>
  <si>
    <t>72ct Cotton Triple Bundle</t>
  </si>
  <si>
    <t xml:space="preserve">3/BUNDLE 4/CASE                                   </t>
  </si>
  <si>
    <t>6OM968CB</t>
  </si>
  <si>
    <t>Generic Corner Board 37.25</t>
  </si>
  <si>
    <t xml:space="preserve">CBM017V00                                         </t>
  </si>
  <si>
    <t>6OM970BNS</t>
  </si>
  <si>
    <t>132ct 6X Bonus Shipper</t>
  </si>
  <si>
    <t>6OM975S72</t>
  </si>
  <si>
    <t>72CT 8X Shipper</t>
  </si>
  <si>
    <t>6OMC916T80</t>
  </si>
  <si>
    <t>80ct TUB 4X Shipper</t>
  </si>
  <si>
    <t>6OP07530</t>
  </si>
  <si>
    <t>L'Oreal Paris Revitalift Mur Cleans Twlt</t>
  </si>
  <si>
    <t xml:space="preserve">MOQ-2700      14.5X6.75X9.75                      </t>
  </si>
  <si>
    <t>6OP081LP</t>
  </si>
  <si>
    <t>Layer Pad - Pond'S 50Ct.  Wip</t>
  </si>
  <si>
    <t xml:space="preserve">4,000/LOT                                         </t>
  </si>
  <si>
    <t>6OP081TY</t>
  </si>
  <si>
    <t>Pond's Original Fresh 127Ct.  Tray</t>
  </si>
  <si>
    <t>6OP08725</t>
  </si>
  <si>
    <t>Cetaphil Gentle Mur Wipes Shipper</t>
  </si>
  <si>
    <t>6OP09505</t>
  </si>
  <si>
    <t>Costco Facial 44ECt. /33Med</t>
  </si>
  <si>
    <t>6OP12684</t>
  </si>
  <si>
    <t>CRU Sani-Wipes</t>
  </si>
  <si>
    <t>6OP14025</t>
  </si>
  <si>
    <t>Acne Wipe Unprinted Shipper</t>
  </si>
  <si>
    <t xml:space="preserve">1,300/IMP                                         </t>
  </si>
  <si>
    <t>6OP14205</t>
  </si>
  <si>
    <t xml:space="preserve">CRU Target Wet Facial  32ECt. 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</si>
  <si>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</si>
  <si>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</si>
  <si>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</si>
  <si>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</si>
  <si>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</si>
  <si>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</si>
  <si>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 xml:space="preserve">CRU Avon Unprinted=44 ECt. </t>
  </si>
  <si>
    <t>6OP467SH</t>
  </si>
  <si>
    <t>Super Value Antibac - Unprinted Shipper</t>
  </si>
  <si>
    <t xml:space="preserve">500/LOT                                           </t>
  </si>
  <si>
    <t>6OP705PD</t>
  </si>
  <si>
    <t xml:space="preserve">Galderma Cetaphil Pad 10Ct. </t>
  </si>
  <si>
    <t>6OP75510</t>
  </si>
  <si>
    <t>Cetaphil Unprinted Shipper</t>
  </si>
  <si>
    <t xml:space="preserve">1,100/IMP                                         </t>
  </si>
  <si>
    <t>6OP823TC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</si>
  <si>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</si>
  <si>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</si>
  <si>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</si>
  <si>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</si>
  <si>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</si>
  <si>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6OQ008S25</t>
  </si>
  <si>
    <t>6OQ011S25</t>
  </si>
  <si>
    <t>25CT FACIAL 6X TRAY 2X CASE</t>
  </si>
  <si>
    <t>6OQ070S150HC</t>
  </si>
  <si>
    <t>25ct 6X Box 12X Tray HSC</t>
  </si>
  <si>
    <t>6OQ137S25</t>
  </si>
  <si>
    <t>25ct Facial 6X Tray 2X Shipper</t>
  </si>
  <si>
    <t>6OQ153S25</t>
  </si>
  <si>
    <t>25ct facial 24X Shipper</t>
  </si>
  <si>
    <t>6OQ181R15</t>
  </si>
  <si>
    <t>CRU GEN FCL 15 12X8X9.1875"ID</t>
  </si>
  <si>
    <t xml:space="preserve">W/TRAYS (6TRAYS OF 6/15'S)                        </t>
  </si>
  <si>
    <t>6OQ22272</t>
  </si>
  <si>
    <t xml:space="preserve">Large Canister Shipper 12Ct. </t>
  </si>
  <si>
    <t xml:space="preserve">1,000/LOT       15.188X10.188X15.188              </t>
  </si>
  <si>
    <t>6OQ224R25</t>
  </si>
  <si>
    <t>25ct Facial 6X TRAY 2X Shipper</t>
  </si>
  <si>
    <t>6OQ231R25</t>
  </si>
  <si>
    <t>25ct Tango 6X Tray 2X Shipper</t>
  </si>
  <si>
    <t xml:space="preserve">25CT 6/TRAY 2/SHIPPER                             </t>
  </si>
  <si>
    <t>6OQ235R25</t>
  </si>
  <si>
    <t>Facial Unprinted Shipper</t>
  </si>
  <si>
    <t>6OQ301S30</t>
  </si>
  <si>
    <t>Skin Effects - Unprinted Shipper</t>
  </si>
  <si>
    <t>6OQ335R30</t>
  </si>
  <si>
    <t>Target Apricot Facial - Unprinted Shipper</t>
  </si>
  <si>
    <t>6OQ346R20</t>
  </si>
  <si>
    <t>20ct Tango 36X Shipper</t>
  </si>
  <si>
    <t>6OQ349S25</t>
  </si>
  <si>
    <t>12X25ct Facial Shipper</t>
  </si>
  <si>
    <t>6OQ4171R12</t>
  </si>
  <si>
    <t>3X Tray 12ct Shipper</t>
  </si>
  <si>
    <t>6OQ445S25</t>
  </si>
  <si>
    <t>25CT 6/TRAY SHIPPER</t>
  </si>
  <si>
    <t>6OQ451R05</t>
  </si>
  <si>
    <t>5ct Facial 24X Shipper</t>
  </si>
  <si>
    <t>6OQ467S30</t>
  </si>
  <si>
    <t>30ct Facial 3X Tray 8X Shipper</t>
  </si>
  <si>
    <t>6OQ5018S25</t>
  </si>
  <si>
    <t>25ct Facial 3X Tray 4X Case</t>
  </si>
  <si>
    <t>6OQ5020S15</t>
  </si>
  <si>
    <t>15CT 36X BOOTED SHIPPER</t>
  </si>
  <si>
    <t>6OQ5032S30</t>
  </si>
  <si>
    <t>30ct Twin Box 12X Case</t>
  </si>
  <si>
    <t>6OQ5042S36</t>
  </si>
  <si>
    <t>36ct 3X Tray 8X Shipper</t>
  </si>
  <si>
    <t>6OQ50720</t>
  </si>
  <si>
    <t>6OQ516S25</t>
  </si>
  <si>
    <t>40ct 6X Facial Shipper</t>
  </si>
  <si>
    <t>6OQ543R25</t>
  </si>
  <si>
    <t>6OQ548R15</t>
  </si>
  <si>
    <t>15ct Facial 6x6 Tray Shipper</t>
  </si>
  <si>
    <t>6OQ607R30</t>
  </si>
  <si>
    <t>30ct 21X Bulk Shipper</t>
  </si>
  <si>
    <t>6OQ613R700</t>
  </si>
  <si>
    <t>5ct Reseal Bulk Shipper</t>
  </si>
  <si>
    <t>6OQ635S30</t>
  </si>
  <si>
    <t>30ct Solo 6/Box 2/Shipper</t>
  </si>
  <si>
    <t xml:space="preserve">6/30 ct SOLO BOX 2/CS                             </t>
  </si>
  <si>
    <t>6OQ637S20</t>
  </si>
  <si>
    <t>20ct Facial 6X Tray 2X Shipper</t>
  </si>
  <si>
    <t xml:space="preserve">CRUM064V00                                        </t>
  </si>
  <si>
    <t>6OQ701BK</t>
  </si>
  <si>
    <t>25ct Bulk 60X Case</t>
  </si>
  <si>
    <t xml:space="preserve">60/25 FCL RSL                                     </t>
  </si>
  <si>
    <t>6OQ707R10</t>
  </si>
  <si>
    <t>10ct 18 Bulk Shipper</t>
  </si>
  <si>
    <t>6OQ778S25</t>
  </si>
  <si>
    <t>25ct Solo 6X Box 2X Shipper</t>
  </si>
  <si>
    <t xml:space="preserve">6/25 ct SOLO BOX 2/CS                             </t>
  </si>
  <si>
    <t>6OQ8050R2BL</t>
  </si>
  <si>
    <t>40ct Facial 2X Bundle 6X Shipper</t>
  </si>
  <si>
    <t>6OQ826S25</t>
  </si>
  <si>
    <t>General Facial Unprinted Shipper</t>
  </si>
  <si>
    <t>6OQ85984</t>
  </si>
  <si>
    <t>CRU Sani-Cloth</t>
  </si>
  <si>
    <t>6OQ890PD</t>
  </si>
  <si>
    <t>Pad 14.75 X 9.875</t>
  </si>
  <si>
    <t>6OQ916S40</t>
  </si>
  <si>
    <t>40ct Facial 6X Case</t>
  </si>
  <si>
    <t xml:space="preserve">12.250X5.250X6.500 32 ECT/C                       </t>
  </si>
  <si>
    <t>6OQ972R15</t>
  </si>
  <si>
    <t>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</si>
  <si>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</si>
  <si>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</si>
  <si>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</si>
  <si>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</si>
  <si>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 xml:space="preserve">Un-Printed=44 ECt. </t>
  </si>
  <si>
    <t>6OS45625</t>
  </si>
  <si>
    <t xml:space="preserve">7,000/LOT     6.875X6.5X5.938                     </t>
  </si>
  <si>
    <t>6OS46250</t>
  </si>
  <si>
    <t>CRU 17.125X6.6875X11.75</t>
  </si>
  <si>
    <t>6OU12066</t>
  </si>
  <si>
    <t xml:space="preserve">CRU 17-13/16X15-1/8X9  40ECt. </t>
  </si>
  <si>
    <t>6OU21470</t>
  </si>
  <si>
    <t>Kirkland Hh Generic Shippr</t>
  </si>
  <si>
    <t>6OU31450</t>
  </si>
  <si>
    <t>Preparation H Totables 50Ct.  Display</t>
  </si>
  <si>
    <t>Prep H Totables 50Ct.  Display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</si>
  <si>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</si>
  <si>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</si>
  <si>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</si>
  <si>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</si>
  <si>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</si>
  <si>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</si>
  <si>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</si>
  <si>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</si>
  <si>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</si>
  <si>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</si>
  <si>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</si>
  <si>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>Harmon Mtt Unprinted Shipper</t>
  </si>
  <si>
    <t xml:space="preserve">                                  10.75X8X6.125   </t>
  </si>
  <si>
    <t>6OU38510</t>
  </si>
  <si>
    <t>6OU45160</t>
  </si>
  <si>
    <t>CRU Grime Boss 7.25 X 7.25 X 5.125=29ECt. /26 Med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</si>
  <si>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</si>
  <si>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</si>
  <si>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</si>
  <si>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</si>
  <si>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</si>
  <si>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>Rtu Spray Shipper</t>
  </si>
  <si>
    <t xml:space="preserve">6,000/LOT      13.875X9.375X12.625                </t>
  </si>
  <si>
    <t>6OX131DVD</t>
  </si>
  <si>
    <t>ProjeCt.  Flash Rtu Shipper-Corrugated Divider</t>
  </si>
  <si>
    <t xml:space="preserve">12,000/LOT      13.625X2.9375X10.875              </t>
  </si>
  <si>
    <t>6OX46500</t>
  </si>
  <si>
    <t>Shipper - ProjeCt.  X (5.1 Ml, 10.5 Ml &amp; 26 Ml)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</si>
  <si>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</si>
  <si>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</si>
  <si>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</si>
  <si>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</si>
  <si>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</si>
  <si>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</si>
  <si>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>Super Sani-Cloth 160Ct.  Shipper</t>
  </si>
  <si>
    <t xml:space="preserve">15,000/LOT                                        </t>
  </si>
  <si>
    <t>6RQ55172</t>
  </si>
  <si>
    <t>Super Sani-Cloth Shipper</t>
  </si>
  <si>
    <t xml:space="preserve">15,000/LOT      15.25X10.375X15.4375              </t>
  </si>
  <si>
    <t>6YA150TR</t>
  </si>
  <si>
    <t>432ct BJ's Toddler Sigma Cap</t>
  </si>
  <si>
    <t>6YM4423TR</t>
  </si>
  <si>
    <t>6YM4426CB</t>
  </si>
  <si>
    <t>6YM4426TR</t>
  </si>
  <si>
    <t>8 X Club Box Cap</t>
  </si>
  <si>
    <t>6YM706EZTR</t>
  </si>
  <si>
    <t xml:space="preserve">12/100 club M706SH/M714SH                         </t>
  </si>
  <si>
    <t>6YM934CP</t>
  </si>
  <si>
    <t>4 PACK HH PALLET CAP</t>
  </si>
  <si>
    <t>6YMC667TR</t>
  </si>
  <si>
    <t>3X Walmart Clubbox Cap</t>
  </si>
  <si>
    <t>6YQ705CP</t>
  </si>
  <si>
    <t>Pallet Cap 47.5X37</t>
  </si>
  <si>
    <t>6YQ705FIL</t>
  </si>
  <si>
    <t>Facial Pallet Filler</t>
  </si>
  <si>
    <t>6ZS505PD</t>
  </si>
  <si>
    <t>Generic Pad</t>
  </si>
  <si>
    <t>7A4AA580</t>
  </si>
  <si>
    <t>Disodium Cocoamphodipropinate</t>
  </si>
  <si>
    <t>7A4AL930</t>
  </si>
  <si>
    <t>Potassium Hydroxide Pellets USP/Nf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</si>
  <si>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</si>
  <si>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</si>
  <si>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</si>
  <si>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</si>
  <si>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</si>
  <si>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</si>
  <si>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Parachlorometaxylenol USP Grade</t>
  </si>
  <si>
    <t>7A4FD110</t>
  </si>
  <si>
    <t>Sodium Chloride USP/NF</t>
  </si>
  <si>
    <t>7A4OA019</t>
  </si>
  <si>
    <t>Mackam 2C-LV</t>
  </si>
  <si>
    <t>7A4OA234</t>
  </si>
  <si>
    <t>Facial Cleanser Fragrance</t>
  </si>
  <si>
    <t xml:space="preserve">FACIAL CLEANSER FRAGRANCE                         </t>
  </si>
  <si>
    <t>7A4OA347</t>
  </si>
  <si>
    <t>Sodium-L (+)-LaCt. ate 60%</t>
  </si>
  <si>
    <t>7A4OA709</t>
  </si>
  <si>
    <t>Chamomile ExtraCt.  # 11-19-2</t>
  </si>
  <si>
    <t>7A4OA863</t>
  </si>
  <si>
    <t>LAV Silk Stab Mod 2</t>
  </si>
  <si>
    <t>7A4OA911</t>
  </si>
  <si>
    <t>Fragrance Hugs &amp; Kisses Sheer 1</t>
  </si>
  <si>
    <t>7A4OB339</t>
  </si>
  <si>
    <t>Isopropyl Alcohol 99% USP-Inline</t>
  </si>
  <si>
    <t>7A4OB401</t>
  </si>
  <si>
    <t>Neopentyl Glycol Diheptanoate (And) Isododecane (Lexfeel D4)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</si>
  <si>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</si>
  <si>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</si>
  <si>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</si>
  <si>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</si>
  <si>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</si>
  <si>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</si>
  <si>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7A4OG169</t>
  </si>
  <si>
    <t>Dowfax C10L</t>
  </si>
  <si>
    <t>7A4OH247</t>
  </si>
  <si>
    <t>Trisodium pHosphate Crystalline (Tspc)</t>
  </si>
  <si>
    <t>7A4OK459</t>
  </si>
  <si>
    <t>CHE Salicylic Acid USP</t>
  </si>
  <si>
    <t xml:space="preserve">RM 08702                                          </t>
  </si>
  <si>
    <t>7A4OM002</t>
  </si>
  <si>
    <t>Dissolvine GL-47-S</t>
  </si>
  <si>
    <t>7A4OM799</t>
  </si>
  <si>
    <t>Camellia Sinensis Leaf Extract</t>
  </si>
  <si>
    <t xml:space="preserve">JAPANESE GREEN TEA                                </t>
  </si>
  <si>
    <t>7A4OM962</t>
  </si>
  <si>
    <t>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</si>
  <si>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</si>
  <si>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</si>
  <si>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</si>
  <si>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</si>
  <si>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</si>
  <si>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</si>
  <si>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</si>
  <si>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</si>
  <si>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</si>
  <si>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</si>
  <si>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Fragrance Sc 2705 Lf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</si>
  <si>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</si>
  <si>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</si>
  <si>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</si>
  <si>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</si>
  <si>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</si>
  <si>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</si>
  <si>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</si>
  <si>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</si>
  <si>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>Hydroxyethyl Cellulose - Ri-0427</t>
  </si>
  <si>
    <t xml:space="preserve">HYDROXYETHYL CELLULOSE                            </t>
  </si>
  <si>
    <t>7A4OP205</t>
  </si>
  <si>
    <t xml:space="preserve">Cucumis Sativus (Cucumber) Fruit RxtraCt. </t>
  </si>
  <si>
    <t xml:space="preserve">25/MOQ                                            </t>
  </si>
  <si>
    <t>7A4OP207</t>
  </si>
  <si>
    <t>Phytosphingosine Hcl</t>
  </si>
  <si>
    <t>7A4OP230</t>
  </si>
  <si>
    <t xml:space="preserve">Tegosoft Ct. </t>
  </si>
  <si>
    <t xml:space="preserve">RM01596                                           </t>
  </si>
  <si>
    <t>7A4OP345</t>
  </si>
  <si>
    <t>CHE Acb Bio-CHElate</t>
  </si>
  <si>
    <t>7A4OP448</t>
  </si>
  <si>
    <t>Fresh Scent Type #2 Fragrance</t>
  </si>
  <si>
    <t>7A4OP567</t>
  </si>
  <si>
    <t>Surfonic L12-6 SurfaCt. ant</t>
  </si>
  <si>
    <t xml:space="preserve">200/MOQ                                           </t>
  </si>
  <si>
    <t>7A4OP601</t>
  </si>
  <si>
    <t>Tegosoft Lse 65 K Soft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</si>
  <si>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</si>
  <si>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</si>
  <si>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</si>
  <si>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</si>
  <si>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</si>
  <si>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</si>
  <si>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</si>
  <si>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</si>
  <si>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>ACt. ipone Lamina</t>
  </si>
  <si>
    <t xml:space="preserve">RM-011537                                         </t>
  </si>
  <si>
    <t>7A4OQ028</t>
  </si>
  <si>
    <t>Emulgin VL-75</t>
  </si>
  <si>
    <t>7A4OQ084</t>
  </si>
  <si>
    <t>Versene 100</t>
  </si>
  <si>
    <t>7A4OQ100</t>
  </si>
  <si>
    <t>Sp Crodasinic Ls 30 Mbal Lq-(Rb)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</si>
  <si>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</si>
  <si>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</si>
  <si>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</si>
  <si>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</si>
  <si>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</si>
  <si>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</si>
  <si>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</si>
  <si>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</si>
  <si>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>BTC 2125M-50% Maquat Mq2525M-50% Barquat 4250Z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</si>
  <si>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</si>
  <si>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</si>
  <si>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</si>
  <si>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</si>
  <si>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</si>
  <si>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7A4OQ855</t>
  </si>
  <si>
    <t>Naturals Fragrance</t>
  </si>
  <si>
    <t>7A4OQ890</t>
  </si>
  <si>
    <t>Sodium Metasilicate Pentahydrate</t>
  </si>
  <si>
    <t>7A4OQ904</t>
  </si>
  <si>
    <t>Lemon DUP Fragrance for wet wipes</t>
  </si>
  <si>
    <t>7A4OQ992</t>
  </si>
  <si>
    <t>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</si>
  <si>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</si>
  <si>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</si>
  <si>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</si>
  <si>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</si>
  <si>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</si>
  <si>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</si>
  <si>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Phenylephrine Hcl, USP</t>
  </si>
  <si>
    <t>7A4OX131</t>
  </si>
  <si>
    <t>Hydrogen Peroxide (B-Cap 35 Mup)</t>
  </si>
  <si>
    <t>7A4OX231</t>
  </si>
  <si>
    <t>D&amp;C Yellow 10 (D&amp;C Grade)</t>
  </si>
  <si>
    <t>7ACHE01</t>
  </si>
  <si>
    <t>Lamesoft Po 65</t>
  </si>
  <si>
    <t>7ACHE02</t>
  </si>
  <si>
    <t>Caprylic/Capric Triglyceride</t>
  </si>
  <si>
    <t>7ACHE03</t>
  </si>
  <si>
    <t>Bahama Wave 12-15-66665</t>
  </si>
  <si>
    <t>7ACHE06</t>
  </si>
  <si>
    <t>Apricot FCL Fragrance 12-15-67645</t>
  </si>
  <si>
    <t>7ACHE07</t>
  </si>
  <si>
    <t>Night Calming FCL Fragrance Symrise734732</t>
  </si>
  <si>
    <t>7ACHE08</t>
  </si>
  <si>
    <t>CHE Detoxifying FCL Fragrance 12-15-68055</t>
  </si>
  <si>
    <t>7ACHE10</t>
  </si>
  <si>
    <t>Vivapur COS 8</t>
  </si>
  <si>
    <t>7ACHE11</t>
  </si>
  <si>
    <t>Radiant 2 RTC-000069</t>
  </si>
  <si>
    <t>7ACHE12</t>
  </si>
  <si>
    <t>Actiphyte Soybean GL</t>
  </si>
  <si>
    <t>7ACHE13</t>
  </si>
  <si>
    <t>Plantasil Micro</t>
  </si>
  <si>
    <t>7ACHE14</t>
  </si>
  <si>
    <t>Actiplex 5413 GL</t>
  </si>
  <si>
    <t>7ACHE15</t>
  </si>
  <si>
    <t>Bell Botanical Blend # 6814490</t>
  </si>
  <si>
    <t>7ACHE20P</t>
  </si>
  <si>
    <t>Powerman</t>
  </si>
  <si>
    <t>7ACHE22P</t>
  </si>
  <si>
    <t>Lactic Acid</t>
  </si>
  <si>
    <t>7ACHE24P</t>
  </si>
  <si>
    <t>Coconut Milk Extract</t>
  </si>
  <si>
    <t>7ACHE29P</t>
  </si>
  <si>
    <t>Orange Flower Extract</t>
  </si>
  <si>
    <t>7ACHE30P</t>
  </si>
  <si>
    <t>Grapefruit Extract</t>
  </si>
  <si>
    <t>7ACHE35</t>
  </si>
  <si>
    <t>White Tea FCL Fragrance 12-16-71153</t>
  </si>
  <si>
    <t>7ACHE37</t>
  </si>
  <si>
    <t>Hexyl Cellosolve</t>
  </si>
  <si>
    <t>7ACHE38</t>
  </si>
  <si>
    <t>Plurafac SL-62</t>
  </si>
  <si>
    <t>7ACHE40</t>
  </si>
  <si>
    <t>Neossance Hemisqualane HF</t>
  </si>
  <si>
    <t>7ACHE41</t>
  </si>
  <si>
    <t>Stabylen-30</t>
  </si>
  <si>
    <t>7ACHE43</t>
  </si>
  <si>
    <t>Jarplex SB-12</t>
  </si>
  <si>
    <t>7ACHE44</t>
  </si>
  <si>
    <t>Natural Oil Blend NP</t>
  </si>
  <si>
    <t>7ACHE47</t>
  </si>
  <si>
    <t>Green Tea NP</t>
  </si>
  <si>
    <t>7ACHE48</t>
  </si>
  <si>
    <t>Night Calming Fragrance 12-17-73210</t>
  </si>
  <si>
    <t>7ACHE49</t>
  </si>
  <si>
    <t>Tahitian Island Fragrance, 12-17-71790</t>
  </si>
  <si>
    <t>7ACHE50</t>
  </si>
  <si>
    <t>Green Tea Melon Frag 12-16-69608</t>
  </si>
  <si>
    <t>7ACHE51</t>
  </si>
  <si>
    <t>Peaches &amp; Honey Frag  12-16-70008</t>
  </si>
  <si>
    <t>7ACHE53</t>
  </si>
  <si>
    <t>Gluconic Acid 50%</t>
  </si>
  <si>
    <t>7ACHE54</t>
  </si>
  <si>
    <t>Modified Cucumber &amp; Green Tea Fragrance</t>
  </si>
  <si>
    <t>7ACHE57P</t>
  </si>
  <si>
    <t>Aromatic Chamomile Extract Blend (N37329-WS)</t>
  </si>
  <si>
    <t>7ACHE60P</t>
  </si>
  <si>
    <t>Festive Cranberry MOD 1</t>
  </si>
  <si>
    <t>7ACHE61P</t>
  </si>
  <si>
    <t>Sodium Benzoate EDF NF/FCC</t>
  </si>
  <si>
    <t>7ACHE67</t>
  </si>
  <si>
    <t>Age Defying WS Fragrance</t>
  </si>
  <si>
    <t>7ACHE68</t>
  </si>
  <si>
    <t>Evening Soothe WS Fragrance</t>
  </si>
  <si>
    <t>7ACHE69</t>
  </si>
  <si>
    <t>Ultra Calm WS Fragrance</t>
  </si>
  <si>
    <t>7ACHE70</t>
  </si>
  <si>
    <t>Radiant WS Fragrance</t>
  </si>
  <si>
    <t>7ACHE71</t>
  </si>
  <si>
    <t>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</si>
  <si>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</si>
  <si>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</si>
  <si>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</si>
  <si>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</si>
  <si>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</si>
  <si>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</si>
  <si>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Boric Acid USP/Nf</t>
  </si>
  <si>
    <t>7B4GB598</t>
  </si>
  <si>
    <t>Pumice</t>
  </si>
  <si>
    <t>7B4OA160</t>
  </si>
  <si>
    <t>ACt. iphyte Of Comfrey Bg50P</t>
  </si>
  <si>
    <t>7B4OA234</t>
  </si>
  <si>
    <t>Actiplex 2883 PH</t>
  </si>
  <si>
    <t>7B4OA242</t>
  </si>
  <si>
    <t>Citric Acid USP Anhydrous Granular</t>
  </si>
  <si>
    <t xml:space="preserve">WHITEHALL                                         </t>
  </si>
  <si>
    <t>7B4OA347</t>
  </si>
  <si>
    <t>Calming Waters Inci W/Symfresh</t>
  </si>
  <si>
    <t>7B4OA709</t>
  </si>
  <si>
    <t>Bell Fragrance</t>
  </si>
  <si>
    <t>7B4OA863</t>
  </si>
  <si>
    <t>Lavender Extract</t>
  </si>
  <si>
    <t>7B4OB690</t>
  </si>
  <si>
    <t>Vm&amp;P Naphtha Ht</t>
  </si>
  <si>
    <t>7B4OC109</t>
  </si>
  <si>
    <t>Antifoam Af-Emulsion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</si>
  <si>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</si>
  <si>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</si>
  <si>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</si>
  <si>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</si>
  <si>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</si>
  <si>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7B4OP027</t>
  </si>
  <si>
    <t>Abil B88183 pH</t>
  </si>
  <si>
    <t xml:space="preserve">J&amp;J RMS40002700                                   </t>
  </si>
  <si>
    <t>7B4OP065</t>
  </si>
  <si>
    <t xml:space="preserve">Chamomile Flower ExtraCt. 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</si>
  <si>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</si>
  <si>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</si>
  <si>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</si>
  <si>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</si>
  <si>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</si>
  <si>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 xml:space="preserve">Mentha Piperita ExtraCt. </t>
  </si>
  <si>
    <t>7B4OP118</t>
  </si>
  <si>
    <t>Polyethylene Glycol 1450 (PEG-32) Nf, Flake (Inhibited)</t>
  </si>
  <si>
    <t>7B4OP203</t>
  </si>
  <si>
    <t>Diazolidinyl Urea – Ri-1157</t>
  </si>
  <si>
    <t>7B4OP205</t>
  </si>
  <si>
    <t>Fragrance Emma 8</t>
  </si>
  <si>
    <t>7B4OP209</t>
  </si>
  <si>
    <t>Tinogard Hs</t>
  </si>
  <si>
    <t xml:space="preserve">J&amp;J RM 003185                                     </t>
  </si>
  <si>
    <t>7B4OP230</t>
  </si>
  <si>
    <t>Cosvat (Elestab Cpn Ultra Pure)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</si>
  <si>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</si>
  <si>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</si>
  <si>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</si>
  <si>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</si>
  <si>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</si>
  <si>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</si>
  <si>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</si>
  <si>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</si>
  <si>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Pemulen Tr-2</t>
  </si>
  <si>
    <t>7B4OP705</t>
  </si>
  <si>
    <t>Zinc Gluconate</t>
  </si>
  <si>
    <t>7B4OQ028</t>
  </si>
  <si>
    <t>Sorbitan Monolaurate</t>
  </si>
  <si>
    <t>7B4OQ084</t>
  </si>
  <si>
    <t>Tergitol 15-S-12</t>
  </si>
  <si>
    <t>7B4OQ156</t>
  </si>
  <si>
    <t>AC Retinol Liposome PF</t>
  </si>
  <si>
    <t>7B4OQ209</t>
  </si>
  <si>
    <t>Disodium pHosphate Food Grade</t>
  </si>
  <si>
    <t>7B4OQ214</t>
  </si>
  <si>
    <t>Sorbic Acid/FCC</t>
  </si>
  <si>
    <t>7B4OQ595</t>
  </si>
  <si>
    <t>Bronopol</t>
  </si>
  <si>
    <t>7B4OQ794</t>
  </si>
  <si>
    <t>Disodium Edta-USP</t>
  </si>
  <si>
    <t xml:space="preserve">RM 08803                                          </t>
  </si>
  <si>
    <t>7B4OQ855</t>
  </si>
  <si>
    <t>Hydromanil H. GL</t>
  </si>
  <si>
    <t>7B4OQ992</t>
  </si>
  <si>
    <t>Refined Sea Salt</t>
  </si>
  <si>
    <t>7B4OU351</t>
  </si>
  <si>
    <t>Citric Acid Anhydrous USP/Nf</t>
  </si>
  <si>
    <t>7B4OX110</t>
  </si>
  <si>
    <t>Oleth-10</t>
  </si>
  <si>
    <t>7B4OX131</t>
  </si>
  <si>
    <t>1-Hydroxyethylidene-1, 1-Diphosphonic Acid</t>
  </si>
  <si>
    <t>7B4OX232</t>
  </si>
  <si>
    <t>CHE Alcohol SDa40-B 190 Proof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</si>
  <si>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</si>
  <si>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</si>
  <si>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</si>
  <si>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</si>
  <si>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</si>
  <si>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</si>
  <si>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</si>
  <si>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</si>
  <si>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</si>
  <si>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</si>
  <si>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</si>
  <si>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</si>
  <si>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7C4OB853</t>
  </si>
  <si>
    <t>Gantrez Es 225Bf</t>
  </si>
  <si>
    <t>7C4OF250</t>
  </si>
  <si>
    <t>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</si>
  <si>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</si>
  <si>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</si>
  <si>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</si>
  <si>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</si>
  <si>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</si>
  <si>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7C4OP027</t>
  </si>
  <si>
    <t xml:space="preserve">Camellia Oleifera Leaf ExtraCt. 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</si>
  <si>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</si>
  <si>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</si>
  <si>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</si>
  <si>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</si>
  <si>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</si>
  <si>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</si>
  <si>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</si>
  <si>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Extrapone Green Tea Gw 660403</t>
  </si>
  <si>
    <t>7C4OP203</t>
  </si>
  <si>
    <t>Leontopodium Alpinum Flower/Leaf ExtraCt.  – Ri-119235</t>
  </si>
  <si>
    <t xml:space="preserve">LEONTOPODIUM ALPINUM EXTRACT                      </t>
  </si>
  <si>
    <t>7C4OP230</t>
  </si>
  <si>
    <t>Cetiol Cc</t>
  </si>
  <si>
    <t xml:space="preserve">RM-000533                                         </t>
  </si>
  <si>
    <t>7C4OP284</t>
  </si>
  <si>
    <t xml:space="preserve">Grape Fruit ExtraCt. 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</si>
  <si>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</si>
  <si>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</si>
  <si>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</si>
  <si>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</si>
  <si>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</si>
  <si>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</si>
  <si>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7C4OQ156</t>
  </si>
  <si>
    <t>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</si>
  <si>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</si>
  <si>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</si>
  <si>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</si>
  <si>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</si>
  <si>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</si>
  <si>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</si>
  <si>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</si>
  <si>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7D4OA863</t>
  </si>
  <si>
    <t>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</si>
  <si>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</si>
  <si>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</si>
  <si>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</si>
  <si>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</si>
  <si>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</si>
  <si>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</si>
  <si>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</si>
  <si>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</si>
  <si>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</si>
  <si>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</si>
  <si>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</si>
  <si>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</si>
  <si>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Honeybush Tea ExtraCt.  173705 PF</t>
  </si>
  <si>
    <t>7D4OP118</t>
  </si>
  <si>
    <t xml:space="preserve">Grapefruit ExtraCt. </t>
  </si>
  <si>
    <t xml:space="preserve">ID# 6000010266                                    </t>
  </si>
  <si>
    <t>7D4OP203</t>
  </si>
  <si>
    <t>Dimethicone Copolyol Ri-2322</t>
  </si>
  <si>
    <t xml:space="preserve">DIMETHICONE COPOLYOL                              </t>
  </si>
  <si>
    <t>7D4OP230</t>
  </si>
  <si>
    <t>Propanediol, USP/Nf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</si>
  <si>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</si>
  <si>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</si>
  <si>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</si>
  <si>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</si>
  <si>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</si>
  <si>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</si>
  <si>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7D4OQ214</t>
  </si>
  <si>
    <t>Disodium Edta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</si>
  <si>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</si>
  <si>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</si>
  <si>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</si>
  <si>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</si>
  <si>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</si>
  <si>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</si>
  <si>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</si>
  <si>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</si>
  <si>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</si>
  <si>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7E4OP065</t>
  </si>
  <si>
    <t>Benzyl Alcohol</t>
  </si>
  <si>
    <t xml:space="preserve">210/MOQ                                           </t>
  </si>
  <si>
    <t>7E4OP203</t>
  </si>
  <si>
    <t>Cocamidopropyl Dimonium Chloride pHosphate Ri-1059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</si>
  <si>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</si>
  <si>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</si>
  <si>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</si>
  <si>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</si>
  <si>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</si>
  <si>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>Nipaguard Ipf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</si>
  <si>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</si>
  <si>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</si>
  <si>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</si>
  <si>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</si>
  <si>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</si>
  <si>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</si>
  <si>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</si>
  <si>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</si>
  <si>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</si>
  <si>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</si>
  <si>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</si>
  <si>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>CHE Arlasilk pHospholipid Ptc</t>
  </si>
  <si>
    <t xml:space="preserve">J&amp;J RMS40002202                                   </t>
  </si>
  <si>
    <t>7F4OP065</t>
  </si>
  <si>
    <t>Mineral Oil 70 Sus</t>
  </si>
  <si>
    <t xml:space="preserve">172/MOQ                                           </t>
  </si>
  <si>
    <t>7F4OP203</t>
  </si>
  <si>
    <t>PEG-11 Methyl Ether Dimethicone - Ri-24039</t>
  </si>
  <si>
    <t>7F4OP230</t>
  </si>
  <si>
    <t>Diva Mod 4 Ry-007326</t>
  </si>
  <si>
    <t xml:space="preserve">RM-014949                                         </t>
  </si>
  <si>
    <t>7F4OP601</t>
  </si>
  <si>
    <t>CHE Isononyl Isononanoate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</si>
  <si>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</si>
  <si>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</si>
  <si>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</si>
  <si>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</si>
  <si>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</si>
  <si>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</si>
  <si>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</si>
  <si>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</si>
  <si>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</si>
  <si>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</si>
  <si>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</si>
  <si>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</si>
  <si>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Solutions Destination Cleansing 5351254 – Ri-120765</t>
  </si>
  <si>
    <t>7G4OP308</t>
  </si>
  <si>
    <t>Perfume Meadow Mist Rq-1222</t>
  </si>
  <si>
    <t xml:space="preserve">J&amp;J RM 013074                                     </t>
  </si>
  <si>
    <t>7G4OP601</t>
  </si>
  <si>
    <t>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</si>
  <si>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</si>
  <si>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</si>
  <si>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</si>
  <si>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</si>
  <si>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</si>
  <si>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</si>
  <si>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7H4OP027</t>
  </si>
  <si>
    <t>ACt. iphyte Of Japanese Green Tea Bg50P</t>
  </si>
  <si>
    <t xml:space="preserve">300320-94 JNJ: RMS40008000                        </t>
  </si>
  <si>
    <t>7H4OP203</t>
  </si>
  <si>
    <t>Hexylene Glycol - Ri-0425</t>
  </si>
  <si>
    <t xml:space="preserve">195.05KG/DRUM                                     </t>
  </si>
  <si>
    <t>7H4OP308</t>
  </si>
  <si>
    <t>Feverfew Cmp-02A</t>
  </si>
  <si>
    <t xml:space="preserve">RM-012715                                         </t>
  </si>
  <si>
    <t>7H4OP601</t>
  </si>
  <si>
    <t>CHE Dub Pto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</si>
  <si>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</si>
  <si>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</si>
  <si>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</si>
  <si>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</si>
  <si>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</si>
  <si>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</si>
  <si>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 xml:space="preserve">formally 01-13-52229                              </t>
  </si>
  <si>
    <t>7J4OP027</t>
  </si>
  <si>
    <t>ACt. iphyte Of Cucumber Gl</t>
  </si>
  <si>
    <t xml:space="preserve">315912-13/JNJ: RMS40002647                        </t>
  </si>
  <si>
    <t>7J4OP203</t>
  </si>
  <si>
    <t>PEG-90M - Ri-1183</t>
  </si>
  <si>
    <t xml:space="preserve">PEG-90M RI#1183                                   </t>
  </si>
  <si>
    <t>7J4OP485</t>
  </si>
  <si>
    <t xml:space="preserve">209KG/DRUM J&amp;J RM07125 COSMETIC GRADE             </t>
  </si>
  <si>
    <t>7J4OP601</t>
  </si>
  <si>
    <t>CHE Tegosoft Co</t>
  </si>
  <si>
    <t xml:space="preserve">J&amp;J RM007471                                      </t>
  </si>
  <si>
    <t>7K4OP027</t>
  </si>
  <si>
    <t>Fragrance  5831-At 01 Gn Mod2 If</t>
  </si>
  <si>
    <t xml:space="preserve">J&amp;J RMS400002675                                  </t>
  </si>
  <si>
    <t>7K4OP601</t>
  </si>
  <si>
    <t>CHE ACt. iphyte Of Aloe Vera 10 Fold Gl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</si>
  <si>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</si>
  <si>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</si>
  <si>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</si>
  <si>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</si>
  <si>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</si>
  <si>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Glycerin - Ri-0420</t>
  </si>
  <si>
    <t>7L4OP485</t>
  </si>
  <si>
    <t>Polysorbate 20 Nf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</si>
  <si>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</si>
  <si>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</si>
  <si>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</si>
  <si>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</si>
  <si>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</si>
  <si>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</si>
  <si>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</si>
  <si>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</si>
  <si>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>Disodium Edta - Ri-3736</t>
  </si>
  <si>
    <t xml:space="preserve">DISODIUM EDTA-TECH GRADE                          </t>
  </si>
  <si>
    <t>7N4OP203</t>
  </si>
  <si>
    <t>Citric Acid Anhydrous - Ri-0220</t>
  </si>
  <si>
    <t>7O4AA580</t>
  </si>
  <si>
    <t>Ethylene Glycol Monohexyl Ether</t>
  </si>
  <si>
    <t>7O4AP135</t>
  </si>
  <si>
    <t>Orange Fragrance</t>
  </si>
  <si>
    <t>7O4AQ084</t>
  </si>
  <si>
    <t>Integra 44</t>
  </si>
  <si>
    <t>7O4AQ467</t>
  </si>
  <si>
    <t>Fragrance CE-154785</t>
  </si>
  <si>
    <t>7O4AQ516</t>
  </si>
  <si>
    <t>Fragrance F-161194</t>
  </si>
  <si>
    <t>7O4AQ763</t>
  </si>
  <si>
    <t>GB Hand Fragrance F-161684</t>
  </si>
  <si>
    <t>7O4AQ904</t>
  </si>
  <si>
    <t>Lemon Fragrance</t>
  </si>
  <si>
    <t>7O4AQ918</t>
  </si>
  <si>
    <t>Green Apple Fresh Scent</t>
  </si>
  <si>
    <t>7O4BH999</t>
  </si>
  <si>
    <t>Procetyl Aws-Lq(Mh) Et4334/0100/4P35(Ppg-5-Ceteth-20)</t>
  </si>
  <si>
    <t>7O4BJ131</t>
  </si>
  <si>
    <t>ACt. icide Cbm-2</t>
  </si>
  <si>
    <t xml:space="preserve">20KG/LOT                                          </t>
  </si>
  <si>
    <t>7O4BM301</t>
  </si>
  <si>
    <t>Glycacil-NP</t>
  </si>
  <si>
    <t>7O4BM422</t>
  </si>
  <si>
    <t>Shea Butter Fragrance</t>
  </si>
  <si>
    <t>7O4BQ164</t>
  </si>
  <si>
    <t>Phenonip</t>
  </si>
  <si>
    <t>7O4BU125</t>
  </si>
  <si>
    <t>Glycerin, USP, FCC Non-Adrm</t>
  </si>
  <si>
    <t>7O4DH247</t>
  </si>
  <si>
    <t>Dequest 7000</t>
  </si>
  <si>
    <t>7O4DM102</t>
  </si>
  <si>
    <t>Chamomile Recutita Extract</t>
  </si>
  <si>
    <t>7O4GA493</t>
  </si>
  <si>
    <t>Flowering Herbs Rev 10/08</t>
  </si>
  <si>
    <t>7O4OA012</t>
  </si>
  <si>
    <t>Feminine Hygiene Fragrance</t>
  </si>
  <si>
    <t>7O4OA160</t>
  </si>
  <si>
    <t>Fragrance Floresta 443-115</t>
  </si>
  <si>
    <t>7O4OA234</t>
  </si>
  <si>
    <t>Emulgade CM</t>
  </si>
  <si>
    <t>7O4OA347</t>
  </si>
  <si>
    <t>Lauryl Glucoside</t>
  </si>
  <si>
    <t>7O4OA401</t>
  </si>
  <si>
    <t>Feminine Hygiene Wipe Fragrance</t>
  </si>
  <si>
    <t>7O4OA490</t>
  </si>
  <si>
    <t>Dowanol Dpnp</t>
  </si>
  <si>
    <t>7O4OA517</t>
  </si>
  <si>
    <t>Green Floral Q-43660 Mod 1</t>
  </si>
  <si>
    <t>7O4OA526</t>
  </si>
  <si>
    <t>Island Splash Fragrance</t>
  </si>
  <si>
    <t>7O4OA580</t>
  </si>
  <si>
    <t>Glycacil Sg</t>
  </si>
  <si>
    <t>7O4OA617</t>
  </si>
  <si>
    <t>Water Soluble Baby Fragrance</t>
  </si>
  <si>
    <t>7O4OA634</t>
  </si>
  <si>
    <t>Water Soluble Flowering Herbs Fragrance</t>
  </si>
  <si>
    <t xml:space="preserve">WATER SOLUBLE                                     </t>
  </si>
  <si>
    <t>7O4OA709</t>
  </si>
  <si>
    <t>Cucumber ExtraCt.  # 11-19-3</t>
  </si>
  <si>
    <t>7O4OA862</t>
  </si>
  <si>
    <t>Delicate Aloe – Givaudan UAC03417/00</t>
  </si>
  <si>
    <t>7O4OA863</t>
  </si>
  <si>
    <t>Lavender Silk Encapsulated Fragrance</t>
  </si>
  <si>
    <t>7O4OA911</t>
  </si>
  <si>
    <t>Zinc Sulfate Heptahydrate</t>
  </si>
  <si>
    <t>7O4OB103</t>
  </si>
  <si>
    <t>20% Chlorhexidine Gluconate CHG Concentrate</t>
  </si>
  <si>
    <t>7O4OB401</t>
  </si>
  <si>
    <t>Neopentyl Glycol Diheptanoate (Lexfeel 7)</t>
  </si>
  <si>
    <t>7O4OD351</t>
  </si>
  <si>
    <t>Benzalkonium Chloride 50%</t>
  </si>
  <si>
    <t>7O4OD363</t>
  </si>
  <si>
    <t>Tego Betaine 810</t>
  </si>
  <si>
    <t>7O4OD748</t>
  </si>
  <si>
    <t>Thymol USP/Nf</t>
  </si>
  <si>
    <t>7O4OD791</t>
  </si>
  <si>
    <t>Tocopheryl Acetate C/S</t>
  </si>
  <si>
    <t>7O4OF050</t>
  </si>
  <si>
    <t>Panthenol-Cosmetic Grade</t>
  </si>
  <si>
    <t>7O4OF575</t>
  </si>
  <si>
    <t>Plantaren 2000N-Up</t>
  </si>
  <si>
    <t>7O4OF602</t>
  </si>
  <si>
    <t>7O4OG169</t>
  </si>
  <si>
    <t>Bronidox-L</t>
  </si>
  <si>
    <t>7O4OG455</t>
  </si>
  <si>
    <t>Citrus Floor Fragrance</t>
  </si>
  <si>
    <t>7O4OH247</t>
  </si>
  <si>
    <t>Multitrope 1214</t>
  </si>
  <si>
    <t>7O4OH460</t>
  </si>
  <si>
    <t>CHE Soothex</t>
  </si>
  <si>
    <t xml:space="preserve">J&amp;J RMS40013996                                   </t>
  </si>
  <si>
    <t>7O4OH999</t>
  </si>
  <si>
    <t>Pink Grapefruit Fragrance - Ce-145431</t>
  </si>
  <si>
    <t>7O4OJ123</t>
  </si>
  <si>
    <t>Net-Kob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</si>
  <si>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</si>
  <si>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</si>
  <si>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</si>
  <si>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</si>
  <si>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</si>
  <si>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7O4OM165</t>
  </si>
  <si>
    <t>Tocopheryl Acetate</t>
  </si>
  <si>
    <t>7O4OM212</t>
  </si>
  <si>
    <t>Neolone 950</t>
  </si>
  <si>
    <t>7O4OM434</t>
  </si>
  <si>
    <t>Lavender Fragrance</t>
  </si>
  <si>
    <t>7O4OM601</t>
  </si>
  <si>
    <t>PEG-50 Shea Butter</t>
  </si>
  <si>
    <t>7O4OM657</t>
  </si>
  <si>
    <t>PC Cucumber Green Tea Type</t>
  </si>
  <si>
    <t>7O4OM666</t>
  </si>
  <si>
    <t>7O4OM799</t>
  </si>
  <si>
    <t>Refreshing Cucumber Fragrance</t>
  </si>
  <si>
    <t>7O4OM857</t>
  </si>
  <si>
    <t>Refreshing Cucumber Water SolubleFragrance</t>
  </si>
  <si>
    <t>7O4OM945</t>
  </si>
  <si>
    <t>7O4OM962</t>
  </si>
  <si>
    <t>Emulgade NICE</t>
  </si>
  <si>
    <t>7O4OP027</t>
  </si>
  <si>
    <t>CHE Procetyl Aws</t>
  </si>
  <si>
    <t xml:space="preserve">J&amp;J RM 07134                                      </t>
  </si>
  <si>
    <t>7O4OP065</t>
  </si>
  <si>
    <t>ACt. ipone White Tea</t>
  </si>
  <si>
    <t>7O4OP073</t>
  </si>
  <si>
    <t>Minerals/Spring Water</t>
  </si>
  <si>
    <t>7O4OP075</t>
  </si>
  <si>
    <t>Magique Lift 02 Lf</t>
  </si>
  <si>
    <t>7O4OP087</t>
  </si>
  <si>
    <t>ACt. iplex 5327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</si>
  <si>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</si>
  <si>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</si>
  <si>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</si>
  <si>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</si>
  <si>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</si>
  <si>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</si>
  <si>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Emulgade Smart/Mb</t>
  </si>
  <si>
    <t>7O4OP203</t>
  </si>
  <si>
    <t>Polysaccharide Glucose – Ri-3349</t>
  </si>
  <si>
    <t xml:space="preserve">GANULATED AMIGEL                                  </t>
  </si>
  <si>
    <t>7O4OP205</t>
  </si>
  <si>
    <t xml:space="preserve">Citrus Peach ExtraCt. </t>
  </si>
  <si>
    <t xml:space="preserve">11.34/MOQ                                         </t>
  </si>
  <si>
    <t>7O4OP207</t>
  </si>
  <si>
    <t>Zinc Pca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</si>
  <si>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</si>
  <si>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</si>
  <si>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</si>
  <si>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</si>
  <si>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</si>
  <si>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 xml:space="preserve">RM-010040                                         </t>
  </si>
  <si>
    <t>7O4OP241</t>
  </si>
  <si>
    <t>Citrus Scent – Ce-144477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</si>
  <si>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</si>
  <si>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</si>
  <si>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</si>
  <si>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</si>
  <si>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</si>
  <si>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</si>
  <si>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</si>
  <si>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</si>
  <si>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Promidium Co-Lq-(Ap)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</si>
  <si>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</si>
  <si>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</si>
  <si>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</si>
  <si>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</si>
  <si>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</si>
  <si>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</si>
  <si>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</si>
  <si>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>Flavosterone Sb</t>
  </si>
  <si>
    <t xml:space="preserve">RM# 09139                                         </t>
  </si>
  <si>
    <t>7O4OP638</t>
  </si>
  <si>
    <t>Enhansys Cg-100</t>
  </si>
  <si>
    <t>7O4OP661</t>
  </si>
  <si>
    <t>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</si>
  <si>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</si>
  <si>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</si>
  <si>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</si>
  <si>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</si>
  <si>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</si>
  <si>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</si>
  <si>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</si>
  <si>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7O4OQ030</t>
  </si>
  <si>
    <t>Detoxifying Fragrance</t>
  </si>
  <si>
    <t>7O4OQ038</t>
  </si>
  <si>
    <t>Collasol M</t>
  </si>
  <si>
    <t>7O4OQ084</t>
  </si>
  <si>
    <t>Maquat Mo2525M - 80%</t>
  </si>
  <si>
    <t>7O4OQ181</t>
  </si>
  <si>
    <t>Triple Tea Blend 691000</t>
  </si>
  <si>
    <t>7O4OQ214</t>
  </si>
  <si>
    <t>Deep Action Fragrance</t>
  </si>
  <si>
    <t>7O4OQ229</t>
  </si>
  <si>
    <t>Witch Hazel</t>
  </si>
  <si>
    <t xml:space="preserve">14% ALCOHOL                                       </t>
  </si>
  <si>
    <t>7O4OQ243</t>
  </si>
  <si>
    <t>Germall Ii</t>
  </si>
  <si>
    <t>7O4OQ268</t>
  </si>
  <si>
    <t>Euxyl K703</t>
  </si>
  <si>
    <t>7O4OQ318</t>
  </si>
  <si>
    <t>Cucumber CE-70832 Fragrance</t>
  </si>
  <si>
    <t>7O4OQ342</t>
  </si>
  <si>
    <t>Sport Wipe Fragrance</t>
  </si>
  <si>
    <t>7O4OQ409</t>
  </si>
  <si>
    <t>Stuffy Nose Fragrance</t>
  </si>
  <si>
    <t>7O4OQ413</t>
  </si>
  <si>
    <t>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</si>
  <si>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</si>
  <si>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</si>
  <si>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</si>
  <si>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</si>
  <si>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</si>
  <si>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7O4OQ504</t>
  </si>
  <si>
    <t>Stuffy Nose Grape</t>
  </si>
  <si>
    <t>7O4OQ516</t>
  </si>
  <si>
    <t>Hydrating Fragrance</t>
  </si>
  <si>
    <t>7O4OQ763</t>
  </si>
  <si>
    <t>Orange Grime Boss Fragrance</t>
  </si>
  <si>
    <t>7O4OQ826</t>
  </si>
  <si>
    <t>Actiphyte of Fever Few GL</t>
  </si>
  <si>
    <t>7O4OQ855</t>
  </si>
  <si>
    <t>Actiphyte of Willow Bark GL</t>
  </si>
  <si>
    <t>7O4OQ890</t>
  </si>
  <si>
    <t>Butoxyethanol</t>
  </si>
  <si>
    <t>7O4OQ992</t>
  </si>
  <si>
    <t>Fragrance F-163401</t>
  </si>
  <si>
    <t>7O4OS407</t>
  </si>
  <si>
    <t>20% Chlorhexidine Gluconate Solution pH. Eur., Bp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</si>
  <si>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</si>
  <si>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</si>
  <si>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</si>
  <si>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</si>
  <si>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</si>
  <si>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</si>
  <si>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</si>
  <si>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</si>
  <si>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</si>
  <si>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Fd&amp;C Red 40 (Fd&amp;C Grade)</t>
  </si>
  <si>
    <t>7P4OP203</t>
  </si>
  <si>
    <t>Sodium Citrate - Ri-0662</t>
  </si>
  <si>
    <t>7R4OP485</t>
  </si>
  <si>
    <t xml:space="preserve">220KG/DRUM J&amp;J RM 08409                           </t>
  </si>
  <si>
    <t>8AA203CS</t>
  </si>
  <si>
    <t>CVS Total Home MTT Wipes 42ct Reseal</t>
  </si>
  <si>
    <t>8AA242RBN</t>
  </si>
  <si>
    <t>LBL 3.125x1476 SONY TR4085PLUS</t>
  </si>
  <si>
    <t>8AA4432KC</t>
  </si>
  <si>
    <t>CVS Adult Flushable Cleansing Wipes</t>
  </si>
  <si>
    <t>8AA613KS</t>
  </si>
  <si>
    <t>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</si>
  <si>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</si>
  <si>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</si>
  <si>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</si>
  <si>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8AA619SU</t>
  </si>
  <si>
    <t>Equate Beauty Exfoliating Cleansing Twlts 60ct.</t>
  </si>
  <si>
    <t>8AA623RS</t>
  </si>
  <si>
    <t>AAFES Triple Tea Facial Bundling Label</t>
  </si>
  <si>
    <t>8AA654SI</t>
  </si>
  <si>
    <t>LBL SOLO INR REMV FW W/TRIANGL</t>
  </si>
  <si>
    <t xml:space="preserve">INNER SEAL WITH TRIANGLES                         </t>
  </si>
  <si>
    <t>8AA682CK</t>
  </si>
  <si>
    <t>CVS Medicated Wipes Case Label</t>
  </si>
  <si>
    <t>8AA682KSNY</t>
  </si>
  <si>
    <t>8AA70900</t>
  </si>
  <si>
    <t xml:space="preserve">200,000/LOT     4.625X2.5                         </t>
  </si>
  <si>
    <t>Prep H Medicated Wipes For Women</t>
  </si>
  <si>
    <t>8AA766CPL</t>
  </si>
  <si>
    <t>BJ's Family &amp; Toddler Moist Wipes</t>
  </si>
  <si>
    <t xml:space="preserve">SOLO CLUB CORNER WRAP                             </t>
  </si>
  <si>
    <t>8AA8032BBL</t>
  </si>
  <si>
    <t>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</si>
  <si>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</si>
  <si>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</si>
  <si>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</si>
  <si>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</si>
  <si>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</si>
  <si>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 xml:space="preserve">PIGGYBACK INNER SEAL                              </t>
  </si>
  <si>
    <t>8AP01701</t>
  </si>
  <si>
    <t>Wet Nap AntibaCt. erial Hand Wipes- Citrus</t>
  </si>
  <si>
    <t xml:space="preserve">4,000/IMP YDS PER ROLL                            </t>
  </si>
  <si>
    <t>8AP02501</t>
  </si>
  <si>
    <t>Wet Nap AntibaCt. erial Hand Wipes - Citrus</t>
  </si>
  <si>
    <t>8AP02601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</si>
  <si>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</si>
  <si>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</si>
  <si>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</si>
  <si>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</si>
  <si>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</si>
  <si>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</si>
  <si>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</si>
  <si>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</si>
  <si>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</si>
  <si>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Life Brand Clear ACt. ion Cleansing Wipes Reseal.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</si>
  <si>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</si>
  <si>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</si>
  <si>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</si>
  <si>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</si>
  <si>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</si>
  <si>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</si>
  <si>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</si>
  <si>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</si>
  <si>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</si>
  <si>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8AP22800</t>
  </si>
  <si>
    <t>Sani Professional - Sani-Cloth DisinfeCt. ing Multi-Surface Wipes</t>
  </si>
  <si>
    <t xml:space="preserve">25,000 IMP/ROLL               6.5X5.8125          </t>
  </si>
  <si>
    <t>8AP24200</t>
  </si>
  <si>
    <t>6.5X5.8125                                  NP7200</t>
  </si>
  <si>
    <t>8AP24300</t>
  </si>
  <si>
    <t>Sani-Cloth Bleach Canister Label</t>
  </si>
  <si>
    <t xml:space="preserve">4.5X6.25                                          </t>
  </si>
  <si>
    <t>8AP24301</t>
  </si>
  <si>
    <t>8AP25300</t>
  </si>
  <si>
    <t>Sani-Cloth Prime Front Label</t>
  </si>
  <si>
    <t>100,000/LOT      4.5 X 6.25                 NP7200</t>
  </si>
  <si>
    <t>8AP25301</t>
  </si>
  <si>
    <t>Sani-Cloth Prime Back Label</t>
  </si>
  <si>
    <t>100,000/LOT     4.5 X 6.25                  NP7200</t>
  </si>
  <si>
    <t>8AP34500A</t>
  </si>
  <si>
    <t>Avon Makeup Remover Wipes Reseal.</t>
  </si>
  <si>
    <t xml:space="preserve">            2.3437 X 3.375                        </t>
  </si>
  <si>
    <t>8AP49500</t>
  </si>
  <si>
    <t xml:space="preserve">Sani Professional Sani-Hands 250Ct. </t>
  </si>
  <si>
    <t xml:space="preserve">3,000 IMP/ROLL                                    </t>
  </si>
  <si>
    <t>8AP49501</t>
  </si>
  <si>
    <t>8AP52000</t>
  </si>
  <si>
    <t xml:space="preserve">Henry Schein Maxi Wipe 65Ct. </t>
  </si>
  <si>
    <t>8AP52001</t>
  </si>
  <si>
    <t>Henry Schein Maxi Wipe</t>
  </si>
  <si>
    <t>8AP520CK</t>
  </si>
  <si>
    <t>8AP56701</t>
  </si>
  <si>
    <t>Sani Professional No Rinse Sanitizing Multi-Surface Wipes</t>
  </si>
  <si>
    <t xml:space="preserve">6.5 X 5.8125                                      </t>
  </si>
  <si>
    <t>8AP63800</t>
  </si>
  <si>
    <t xml:space="preserve">Sani-Cloth AF3 65Ct. </t>
  </si>
  <si>
    <t xml:space="preserve">6-1/2X5.8125                                      </t>
  </si>
  <si>
    <t>8AP66701</t>
  </si>
  <si>
    <t>8AP713RSL</t>
  </si>
  <si>
    <t>175,000     2.3437X3.375                    NP9800</t>
  </si>
  <si>
    <t>8AQ8032RSL</t>
  </si>
  <si>
    <t>Equate Beauty Original Clean Reseal Label</t>
  </si>
  <si>
    <t>8AQ8045BBL</t>
  </si>
  <si>
    <t>Harmon Face Values MUR Cleansing Twlts</t>
  </si>
  <si>
    <t xml:space="preserve">TWIN LBL BUNDLE                                   </t>
  </si>
  <si>
    <t>8AQ8045FBL</t>
  </si>
  <si>
    <t>8AU120CK</t>
  </si>
  <si>
    <t xml:space="preserve">4 X 6                                             </t>
  </si>
  <si>
    <t>8BA436P0</t>
  </si>
  <si>
    <t>8BA436P1</t>
  </si>
  <si>
    <t>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</si>
  <si>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</si>
  <si>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</si>
  <si>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</si>
  <si>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</si>
  <si>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Preparation H Medicated Hemorrhoidal Wipes For Women</t>
  </si>
  <si>
    <t>8BB196CK</t>
  </si>
  <si>
    <t>Prevantics Device Swab Case Label</t>
  </si>
  <si>
    <t>5 X 6                                       NP7030</t>
  </si>
  <si>
    <t>8BB470CK</t>
  </si>
  <si>
    <t>8BB512CL</t>
  </si>
  <si>
    <t>8BP12801</t>
  </si>
  <si>
    <t>Sani-Hands Sanitizing Wipes</t>
  </si>
  <si>
    <t xml:space="preserve">4 X 4.5                                           </t>
  </si>
  <si>
    <t>8BP128CK</t>
  </si>
  <si>
    <t>Sani-Hands Sanitizing Wipes Case Label</t>
  </si>
  <si>
    <t xml:space="preserve">2.625 X 9                                         </t>
  </si>
  <si>
    <t>8BP13800</t>
  </si>
  <si>
    <t>Sani-Cloth AF3 Large Front Label</t>
  </si>
  <si>
    <t>8BP22801</t>
  </si>
  <si>
    <t>Sani Professional Sani-Wipe Back Label.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</si>
  <si>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</si>
  <si>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</si>
  <si>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</si>
  <si>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</si>
  <si>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</si>
  <si>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 xml:space="preserve">Sani Professional Sani-Hands Basics 150Ct. </t>
  </si>
  <si>
    <t>8BP25300</t>
  </si>
  <si>
    <t>100,000/LOT   4 X 6.25                      NP7200</t>
  </si>
  <si>
    <t>8BP54001</t>
  </si>
  <si>
    <t xml:space="preserve">Sani-Cloth Bleach 75Ct. </t>
  </si>
  <si>
    <t>8BQ750BL</t>
  </si>
  <si>
    <t>Asepti Burst</t>
  </si>
  <si>
    <t>8BQ76500</t>
  </si>
  <si>
    <t>Sani-Hands Hand Sanitizing Wipes</t>
  </si>
  <si>
    <t>8BQ76501</t>
  </si>
  <si>
    <t>Sani-Hands Hand Sanitizing Wipes Cda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</si>
  <si>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</si>
  <si>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</si>
  <si>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</si>
  <si>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</si>
  <si>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</si>
  <si>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 xml:space="preserve">Grime Boss Hand &amp; Everything Wipes W/Power 1Ct. 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</si>
  <si>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</si>
  <si>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</si>
  <si>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</si>
  <si>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</si>
  <si>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</si>
  <si>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</si>
  <si>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>CVS pHarmacy Total Home Antibac. Moist Wipes</t>
  </si>
  <si>
    <t xml:space="preserve">2,000 IMP/ROLL                                    </t>
  </si>
  <si>
    <t>8CP12800</t>
  </si>
  <si>
    <t>8CP13400</t>
  </si>
  <si>
    <t>Sani-Hands 135Ct.  Front Label</t>
  </si>
  <si>
    <t xml:space="preserve">4,000 IMP/ROLL                                    </t>
  </si>
  <si>
    <t>8CP13801</t>
  </si>
  <si>
    <t>Sani-Cloth AF3 Back Label</t>
  </si>
  <si>
    <t>4.5X6.25                                    NP7200</t>
  </si>
  <si>
    <t>8CP15900</t>
  </si>
  <si>
    <t>Sani-Hands 220Ct.  Front Label</t>
  </si>
  <si>
    <t>8CP44500</t>
  </si>
  <si>
    <t>Sani Professional Sani-Hands Antibac. Wipes</t>
  </si>
  <si>
    <t xml:space="preserve">25,000 IMP/ROLL                                   </t>
  </si>
  <si>
    <t>8CP63801</t>
  </si>
  <si>
    <t>8DP13401</t>
  </si>
  <si>
    <t>Sani-Hands 135Ct.  Back Label</t>
  </si>
  <si>
    <t>8DP43500</t>
  </si>
  <si>
    <t xml:space="preserve">Sani Professional Sani-Hands 150Ct. 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</si>
  <si>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</si>
  <si>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</si>
  <si>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</si>
  <si>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</si>
  <si>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</si>
  <si>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Sani Professional Sani-Hands 300Ct. </t>
  </si>
  <si>
    <t xml:space="preserve">15,000/LOT      5.8125 X 6.5                      </t>
  </si>
  <si>
    <t>8DQ85400</t>
  </si>
  <si>
    <t>Sani-Cloth Hb 65Ct.  Can Frt Np7100</t>
  </si>
  <si>
    <t xml:space="preserve">3,500 IMP/ROLL                                    </t>
  </si>
  <si>
    <t>8DQ85401</t>
  </si>
  <si>
    <t>Sani-Cloth Hb 65Ct.  Can Bck Np7100</t>
  </si>
  <si>
    <t>8DQ85900</t>
  </si>
  <si>
    <t>Sani-Cloth Plus</t>
  </si>
  <si>
    <t>8DQ85901</t>
  </si>
  <si>
    <t>Sani-Cloth Plus 65Ct.  Canada</t>
  </si>
  <si>
    <t xml:space="preserve">6.25 X 5.563                                      </t>
  </si>
  <si>
    <t>8DQ91401</t>
  </si>
  <si>
    <t xml:space="preserve">Ecolab Asepti-Wipe Ii 180Ct. </t>
  </si>
  <si>
    <t>8DQ914SL</t>
  </si>
  <si>
    <t>Ecolab Asepti-Wipe Ii Case Label</t>
  </si>
  <si>
    <t>8EP15901</t>
  </si>
  <si>
    <t>Sani-Hands 220Ct.  Back Label</t>
  </si>
  <si>
    <t xml:space="preserve">4X6.25                                            </t>
  </si>
  <si>
    <t>8EP43501</t>
  </si>
  <si>
    <t>8EP44501</t>
  </si>
  <si>
    <t>8EP68300</t>
  </si>
  <si>
    <t xml:space="preserve">Henry Schein Maxi Wipe 160Ct. 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</si>
  <si>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</si>
  <si>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</si>
  <si>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</si>
  <si>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</si>
  <si>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</si>
  <si>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</si>
  <si>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 xml:space="preserve">Crosstex Sanitex Plus Xl 65Ct. </t>
  </si>
  <si>
    <t>8EQ87001</t>
  </si>
  <si>
    <t xml:space="preserve">6.25 X 5.5625                                     </t>
  </si>
  <si>
    <t>8EQ90100</t>
  </si>
  <si>
    <t>Sani-Cloth Plus 160Ct.  Canada</t>
  </si>
  <si>
    <t>8EQ901CK</t>
  </si>
  <si>
    <t>Sani-Cloth Plus 160Ct.  Canada Cs Label</t>
  </si>
  <si>
    <t>MOQ-3,000      7 X 9                        NP7030</t>
  </si>
  <si>
    <t>8FQ08400</t>
  </si>
  <si>
    <t xml:space="preserve">Sani-Cloth Hb 160Ct. </t>
  </si>
  <si>
    <t>8FQ08401</t>
  </si>
  <si>
    <t>8FQ85000</t>
  </si>
  <si>
    <t xml:space="preserve">Sani-Cloth Plus 65Ct. </t>
  </si>
  <si>
    <t>8FQ859CK</t>
  </si>
  <si>
    <t>MOQ-3,000       7 X 9                       NP7030</t>
  </si>
  <si>
    <t>8FQ91400</t>
  </si>
  <si>
    <t>8GQ772SK</t>
  </si>
  <si>
    <t>PDI Biline Not A Skin Wipe</t>
  </si>
  <si>
    <t>8GQ88200</t>
  </si>
  <si>
    <t>8GQ88201</t>
  </si>
  <si>
    <t>8GQ90101</t>
  </si>
  <si>
    <t>8HQ50700</t>
  </si>
  <si>
    <t xml:space="preserve">Crosstex Sanitex Plus 160Ct. </t>
  </si>
  <si>
    <t>8HQ50701</t>
  </si>
  <si>
    <t>8HQ85001</t>
  </si>
  <si>
    <t xml:space="preserve">6-1/4X5-9/16                                      </t>
  </si>
  <si>
    <t>8HQ86900</t>
  </si>
  <si>
    <t xml:space="preserve">Super Sani-Cloth 65Ct. </t>
  </si>
  <si>
    <t xml:space="preserve">3,000 IMP/ROLL           6.5X5.8125               </t>
  </si>
  <si>
    <t>8IQ50700</t>
  </si>
  <si>
    <t>8JQ86901</t>
  </si>
  <si>
    <t xml:space="preserve">Super Sani-Cloth Xl 65Ct. </t>
  </si>
  <si>
    <t xml:space="preserve">1,000 IMP/ROLL             5.8125X6.5             </t>
  </si>
  <si>
    <t>8JQ89000</t>
  </si>
  <si>
    <t>Sani-Cloth Plus 160 Ct.  Front</t>
  </si>
  <si>
    <t>8KQ89001</t>
  </si>
  <si>
    <t>Sani-Cloth Plus Back</t>
  </si>
  <si>
    <t xml:space="preserve">                                            NP7200</t>
  </si>
  <si>
    <t>8LQ49600</t>
  </si>
  <si>
    <t>LBL NNC SCT 12 TP NP9800</t>
  </si>
  <si>
    <t>8LQ55100</t>
  </si>
  <si>
    <t xml:space="preserve">Super Sani-Cloth 160Ct. </t>
  </si>
  <si>
    <t>8LQ55101</t>
  </si>
  <si>
    <t>8MB10800</t>
  </si>
  <si>
    <t>Prevantics Swab Case Label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</si>
  <si>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</si>
  <si>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</si>
  <si>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</si>
  <si>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</si>
  <si>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</si>
  <si>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</si>
  <si>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</si>
  <si>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</si>
  <si>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Prevantics Swabstick Case Label</t>
  </si>
  <si>
    <t>8NS41950</t>
  </si>
  <si>
    <t>Prevantics Maxi Swabstick Case Label</t>
  </si>
  <si>
    <t>8OA119CPL</t>
  </si>
  <si>
    <t>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</si>
  <si>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</si>
  <si>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</si>
  <si>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</si>
  <si>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8OA125LS</t>
  </si>
  <si>
    <t>Cs Unptd 2.5 X 10.5 Mm</t>
  </si>
  <si>
    <t>8OA127UC</t>
  </si>
  <si>
    <t>NNC Moist Toilet Tissue Twin Pack Case Label</t>
  </si>
  <si>
    <t>8OA226KS</t>
  </si>
  <si>
    <t>Duane Reade I Go Toddler Wipes</t>
  </si>
  <si>
    <t xml:space="preserve">50 I GO TWIN                                      </t>
  </si>
  <si>
    <t>8OA242ULS</t>
  </si>
  <si>
    <t>LBL 3x12 TTNP WHITE #1007846</t>
  </si>
  <si>
    <t xml:space="preserve">UNTRINTED LBL STOCK                               </t>
  </si>
  <si>
    <t>8OA407SI</t>
  </si>
  <si>
    <t>LBL CB FLEET INNER SOL0 PTD</t>
  </si>
  <si>
    <t>8OA520CK</t>
  </si>
  <si>
    <t>Kroger Medicated Wipes Refill Case Label</t>
  </si>
  <si>
    <t>8OA527P0</t>
  </si>
  <si>
    <t>Life Sensitive Cleansing Cloth 40ct. Twlt</t>
  </si>
  <si>
    <t>8OA527P1</t>
  </si>
  <si>
    <t xml:space="preserve">BCK TUB                                           </t>
  </si>
  <si>
    <t>8OA54130AZ</t>
  </si>
  <si>
    <t>Grime Boss Heavy Duty Hand Cleaning Wipes.</t>
  </si>
  <si>
    <t>8OA544CK</t>
  </si>
  <si>
    <t>Grime Boss Heavy Duty Hand Cleaning Wipes 10ct Bulk</t>
  </si>
  <si>
    <t>8OA544PI</t>
  </si>
  <si>
    <t>Grime Boss Hand Wipes PDQ Sticker</t>
  </si>
  <si>
    <t>8OA544RW</t>
  </si>
  <si>
    <t>Grime Boss Heavy Duty Hand Cleaning Wipes</t>
  </si>
  <si>
    <t>8OA544UC</t>
  </si>
  <si>
    <t>Grime Boss Clip Strip UPC Sticker</t>
  </si>
  <si>
    <t>8OA565CLF</t>
  </si>
  <si>
    <t>Clear Reseal Label</t>
  </si>
  <si>
    <t>8OA582CK</t>
  </si>
  <si>
    <t>Grime Boss Hand Wipes With Power Case Label</t>
  </si>
  <si>
    <t>8OA619CLF</t>
  </si>
  <si>
    <t>Facial Clear Reseal w/indicator</t>
  </si>
  <si>
    <t>8OA625CK</t>
  </si>
  <si>
    <t>8OA641CPL</t>
  </si>
  <si>
    <t xml:space="preserve">SOLO CORNER WRAP                                  </t>
  </si>
  <si>
    <t>8OA657CK</t>
  </si>
  <si>
    <t>Equate 48Ct.  Hem Solo Cs Np7030</t>
  </si>
  <si>
    <t>8OA664CK</t>
  </si>
  <si>
    <t>Up &amp; Up Extra-Large Cleansing Cloths</t>
  </si>
  <si>
    <t>8OA682CK</t>
  </si>
  <si>
    <t>CVS pHarmacy Medicated Wipes Case Label</t>
  </si>
  <si>
    <t>8OA682KSNY</t>
  </si>
  <si>
    <t>CVS Med Solo 48 Cs Np7030</t>
  </si>
  <si>
    <t>8OA70900</t>
  </si>
  <si>
    <t>8OA775CS</t>
  </si>
  <si>
    <t>CVS Cleansing Cloths 32ct</t>
  </si>
  <si>
    <t>8OA796CLF</t>
  </si>
  <si>
    <t>Universal Clear Re seal</t>
  </si>
  <si>
    <t>8OA8026BBL</t>
  </si>
  <si>
    <t>Kroger Flushable Wipes Bundle Label</t>
  </si>
  <si>
    <t>8OA8026CS</t>
  </si>
  <si>
    <t>Kroger MTT Wipes</t>
  </si>
  <si>
    <t>8OA8026F5L</t>
  </si>
  <si>
    <t>8OA8026FBL</t>
  </si>
  <si>
    <t>8OA8026KS</t>
  </si>
  <si>
    <t>8OA80800</t>
  </si>
  <si>
    <t>LBL CVS I GO 50 TUB FRT NP7200</t>
  </si>
  <si>
    <t>8OA8121CS</t>
  </si>
  <si>
    <t>Family Dollar Toddler Wipes</t>
  </si>
  <si>
    <t>8OA8125CS</t>
  </si>
  <si>
    <t>Harmon MTT Wipes</t>
  </si>
  <si>
    <t>8OA9022CS</t>
  </si>
  <si>
    <t>Amazon Solimo Fragrance Free Flushable Wipes</t>
  </si>
  <si>
    <t>8OA962P1</t>
  </si>
  <si>
    <t>Nice 'N Clean Flushable Moist Wipes</t>
  </si>
  <si>
    <t>8OA999PL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</si>
  <si>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</si>
  <si>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</si>
  <si>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</si>
  <si>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</si>
  <si>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Nice 'N Clean Nail Polish Remover Pads</t>
  </si>
  <si>
    <t>8OD015CK</t>
  </si>
  <si>
    <t>Wet Nap 24Ct.  Citrus AntibaCt. erial Hand Wipes Cs Lbl</t>
  </si>
  <si>
    <t xml:space="preserve">2,200 / YDS PER ROLL                              </t>
  </si>
  <si>
    <t>8OD02400</t>
  </si>
  <si>
    <t>Wet Nap Ab Fresh Packette 500Ct.  Case Label</t>
  </si>
  <si>
    <t xml:space="preserve">2,200 IMP/RL                                      </t>
  </si>
  <si>
    <t>8OD024CK</t>
  </si>
  <si>
    <t>Wet Nap 24Ct.  Fresh AntibaCt. erial Hand Wipes Cs. Lbl</t>
  </si>
  <si>
    <t>8OD243CK</t>
  </si>
  <si>
    <t>Wet Nap Fresh AntibaCt. erial Hand Wipes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</si>
  <si>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</si>
  <si>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</si>
  <si>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</si>
  <si>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</si>
  <si>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</si>
  <si>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</si>
  <si>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</si>
  <si>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</si>
  <si>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 xml:space="preserve">GRIME BOSS  $1 OFF INSTANT REBATE                 </t>
  </si>
  <si>
    <t>8OG350CP</t>
  </si>
  <si>
    <t>Grime Boss Hand Cleaning Wipe Coupon</t>
  </si>
  <si>
    <t>8OH125CK</t>
  </si>
  <si>
    <t>Nice 'N Clean AntibaCt. erial Packettes</t>
  </si>
  <si>
    <t>8OH126CK</t>
  </si>
  <si>
    <t>Nice 'N Clean Makeup Remover Cleans Twlts.</t>
  </si>
  <si>
    <t>8OH146CK</t>
  </si>
  <si>
    <t xml:space="preserve">Rite Aid Renewal Sanitizing Wipes 24Ct. </t>
  </si>
  <si>
    <t xml:space="preserve">                                2.625 X 9         </t>
  </si>
  <si>
    <t>8OH217UP</t>
  </si>
  <si>
    <t>Safeway H.S. Wps. Cs Lbl</t>
  </si>
  <si>
    <t>8OH450CK</t>
  </si>
  <si>
    <t>CVS Cleansing Cloths For Sensitive Skin</t>
  </si>
  <si>
    <t>8OJ22750</t>
  </si>
  <si>
    <t>PDI Hygea Multi Purpose Np9800</t>
  </si>
  <si>
    <t>8OJ701CL</t>
  </si>
  <si>
    <t>Nice 'N Clean EleCt. ronic Wipes Case Label</t>
  </si>
  <si>
    <t>8OM005PL</t>
  </si>
  <si>
    <t>Target PIPO Pallet Placard</t>
  </si>
  <si>
    <t xml:space="preserve">IN HOUSE                                          </t>
  </si>
  <si>
    <t>8OM120BL</t>
  </si>
  <si>
    <t>Biodegradable Wipes Burst Label</t>
  </si>
  <si>
    <t xml:space="preserve">FOR M120F4 CLUB"BIODEGRADABLE"                    </t>
  </si>
  <si>
    <t>8OM120EZRF</t>
  </si>
  <si>
    <t>Biodegradable Wipes Reseal. Label</t>
  </si>
  <si>
    <t xml:space="preserve">PARTIALLY CLEAR                                   </t>
  </si>
  <si>
    <t>8OM248EZCS</t>
  </si>
  <si>
    <t>Buy Buy Baby Wipes Sensitive 64ct Case Label</t>
  </si>
  <si>
    <t>8OM4000PL</t>
  </si>
  <si>
    <t>Office Depot Pallet Label</t>
  </si>
  <si>
    <t xml:space="preserve">PALLET LABEL M4000MX  PHOTO COPIED                </t>
  </si>
  <si>
    <t>8OM425CPL</t>
  </si>
  <si>
    <t>Kirkland Signature Baby Wipes-Cnada</t>
  </si>
  <si>
    <t xml:space="preserve">PALLET LABEL FW                                   </t>
  </si>
  <si>
    <t>8OM439LUL</t>
  </si>
  <si>
    <t>Oval Reinforsment Label</t>
  </si>
  <si>
    <t>8OM492CPL</t>
  </si>
  <si>
    <t>Parent's Choice Baby Wipes Frag. Free 1200ct.</t>
  </si>
  <si>
    <t>8OM9007KS</t>
  </si>
  <si>
    <t>CVS Ultra Soft Sensitive Silky Skin Baby Wipes</t>
  </si>
  <si>
    <t>8OM929CPL</t>
  </si>
  <si>
    <t>Grime Boss Hand Wipes 120ct Pallet Label</t>
  </si>
  <si>
    <t xml:space="preserve">CORNER WRAP FOR M929S2                            </t>
  </si>
  <si>
    <t>8OM930PB</t>
  </si>
  <si>
    <t>Remove Completely Label</t>
  </si>
  <si>
    <t xml:space="preserve">UNW#4                                             </t>
  </si>
  <si>
    <t>8OM956BS</t>
  </si>
  <si>
    <t>Grime Boss Logo Sticker</t>
  </si>
  <si>
    <t>8OM960PL</t>
  </si>
  <si>
    <t xml:space="preserve">GRIME BOSS PLT M960S2                             </t>
  </si>
  <si>
    <t>8OM962KA</t>
  </si>
  <si>
    <t>Wet Nap 110ct. Hand &amp; Face Cleans. Wipes Cs. Lbl</t>
  </si>
  <si>
    <t>8OM963KA</t>
  </si>
  <si>
    <t>Wet Nap 110ct. Hands &amp; Face Cleansing Wipes Cs. Lbl</t>
  </si>
  <si>
    <t>8OMC192L0</t>
  </si>
  <si>
    <t>Walmart PC Fresh Scent 80ct. Front Lbl</t>
  </si>
  <si>
    <t xml:space="preserve">PARENTS CHOICE                                    </t>
  </si>
  <si>
    <t>8OMC192L1</t>
  </si>
  <si>
    <t>Walmart PC Fresh Scent Back Lbl 80ct. Tub</t>
  </si>
  <si>
    <t>8OMC192SU</t>
  </si>
  <si>
    <t>Walmart PC Baby Wipes Fresh Scent 80ct Tub</t>
  </si>
  <si>
    <t>8OMC690PL</t>
  </si>
  <si>
    <t>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</si>
  <si>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</si>
  <si>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</si>
  <si>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</si>
  <si>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8OMC850UP</t>
  </si>
  <si>
    <t>Parents Choice Bundle - UPC Over Label</t>
  </si>
  <si>
    <t xml:space="preserve">BLACKOUT                                          </t>
  </si>
  <si>
    <t>8OMC960UP</t>
  </si>
  <si>
    <t>8OP028RSL</t>
  </si>
  <si>
    <t>8OP035CK</t>
  </si>
  <si>
    <t>SDM 35Ct.  Lemon Dis Case Lb</t>
  </si>
  <si>
    <t>8OP03600</t>
  </si>
  <si>
    <t xml:space="preserve">                        4.5 X 4                   </t>
  </si>
  <si>
    <t>8OP03601</t>
  </si>
  <si>
    <t>8OP03700</t>
  </si>
  <si>
    <t>Simple Sensitive Skin Experts Cleans. Facial Wipes 25Ct.  US</t>
  </si>
  <si>
    <t xml:space="preserve">MOQ/600,000 MIX                                   </t>
  </si>
  <si>
    <t>8OP06300</t>
  </si>
  <si>
    <t>Simple Sensitive Skin Experts Cleans Facial Wipes 25Ct.  Canada</t>
  </si>
  <si>
    <t>8OP065RSL</t>
  </si>
  <si>
    <t xml:space="preserve">250,000 IMP/ROLL                                  </t>
  </si>
  <si>
    <t>8OP067RSL</t>
  </si>
  <si>
    <t>Pond's Original Fresh Reseal. Label</t>
  </si>
  <si>
    <t>8OP07200</t>
  </si>
  <si>
    <t>Simple Sensitive Skin Experts Cleans. Facial Wipes 7Ct.  Canada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</si>
  <si>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</si>
  <si>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</si>
  <si>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</si>
  <si>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</si>
  <si>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</si>
  <si>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</si>
  <si>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</si>
  <si>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</si>
  <si>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</si>
  <si>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</si>
  <si>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</si>
  <si>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</si>
  <si>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</si>
  <si>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</si>
  <si>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</si>
  <si>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</si>
  <si>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</si>
  <si>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</si>
  <si>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</si>
  <si>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</si>
  <si>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</si>
  <si>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</si>
  <si>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</si>
  <si>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</si>
  <si>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8OP19500</t>
  </si>
  <si>
    <t xml:space="preserve">Simple Sensitive Skin Experts Micellar Cleansing Wipes 25Ct. 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</si>
  <si>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</si>
  <si>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</si>
  <si>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</si>
  <si>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</si>
  <si>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</si>
  <si>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Simple Sensitive Skin Experts Cleans. Facial Wipes 25Ct. </t>
  </si>
  <si>
    <t xml:space="preserve">MOQ/600,000 MIX  75MM X 87MM                      </t>
  </si>
  <si>
    <t>8OP227RSL</t>
  </si>
  <si>
    <t>Rigid L'Oreal Ccl Np9997</t>
  </si>
  <si>
    <t xml:space="preserve">500,000/LOT         3.375X2.625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</si>
  <si>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</si>
  <si>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</si>
  <si>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</si>
  <si>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</si>
  <si>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</si>
  <si>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</si>
  <si>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</si>
  <si>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>Sani-Cloth Bleach Extra Large</t>
  </si>
  <si>
    <t xml:space="preserve">25,000 IMP/ROLL 6.5X5.8125                        </t>
  </si>
  <si>
    <t>8OP252RSL</t>
  </si>
  <si>
    <t>Pond's Exfoliating Renewal Twlts. - Canada</t>
  </si>
  <si>
    <t>8OP25300</t>
  </si>
  <si>
    <t xml:space="preserve">4 X 6.25                                          </t>
  </si>
  <si>
    <t>8OP25700</t>
  </si>
  <si>
    <t xml:space="preserve">Sani-Cloth Bleach 65Ct. </t>
  </si>
  <si>
    <t>8OP25701</t>
  </si>
  <si>
    <t>8OP260RSL</t>
  </si>
  <si>
    <t>Avon Anew Clean Facial Cleans. Wipes Reseal.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</si>
  <si>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</si>
  <si>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</si>
  <si>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</si>
  <si>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</si>
  <si>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</si>
  <si>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</si>
  <si>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</si>
  <si>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</si>
  <si>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</si>
  <si>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</si>
  <si>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</si>
  <si>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</si>
  <si>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</si>
  <si>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</si>
  <si>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</si>
  <si>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</si>
  <si>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</si>
  <si>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</si>
  <si>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</si>
  <si>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</si>
  <si>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</si>
  <si>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>Pond's Evening Soothe Twlts. Canada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</si>
  <si>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</si>
  <si>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</si>
  <si>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</si>
  <si>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</si>
  <si>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</si>
  <si>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Nice 'N Clean AntibaCt. erial Hand Wipes Case Label</t>
  </si>
  <si>
    <t>8OP47101</t>
  </si>
  <si>
    <t xml:space="preserve">            5.8125 X 6.5                          </t>
  </si>
  <si>
    <t>8OP56700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</si>
  <si>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</si>
  <si>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</si>
  <si>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</si>
  <si>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</si>
  <si>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</si>
  <si>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</si>
  <si>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</si>
  <si>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</si>
  <si>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 xml:space="preserve">BURST                                             </t>
  </si>
  <si>
    <t>8OP590ST2</t>
  </si>
  <si>
    <t>LBL SANIHAND DSPLY MORE EFFECT NP7900</t>
  </si>
  <si>
    <t xml:space="preserve">MORE EFFECTIVE                                    </t>
  </si>
  <si>
    <t>8OP590ST3</t>
  </si>
  <si>
    <t>LBL SANIHAND DSPLY KILLS GERMS NP7900</t>
  </si>
  <si>
    <t>8OP590ST4</t>
  </si>
  <si>
    <t>LBL SANIHAND DSPLY #1 IN HOSPI NP7900</t>
  </si>
  <si>
    <t xml:space="preserve">#1 IN HOSPITALS                                   </t>
  </si>
  <si>
    <t>8OP66700</t>
  </si>
  <si>
    <t>8OP700CK</t>
  </si>
  <si>
    <t>Sani-Cloth Bleach Pail</t>
  </si>
  <si>
    <t>8OP700CS</t>
  </si>
  <si>
    <t>Sani-Cloth Bleach Refill Case Label</t>
  </si>
  <si>
    <t>8OP765CLA</t>
  </si>
  <si>
    <t>Target Up &amp; Up Refreshing wet cleans Twlts.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</si>
  <si>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</si>
  <si>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</si>
  <si>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</si>
  <si>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</si>
  <si>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</si>
  <si>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8OP906CK</t>
  </si>
  <si>
    <t>Basis Cleansing Cloth 25PC Pouch Case Label</t>
  </si>
  <si>
    <t>8OQ095PL</t>
  </si>
  <si>
    <t>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</si>
  <si>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</si>
  <si>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</si>
  <si>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</si>
  <si>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</si>
  <si>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</si>
  <si>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 xml:space="preserve">UNDER SOLO LID                                    </t>
  </si>
  <si>
    <t>8OQ113PL</t>
  </si>
  <si>
    <t>Kirkland Daily Facial Twlts.</t>
  </si>
  <si>
    <t>8OQ215CS</t>
  </si>
  <si>
    <t>Balea 3 in 1 Cleansing Cloths Case Label</t>
  </si>
  <si>
    <t xml:space="preserve">SOLUTION EXPRESS                                  </t>
  </si>
  <si>
    <t>8OQ25800</t>
  </si>
  <si>
    <t>LBL CVS SUNCARE 12 TP NP9800</t>
  </si>
  <si>
    <t>8OQ301TP</t>
  </si>
  <si>
    <t>Loblaws - Exact 3 in 1 Facial Cleansing Wipes</t>
  </si>
  <si>
    <t>8OQ335CLF</t>
  </si>
  <si>
    <t>CVS "Just the Basic" 30ct Resealable</t>
  </si>
  <si>
    <t xml:space="preserve">2.498X2.877                                       </t>
  </si>
  <si>
    <t>8OQ349CS</t>
  </si>
  <si>
    <t>CVS Deep Cleansing Facial Cloth CS Lbl</t>
  </si>
  <si>
    <t xml:space="preserve">MAKEUP REMOVER                                    </t>
  </si>
  <si>
    <t>8OQ430KS</t>
  </si>
  <si>
    <t>Up &amp; Up 30ct. Exfoliating Cleansing Twlts.</t>
  </si>
  <si>
    <t xml:space="preserve">FCL CUCUMBER                                      </t>
  </si>
  <si>
    <t>8OQ432DSP</t>
  </si>
  <si>
    <t>Up &amp; UP Beauty Beacon 30ct Make-Up Remvr.</t>
  </si>
  <si>
    <t xml:space="preserve">TARGET FCL 30 RFL RMVR Q432R304                   </t>
  </si>
  <si>
    <t>8OQ432KS4</t>
  </si>
  <si>
    <t>8OQ449CS</t>
  </si>
  <si>
    <t>Target Up &amp; Up Makeup Remover</t>
  </si>
  <si>
    <t>8OQ5058CS</t>
  </si>
  <si>
    <t>Hill Country Essentials Cleans. &amp; MUR Twlts.</t>
  </si>
  <si>
    <t>8OQ543CK</t>
  </si>
  <si>
    <t>Family Solutions Makeup Remover Twlts.</t>
  </si>
  <si>
    <t>8OQ548TP</t>
  </si>
  <si>
    <t>8OQ558CS</t>
  </si>
  <si>
    <t>Exact 3 in 1 Facial Cleansing Cloths Case Label</t>
  </si>
  <si>
    <t>8OQ558TP</t>
  </si>
  <si>
    <t>Exact Cleansing Cloths 15ct Reseal.</t>
  </si>
  <si>
    <t>8OQ601RSL</t>
  </si>
  <si>
    <t>Rite Aid - daylogic Makeup Rmvr. Cleans. Twlts.</t>
  </si>
  <si>
    <t>8OQ761CK</t>
  </si>
  <si>
    <t>Life Brand Sunthera3 Aloe After Sun Cleansing Wipes</t>
  </si>
  <si>
    <t xml:space="preserve">AFTER SUN FEM HY 16 SOLO                          </t>
  </si>
  <si>
    <t>8OQ8111CS</t>
  </si>
  <si>
    <t>Rite Aid Cleansing Towelettes</t>
  </si>
  <si>
    <t>8OQ822CK</t>
  </si>
  <si>
    <t>Cs Unptd Ztt-44 Therm 4X4</t>
  </si>
  <si>
    <t>8OQ9027CS</t>
  </si>
  <si>
    <t>BuyBuy Baby Hand &amp; Face Wipes</t>
  </si>
  <si>
    <t>8OQ916KS</t>
  </si>
  <si>
    <t>Walmart Equate Fragrance Free Makeup Rmvr. Cleans. Twlts.</t>
  </si>
  <si>
    <t>8OQ972TP</t>
  </si>
  <si>
    <t>AAPES Exchange Select Original Clean Facial Cleans. Twlts.</t>
  </si>
  <si>
    <t>8OU125RB</t>
  </si>
  <si>
    <t>Ribbon # W90070Eos</t>
  </si>
  <si>
    <t xml:space="preserve">70 x 450 M                                        </t>
  </si>
  <si>
    <t>8OU130CK</t>
  </si>
  <si>
    <t xml:space="preserve">Grime Boss Original Citrus 1Ct. </t>
  </si>
  <si>
    <t>8OU372CK</t>
  </si>
  <si>
    <t>Harmon 20Ct.  Mtt Single Packets Case Label</t>
  </si>
  <si>
    <t>8OU444ULS</t>
  </si>
  <si>
    <t>Unprinted Label</t>
  </si>
  <si>
    <t>8OU465CK</t>
  </si>
  <si>
    <t>Sally Hansen Benzocaine Wipe Case Label</t>
  </si>
  <si>
    <t>8OU500CK</t>
  </si>
  <si>
    <t>CVS Medicated Wipes To Go Packette Case Lbl.</t>
  </si>
  <si>
    <t>8OX105CK</t>
  </si>
  <si>
    <t>Prevantics-OR 10.5Ml Tri-Fold Ifu</t>
  </si>
  <si>
    <t xml:space="preserve">8000/LOT       4 W x 5H                           </t>
  </si>
  <si>
    <t>8OX13100</t>
  </si>
  <si>
    <t>Sani-Hypercide Germicidal Spray - Front</t>
  </si>
  <si>
    <t>4.82X3.8                                    NP7200</t>
  </si>
  <si>
    <t>8OX13101</t>
  </si>
  <si>
    <t>Sani-Hypercide Germicidal Spray - Back</t>
  </si>
  <si>
    <t>8OX131CK</t>
  </si>
  <si>
    <t>Sani-Hypercide Germicidal Spray</t>
  </si>
  <si>
    <t>500,000        5.25X7.75                    NP7200</t>
  </si>
  <si>
    <t>8OX351CK</t>
  </si>
  <si>
    <t>Prevantics-OR Tri-Fold Ifu</t>
  </si>
  <si>
    <t xml:space="preserve">7000/LOT    4X5                                   </t>
  </si>
  <si>
    <t>8OX351HL</t>
  </si>
  <si>
    <t>Prevantics-OR 5.1Ml Orange Tint Handle Label</t>
  </si>
  <si>
    <t>8OX461CK</t>
  </si>
  <si>
    <t>Prevantics-OR Bi-Fold Ifu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</si>
  <si>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</si>
  <si>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</si>
  <si>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</si>
  <si>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</si>
  <si>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</si>
  <si>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</si>
  <si>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</si>
  <si>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</si>
  <si>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</si>
  <si>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</si>
  <si>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 xml:space="preserve">CRN WRP                                           </t>
  </si>
  <si>
    <t>8XM073CPL</t>
  </si>
  <si>
    <t>Target Up &amp; Up Baby Wipes Unscented 528ct</t>
  </si>
  <si>
    <t xml:space="preserve">CRNWRP                                            </t>
  </si>
  <si>
    <t>8XM076CPL</t>
  </si>
  <si>
    <t>A118F3B</t>
  </si>
  <si>
    <t>Target TB2 3 x 50 Count Toddler Bag</t>
  </si>
  <si>
    <t xml:space="preserve">PKD 4/150  4/CS TRIPLE                            </t>
  </si>
  <si>
    <t>A166S96</t>
  </si>
  <si>
    <t>Preparation H Wipes 96Ct.  Solo Shrink W/ 65 GSM Applicator F00573055696B</t>
  </si>
  <si>
    <t xml:space="preserve">PKD 2/48  12/CS TWINS                             </t>
  </si>
  <si>
    <t>F</t>
  </si>
  <si>
    <t>A284S48</t>
  </si>
  <si>
    <t>Preparation H Wipes Solo Canada 48 Ct.  0556-21</t>
  </si>
  <si>
    <t xml:space="preserve">PKD 3/TR;8 TR/CS 24 SINGLES                       </t>
  </si>
  <si>
    <t>A295S48</t>
  </si>
  <si>
    <t>Preparation H Wipes 48Ct.  Solo W/ 65 GSM Applicatorf00573055620E</t>
  </si>
  <si>
    <t xml:space="preserve">PKD 3 UNITS/BAGS 8 BAGS/CASE                      </t>
  </si>
  <si>
    <t>A305R56</t>
  </si>
  <si>
    <t>Solution Express Clns 56 RFLS</t>
  </si>
  <si>
    <t xml:space="preserve">PKD 12/56 12/CS SINGLES                           </t>
  </si>
  <si>
    <t>A318R24</t>
  </si>
  <si>
    <t>Simply Summer's Eve Coconut Water 24ct</t>
  </si>
  <si>
    <t xml:space="preserve">PKD 12/24   4/TR 3 TR/CS SNGLS RIGID RSL          </t>
  </si>
  <si>
    <t>A318R24SA</t>
  </si>
  <si>
    <t>CB Fleet 24ct Simply Summer's Eve Coconut Water</t>
  </si>
  <si>
    <t xml:space="preserve">PKD 1/24  1200/TOTE                               </t>
  </si>
  <si>
    <t>A323S48</t>
  </si>
  <si>
    <t>Up &amp; Up 48ct Medicated Solo</t>
  </si>
  <si>
    <t xml:space="preserve">PKD 12/48  12/CS SINGLES                          </t>
  </si>
  <si>
    <t>A323S96</t>
  </si>
  <si>
    <t>Up &amp; Up 96ct Nedicated Solo</t>
  </si>
  <si>
    <t xml:space="preserve">PKD  12/48   (2/48/BX)   6/96 TWNS                </t>
  </si>
  <si>
    <t>A34724</t>
  </si>
  <si>
    <t>Summer's Eve Fresh Cycle 24Ct.  Z-Fold 10041608000457</t>
  </si>
  <si>
    <t xml:space="preserve">PKD 1 UNIT/BT,3BT/PB, 4PB/SHIPPER                 </t>
  </si>
  <si>
    <t>A407S32B</t>
  </si>
  <si>
    <t>Summers Eve SS 32 Solo Clns Clths #8735</t>
  </si>
  <si>
    <t xml:space="preserve">PKD 4 FW/TR 3 TR/CS SNGLS SOLO                    </t>
  </si>
  <si>
    <t>A494S48</t>
  </si>
  <si>
    <t>Equate Medicated 48ct Solo</t>
  </si>
  <si>
    <t>A517S32B</t>
  </si>
  <si>
    <t>Summers Eve SHER FLRAL 32 Clns Clth</t>
  </si>
  <si>
    <t>A526S32</t>
  </si>
  <si>
    <t>Summers Eve IS 32 Solo CLNS Clth 8920</t>
  </si>
  <si>
    <t xml:space="preserve">PKD 4 FW/TR (12 units/cs)  3 TR/CS SNGLS          </t>
  </si>
  <si>
    <t>A540S48</t>
  </si>
  <si>
    <t>Preparation H Wipes 4X48Ct.  Solo F00573055698</t>
  </si>
  <si>
    <t xml:space="preserve">PKD 4 UNITS/TR;6 TR/CS                            </t>
  </si>
  <si>
    <t>A567S40</t>
  </si>
  <si>
    <t>Summers Eve Island Splash-40 count Solo</t>
  </si>
  <si>
    <t xml:space="preserve">PKD 12/40  3 FW/TR  4 TR/CS SNGLS                 </t>
  </si>
  <si>
    <t>A569S40</t>
  </si>
  <si>
    <t>Summers Eve Sensitive Skin-40 Count Solo</t>
  </si>
  <si>
    <t>A589S48</t>
  </si>
  <si>
    <t>Kroger 48 Medicated Solo</t>
  </si>
  <si>
    <t xml:space="preserve">PKD  12/48  (2 TR OF 6)  12/48 SINGLES            </t>
  </si>
  <si>
    <t>A589S48-L11</t>
  </si>
  <si>
    <t>Kroger 48ct Medicated Solo</t>
  </si>
  <si>
    <t>A589S96</t>
  </si>
  <si>
    <t>Kroger 2X48 Medicated Solo Twin Box</t>
  </si>
  <si>
    <t xml:space="preserve">PKD  12/48  (2/48 PER UNIT)   6 UNITS/CS TWINS    </t>
  </si>
  <si>
    <t>A589S96-L11</t>
  </si>
  <si>
    <t>Kroger 2X48ct Medicated Solo Twin Box</t>
  </si>
  <si>
    <t>A592S48</t>
  </si>
  <si>
    <t>Preparation H Wipes 48Ct.  Solo Lids F00573055620E</t>
  </si>
  <si>
    <t xml:space="preserve">PKD 3 UNITS/POLYBAG;8 POLYBAGS PER CASE           </t>
  </si>
  <si>
    <t>A594S48</t>
  </si>
  <si>
    <t>Equate Medicated 48ct 4XTray</t>
  </si>
  <si>
    <t xml:space="preserve">PKD 12/48 4/TRAY 3 TRAY/CS 12/CS SINGLES          </t>
  </si>
  <si>
    <t>A617S96</t>
  </si>
  <si>
    <t>Preparation H Wipes 96Ct.  Solo F00573055696W</t>
  </si>
  <si>
    <t>A632S60</t>
  </si>
  <si>
    <t>Preparation H Wipes 180Ct.  F00573055695</t>
  </si>
  <si>
    <t xml:space="preserve">PKD 3 Units/Tray, 12 Tray/CS                      </t>
  </si>
  <si>
    <t>A646S48</t>
  </si>
  <si>
    <t>A65624</t>
  </si>
  <si>
    <t>Summer's Eve Fresh Cycle 24Ct.  Z-Fold With 65 GSM Applicator 10041608000457</t>
  </si>
  <si>
    <t>A658S60</t>
  </si>
  <si>
    <t>Preparation H Wipes 180Ct.  W/65 GSM Applicator F00573055695</t>
  </si>
  <si>
    <t>A661S96</t>
  </si>
  <si>
    <t>Preparation H Wipes 96Ct.  Solo Shrink</t>
  </si>
  <si>
    <t>A682S48</t>
  </si>
  <si>
    <t>CVS Medicated Wipes 48ct Mini Solo</t>
  </si>
  <si>
    <t>A684S48IN</t>
  </si>
  <si>
    <t>CVS Medicated 48 Solo</t>
  </si>
  <si>
    <t>A684S96IN</t>
  </si>
  <si>
    <t>CVS Medicated 2/48 Twin Solo</t>
  </si>
  <si>
    <t xml:space="preserve">PKD 12/48 (6/96)   6/CS TWINS                     </t>
  </si>
  <si>
    <t>A694S48</t>
  </si>
  <si>
    <t>WM 48ct Medicated Solo</t>
  </si>
  <si>
    <t xml:space="preserve">PKD 12/48  4/TRAY 3 TRAY/CS  12/CS SINGLES        </t>
  </si>
  <si>
    <t>A709S48</t>
  </si>
  <si>
    <t>Preparation H Women'S Wipes 48Ct.  F00573055940G</t>
  </si>
  <si>
    <t xml:space="preserve">PKD 1 UNIT/BOOT, 3 BOOTS/BAG, 8 BAGS/CASE         </t>
  </si>
  <si>
    <t>A716S96</t>
  </si>
  <si>
    <t>Preparation H Wipes 96Ct.  Solo W/ 65 GSM Applicatorf00573055696W</t>
  </si>
  <si>
    <t>A743S48</t>
  </si>
  <si>
    <t>Target Up&amp;Up 48ct Medicated Solo</t>
  </si>
  <si>
    <t>A743S96</t>
  </si>
  <si>
    <t>Target Up &amp; Up 96ct Twin Box Medicated Solo</t>
  </si>
  <si>
    <t xml:space="preserve">PKD 12/48  (6/96)   6/CS TWINS                    </t>
  </si>
  <si>
    <t>A783S48</t>
  </si>
  <si>
    <t>Rexall Medicated with Sigma 48ct</t>
  </si>
  <si>
    <t xml:space="preserve">PKD 48/48   6/BOX   8/CS                          </t>
  </si>
  <si>
    <t>A784S48</t>
  </si>
  <si>
    <t>CVS 48ct Medicated Solo</t>
  </si>
  <si>
    <t xml:space="preserve">PKD   12/48   12/CS  SINGLES                      </t>
  </si>
  <si>
    <t>A784S96</t>
  </si>
  <si>
    <t>CVS 96ct Medicated Solo</t>
  </si>
  <si>
    <t xml:space="preserve">PKD   12/48   6/96/CS   TWINS                     </t>
  </si>
  <si>
    <t>A796R48</t>
  </si>
  <si>
    <t>Target Medicated 48ct Reseal</t>
  </si>
  <si>
    <t xml:space="preserve">PKD 12/48 12/CS SINGLES                           </t>
  </si>
  <si>
    <t>A796RTWS</t>
  </si>
  <si>
    <t>Target Medicated 2X48ct Twin Reseal</t>
  </si>
  <si>
    <t>A8009S110</t>
  </si>
  <si>
    <t>NNC 6X110ct Antibacterial Flow Pack</t>
  </si>
  <si>
    <t xml:space="preserve">PKD 6/110; 6/CS   SINGLES                         </t>
  </si>
  <si>
    <t>A8064S24</t>
  </si>
  <si>
    <t>Summer's Eve 24ct Z-Fold Spa</t>
  </si>
  <si>
    <t xml:space="preserve">PKD 12/24; 12/CS SINGLES                          </t>
  </si>
  <si>
    <t>A8065S32</t>
  </si>
  <si>
    <t>Summer's Eve FF 32ct Solo Clns Clth</t>
  </si>
  <si>
    <t xml:space="preserve">PKD 4 FW/TR  (12/32)   3 TR/CS SINGLES            </t>
  </si>
  <si>
    <t>A8067S32</t>
  </si>
  <si>
    <t>Summer's Eve 32ct Blissful Escape</t>
  </si>
  <si>
    <t xml:space="preserve">PKD 4 FW/TR     3 TR/CS SNGLS                     </t>
  </si>
  <si>
    <t>A862S48</t>
  </si>
  <si>
    <t>Preparation H Wipes 48Ct.  Solo Canada W/ 65 GSM Applicator 0556-21</t>
  </si>
  <si>
    <t xml:space="preserve">PKD 3/TRA 8TR/CS 24/CS SINGLES                    </t>
  </si>
  <si>
    <t>A863S32</t>
  </si>
  <si>
    <t>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</si>
  <si>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</si>
  <si>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</si>
  <si>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</si>
  <si>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 xml:space="preserve">PKD 48/48   6/BOX   8/CS  SINGLES                 </t>
  </si>
  <si>
    <t>A9009S32</t>
  </si>
  <si>
    <t>Summer's Eve 32ct Z-Fold Aloe Love</t>
  </si>
  <si>
    <t xml:space="preserve">PKD 12/32; 4/TR; 3TRAY/CS SNGLS                   </t>
  </si>
  <si>
    <t>A9010S32</t>
  </si>
  <si>
    <t>Summer's Eve 32ct Z-Fold Island Splash</t>
  </si>
  <si>
    <t>A9011S32</t>
  </si>
  <si>
    <t>Summer's Eve 32ct Z-Fold Sheer Floral</t>
  </si>
  <si>
    <t>A9012S32</t>
  </si>
  <si>
    <t>Summer's Eve 32ct Z-Fold Simply Sensitive</t>
  </si>
  <si>
    <t>A9013S32</t>
  </si>
  <si>
    <t>Summer's Eve 32ct Z-Fold Aloe Love CDA</t>
  </si>
  <si>
    <t>A9014S32</t>
  </si>
  <si>
    <t>Summer's Eve 32ct Z-Fold Island Splash CDA</t>
  </si>
  <si>
    <t>A9015S32</t>
  </si>
  <si>
    <t>Summer's Eve 32ct Z-Fold Sheer Floral CDA</t>
  </si>
  <si>
    <t>A9016S32</t>
  </si>
  <si>
    <t>Summer's Eve Simply Sensitive 32ct Canada</t>
  </si>
  <si>
    <t>A907S48</t>
  </si>
  <si>
    <t>Preparation H Women'S Wipes 48Ct.  W/65 GSM Applicator F00573055940G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</si>
  <si>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</si>
  <si>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</si>
  <si>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</si>
  <si>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</si>
  <si>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</si>
  <si>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>PDI Chlorascrub™/Prevantics™ Swab, (3.15% W/V CHG &amp; 70%V/V IPA)</t>
  </si>
  <si>
    <t xml:space="preserve">PKD 100/BOX; 10 BOXES/CASE.                       </t>
  </si>
  <si>
    <t>B11400</t>
  </si>
  <si>
    <t>Chlorascrubtm/Prevanticstm Swab Bulk</t>
  </si>
  <si>
    <t xml:space="preserve">PKD 3000/CASE BULK SINGLES                        </t>
  </si>
  <si>
    <t>B123ST</t>
  </si>
  <si>
    <t>Prevantics TM Device Swab Strip, (3.15% W/V CHG &amp; 70% V/V IPA)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</si>
  <si>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</si>
  <si>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</si>
  <si>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</si>
  <si>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</si>
  <si>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>Prevantics Device Swab 3.15% W/V CHG &amp; 70% V/V IPA</t>
  </si>
  <si>
    <t xml:space="preserve">PKD 100 UNITS/BOX; 10 BOXES/CS                    </t>
  </si>
  <si>
    <t>B40600</t>
  </si>
  <si>
    <t>PVP Prep Pad Medium</t>
  </si>
  <si>
    <t xml:space="preserve">PKD 100 UNIT/BOX 10 BOXES/CS                      </t>
  </si>
  <si>
    <t>B47000</t>
  </si>
  <si>
    <t>PDI Io-Gone Prep Pad</t>
  </si>
  <si>
    <t xml:space="preserve">PKD 100 UNITS/BOX ;10 BOXES/CS                    </t>
  </si>
  <si>
    <t>B51200</t>
  </si>
  <si>
    <t>PVP Prep Pad Medium Canada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</si>
  <si>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</si>
  <si>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</si>
  <si>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</si>
  <si>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</si>
  <si>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</si>
  <si>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>PDI Alcohol Sterile</t>
  </si>
  <si>
    <t xml:space="preserve">PKD 20/200 4000/CASE TWINS                        </t>
  </si>
  <si>
    <t>C12400</t>
  </si>
  <si>
    <t>Povidone-Iodine Prep Large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</si>
  <si>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</si>
  <si>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</si>
  <si>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</si>
  <si>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</si>
  <si>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</si>
  <si>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PDI Alcohol Sterile-Large</t>
  </si>
  <si>
    <t>C80100</t>
  </si>
  <si>
    <t>Children'S Medical Sterile Saline Wipes 98098-013</t>
  </si>
  <si>
    <t xml:space="preserve">PKD 24/24'S 576/CS TWINS                          </t>
  </si>
  <si>
    <t>D01524</t>
  </si>
  <si>
    <t xml:space="preserve">BZK Citrus Packettes Box 24Ct.  </t>
  </si>
  <si>
    <t xml:space="preserve">24 UNIT/BOX 6 BOX/CS                              </t>
  </si>
  <si>
    <t>D01524TK</t>
  </si>
  <si>
    <t>24ct BZK Citrus Packettes Box</t>
  </si>
  <si>
    <t xml:space="preserve">24 UNIT/BOX 6 BOX/CS   CHINA                      </t>
  </si>
  <si>
    <t>D02400</t>
  </si>
  <si>
    <t xml:space="preserve">Wet Naps Fresh Packettes 500Ct. </t>
  </si>
  <si>
    <t xml:space="preserve">500 UNIT/CASE SINGLES                             </t>
  </si>
  <si>
    <t>D02424</t>
  </si>
  <si>
    <t xml:space="preserve">BZK Fresh Packettes Box24Ct.  </t>
  </si>
  <si>
    <t xml:space="preserve">24 / BOX; 6 BOXES / CASE.                         </t>
  </si>
  <si>
    <t>D02424TK</t>
  </si>
  <si>
    <t>24ct BZK Fresh Packettes Box</t>
  </si>
  <si>
    <t xml:space="preserve">24 / BOX 6 BOXES / CASE     CHINA                 </t>
  </si>
  <si>
    <t>D24301</t>
  </si>
  <si>
    <t>Wet Nap AntibaCt. erial Fresh Packets</t>
  </si>
  <si>
    <t xml:space="preserve">24 / BOX; 6 BOXES / CASE; 144 UNITS               </t>
  </si>
  <si>
    <t>D33333</t>
  </si>
  <si>
    <t>Sani-Hands Packets With High Alcohol</t>
  </si>
  <si>
    <t xml:space="preserve">PKD:150ct bags/ 20 bags/shipper                   </t>
  </si>
  <si>
    <t>D35185</t>
  </si>
  <si>
    <t>PDI Antiseptic Towelettes</t>
  </si>
  <si>
    <t xml:space="preserve">PKD 100/BOX; 20 BOX/CS BULK                       </t>
  </si>
  <si>
    <t>D39980</t>
  </si>
  <si>
    <t>Monistat Coolwipes Cn</t>
  </si>
  <si>
    <t xml:space="preserve">PKD BULK 960/CS 3-UP                              </t>
  </si>
  <si>
    <t>D41900</t>
  </si>
  <si>
    <t>PDI Castile Soap Towellete</t>
  </si>
  <si>
    <t xml:space="preserve">PKD 100/BOX;10 BOXES/CS                           </t>
  </si>
  <si>
    <t>D43600</t>
  </si>
  <si>
    <t>Sani-Hands Alcohol 100</t>
  </si>
  <si>
    <t>D64480</t>
  </si>
  <si>
    <t>Monistat Cool Wipes</t>
  </si>
  <si>
    <t xml:space="preserve">PKD 960/CS 3-UP BULK                              </t>
  </si>
  <si>
    <t>D64481</t>
  </si>
  <si>
    <t>Monistat Cool Wipes Singles</t>
  </si>
  <si>
    <t xml:space="preserve">PKD BULK 960/CS                                   </t>
  </si>
  <si>
    <t>D72400</t>
  </si>
  <si>
    <t>Sani-Hands Alc 100 Cda</t>
  </si>
  <si>
    <t xml:space="preserve">PKD 10/100'S                                      </t>
  </si>
  <si>
    <t>G11284</t>
  </si>
  <si>
    <t>Sani Professional No-Rinse Sanitizing + DisinfeCt. ing Multi-Surface Spray</t>
  </si>
  <si>
    <t xml:space="preserve">6 UNITS/CASE 3RD PARTY MANUFACTURE                </t>
  </si>
  <si>
    <t>H04082</t>
  </si>
  <si>
    <t>Super Sani(Individuals)</t>
  </si>
  <si>
    <t xml:space="preserve">PKD 10 DISP./50EACH 500/CS SGL                    </t>
  </si>
  <si>
    <t>H06182</t>
  </si>
  <si>
    <t>Sani-Cloth Prime Large Packet</t>
  </si>
  <si>
    <t xml:space="preserve">PKD 10/50; 500/CS                                 </t>
  </si>
  <si>
    <t>H12520</t>
  </si>
  <si>
    <t>Nice 'N Clean Antibac Packets</t>
  </si>
  <si>
    <t xml:space="preserve">PKD 1000 UNITS/CASE BULK                          </t>
  </si>
  <si>
    <t>H12630</t>
  </si>
  <si>
    <t>Nice 'N Clean Mur Bulk 1000Ct.  Packet</t>
  </si>
  <si>
    <t xml:space="preserve">PKD BULK 1000 UNITS/CASE.                         </t>
  </si>
  <si>
    <t>H12824</t>
  </si>
  <si>
    <t>CVS Hands Sanitizer 24Ct.  Box</t>
  </si>
  <si>
    <t xml:space="preserve">PKD 24 UNITS/BOX; 12 BOXES/CASE                   </t>
  </si>
  <si>
    <t>H12880</t>
  </si>
  <si>
    <t>CVS Hand Sanitizing Packet Bulk Case</t>
  </si>
  <si>
    <t xml:space="preserve">PKD 56/1CT PER CASE                               </t>
  </si>
  <si>
    <t>H14024</t>
  </si>
  <si>
    <t xml:space="preserve">CVS Baby  Hand Sanitizing Packet 24Ct. </t>
  </si>
  <si>
    <t xml:space="preserve">PKD 24 UNITS/CRTN; 12 CRTNS/CS                    </t>
  </si>
  <si>
    <t>H14624</t>
  </si>
  <si>
    <t>Renewal 24Ct.  Hand Sanitizing Wipes</t>
  </si>
  <si>
    <t xml:space="preserve">PKD 24 UNIT/BOX; 12 BOXES/CASE                    </t>
  </si>
  <si>
    <t>H21112B</t>
  </si>
  <si>
    <t>CVS Anti-Bac 30Ct.  Box</t>
  </si>
  <si>
    <t xml:space="preserve">PKD 12/30 12/CASE TWINS                           </t>
  </si>
  <si>
    <t>H21724</t>
  </si>
  <si>
    <t xml:space="preserve">Safeway Hand Sanitizing Wipes 24Ct. </t>
  </si>
  <si>
    <t xml:space="preserve">PKD 12/24'S 12/CASE SINGLES                       </t>
  </si>
  <si>
    <t>H45016</t>
  </si>
  <si>
    <t xml:space="preserve">CVS Feminine Hygiene Wipe Packets 16Ct. 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</si>
  <si>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</si>
  <si>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</si>
  <si>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</si>
  <si>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</si>
  <si>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</si>
  <si>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>Sani-Cloth AF3 – Large Packets</t>
  </si>
  <si>
    <t xml:space="preserve">PKD 50/BOX; 10 BOXES/CS LARGE                     </t>
  </si>
  <si>
    <t>J12325</t>
  </si>
  <si>
    <t>Cetaphil Gentle Skin Cleansing Cloths US- 25 Count (088283)</t>
  </si>
  <si>
    <t xml:space="preserve">PKD 1 UNIT/BOOT,3 BTS/BAG,4BAGS/CS                </t>
  </si>
  <si>
    <t>J123BK</t>
  </si>
  <si>
    <t>Cetaphil Gentle Skin Cleansing Cloths 25Ct.  US Bulk</t>
  </si>
  <si>
    <t xml:space="preserve">PKD 1296 PACK BULK / GAYLORD                      </t>
  </si>
  <si>
    <t>J12425</t>
  </si>
  <si>
    <t>Cetaphil Gentle Skin Cleansing Cloths - 25 Count Canada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</si>
  <si>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</si>
  <si>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</si>
  <si>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</si>
  <si>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</si>
  <si>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</si>
  <si>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</si>
  <si>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</si>
  <si>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>Cetaphil Gentle Skin Cleansing Cloths - 25 Count Australia</t>
  </si>
  <si>
    <t xml:space="preserve">PKD 1/BOOT;3 BTS/BAG,4 BAGS/CS                    </t>
  </si>
  <si>
    <t>J19025</t>
  </si>
  <si>
    <t>Cetaphil Gentle Skin Cleansing Cloths - 25 Count Asia 088767</t>
  </si>
  <si>
    <t>J22750</t>
  </si>
  <si>
    <t>PDI Hygea Adult 48 Count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</si>
  <si>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</si>
  <si>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</si>
  <si>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</si>
  <si>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</si>
  <si>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</si>
  <si>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</si>
  <si>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</si>
  <si>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</si>
  <si>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</si>
  <si>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</si>
  <si>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</si>
  <si>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 xml:space="preserve">PKD  9/80; 9/CS SINGLES                           </t>
  </si>
  <si>
    <t>E</t>
  </si>
  <si>
    <t>M8076S4</t>
  </si>
  <si>
    <t>Costco MX 4X HH Lemon/Fresh 304ct Solo</t>
  </si>
  <si>
    <t xml:space="preserve">PKD 2/80, 2/72  4/CS                              </t>
  </si>
  <si>
    <t>M855S4</t>
  </si>
  <si>
    <t>Costco Asia HH Club Box 304ct</t>
  </si>
  <si>
    <t>M9024S4</t>
  </si>
  <si>
    <t>Costco 4X HH Lemon/Fresh 304ct Solo</t>
  </si>
  <si>
    <t xml:space="preserve">PKD 2/80, 2/72; 4/CS SINGLES                      </t>
  </si>
  <si>
    <t>M924SH</t>
  </si>
  <si>
    <t>Table Turners No Rinse Sanitizing Wipes</t>
  </si>
  <si>
    <t xml:space="preserve">PKD 9/100  9/CS SINGLES                           </t>
  </si>
  <si>
    <t>M938S72</t>
  </si>
  <si>
    <t>GB HH Scrubbing 72 Solo Wipes</t>
  </si>
  <si>
    <t xml:space="preserve">PKD 8/72   8/CS SINGLES  CLUB BOX                 </t>
  </si>
  <si>
    <t>M940S4</t>
  </si>
  <si>
    <t>Costco MX HH Club Box 304ct</t>
  </si>
  <si>
    <t>M941SH</t>
  </si>
  <si>
    <t>Grime Boss TT No Rinse Sanitizing Wipes</t>
  </si>
  <si>
    <t xml:space="preserve">PKD  /100   /CS SINGLES                           </t>
  </si>
  <si>
    <t>M945S4</t>
  </si>
  <si>
    <t>Kirkland Household Surface Wipes 304 ct Club Box</t>
  </si>
  <si>
    <t>M964S4</t>
  </si>
  <si>
    <t>Costco UK/AU/SP HH Club Box 304ct</t>
  </si>
  <si>
    <t>M972S4</t>
  </si>
  <si>
    <t>Costco 4X HH Lemon /Fresh 304ct Solo</t>
  </si>
  <si>
    <t>M974S4</t>
  </si>
  <si>
    <t>COSTCO UK AB HH Club Box 304ct</t>
  </si>
  <si>
    <t>P01740</t>
  </si>
  <si>
    <t xml:space="preserve">BZK Citrus Canister 40Ct. </t>
  </si>
  <si>
    <t xml:space="preserve">PKD 6 UNITS / CASE                                </t>
  </si>
  <si>
    <t>P01740TK</t>
  </si>
  <si>
    <t>40ct BZK Citrus canister</t>
  </si>
  <si>
    <t xml:space="preserve">PKD 6 UNITS / CASE    CHINA                       </t>
  </si>
  <si>
    <t>P02540</t>
  </si>
  <si>
    <t xml:space="preserve">BZK Fresh Canister 40Ct. </t>
  </si>
  <si>
    <t xml:space="preserve">PKD 6 UNITS PER CASE                              </t>
  </si>
  <si>
    <t>P02540TK</t>
  </si>
  <si>
    <t xml:space="preserve">PKD 6 UNITS PER CASE     CHINA                    </t>
  </si>
  <si>
    <t>P02640</t>
  </si>
  <si>
    <t>P02640TK</t>
  </si>
  <si>
    <t>40ct BZK Fresh canister</t>
  </si>
  <si>
    <t xml:space="preserve">PKD 6 UNITS / CASE      CHINA                     </t>
  </si>
  <si>
    <t>P03410</t>
  </si>
  <si>
    <t>Cetaphil Gentle Skin Cleansing Cloths-10 Count Bulk - Canada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</si>
  <si>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</si>
  <si>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</si>
  <si>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</si>
  <si>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</si>
  <si>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</si>
  <si>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</si>
  <si>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 xml:space="preserve">PKD 6 CANISTERS/CS BULK                           </t>
  </si>
  <si>
    <t>P05125</t>
  </si>
  <si>
    <t>L'Oreal Garnier Refreshing Mur K0921508 - 25Ct.  Can</t>
  </si>
  <si>
    <t xml:space="preserve">PKD 3 UNITS/TRAY;8 TRAYS/CS                       </t>
  </si>
  <si>
    <t>P06220</t>
  </si>
  <si>
    <t>Wet Nap Antibac Fresh 20ct Pocket Pack w/Tray</t>
  </si>
  <si>
    <t xml:space="preserve">PKD 10 UNIT/TRAY; 3 TRAYS/CASE                    </t>
  </si>
  <si>
    <t>P07530</t>
  </si>
  <si>
    <t>L'Oreal Paris Revitalift - 30Ct.  USa Kp642013</t>
  </si>
  <si>
    <t xml:space="preserve">PKD 1 UNITS/BOOT;3 BOOTS/INNER; 8 INNERS/CS       </t>
  </si>
  <si>
    <t>P07930</t>
  </si>
  <si>
    <t>L'Oreal Paris Revitalift - 30Ct.  Can K2563300</t>
  </si>
  <si>
    <t xml:space="preserve">PKD 1 UNIT/BOOT;3 BOOTS/INNER; 8 INNERS/CS        </t>
  </si>
  <si>
    <t>P08725</t>
  </si>
  <si>
    <t>Cetaphil Gentle Makeup Removing Wipes 25Ct.  (081331)</t>
  </si>
  <si>
    <t xml:space="preserve">PKD 3 UNITS/BAG; 4 BAGS/CS                        </t>
  </si>
  <si>
    <t>P09125</t>
  </si>
  <si>
    <t>Cetaphil Gentle Mur Wipes 25Ct.  - Cn 082919</t>
  </si>
  <si>
    <t xml:space="preserve">PKD 3 UNITS/BAG ;4 BAGS/CS                        </t>
  </si>
  <si>
    <t>P09384</t>
  </si>
  <si>
    <t>Noxzema Ultimate Clear Anti-Blemish Pads 90Ct.  USa (10004995)</t>
  </si>
  <si>
    <t xml:space="preserve">6 Jars/Case                                       </t>
  </si>
  <si>
    <t>P11325</t>
  </si>
  <si>
    <t>L'Oreal Garnier Refreshing Mur K2702410 - 25Ct.  USa</t>
  </si>
  <si>
    <t>P11640</t>
  </si>
  <si>
    <t xml:space="preserve">PKD 6 UNITS/CASE                                  </t>
  </si>
  <si>
    <t>P11640TK</t>
  </si>
  <si>
    <t xml:space="preserve">PKD 6 UNITS/CASE       CHINA                      </t>
  </si>
  <si>
    <t>P12872</t>
  </si>
  <si>
    <t>Sani-Hands Alc 135 Count Canister</t>
  </si>
  <si>
    <t>P13472</t>
  </si>
  <si>
    <t>Sani-Hands Alc 135</t>
  </si>
  <si>
    <t xml:space="preserve">PKD 12 CANS PER CASE                              </t>
  </si>
  <si>
    <t>P13872</t>
  </si>
  <si>
    <t xml:space="preserve">Sani-Cloth AF3 160Ct. </t>
  </si>
  <si>
    <t>P1450P</t>
  </si>
  <si>
    <t>Sani-Cloth AF3 160 Count Pail</t>
  </si>
  <si>
    <t>P15984</t>
  </si>
  <si>
    <t>Sani-Hands Alc (US) 220 Count</t>
  </si>
  <si>
    <t xml:space="preserve">PKD 6/220'S                                       </t>
  </si>
  <si>
    <t>P16225IN</t>
  </si>
  <si>
    <t>Safeway 25ct Grapefruit Facial</t>
  </si>
  <si>
    <t xml:space="preserve">PKD 12/25  (3/tr; 4tr/cs)  12/CS SINGLES          </t>
  </si>
  <si>
    <t>P16925IN</t>
  </si>
  <si>
    <t>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</si>
  <si>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</si>
  <si>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</si>
  <si>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</si>
  <si>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</si>
  <si>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</si>
  <si>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</si>
  <si>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</si>
  <si>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</si>
  <si>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</si>
  <si>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 xml:space="preserve">PKD 1200 / TOTE  SINGLES                          </t>
  </si>
  <si>
    <t>P18025TK</t>
  </si>
  <si>
    <t>4o count Fresh Wet Nap Antibacterial Hand Wipes</t>
  </si>
  <si>
    <t>P18125INSA</t>
  </si>
  <si>
    <t>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</si>
  <si>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</si>
  <si>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</si>
  <si>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</si>
  <si>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</si>
  <si>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</si>
  <si>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</si>
  <si>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</si>
  <si>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 xml:space="preserve">L'Oreal Vichy Cleansing Wipes S2842401 - 25Ct. </t>
  </si>
  <si>
    <t>P21325</t>
  </si>
  <si>
    <t>L'Oreal Garnier Micellar K2369801  - 25Ct.  Can</t>
  </si>
  <si>
    <t xml:space="preserve">PKD 3 UNITS/TRAY;8 TRAY'S/CS                      </t>
  </si>
  <si>
    <t>P21425</t>
  </si>
  <si>
    <t>ProaCt. iv 25Ct.  Wipes US (Pa.01562)</t>
  </si>
  <si>
    <t xml:space="preserve">PKD 12 UNITS/CASE                                 </t>
  </si>
  <si>
    <t>P22725</t>
  </si>
  <si>
    <t>L'Oreal Garnier Micellar K2341702 - 25Ct.  USa</t>
  </si>
  <si>
    <t>P22884</t>
  </si>
  <si>
    <t>Sani Professional -  Brand Sani-Cloth DisinfeCt. ing</t>
  </si>
  <si>
    <t xml:space="preserve">PKD 6 CANS/CASE                                   </t>
  </si>
  <si>
    <t>P24284</t>
  </si>
  <si>
    <t>Sani-Cloth Prime, Xl Canister</t>
  </si>
  <si>
    <t xml:space="preserve">PKD 6 UNITS/CASE 70CT                             </t>
  </si>
  <si>
    <t>P24372</t>
  </si>
  <si>
    <t>Sani-Cloth Bleach Large Canister Canada</t>
  </si>
  <si>
    <t xml:space="preserve">PKD 12 CANS/CS                                    </t>
  </si>
  <si>
    <t>P2450P</t>
  </si>
  <si>
    <t>Sani-Cloth AF3 160 Count Refill Bag</t>
  </si>
  <si>
    <t>P24572</t>
  </si>
  <si>
    <t xml:space="preserve">Sani-Hands Basics 150Ct. </t>
  </si>
  <si>
    <t xml:space="preserve">PKD 12 CAN/CASE                                   </t>
  </si>
  <si>
    <t>P24684</t>
  </si>
  <si>
    <t>Sani-Cloth Bleach Xl Canister Canada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</si>
  <si>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</si>
  <si>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</si>
  <si>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</si>
  <si>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</si>
  <si>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</si>
  <si>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Sani-Cloth Germicidal Bleach Disposable Wipe-Xl</t>
  </si>
  <si>
    <t>P26024</t>
  </si>
  <si>
    <t xml:space="preserve">Avon Anew Cleansing Wipes 24Ct. </t>
  </si>
  <si>
    <t xml:space="preserve">PKD 8 UNITS/LAYER; 3 LAYERS/CS                    </t>
  </si>
  <si>
    <t>P26225</t>
  </si>
  <si>
    <t xml:space="preserve">IT Bye Bye Makeup Cleansing Wipes S3062000 - 25Ct. 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</si>
  <si>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</si>
  <si>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</si>
  <si>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</si>
  <si>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</si>
  <si>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</si>
  <si>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</si>
  <si>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P29484</t>
  </si>
  <si>
    <t>Eco-Wipe Duo No Rinse Sanitizing Wipes - Canada</t>
  </si>
  <si>
    <t>P31230</t>
  </si>
  <si>
    <t>L'Oreal Garnier Micellar 30 Count USa - K2962800</t>
  </si>
  <si>
    <t xml:space="preserve">PKD 3 Units/Tray;8Trays/Case                      </t>
  </si>
  <si>
    <t>P34524A</t>
  </si>
  <si>
    <t xml:space="preserve">Avon Make Up Rem 24Ct. </t>
  </si>
  <si>
    <t xml:space="preserve">PKD 28 FLOW WRAPS/CASE BULK                       </t>
  </si>
  <si>
    <t>P34672</t>
  </si>
  <si>
    <t xml:space="preserve">Supervalu Anti-BaCt. erial Citrus Canister 40Ct. </t>
  </si>
  <si>
    <t>P39272</t>
  </si>
  <si>
    <t>US Total Home Car Cup Holder 40Ct.  Canister Sensitive Skin</t>
  </si>
  <si>
    <t>P424FL80</t>
  </si>
  <si>
    <t>BJs HH Disinfecting 4Pack Canister</t>
  </si>
  <si>
    <t xml:space="preserve">PKD 4 CAN/UNIT  3 UNITS/CASE                      </t>
  </si>
  <si>
    <t>P43572</t>
  </si>
  <si>
    <t>Sani-Professional Sani-Hands – 150 Count</t>
  </si>
  <si>
    <t xml:space="preserve">PKD 12 CAN/CS                                     </t>
  </si>
  <si>
    <t>P44584</t>
  </si>
  <si>
    <t>Sani Professional Sani-Hands Basics 300Ct.  Canister</t>
  </si>
  <si>
    <t xml:space="preserve">PKD 6/300'S CASE                                  </t>
  </si>
  <si>
    <t>P45272</t>
  </si>
  <si>
    <t>Shoprite Anti-BaCt. erial 40Ct.  Canister</t>
  </si>
  <si>
    <t xml:space="preserve">PKD 12 UNITS / CASE                               </t>
  </si>
  <si>
    <t>P45772</t>
  </si>
  <si>
    <t xml:space="preserve">CVS Hand Sanitizing Wipes Cup Holder 40Ct. </t>
  </si>
  <si>
    <t>P471PT</t>
  </si>
  <si>
    <t>Sani-Hands 300 Count For Costco US</t>
  </si>
  <si>
    <t>PL</t>
  </si>
  <si>
    <t xml:space="preserve">6 UNIT/TRAY 32 TRAYS/PALLET.                      </t>
  </si>
  <si>
    <t>P47372</t>
  </si>
  <si>
    <t>Renewal 40Ct.  Sanitizing Wipes</t>
  </si>
  <si>
    <t>P52084</t>
  </si>
  <si>
    <t>Henry Schein Maxi Wipe Xl 65</t>
  </si>
  <si>
    <t>P54072</t>
  </si>
  <si>
    <t>Sani-Cloth Bleach Disposable Wipe</t>
  </si>
  <si>
    <t>P56784</t>
  </si>
  <si>
    <t>P58725</t>
  </si>
  <si>
    <t>ProaCt. iv 25Ct.  Wipes Canada (Pa.01627)</t>
  </si>
  <si>
    <t xml:space="preserve">PKD 12 UNITS/CASE BULK PACKED                     </t>
  </si>
  <si>
    <t>P63884</t>
  </si>
  <si>
    <t xml:space="preserve">Sani-Cloth AF3 Xl Canister 65Ct. </t>
  </si>
  <si>
    <t>P66784</t>
  </si>
  <si>
    <t>P68372</t>
  </si>
  <si>
    <t>Schein Germicidial Cloth 160'S</t>
  </si>
  <si>
    <t>P7007P</t>
  </si>
  <si>
    <t>Sani-Cloth Bleach 160 Count Pail</t>
  </si>
  <si>
    <t>P700RF</t>
  </si>
  <si>
    <t>Sani-Cloth Bleach 160 Count Refill Bag</t>
  </si>
  <si>
    <t>P71310</t>
  </si>
  <si>
    <t>Cetaphil Gentle Skin Cleansing Cloths-10 Count Travel Pak</t>
  </si>
  <si>
    <t xml:space="preserve">PKD 12 UNITS/BAG;12 BAGS/CS;                      </t>
  </si>
  <si>
    <t>P71520</t>
  </si>
  <si>
    <t>Sani-Hands Instant Hands Sanitizer Travel Pack</t>
  </si>
  <si>
    <t xml:space="preserve">PKD 48 UNITS/CASE                                 </t>
  </si>
  <si>
    <t>P8048C300</t>
  </si>
  <si>
    <t>Sani-Hands 300Ct.  Sub Assembly</t>
  </si>
  <si>
    <t xml:space="preserve">6 CANISTERS/CASE                                  </t>
  </si>
  <si>
    <t>P92084</t>
  </si>
  <si>
    <t>Sani-Hands Xl Canister - 300 Count</t>
  </si>
  <si>
    <t>Q022R25</t>
  </si>
  <si>
    <t>SDM 25ct ACNE Grapefruit</t>
  </si>
  <si>
    <t xml:space="preserve">PKD 12/25  (2 TR OF 6 W/SLV) 12/CS SINGLES        </t>
  </si>
  <si>
    <t>Q022R25SA</t>
  </si>
  <si>
    <t>SDM 25ct ACNE Grapefruit SA</t>
  </si>
  <si>
    <t xml:space="preserve">PKD   1/25   SINGLES IN TOTE                      </t>
  </si>
  <si>
    <t>Q027SA1</t>
  </si>
  <si>
    <t>SA Target Sensitive MUR 1/25 RSL</t>
  </si>
  <si>
    <t xml:space="preserve">PKD  1/25    SINGLES                              </t>
  </si>
  <si>
    <t>Q066S25</t>
  </si>
  <si>
    <t>Nivea for Men 25ct Solo</t>
  </si>
  <si>
    <t xml:space="preserve">PKD  12/25  3/TRAY 4/CASE                         </t>
  </si>
  <si>
    <t>Q08472</t>
  </si>
  <si>
    <t>Sani-Cloth Hb 160'S</t>
  </si>
  <si>
    <t>Q365S30</t>
  </si>
  <si>
    <t>Etival Defi-Age Wipes – 30 Count</t>
  </si>
  <si>
    <t xml:space="preserve">PKD  4/30  4 CS SNGLS                             </t>
  </si>
  <si>
    <t>Q423R30</t>
  </si>
  <si>
    <t>Equate Eye Make-Up Remover – 30 Count</t>
  </si>
  <si>
    <t xml:space="preserve">PKD  24/30  24/cs SNGLS                           </t>
  </si>
  <si>
    <t>Q423R30A</t>
  </si>
  <si>
    <t>Equate Eye Make-up Remover - 30 Count</t>
  </si>
  <si>
    <t xml:space="preserve">PKD  24/30  4 trays of 6 24/cs SNGLS              </t>
  </si>
  <si>
    <t>Q427R30</t>
  </si>
  <si>
    <t>CVS Eye Make-Up Remover Pads - 2X30 count</t>
  </si>
  <si>
    <t xml:space="preserve">PKD  54/30  27/CS TWINS                           </t>
  </si>
  <si>
    <t>Q435S30</t>
  </si>
  <si>
    <t>Equate Sensitive Facial - 30 Count</t>
  </si>
  <si>
    <t xml:space="preserve">PKD  12/30  4 TR OF 3 FW/CS SNGLS                 </t>
  </si>
  <si>
    <t>Q46705</t>
  </si>
  <si>
    <t>CVS Night Calming Facial – 5 Count</t>
  </si>
  <si>
    <t xml:space="preserve">PKD  27/5     27/CS SINGLES                       </t>
  </si>
  <si>
    <t>Q478S30</t>
  </si>
  <si>
    <t>Rite Aid Express Sensitive Facial – 30 Count</t>
  </si>
  <si>
    <t xml:space="preserve">PKD 12/30  4 trays of 3/CS SNGLS                  </t>
  </si>
  <si>
    <t>Q483BK</t>
  </si>
  <si>
    <t>Target Eye MUR Pads-30 count Bulk</t>
  </si>
  <si>
    <t xml:space="preserve">PKD 15/30  15/CS SINGLES                          </t>
  </si>
  <si>
    <t>Q50772</t>
  </si>
  <si>
    <t xml:space="preserve">Sanitex Plus Germicidal Wipe160Ct. </t>
  </si>
  <si>
    <t>Q517R30</t>
  </si>
  <si>
    <t>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</si>
  <si>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</si>
  <si>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</si>
  <si>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</si>
  <si>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 xml:space="preserve">PKD 24/30  2 CLIPSTRP OF 12 /CS                   </t>
  </si>
  <si>
    <t>Q55172</t>
  </si>
  <si>
    <t>Sani-Cloth Super 160'S</t>
  </si>
  <si>
    <t xml:space="preserve">PKD 12/160 12/CS                                  </t>
  </si>
  <si>
    <t>Q76584</t>
  </si>
  <si>
    <t>Sani-Hands Antimicrob Wipe Cnd</t>
  </si>
  <si>
    <t>Q8007R20SA</t>
  </si>
  <si>
    <t>NNC 20ct Antibac Hands Travel Pack Sub Assembly</t>
  </si>
  <si>
    <t xml:space="preserve">PKD 1/20 PER UNIT; PLACED IN TOTE                 </t>
  </si>
  <si>
    <t>Q8008R30SA</t>
  </si>
  <si>
    <t>NNC 30ct Antibac Hands Travel Pack SA</t>
  </si>
  <si>
    <t xml:space="preserve">PKD 1/30 PER UNIT; PLACED IN TOTE                 </t>
  </si>
  <si>
    <t>Q808R25SA</t>
  </si>
  <si>
    <t>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</si>
  <si>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</si>
  <si>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</si>
  <si>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</si>
  <si>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 xml:space="preserve">PKD  1/25; 1200/TOTE SINGLES                      </t>
  </si>
  <si>
    <t>Q85084</t>
  </si>
  <si>
    <t>Sani-Cloth Plus Xl 65'S</t>
  </si>
  <si>
    <t>Q85484</t>
  </si>
  <si>
    <t>Sani-Cloth Hb Xl 65'S</t>
  </si>
  <si>
    <t>Q85984</t>
  </si>
  <si>
    <t>Sani-Cloth Plus Canada 65</t>
  </si>
  <si>
    <t>Q86984</t>
  </si>
  <si>
    <t>Sani-Cloth Super Xl 65'S</t>
  </si>
  <si>
    <t>Q87084</t>
  </si>
  <si>
    <t xml:space="preserve">Sanitex Germicidal Canister 65Ct. </t>
  </si>
  <si>
    <t xml:space="preserve">PKD 6/65 PER CASE                                 </t>
  </si>
  <si>
    <t>Q88272</t>
  </si>
  <si>
    <t xml:space="preserve">Asepti Wipe Ii US Canister, 180 Ct. </t>
  </si>
  <si>
    <t xml:space="preserve">PKD 12/CASE                                       </t>
  </si>
  <si>
    <t>Q89072</t>
  </si>
  <si>
    <t>Sani-Cloth Plus  160'S</t>
  </si>
  <si>
    <t xml:space="preserve">PKD 12/160 12/CS SINGLES                          </t>
  </si>
  <si>
    <t>Q892R30SA</t>
  </si>
  <si>
    <t>SA Target 30ct Reseal</t>
  </si>
  <si>
    <t xml:space="preserve">PKD 1/30; 1000/TOTE SINGLES                       </t>
  </si>
  <si>
    <t>Q9003R30SA</t>
  </si>
  <si>
    <t>NNC 30ct Flow Pack Bulk</t>
  </si>
  <si>
    <t xml:space="preserve">PKD 1/30   1500/TOTE                              </t>
  </si>
  <si>
    <t>Q90172</t>
  </si>
  <si>
    <t>Sani-Cloth Plus Cndian 160</t>
  </si>
  <si>
    <t>Q91472</t>
  </si>
  <si>
    <t>Asepti Wipe Ii 180 Canada</t>
  </si>
  <si>
    <t xml:space="preserve">PKD 12/180'S 12/CS                                </t>
  </si>
  <si>
    <t>Q962S30</t>
  </si>
  <si>
    <t>Canada Target Eye MUR Pads-30 count Bulk</t>
  </si>
  <si>
    <t xml:space="preserve">PKD  15/30  15/CS SINGLES                         </t>
  </si>
  <si>
    <t>S12350</t>
  </si>
  <si>
    <t>Betadine 1’S Swabsticks 200 Bulk Pack</t>
  </si>
  <si>
    <t xml:space="preserve">PKD 200 UNITS/CASE BULK.                          </t>
  </si>
  <si>
    <t>S23125</t>
  </si>
  <si>
    <t>Povidone-Iodine Duo Swab  (Swab 1 &amp; 2)</t>
  </si>
  <si>
    <t xml:space="preserve">PKD 10BXS/25SETS 250/CS 2-UP                      </t>
  </si>
  <si>
    <t>S27350</t>
  </si>
  <si>
    <t>Prevantics Maxi Swabstick Bulk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</si>
  <si>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</si>
  <si>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</si>
  <si>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</si>
  <si>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</si>
  <si>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</si>
  <si>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</si>
  <si>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</si>
  <si>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>PVP Swabs 3'S</t>
  </si>
  <si>
    <t xml:space="preserve">PKD 25 UNITS/BOX 10 BOXES/CS TWIN                 </t>
  </si>
  <si>
    <t>S41350</t>
  </si>
  <si>
    <t>PVP Swabs 1'S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</si>
  <si>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</si>
  <si>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</si>
  <si>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</si>
  <si>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</si>
  <si>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>PVP Swabs 1'S Canada</t>
  </si>
  <si>
    <t xml:space="preserve">PKD 50 UNITS/BOX; 10 BOXES/CS                     </t>
  </si>
  <si>
    <t>S42325</t>
  </si>
  <si>
    <t>PVP Swabs 3'S Canada</t>
  </si>
  <si>
    <t xml:space="preserve">PKD 25 UNITS/BOX;10 BOXES/CS                      </t>
  </si>
  <si>
    <t>S42850</t>
  </si>
  <si>
    <t>Prevantics CompaCt.  Swabstick Bulk</t>
  </si>
  <si>
    <t xml:space="preserve">PKD 500/CASE                                      </t>
  </si>
  <si>
    <t>S45625</t>
  </si>
  <si>
    <t>Betadine 3'S Swabsticks 50 Bulk Pack</t>
  </si>
  <si>
    <t xml:space="preserve">PKD 50 PACKETS/SHIPPER                            </t>
  </si>
  <si>
    <t>S48050</t>
  </si>
  <si>
    <t>Povidone-Iodine Scrub 1'S</t>
  </si>
  <si>
    <t xml:space="preserve">PKD 50/BOX; 10 BOXES/CS                           </t>
  </si>
  <si>
    <t>S48450</t>
  </si>
  <si>
    <t>PDI CHG Swabstick 1'S (Canada)</t>
  </si>
  <si>
    <t xml:space="preserve">PKD 10BXS/50EA 500/CS 4-UP                        </t>
  </si>
  <si>
    <t>S82125</t>
  </si>
  <si>
    <t>Povidone-Iodine Scrub 3'S</t>
  </si>
  <si>
    <t xml:space="preserve">PKD 25/BOX;10 BOXES/CS TWINS                      </t>
  </si>
  <si>
    <t>T00137</t>
  </si>
  <si>
    <t xml:space="preserve">Sterile PDI Lube Jelly Ii 2.7 Gram </t>
  </si>
  <si>
    <t xml:space="preserve">PKD 12BXS/144EA 1728/CS SNGLS                     </t>
  </si>
  <si>
    <t>T00250</t>
  </si>
  <si>
    <t xml:space="preserve">Sterile PDI Lube Jelly Ii 5.0 Gram </t>
  </si>
  <si>
    <t xml:space="preserve">PKD 12BXS/72EA 864/CS SINGLES                     </t>
  </si>
  <si>
    <t>U12095</t>
  </si>
  <si>
    <t>PDI Hygea Packets</t>
  </si>
  <si>
    <t xml:space="preserve">PKD 400 BULK/CS SINGLES                           </t>
  </si>
  <si>
    <t>U12700</t>
  </si>
  <si>
    <t>Grime Boss 1Ct.  Fishing Wipe + $1 Coupon Bulk Shipper</t>
  </si>
  <si>
    <t xml:space="preserve">PKD 1/360; 360/CASE BULK                          </t>
  </si>
  <si>
    <t>U12950</t>
  </si>
  <si>
    <t>Grime Boss 1Ct.  Black &amp; Gold + $1 Coupon Bulk Tray/Shipper</t>
  </si>
  <si>
    <t xml:space="preserve">PKD 50/TY; 1 TY/CS; 50 UNITS/CS                   </t>
  </si>
  <si>
    <t>U13000</t>
  </si>
  <si>
    <t>Grime Boss 1Ct.  Bulk Surface &amp; Hand</t>
  </si>
  <si>
    <t xml:space="preserve">PKD 1 UNIT/PKT 500/CS                             </t>
  </si>
  <si>
    <t>U13060</t>
  </si>
  <si>
    <t>Grime Boss 1Ct.  Tray Surface &amp; Hand</t>
  </si>
  <si>
    <t xml:space="preserve">PKD 1 WIPE/PACKET; 60 PACKETS/PRINTED DISPLAY     </t>
  </si>
  <si>
    <t>U13195</t>
  </si>
  <si>
    <t>Sani-Cloth Prime Xl Packet</t>
  </si>
  <si>
    <t xml:space="preserve">PKD 50 UNITS/BOX;3 BOXES/CS                       </t>
  </si>
  <si>
    <t>U13350</t>
  </si>
  <si>
    <t>Grime Boss 1Ct.  Real Tree + $1 Coupon Bulk</t>
  </si>
  <si>
    <t xml:space="preserve">PKD 50 UNITS PER TY/CS SINGLES                    </t>
  </si>
  <si>
    <t>U14150</t>
  </si>
  <si>
    <t>Grime Boss 1Ct.  Fishing Wipe + $1 Coupon Bulk Tray/Shipper</t>
  </si>
  <si>
    <t>U18101</t>
  </si>
  <si>
    <t>Dermira Topical Wipes, Vehicle</t>
  </si>
  <si>
    <t xml:space="preserve">PKD 480 PACKETS BULK / CASE                       </t>
  </si>
  <si>
    <t>U19101</t>
  </si>
  <si>
    <t>Cetaphil Gentle Skin Cleansing Cloths-1 Count-Dispenser</t>
  </si>
  <si>
    <t xml:space="preserve">PKD 24 PAC/DISPENSER/12 DISP/CS                   </t>
  </si>
  <si>
    <t>U20100</t>
  </si>
  <si>
    <t>Cetaphil Gentle Skin Cleansing Cloths - 1 Count Packet- Bulk - Canada</t>
  </si>
  <si>
    <t xml:space="preserve">PKD 500 PACKETS BULK / CASE                       </t>
  </si>
  <si>
    <t>U23250</t>
  </si>
  <si>
    <t>Preparation H Wipes Bulk Canada W/65 GSM Applicator F00573049002</t>
  </si>
  <si>
    <t xml:space="preserve">PKD 400 CT BULK ORIENTED                          </t>
  </si>
  <si>
    <t>U25206</t>
  </si>
  <si>
    <t>L'Oreal Sublime Bronze Towelettes Kp411018</t>
  </si>
  <si>
    <t xml:space="preserve">PKD 6PKTS/BOX, 2 BOXES/INNER, 6 INNER/CS          </t>
  </si>
  <si>
    <t>U26595</t>
  </si>
  <si>
    <t>Sani-Cloth Bleach Germinicidal Disposable Wipe</t>
  </si>
  <si>
    <t xml:space="preserve">PKD 3/40  120/CS SINGLE                           </t>
  </si>
  <si>
    <t>U27500</t>
  </si>
  <si>
    <t>Sani-Cloth AF3 – Xl Packets</t>
  </si>
  <si>
    <t xml:space="preserve">PKD 50/BOX; 3 BOXES/CS                            </t>
  </si>
  <si>
    <t>U31450</t>
  </si>
  <si>
    <t>Preparation H Totables 50Ct.  Display Box F00573206046</t>
  </si>
  <si>
    <t xml:space="preserve">PKD 50PKTS/12BX/1CS                               </t>
  </si>
  <si>
    <t>U35400</t>
  </si>
  <si>
    <t>Fleet Medicated Witch Hazel Wipes Bulk Mat08876</t>
  </si>
  <si>
    <t xml:space="preserve">PKD 400 BULK ORIENTED                             </t>
  </si>
  <si>
    <t>U43450</t>
  </si>
  <si>
    <t>Preparation H Wipes Bulk Canada F00573049002</t>
  </si>
  <si>
    <t>U44410</t>
  </si>
  <si>
    <t>Preparation H Totables 10Ct.  Singles F00573055807G</t>
  </si>
  <si>
    <t xml:space="preserve">PKD 10WP/6BX/4PK 240/CS SINGLE                    </t>
  </si>
  <si>
    <t>U49400</t>
  </si>
  <si>
    <t>Preparation H Wipes Bulk F00573055801G</t>
  </si>
  <si>
    <t>U50010</t>
  </si>
  <si>
    <t>CVS 10Ct.  Medicated Packets</t>
  </si>
  <si>
    <t xml:space="preserve">PKD 10WP/BX 12BX/CS                               </t>
  </si>
  <si>
    <t>U54901</t>
  </si>
  <si>
    <t>L'Oreal Sublime Bronze Towelettes Canada K3564200</t>
  </si>
  <si>
    <t>U55510</t>
  </si>
  <si>
    <t>Preparation H Pain Relief Totables 10Ct.  F00573055410</t>
  </si>
  <si>
    <t xml:space="preserve">PKD 10PKT/BX, 3BX/BUNDLE, 8 BUNDLES/CS            </t>
  </si>
  <si>
    <t>U56400</t>
  </si>
  <si>
    <t>Summer's Eve Fresh Cycle 1Ct.  Bulk</t>
  </si>
  <si>
    <t xml:space="preserve">PKD 400 PACKETS/BULK                              </t>
  </si>
  <si>
    <t>U57314</t>
  </si>
  <si>
    <t xml:space="preserve">Summer's Eve Fresh Cycle Packets 1Ct. </t>
  </si>
  <si>
    <t>PKD 14PK/BOX, 3BX SHRINKWRAPPED, 4 BUNDLES/SHIPPER</t>
  </si>
  <si>
    <t>U61850</t>
  </si>
  <si>
    <t>Preparation H Totables 50Ct.  Display Box W/ 65 GSM Applicator F00573206046</t>
  </si>
  <si>
    <t>U62100</t>
  </si>
  <si>
    <t>Grime Boss 1Ct.  Real Tree + $1 Coupon Bulk Shipper</t>
  </si>
  <si>
    <t xml:space="preserve">PKD 1/360; 360/CASE                               </t>
  </si>
  <si>
    <t>U62620</t>
  </si>
  <si>
    <t>Preparation H Pain Relief Totables 20Ct.  F00573055420</t>
  </si>
  <si>
    <t xml:space="preserve">PKD 20PKTS/BOX 3 BOX/BUNDLE, 8 BUNDLES/CS         </t>
  </si>
  <si>
    <t>U65410</t>
  </si>
  <si>
    <t>Preparation H Totables 10Ct.  Singles W/65 GSM Applicatorf00573055807G</t>
  </si>
  <si>
    <t>U65614</t>
  </si>
  <si>
    <t>Summer's Eve Fresh Cycle 1Ct.  With 65 GSM Applicator 10041608000440</t>
  </si>
  <si>
    <t xml:space="preserve">PKD 14 PK/BX, 3BX/SHWRAP, 4BD/SH                  </t>
  </si>
  <si>
    <t>U71230</t>
  </si>
  <si>
    <t>Preparation H Pain Relief Totables 30Ct.  F00573055430</t>
  </si>
  <si>
    <t xml:space="preserve">PKD 30PKTS/BX, 12BX/CS                            </t>
  </si>
  <si>
    <t>U73400</t>
  </si>
  <si>
    <t>Summer's Eve Fresh Cycle 400Ct.  Bulk 65 GSM</t>
  </si>
  <si>
    <t>U75700</t>
  </si>
  <si>
    <t>Preparation H Wipes Bulk W/65 GSM Applicator F00573055801G</t>
  </si>
  <si>
    <t>U87295</t>
  </si>
  <si>
    <t>Super Sani-Cloth (Box'D)</t>
  </si>
  <si>
    <t xml:space="preserve">PKD 50 UNITS/BOX; 3 BOXES/CS                      </t>
  </si>
  <si>
    <t>X105LIQSUB</t>
  </si>
  <si>
    <t>Clear Bottle Filled Assembly: A Component Of10.5 Ml Applicator Clear, Swab</t>
  </si>
  <si>
    <t xml:space="preserve">PKD SHIPPER                                       </t>
  </si>
  <si>
    <t>X11020TK</t>
  </si>
  <si>
    <t>Total Home Disinfecting Surface Wipe 20ct Fresh Scent</t>
  </si>
  <si>
    <t xml:space="preserve">PKD  16/20   16/CS  SINGLES                       </t>
  </si>
  <si>
    <t>X12048</t>
  </si>
  <si>
    <t>Profend Nasal Swabdose Swabstick</t>
  </si>
  <si>
    <t xml:space="preserve">PKD 4 SWABS/UNIT; 12 UNITS/BOX; 4 BOXES/CS        </t>
  </si>
  <si>
    <t>X12309</t>
  </si>
  <si>
    <t>Sani-Prime Germicidal Spray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</si>
  <si>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</si>
  <si>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</si>
  <si>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</si>
  <si>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</si>
  <si>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Bottle Filled Assembly, 5.1Ml Tinted / A Componentof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</si>
  <si>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</si>
  <si>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</si>
  <si>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</si>
  <si>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</si>
  <si>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 xml:space="preserve">ASSEMBLY IN POUCH WITH LID INTO BAG AND SHIPPER   </t>
  </si>
  <si>
    <t>X465HFSUB</t>
  </si>
  <si>
    <t>Handle Foam Assembly 26Ml / Prevantics Pre-Operativeantiseptic Applicator 26Ml</t>
  </si>
  <si>
    <t>X465LIQSUB</t>
  </si>
  <si>
    <t>Bottle Filled Assembly 26 Ml Clear / A Component Of26Ml Applicator Clear, Swab</t>
  </si>
  <si>
    <t>X51000</t>
  </si>
  <si>
    <t>Prevantics  Pre-Operative Antiseptic Applicator 5.1 Ml(Clear)/Pilot Build 1.5</t>
  </si>
  <si>
    <t>APPLICATOR IN TYVEK AND POUCH IN CARTON IN SHIPPER</t>
  </si>
  <si>
    <t>X510HFSUB</t>
  </si>
  <si>
    <t>Handle Foam Assembly 5.1Ml / Prevantics Pre-Operative Antiseptic Applicator 5.1Ml</t>
  </si>
  <si>
    <t>X510LIQSUB</t>
  </si>
  <si>
    <t>Bottle Filled Assembly 5.1 Ml Clear / A Component Of 5.1 Ml Applicator Clear, Swab</t>
  </si>
  <si>
    <t>X810LIQSUB</t>
  </si>
  <si>
    <t>Tinted Bottle Filled Assembly: A Component Of 10.5 Ml Applicator Tinted, Swab</t>
  </si>
  <si>
    <t xml:space="preserve">BZK 0.50%  Sanitizer Solution </t>
  </si>
  <si>
    <t/>
  </si>
  <si>
    <t xml:space="preserve">0.50% </t>
  </si>
  <si>
    <t xml:space="preserve">1-Hydroxyethylidene-1, 1-Diphosphonic Acid </t>
  </si>
  <si>
    <t xml:space="preserve">Bulk Shipper 10ct 18 </t>
  </si>
  <si>
    <t>10ct\18 Bulk Shipper</t>
  </si>
  <si>
    <t xml:space="preserve">10ct 18 </t>
  </si>
  <si>
    <t xml:space="preserve">10ct </t>
  </si>
  <si>
    <t xml:space="preserve">Facial 18X Shipper 10ct </t>
  </si>
  <si>
    <t>10ct\Facial 18X Shipper</t>
  </si>
  <si>
    <t xml:space="preserve">Antibac 6X Case 110ct </t>
  </si>
  <si>
    <t>110ct\Antibac 6X Case</t>
  </si>
  <si>
    <t xml:space="preserve">110ct </t>
  </si>
  <si>
    <t xml:space="preserve">Hand Wipes 12ct </t>
  </si>
  <si>
    <t>12ct\Hand Wipes</t>
  </si>
  <si>
    <t xml:space="preserve">12ct </t>
  </si>
  <si>
    <t xml:space="preserve">Facial Shipper 12X25ct </t>
  </si>
  <si>
    <t>12X25ct\Facial Shipper</t>
  </si>
  <si>
    <t xml:space="preserve">12X25ct </t>
  </si>
  <si>
    <t xml:space="preserve">Bonus Shipper 132ct 6X </t>
  </si>
  <si>
    <t>132ct\6X Bonus Shipper</t>
  </si>
  <si>
    <t xml:space="preserve">132ct 6X </t>
  </si>
  <si>
    <t xml:space="preserve">132ct </t>
  </si>
  <si>
    <t xml:space="preserve">Rolls Thermal Bonded Nonwoven 50gsm 80PP/20V 15" </t>
  </si>
  <si>
    <t xml:space="preserve">15" </t>
  </si>
  <si>
    <t xml:space="preserve">BOOTED Shipper 15ct 36X </t>
  </si>
  <si>
    <t>15ct\36X BOOTED Shipper</t>
  </si>
  <si>
    <t xml:space="preserve">15ct 36X </t>
  </si>
  <si>
    <t xml:space="preserve">36X </t>
  </si>
  <si>
    <t xml:space="preserve">15ct </t>
  </si>
  <si>
    <t xml:space="preserve">Facial 6X Tray 6X Shipper 15ct </t>
  </si>
  <si>
    <t>15ct\Facial 6X Tray 6X Shipper</t>
  </si>
  <si>
    <t xml:space="preserve">Facial 6x6 Tray Shipper 15ct </t>
  </si>
  <si>
    <t>15ct\Facial 6x6 Tray Shipper</t>
  </si>
  <si>
    <t xml:space="preserve">Solo 36X Shipper 15ct </t>
  </si>
  <si>
    <t>15ct\Solo 36X Shipper</t>
  </si>
  <si>
    <t xml:space="preserve">Facial Tray 15ct </t>
  </si>
  <si>
    <t xml:space="preserve">Sleeve 16ct 12X </t>
  </si>
  <si>
    <t>16ct\12X Sleeve</t>
  </si>
  <si>
    <t xml:space="preserve">16ct 12X </t>
  </si>
  <si>
    <t xml:space="preserve">12X </t>
  </si>
  <si>
    <t xml:space="preserve">16ct </t>
  </si>
  <si>
    <t xml:space="preserve">Tray 16ct 12X </t>
  </si>
  <si>
    <t>16ct\12X Tray</t>
  </si>
  <si>
    <t xml:space="preserve">FEN HY BOOT 56X Shipper 16ct </t>
  </si>
  <si>
    <t>16ct\FEN HY BOOT 56X Shipper</t>
  </si>
  <si>
    <t xml:space="preserve">MTT Sleeve 18ct 6X </t>
  </si>
  <si>
    <t>18ct\6X MTT Sleeve</t>
  </si>
  <si>
    <t xml:space="preserve">18ct 6X </t>
  </si>
  <si>
    <t xml:space="preserve">6X </t>
  </si>
  <si>
    <t xml:space="preserve">18ct </t>
  </si>
  <si>
    <t xml:space="preserve">MTT Tray 18ct 6X </t>
  </si>
  <si>
    <t>18ct\6X MTT Tray</t>
  </si>
  <si>
    <t xml:space="preserve">MTT 2x Tray Shipper 18ct </t>
  </si>
  <si>
    <t>18ct\MTT 2x Tray Shipper</t>
  </si>
  <si>
    <t xml:space="preserve">Lens 100X Sleeve 1ct </t>
  </si>
  <si>
    <t>1ct\Lens 100X Sleeve</t>
  </si>
  <si>
    <t xml:space="preserve">1ct </t>
  </si>
  <si>
    <t xml:space="preserve">Chlorhexidine Gluconate 20% CHG Concentrate </t>
  </si>
  <si>
    <t xml:space="preserve">Chlorhexidine Gluconate 20% Solution pH. Eur., Bp </t>
  </si>
  <si>
    <t xml:space="preserve">Crossfold Shipper 20ct 36X </t>
  </si>
  <si>
    <t>20ct\36X Crossfold Shipper</t>
  </si>
  <si>
    <t xml:space="preserve">20ct 36X </t>
  </si>
  <si>
    <t xml:space="preserve">20ct </t>
  </si>
  <si>
    <t xml:space="preserve">Facial Sleeve 20ct 6X </t>
  </si>
  <si>
    <t>20ct\6X Facial Sleeve</t>
  </si>
  <si>
    <t xml:space="preserve">20ct 6X </t>
  </si>
  <si>
    <t xml:space="preserve">Facial 6X Tray 2X Shipper 20ct </t>
  </si>
  <si>
    <t>20ct\Facial 6X Tray 2X Shipper</t>
  </si>
  <si>
    <t xml:space="preserve">Tango 36X Shipper 20ct </t>
  </si>
  <si>
    <t>20ct\Tango 36X Shipper</t>
  </si>
  <si>
    <t xml:space="preserve">Sodium Benz Base Blend 20X </t>
  </si>
  <si>
    <t xml:space="preserve">20X </t>
  </si>
  <si>
    <t xml:space="preserve">CLIP Strip Shipper 24/30ct 2X6 </t>
  </si>
  <si>
    <t>24/30ct\2X6 CLIP Strip Shipper</t>
  </si>
  <si>
    <t xml:space="preserve">24/30ct 2X6 </t>
  </si>
  <si>
    <t xml:space="preserve">2X </t>
  </si>
  <si>
    <t xml:space="preserve">24/30ct </t>
  </si>
  <si>
    <t xml:space="preserve">Shipper 24ct 12X </t>
  </si>
  <si>
    <t>24ct\12X Shipper</t>
  </si>
  <si>
    <t xml:space="preserve">24ct 12X </t>
  </si>
  <si>
    <t xml:space="preserve">24ct </t>
  </si>
  <si>
    <t>FEM HY Sleeve 24ct 4X</t>
  </si>
  <si>
    <t>24ct\4XFEM HY Sleeve</t>
  </si>
  <si>
    <t>24ct 4X</t>
  </si>
  <si>
    <t xml:space="preserve">4X </t>
  </si>
  <si>
    <t xml:space="preserve">BZK Citrus Packettes Box 24ct </t>
  </si>
  <si>
    <t>24ct\BZK Citrus Packettes Box</t>
  </si>
  <si>
    <t xml:space="preserve">BZK Fresh Packettes Box 24ct </t>
  </si>
  <si>
    <t>24ct\BZK Fresh Packettes Box</t>
  </si>
  <si>
    <t xml:space="preserve">Grime Boss 12X Display Pad 24ct </t>
  </si>
  <si>
    <t>24ct\Grime Boss 12X Display Pad</t>
  </si>
  <si>
    <t xml:space="preserve">SOLO 10X Case Insert 24ct </t>
  </si>
  <si>
    <t>24ct\SOLO 10X Case Insert</t>
  </si>
  <si>
    <t xml:space="preserve">Solo 10X Layer Pad 24ct </t>
  </si>
  <si>
    <t>24ct\Solo 10X Layer Pad</t>
  </si>
  <si>
    <t xml:space="preserve">Solo 10X Pallet Cap 24ct </t>
  </si>
  <si>
    <t>24ct\Solo 10X Pallet Cap</t>
  </si>
  <si>
    <t xml:space="preserve">Tray Sleeve w/Finger Holes 24X16ct </t>
  </si>
  <si>
    <t>24X16ct\Tray Sleeve w/Finger Holes</t>
  </si>
  <si>
    <t xml:space="preserve">24X16ct </t>
  </si>
  <si>
    <t xml:space="preserve">Tray Bend 24X5ct </t>
  </si>
  <si>
    <t>24X5ct\Tray Bend</t>
  </si>
  <si>
    <t xml:space="preserve">24X5ct </t>
  </si>
  <si>
    <t xml:space="preserve">Plastic Tray Shipper 25ct 12X </t>
  </si>
  <si>
    <t>25ct\12X Plastic Tray Shipper</t>
  </si>
  <si>
    <t xml:space="preserve">25ct 12X </t>
  </si>
  <si>
    <t xml:space="preserve">25ct </t>
  </si>
  <si>
    <t xml:space="preserve">Tray Shipper 25ct 2X </t>
  </si>
  <si>
    <t>25ct\2X Tray Shipper</t>
  </si>
  <si>
    <t xml:space="preserve">25ct 2X </t>
  </si>
  <si>
    <t xml:space="preserve">Facial Horizontal Tray 25ct 3X </t>
  </si>
  <si>
    <t>25ct\3X Facial Horizontal Tray</t>
  </si>
  <si>
    <t xml:space="preserve">25ct 3X </t>
  </si>
  <si>
    <t xml:space="preserve">Tray 4X Shipper 25ct 3X </t>
  </si>
  <si>
    <t>25ct\3X Tray 4X Shipper</t>
  </si>
  <si>
    <t>TRAY Shipper 25ct 6/</t>
  </si>
  <si>
    <t>25ct\6/TRAY Shipper</t>
  </si>
  <si>
    <t>25ct 6/</t>
  </si>
  <si>
    <t xml:space="preserve">Box 12X Tray HSC 25ct 6X </t>
  </si>
  <si>
    <t>25ct\6X Box 12X Tray HSC</t>
  </si>
  <si>
    <t xml:space="preserve">25ct 6X </t>
  </si>
  <si>
    <t xml:space="preserve">Tray Sleeve 25ct 6X </t>
  </si>
  <si>
    <t>25ct\6X Tray Sleeve</t>
  </si>
  <si>
    <t xml:space="preserve">Bulk 60X Case 25ct </t>
  </si>
  <si>
    <t>25ct\Bulk 60X Case</t>
  </si>
  <si>
    <t xml:space="preserve">facial 24X Shipper 25ct </t>
  </si>
  <si>
    <t>25ct\facial 24X Shipper</t>
  </si>
  <si>
    <t xml:space="preserve">Facial 3X Tray 4X Case 25ct </t>
  </si>
  <si>
    <t>25ct\Facial 3X Tray 4X Case</t>
  </si>
  <si>
    <t xml:space="preserve">Facial 6X Horizontal Tray 25ct </t>
  </si>
  <si>
    <t>25ct\Facial 6X Horizontal Tray</t>
  </si>
  <si>
    <t xml:space="preserve">FACIAL 6X TRAY 2X CASE 25ct </t>
  </si>
  <si>
    <t>25ct\FACIAL 6X TRAY 2X CASE</t>
  </si>
  <si>
    <t xml:space="preserve">Facial 6X Tray 2X Shipper 25ct </t>
  </si>
  <si>
    <t>25ct\Facial 6X Tray 2X Shipper</t>
  </si>
  <si>
    <t xml:space="preserve">Facial 6X TRAY 2X Shipper 25ct </t>
  </si>
  <si>
    <t>25ct\Facial 6X TRAY 2X Shipper</t>
  </si>
  <si>
    <t xml:space="preserve">Facial Twin Box 12PC 25ct </t>
  </si>
  <si>
    <t>25ct\Facial Twin Box 12PC</t>
  </si>
  <si>
    <t xml:space="preserve">Solo 6X Box 25ct </t>
  </si>
  <si>
    <t>25ct\Solo 6X Box</t>
  </si>
  <si>
    <t xml:space="preserve">Solo 6X Box 2X Shipper 25ct </t>
  </si>
  <si>
    <t>25ct\Solo 6X Box 2X Shipper</t>
  </si>
  <si>
    <t xml:space="preserve">TANGO 6X Sleeve 25ct </t>
  </si>
  <si>
    <t>25ct\TANGO 6X Sleeve</t>
  </si>
  <si>
    <t xml:space="preserve">TANGO 6X Tray 25ct </t>
  </si>
  <si>
    <t>25ct\TANGO 6X Tray</t>
  </si>
  <si>
    <t xml:space="preserve">Tango 6X Tray 2X Shipper 25ct </t>
  </si>
  <si>
    <t>25ct\Tango 6X Tray 2X Shipper</t>
  </si>
  <si>
    <t xml:space="preserve">Grime Boss Costco Canada Tray Cap 2x60ct </t>
  </si>
  <si>
    <t xml:space="preserve">2x60ct </t>
  </si>
  <si>
    <t xml:space="preserve">2x60ct  </t>
  </si>
  <si>
    <t xml:space="preserve">MTT Tray Sleeve 3 X 42ct </t>
  </si>
  <si>
    <t>3 X 42ct\MTT Tray Sleeve</t>
  </si>
  <si>
    <t xml:space="preserve">3 X 42ct </t>
  </si>
  <si>
    <t xml:space="preserve">Tray 30ct / 36ct </t>
  </si>
  <si>
    <t>30ct\/ 36ct\Tray</t>
  </si>
  <si>
    <t xml:space="preserve">30ct / 36ct </t>
  </si>
  <si>
    <t xml:space="preserve">30ct/36ct </t>
  </si>
  <si>
    <t xml:space="preserve">Reseal/Solo Case 30ct 12X </t>
  </si>
  <si>
    <t>30ct\12X Reseal/Solo Case</t>
  </si>
  <si>
    <t xml:space="preserve">30ct 12X </t>
  </si>
  <si>
    <t xml:space="preserve">30ct </t>
  </si>
  <si>
    <t xml:space="preserve">Facial Shipper 30ct 18X </t>
  </si>
  <si>
    <t>30ct\18X Facial Shipper</t>
  </si>
  <si>
    <t xml:space="preserve">30ct 18X </t>
  </si>
  <si>
    <t xml:space="preserve">18X </t>
  </si>
  <si>
    <t xml:space="preserve">Bulk Shipper 30ct 21X </t>
  </si>
  <si>
    <t>30ct\21X Bulk Shipper</t>
  </si>
  <si>
    <t xml:space="preserve">30ct 21X </t>
  </si>
  <si>
    <t xml:space="preserve">21X </t>
  </si>
  <si>
    <t xml:space="preserve">Sleeve 30ct 3X </t>
  </si>
  <si>
    <t>30ct\3X Sleeve</t>
  </si>
  <si>
    <t xml:space="preserve">30ct 3X </t>
  </si>
  <si>
    <t xml:space="preserve">3X </t>
  </si>
  <si>
    <t xml:space="preserve">Tray 4X Shipper 30ct 3X </t>
  </si>
  <si>
    <t>30ct\3X Tray 4X Shipper</t>
  </si>
  <si>
    <t xml:space="preserve">Facial 12X Boot Case 30ct </t>
  </si>
  <si>
    <t>30ct\Facial 12X Boot Case</t>
  </si>
  <si>
    <t xml:space="preserve">Facial 24X Shipper 30ct </t>
  </si>
  <si>
    <t>30ct\Facial 24X Shipper</t>
  </si>
  <si>
    <t xml:space="preserve">Facial 3X Tray 30ct </t>
  </si>
  <si>
    <t>30ct\Facial 3X Tray</t>
  </si>
  <si>
    <t xml:space="preserve">Facial 3X Tray 8X Shipper 30ct </t>
  </si>
  <si>
    <t>30ct\Facial 3X Tray 8X Shipper</t>
  </si>
  <si>
    <t xml:space="preserve">Facial 4X Shipper 30ct </t>
  </si>
  <si>
    <t>30ct\Facial 4X Shipper</t>
  </si>
  <si>
    <t xml:space="preserve">Solo 6/Box 2/Shipper 30ct </t>
  </si>
  <si>
    <t>30ct\Solo 6/Box 2/Shipper</t>
  </si>
  <si>
    <t xml:space="preserve">Solo 6X Box 30ct </t>
  </si>
  <si>
    <t>30ct\Solo 6X Box</t>
  </si>
  <si>
    <t xml:space="preserve">Tango 3X Sleeve 30ct </t>
  </si>
  <si>
    <t>30ct\Tango 3X Sleeve</t>
  </si>
  <si>
    <t xml:space="preserve">Twin Box 12X Case 30ct </t>
  </si>
  <si>
    <t>30ct\Twin Box 12X Case</t>
  </si>
  <si>
    <t xml:space="preserve">Tray 10.125X3.75X4.375 30ct X 6 </t>
  </si>
  <si>
    <t>30ct\X 6 Tray10.125X3.75X4.375</t>
  </si>
  <si>
    <t xml:space="preserve">30ct X 6 </t>
  </si>
  <si>
    <t>FEM HY Sleeve 32ct 4X</t>
  </si>
  <si>
    <t>32ct\4XFEM HY Sleeve</t>
  </si>
  <si>
    <t>32ct 4X</t>
  </si>
  <si>
    <t xml:space="preserve">32ct </t>
  </si>
  <si>
    <t xml:space="preserve">FEM HY 4X Sleeve 32ct </t>
  </si>
  <si>
    <t>32ct\FEM HY 4X Sleeve</t>
  </si>
  <si>
    <t xml:space="preserve">Tray 8X Shipper 36ct 3X </t>
  </si>
  <si>
    <t>36ct\3X Tray 8X Shipper</t>
  </si>
  <si>
    <t xml:space="preserve">36ct 3X </t>
  </si>
  <si>
    <t xml:space="preserve">36ct </t>
  </si>
  <si>
    <t xml:space="preserve">Facial Shipper 36ct </t>
  </si>
  <si>
    <t>36ct\Facial Shipper</t>
  </si>
  <si>
    <t xml:space="preserve">rolls Thermal Bonded Nonwoven 50gsm 75PP/25V 37.75” </t>
  </si>
  <si>
    <t xml:space="preserve">37.75” </t>
  </si>
  <si>
    <t xml:space="preserve">37.75” rolls Thermal Bonded Nonwoven 50gsm 75PP/25V </t>
  </si>
  <si>
    <t xml:space="preserve">Rolls Embossed Spunlaced Nonwoven - 49 gsm 39.2" </t>
  </si>
  <si>
    <t xml:space="preserve">39.2" </t>
  </si>
  <si>
    <t xml:space="preserve">39.2" Rolls Embossed Spunlaced Nonwoven - 49 gsm </t>
  </si>
  <si>
    <t xml:space="preserve">Shipper 3X Tray 12ct </t>
  </si>
  <si>
    <t>3X Tray 12ct\Shipper</t>
  </si>
  <si>
    <t xml:space="preserve">3X Tray 12ct </t>
  </si>
  <si>
    <t xml:space="preserve">Walmart Clubbox Cap 3X </t>
  </si>
  <si>
    <t xml:space="preserve">3X Walmart Clubbox Cap </t>
  </si>
  <si>
    <t xml:space="preserve">Perf. Shippers Stabilizing Tray 3X(5x72ct) </t>
  </si>
  <si>
    <t xml:space="preserve">3X(5x72ct) </t>
  </si>
  <si>
    <t xml:space="preserve">3X(5x72ct) Perf. Shippers Stabilizing Tray </t>
  </si>
  <si>
    <t xml:space="preserve">Safeway Basic Tray Sleeve 3x30 ct </t>
  </si>
  <si>
    <t xml:space="preserve">3x30 ct </t>
  </si>
  <si>
    <t xml:space="preserve">3x30 ctSafeway Basic Tray Sleeve </t>
  </si>
  <si>
    <t xml:space="preserve">Tray Sleeve 3x30ct/ 6x15ct </t>
  </si>
  <si>
    <t>3x30ct/ 6x15ct\Tray Sleeve</t>
  </si>
  <si>
    <t xml:space="preserve">3x30ct/ 6x15ct </t>
  </si>
  <si>
    <t xml:space="preserve">MTT Tray 3X42ct </t>
  </si>
  <si>
    <t>3X42ct\MTT Tray</t>
  </si>
  <si>
    <t xml:space="preserve">3X42ct </t>
  </si>
  <si>
    <t xml:space="preserve">HH Pallet Cap 4 Pack </t>
  </si>
  <si>
    <t xml:space="preserve">Baby Shipper 40ct 12X </t>
  </si>
  <si>
    <t xml:space="preserve">40ct 12X </t>
  </si>
  <si>
    <t xml:space="preserve">40ct </t>
  </si>
  <si>
    <t xml:space="preserve">Tray Shipper 40ct 4X </t>
  </si>
  <si>
    <t>40ct\4X Tray Shipper</t>
  </si>
  <si>
    <t xml:space="preserve">40ct 4X </t>
  </si>
  <si>
    <t xml:space="preserve">Facial Shipper 40ct 6X </t>
  </si>
  <si>
    <t>40ct\6X Facial Shipper</t>
  </si>
  <si>
    <t xml:space="preserve">40ct 6X </t>
  </si>
  <si>
    <t xml:space="preserve">BABY 12X Shipper 40ct </t>
  </si>
  <si>
    <t>40ct\BABY 12X Shipper</t>
  </si>
  <si>
    <t xml:space="preserve">BZK Citrus canister 40ct </t>
  </si>
  <si>
    <t>40ct\BZK Citrus canister</t>
  </si>
  <si>
    <t xml:space="preserve">BZK Fresh canister 40ct </t>
  </si>
  <si>
    <t>40ct\BZK Fresh canister</t>
  </si>
  <si>
    <t xml:space="preserve">CB Fleet Sleeve 40ct </t>
  </si>
  <si>
    <t>40ct\CB Fleet Sleeve</t>
  </si>
  <si>
    <t xml:space="preserve">Facial 2X Bundle 6X Shipper 40ct </t>
  </si>
  <si>
    <t>40ct\Facial 2X Bundle 6X Shipper</t>
  </si>
  <si>
    <t xml:space="preserve">Facial 6X Case 40ct </t>
  </si>
  <si>
    <t>40ct\Facial 6X Case</t>
  </si>
  <si>
    <t xml:space="preserve">Tango 12X Shipper 40ct </t>
  </si>
  <si>
    <t>40ct\Tango 12X Shipper</t>
  </si>
  <si>
    <t xml:space="preserve">Sans Phenoxy Base (10/2018) 40X </t>
  </si>
  <si>
    <t xml:space="preserve">40X </t>
  </si>
  <si>
    <t xml:space="preserve">40X Sans Phenoxy Base (10/2018) </t>
  </si>
  <si>
    <t xml:space="preserve">MTT Tub with Hinged Lid abd White TPE 42-48ct </t>
  </si>
  <si>
    <t>42-48ct\MTT Tub with Hinged Lid abd White TPE</t>
  </si>
  <si>
    <t xml:space="preserve">42-48ct </t>
  </si>
  <si>
    <t xml:space="preserve">12X Solo Shipper 42ct </t>
  </si>
  <si>
    <t>42ct\12X Solo Shipper</t>
  </si>
  <si>
    <t xml:space="preserve">42ct </t>
  </si>
  <si>
    <t xml:space="preserve">MTT 3X Bundle 8X Shipper 42ct </t>
  </si>
  <si>
    <t>42ct\MTT 3X Bundle 8X Shipper</t>
  </si>
  <si>
    <t xml:space="preserve">MTT 4X Box 3X Shipper 42ct </t>
  </si>
  <si>
    <t>42ct\MTT 4X Box 3X Shipper</t>
  </si>
  <si>
    <t xml:space="preserve">MTT 5X Bundle 4X Case 42ct </t>
  </si>
  <si>
    <t>42ct\MTT 5X Bundle 4X Case</t>
  </si>
  <si>
    <t xml:space="preserve">MTT 8X Case 42ct </t>
  </si>
  <si>
    <t>42ct\MTT 8X Case</t>
  </si>
  <si>
    <t xml:space="preserve">TUB 12X Shipper 42ct </t>
  </si>
  <si>
    <t>42ct\TUB 12X Shipper</t>
  </si>
  <si>
    <t xml:space="preserve">Flat Omega 7.1" 43 gsm </t>
  </si>
  <si>
    <t xml:space="preserve">43 gsm </t>
  </si>
  <si>
    <t xml:space="preserve">43 gsm Flat Omega 7.1" </t>
  </si>
  <si>
    <t xml:space="preserve">BJ's Toddler Sigma Cap 432ct </t>
  </si>
  <si>
    <t>432ct\BJ's Toddler Sigma Cap</t>
  </si>
  <si>
    <t xml:space="preserve">432ct </t>
  </si>
  <si>
    <t xml:space="preserve">Flat Omega 35" 43gsm </t>
  </si>
  <si>
    <t xml:space="preserve">43gsm </t>
  </si>
  <si>
    <t xml:space="preserve">43gsm Flat Omega 35" </t>
  </si>
  <si>
    <t xml:space="preserve">45 gsm, Hydroentangled Nonwoven 48-1/2" 45 gsm </t>
  </si>
  <si>
    <t xml:space="preserve">45 gsm </t>
  </si>
  <si>
    <t xml:space="preserve">45 gsm, Hydroentangled Nonwoven 48-1/2" </t>
  </si>
  <si>
    <t xml:space="preserve">MTT Shipper 48 / 42ct 12X </t>
  </si>
  <si>
    <t>48 / 42ct\12X MTT Shipper</t>
  </si>
  <si>
    <t xml:space="preserve">48 / 42ct 12X </t>
  </si>
  <si>
    <t xml:space="preserve">48 / 42ct </t>
  </si>
  <si>
    <t xml:space="preserve">MTT Shipper 48/42 ct 12X </t>
  </si>
  <si>
    <t>48/42 ct\12X MTT Shipper</t>
  </si>
  <si>
    <t xml:space="preserve">48/42 ct 12X </t>
  </si>
  <si>
    <t xml:space="preserve">48/42 ct </t>
  </si>
  <si>
    <t xml:space="preserve">Medicated Shipper 48ct 12X </t>
  </si>
  <si>
    <t>48ct\12X Medicated Shipper</t>
  </si>
  <si>
    <t xml:space="preserve">48ct 12X </t>
  </si>
  <si>
    <t xml:space="preserve">48ct </t>
  </si>
  <si>
    <t xml:space="preserve">Bundle 4X Case 48ct 3X </t>
  </si>
  <si>
    <t>48ct\3X Bundle 4X Case</t>
  </si>
  <si>
    <t xml:space="preserve">48ct 3X </t>
  </si>
  <si>
    <t xml:space="preserve">Tray 3X Shipper 48ct 4X </t>
  </si>
  <si>
    <t>48ct\4X Tray 3X Shipper</t>
  </si>
  <si>
    <t xml:space="preserve">48ct 4X </t>
  </si>
  <si>
    <t xml:space="preserve">Tray sleeve 48ct 4X </t>
  </si>
  <si>
    <t>48ct\4X Tray sleeve</t>
  </si>
  <si>
    <t xml:space="preserve">Tray 2X Shipper 48ct 6X </t>
  </si>
  <si>
    <t>48ct\6X Tray 2X Shipper</t>
  </si>
  <si>
    <t xml:space="preserve">48ct 6X </t>
  </si>
  <si>
    <t xml:space="preserve">Medicated 4X Tray 48ct </t>
  </si>
  <si>
    <t>48ct\Medicated 4X Tray</t>
  </si>
  <si>
    <t xml:space="preserve">MTT 4X Tray 2X Shipper 48ct </t>
  </si>
  <si>
    <t>48ct\MTT 4X Tray 2X Shipper</t>
  </si>
  <si>
    <t xml:space="preserve">TANGO 4X Box 48ct </t>
  </si>
  <si>
    <t>48ct\TANGO 4X Box</t>
  </si>
  <si>
    <t xml:space="preserve">Fresh Wet Nap Antibacterial Hand Wipes 40 count </t>
  </si>
  <si>
    <t xml:space="preserve">40 count </t>
  </si>
  <si>
    <t xml:space="preserve">4o count Fresh Wet Nap Antibacterial Hand Wipes </t>
  </si>
  <si>
    <t xml:space="preserve">Bag Shipper 3X48 Toddler 4X </t>
  </si>
  <si>
    <t xml:space="preserve">4X Bag Shipper 3X48 Toddler </t>
  </si>
  <si>
    <t xml:space="preserve">Club Box Overcase 4X </t>
  </si>
  <si>
    <t xml:space="preserve">4X Club Box Overcase </t>
  </si>
  <si>
    <t xml:space="preserve">4X(3x40ct) Sensitive Skin w/Solo 4X </t>
  </si>
  <si>
    <t xml:space="preserve">4X(3x40ct) Sensitive Skin w/Solo </t>
  </si>
  <si>
    <t xml:space="preserve">Cleansing Cloths Tray 4X16ct </t>
  </si>
  <si>
    <t>4X16ct\Cleansing Cloths Tray</t>
  </si>
  <si>
    <t xml:space="preserve">4X16ct </t>
  </si>
  <si>
    <t xml:space="preserve">MTT Vertical tray Sleeve 4X42ct </t>
  </si>
  <si>
    <t>4X42ct\MTT Vertical tray Sleeve</t>
  </si>
  <si>
    <t xml:space="preserve">4X42ct </t>
  </si>
  <si>
    <t xml:space="preserve">Paraben Free 5-IN-1 - </t>
  </si>
  <si>
    <t xml:space="preserve">5-IN-1 - </t>
  </si>
  <si>
    <t xml:space="preserve">5-IN-1 - Paraben Free </t>
  </si>
  <si>
    <t xml:space="preserve">50% Solution of Acetic Acid 50% Solution of Acetic Acid </t>
  </si>
  <si>
    <t xml:space="preserve">50% Solution of Acetic Acid </t>
  </si>
  <si>
    <t xml:space="preserve">Airlaid Embossed - 35" Roll 51.2 gsm </t>
  </si>
  <si>
    <t xml:space="preserve">51.2 gsm </t>
  </si>
  <si>
    <t xml:space="preserve">51.2 gsm Airlaid Embossed - 35" Roll </t>
  </si>
  <si>
    <t xml:space="preserve">Premium Airlaid 2X8" rolls 52.5 gsm </t>
  </si>
  <si>
    <t xml:space="preserve">52.5 gsm </t>
  </si>
  <si>
    <t xml:space="preserve">52.5 gsm Premium Airlaid 2X8" rolls </t>
  </si>
  <si>
    <t xml:space="preserve">Premium Airlaid 32" 52.5 gsm </t>
  </si>
  <si>
    <t xml:space="preserve">52.5 gsm Premium Airlaid 32" </t>
  </si>
  <si>
    <t xml:space="preserve">Premium Airlaid 6.375" rolls 52.5 gsm </t>
  </si>
  <si>
    <t xml:space="preserve">52.5 gsm Premium Airlaid 6.375" rolls </t>
  </si>
  <si>
    <t xml:space="preserve">Spunlaced CSC Nonwoven 2X8 inch rolls 55 gsm </t>
  </si>
  <si>
    <t xml:space="preserve">55 gsm </t>
  </si>
  <si>
    <t xml:space="preserve">55 gsm Spunlaced CSC Nonwoven 2X8 inch rolls </t>
  </si>
  <si>
    <t xml:space="preserve">Spunlaced CSC Nonwoven 8 inch rolls 55 gsm </t>
  </si>
  <si>
    <t xml:space="preserve">55 gsm Spunlaced CSC Nonwoven 8 inch rolls </t>
  </si>
  <si>
    <t xml:space="preserve">Shipper 56ct 12X </t>
  </si>
  <si>
    <t>56ct\12X Shipper</t>
  </si>
  <si>
    <t xml:space="preserve">56ct 12X </t>
  </si>
  <si>
    <t xml:space="preserve">56ct </t>
  </si>
  <si>
    <t xml:space="preserve">Tango Shipper 56ct 12X </t>
  </si>
  <si>
    <t>56ct\12X Tango Shipper</t>
  </si>
  <si>
    <t xml:space="preserve">Premium Airlaid 35" 58 gsm </t>
  </si>
  <si>
    <t xml:space="preserve">58 gsm </t>
  </si>
  <si>
    <t xml:space="preserve">58 gsm Premium Airlaid 35" </t>
  </si>
  <si>
    <t xml:space="preserve">Premium Airlaid 35" - Hour Glass Emboss 58 gsm </t>
  </si>
  <si>
    <t xml:space="preserve">58 gsm Premium Airlaid 35" - Hour Glass Emboss </t>
  </si>
  <si>
    <t xml:space="preserve">Premium Airlaid 7" - Hour Glass Emboss 58 gsm </t>
  </si>
  <si>
    <t xml:space="preserve">58 gsm Premium Airlaid 7" - Hour Glass Emboss </t>
  </si>
  <si>
    <t xml:space="preserve">Facial 24X Shipper 5ct </t>
  </si>
  <si>
    <t>5ct\Facial 24X Shipper</t>
  </si>
  <si>
    <t xml:space="preserve">5ct </t>
  </si>
  <si>
    <t xml:space="preserve">Reseal Bulk Shipper 5ct </t>
  </si>
  <si>
    <t>5ct\Reseal Bulk Shipper</t>
  </si>
  <si>
    <t xml:space="preserve">Dispersible - 25.25" 60 gsm </t>
  </si>
  <si>
    <t xml:space="preserve">60 gsm </t>
  </si>
  <si>
    <t xml:space="preserve">60 gsm Dispersible - 25.25" </t>
  </si>
  <si>
    <t xml:space="preserve">Dispersible - 7" 60 gsm </t>
  </si>
  <si>
    <t xml:space="preserve">60 gsm Dispersible - 7" </t>
  </si>
  <si>
    <t xml:space="preserve">Shipper 60ct 8X </t>
  </si>
  <si>
    <t>60ct\8X Shipper</t>
  </si>
  <si>
    <t xml:space="preserve">60ct 8X </t>
  </si>
  <si>
    <t xml:space="preserve">8X </t>
  </si>
  <si>
    <t xml:space="preserve">60ct </t>
  </si>
  <si>
    <t xml:space="preserve">FACIAL TANGo 6X CASE 60ct </t>
  </si>
  <si>
    <t>60ct\FACIAL TANGo 6X CASE</t>
  </si>
  <si>
    <t xml:space="preserve">Facial Twin 6X Case 60ct </t>
  </si>
  <si>
    <t>60ct\Facial Twin 6X Case</t>
  </si>
  <si>
    <t xml:space="preserve">Grime Boss Hands Cap 60ct </t>
  </si>
  <si>
    <t>60ct\Grime Boss Hands Cap</t>
  </si>
  <si>
    <t xml:space="preserve">MTT 4X Bag 3X Shipper 60ct </t>
  </si>
  <si>
    <t>60ct\MTT 4X Bag 3X Shipper</t>
  </si>
  <si>
    <t xml:space="preserve">Dispersible - 27.5" 60gsm </t>
  </si>
  <si>
    <t xml:space="preserve">60gsm </t>
  </si>
  <si>
    <t xml:space="preserve">60gsm Dispersible - 27.5" </t>
  </si>
  <si>
    <t xml:space="preserve">Dispersible - 6.96" 60gsm </t>
  </si>
  <si>
    <t xml:space="preserve">60gsm Dispersible - 6.96" </t>
  </si>
  <si>
    <t xml:space="preserve">Baby Shipper 64ct 12X </t>
  </si>
  <si>
    <t>64ct\12X Baby Shipper</t>
  </si>
  <si>
    <t xml:space="preserve">64ct 12X </t>
  </si>
  <si>
    <t xml:space="preserve">64ct </t>
  </si>
  <si>
    <t xml:space="preserve">Bulk 64ct 12X </t>
  </si>
  <si>
    <t>64ct\12X Bulk</t>
  </si>
  <si>
    <t xml:space="preserve">TANGO Shipper 64ct 12X </t>
  </si>
  <si>
    <t xml:space="preserve">64ct12X TANGO Shipper </t>
  </si>
  <si>
    <t xml:space="preserve">Bag 6X Shipper 64ct 3X </t>
  </si>
  <si>
    <t>64ct\3X Bag 6X Shipper</t>
  </si>
  <si>
    <t xml:space="preserve">64ct 3X </t>
  </si>
  <si>
    <t xml:space="preserve">Dispersible - 28.5" 66 gsm </t>
  </si>
  <si>
    <t xml:space="preserve">66 gsm </t>
  </si>
  <si>
    <t xml:space="preserve">66 gsm Dispersible - 28.5" </t>
  </si>
  <si>
    <t xml:space="preserve">Dispersible - 6.96" 66 gsm </t>
  </si>
  <si>
    <t xml:space="preserve">66 gsm Dispersible - 6.96" </t>
  </si>
  <si>
    <t xml:space="preserve">Nice N Clean Tray Sleeve 6ct </t>
  </si>
  <si>
    <t>6ct\Nice N Clean Tray Sleeve</t>
  </si>
  <si>
    <t xml:space="preserve">6ct </t>
  </si>
  <si>
    <t xml:space="preserve">Detox Sleeve 6X25ct </t>
  </si>
  <si>
    <t>6X25ct\Detox Sleeve</t>
  </si>
  <si>
    <t xml:space="preserve">6X25ct </t>
  </si>
  <si>
    <t xml:space="preserve">Detox Tray 6X25ct </t>
  </si>
  <si>
    <t>6X25ct\Detox Tray</t>
  </si>
  <si>
    <t xml:space="preserve">Target Make-Up Remover Sleeve 6X25ct </t>
  </si>
  <si>
    <t>6X25ct\Target Make-Up Remover Sleeve</t>
  </si>
  <si>
    <t xml:space="preserve">Boogie Wipe Tray Sleeve 6x30ct </t>
  </si>
  <si>
    <t xml:space="preserve">6x30ct </t>
  </si>
  <si>
    <t xml:space="preserve">6x30ctBoogie Wipe Tray Sleeve </t>
  </si>
  <si>
    <t xml:space="preserve">Dispersible - 24.25" 70 gsm </t>
  </si>
  <si>
    <t xml:space="preserve">70 gsm </t>
  </si>
  <si>
    <t xml:space="preserve">70 gsm Dispersible - 24.25" </t>
  </si>
  <si>
    <t xml:space="preserve">Dispersible - 30.5" 70 gsm </t>
  </si>
  <si>
    <t xml:space="preserve">70 gsm Dispersible - 30.5" </t>
  </si>
  <si>
    <t xml:space="preserve">Dispersible - 6.96" 70 gsm </t>
  </si>
  <si>
    <t xml:space="preserve">70 gsm Dispersible - 6.96" </t>
  </si>
  <si>
    <t xml:space="preserve">Dispersible - 7" 70 gsm </t>
  </si>
  <si>
    <t xml:space="preserve">70 gsm Dispersible - 7" </t>
  </si>
  <si>
    <t xml:space="preserve">Dispersible-30.5" 70 gsm </t>
  </si>
  <si>
    <t xml:space="preserve">70 gsm Dispersible-30.5" </t>
  </si>
  <si>
    <t xml:space="preserve">Target 2.5x2.5x 41.25 Corner Board 704ct </t>
  </si>
  <si>
    <t>704ct\Target 2.5x2.5x 41.25 Corner Board</t>
  </si>
  <si>
    <t xml:space="preserve">704ct </t>
  </si>
  <si>
    <t xml:space="preserve">Dispersible - 30.5" 70gsm </t>
  </si>
  <si>
    <t xml:space="preserve">70gsm </t>
  </si>
  <si>
    <t xml:space="preserve">70gsm Dispersible - 30.5" </t>
  </si>
  <si>
    <t xml:space="preserve">Dispersible -25.25" 70gsm </t>
  </si>
  <si>
    <t xml:space="preserve">70gsm Dispersible -25.25" </t>
  </si>
  <si>
    <t xml:space="preserve">Baby Shipper 72ct 12X </t>
  </si>
  <si>
    <t>72ct\12X Baby Shipper</t>
  </si>
  <si>
    <t xml:space="preserve">72ct 12X </t>
  </si>
  <si>
    <t xml:space="preserve">72ct </t>
  </si>
  <si>
    <t xml:space="preserve">TANGO Shipper 72ct 12X </t>
  </si>
  <si>
    <t>72ct\12X TANGO Shipper</t>
  </si>
  <si>
    <t xml:space="preserve">Bag 6X Shipper 72ct 3X </t>
  </si>
  <si>
    <t>72ct\3X Bag 6X Shipper</t>
  </si>
  <si>
    <t xml:space="preserve">72ct 3X </t>
  </si>
  <si>
    <t xml:space="preserve">Shipper 72ct 8X </t>
  </si>
  <si>
    <t>72ct\8X Shipper</t>
  </si>
  <si>
    <t xml:space="preserve">72ct 8X </t>
  </si>
  <si>
    <t xml:space="preserve">Baby 8X Shipper 72ct </t>
  </si>
  <si>
    <t>72ct\Baby 8X Shipper</t>
  </si>
  <si>
    <t xml:space="preserve">Cotton Triple Bundle 72ct </t>
  </si>
  <si>
    <t>72ct\Cotton Triple Bundle</t>
  </si>
  <si>
    <t xml:space="preserve">Micellar Triple Bundle 72ct </t>
  </si>
  <si>
    <t>72ct\Micellar Triple Bundle</t>
  </si>
  <si>
    <t xml:space="preserve">Solo 8X Bulk 72ct </t>
  </si>
  <si>
    <t>72ct\Solo 8X Bulk</t>
  </si>
  <si>
    <t xml:space="preserve">TANGO 12X Shipper 72ct </t>
  </si>
  <si>
    <t>72ct\TANGO 12X Shipper</t>
  </si>
  <si>
    <t xml:space="preserve">TUB 12X Shipper 72ct </t>
  </si>
  <si>
    <t>72ct\TUB 12X Shipper</t>
  </si>
  <si>
    <t xml:space="preserve">Club Box Cap 8 X </t>
  </si>
  <si>
    <t xml:space="preserve">8 X </t>
  </si>
  <si>
    <t xml:space="preserve">8 X Club Box Cap </t>
  </si>
  <si>
    <t xml:space="preserve">ECO-PAK 8X Case 80ct </t>
  </si>
  <si>
    <t>80ct\ECO-PAK 8X Case</t>
  </si>
  <si>
    <t xml:space="preserve">80ct </t>
  </si>
  <si>
    <t xml:space="preserve">TUB 4X Shipper 80ct </t>
  </si>
  <si>
    <t>80ct\TUB 4X Shipper</t>
  </si>
  <si>
    <t xml:space="preserve">88ct 6XAll Purpose Shipper 88ct 6X </t>
  </si>
  <si>
    <t>88ct\6XAll Purpose Shipper</t>
  </si>
  <si>
    <t xml:space="preserve">88ct 6X </t>
  </si>
  <si>
    <t xml:space="preserve">88ct </t>
  </si>
  <si>
    <t xml:space="preserve">BJ Club Cap 8x100ct </t>
  </si>
  <si>
    <t xml:space="preserve">8x100ct </t>
  </si>
  <si>
    <t xml:space="preserve">8x100ctBJ Club Cap </t>
  </si>
  <si>
    <t xml:space="preserve">Rolls Embossed Spunlaced Nonwoven - 45gsm 9.8" </t>
  </si>
  <si>
    <t xml:space="preserve">9.8" </t>
  </si>
  <si>
    <t xml:space="preserve">9.8" Rolls Embossed Spunlaced Nonwoven - 45gsm </t>
  </si>
  <si>
    <t>AAPES Exchange Select\Original Clean Facial Cleans. Twlts.</t>
  </si>
  <si>
    <t>Acne Bonus Tray 30 ct</t>
  </si>
  <si>
    <t>Acticide Cbm-2</t>
  </si>
  <si>
    <t>Action Towelette Solution</t>
  </si>
  <si>
    <t>Actiphyte Of Comfrey Bg50P</t>
  </si>
  <si>
    <t>Actiphyte Of Cucumber Gl</t>
  </si>
  <si>
    <t>Actiphyte Of Japanese Green Tea Bg50P</t>
  </si>
  <si>
    <t>Actiplex 5327</t>
  </si>
  <si>
    <t>Actipone Lamina</t>
  </si>
  <si>
    <t>Actipone White Tea</t>
  </si>
  <si>
    <t>Afterbite - Insect Bite Relief</t>
  </si>
  <si>
    <t>Afterbite - Insect\Bite Relief</t>
  </si>
  <si>
    <t>Amazon 25ct\Grapefruit Facial Cleansing Reseal Sub-Assembly</t>
  </si>
  <si>
    <t>Antibacterial Citrus Scent Solution</t>
  </si>
  <si>
    <t>Antibacterial Fresh Scent Solution</t>
  </si>
  <si>
    <t>Antibacterial Solution With Promidium</t>
  </si>
  <si>
    <t>Aromatic Chamomile Extract\Blend (N37329-WS)</t>
  </si>
  <si>
    <t>Asepti Wipe Ii US Canister, 180 ct</t>
  </si>
  <si>
    <t>Asepxia 25ct\Acne Grapefruit Facial</t>
  </si>
  <si>
    <t>Avon Anew Clean Mur Wipes 24ct</t>
  </si>
  <si>
    <t>Avon Anew Cleansing Wipes 24ct</t>
  </si>
  <si>
    <t>Avon Make Up Rem 24ct</t>
  </si>
  <si>
    <t>Baby Life Sensitive 40ct\Baby Wipes</t>
  </si>
  <si>
    <t>Baby Life Ultra Soft 72ct\Baby Wipes</t>
  </si>
  <si>
    <t>Balea 25ct\Facial Tray</t>
  </si>
  <si>
    <t>BJ's Daily Facial Cleans. Twlts. 150ct\Box</t>
  </si>
  <si>
    <t>BJ's Facial 15ct\Travel Pack</t>
  </si>
  <si>
    <t>Buy Buy Baby Wipes Sensitive 64ct\Case Label</t>
  </si>
  <si>
    <t>BZK Anti-Bacterial Solution</t>
  </si>
  <si>
    <t>BZK Citrus Canister 40ct</t>
  </si>
  <si>
    <t>BZK Citrus Packettes Box 24ct\</t>
  </si>
  <si>
    <t>BZK Fresh Canister 40ct</t>
  </si>
  <si>
    <t xml:space="preserve">BZK Fresh Packettes Box24ct </t>
  </si>
  <si>
    <t>BZK Fresh Packettes Box24ct\</t>
  </si>
  <si>
    <t>Camellia Oleifera Leaf Extract</t>
  </si>
  <si>
    <t>CB Fleet 24ct\Simply Summer's Eve Coconut Water</t>
  </si>
  <si>
    <t>Cb Fleet Rectal Care Pain Relief Wipes Solo</t>
  </si>
  <si>
    <t>Cetaphil - Asia 10ct Shipper</t>
  </si>
  <si>
    <t>Cetaphil - Asia 10ct\Shipper</t>
  </si>
  <si>
    <t>Cetaphil - Asia 25ct Shipper</t>
  </si>
  <si>
    <t>Cetaphil - Asia 25ct\Shipper</t>
  </si>
  <si>
    <t>Cetaphil Gentle Makeup Removing Wipes 25ct (081331)</t>
  </si>
  <si>
    <t>Cetaphil Gentle Makeup Removing Wipes 25ct\(081331)</t>
  </si>
  <si>
    <t>Cetaphil Gentle Mur Wipes 25ct - Cn 082919</t>
  </si>
  <si>
    <t>Cetaphil Gentle Mur Wipes 25ct\- Cn 082919</t>
  </si>
  <si>
    <t>Cetaphil Gentle Skin Cleans Cloths 1ct</t>
  </si>
  <si>
    <t>Cetaphil Gentle Skin Cleansing Cloths 10ct</t>
  </si>
  <si>
    <t>Cetaphil Gentle Skin Cleansing Cloths 10ct - Canada</t>
  </si>
  <si>
    <t>Cetaphil Gentle Skin Cleansing Cloths 10ct\- Canada</t>
  </si>
  <si>
    <t>Cetaphil Gentle Skin Cleansing Cloths 25ct</t>
  </si>
  <si>
    <t>Cetaphil Gentle Skin Cleansing Cloths 25ct - Poland</t>
  </si>
  <si>
    <t>Cetaphil Gentle Skin Cleansing Cloths 25ct\- Poland</t>
  </si>
  <si>
    <t>Cetaphil Gentle Skin Cleansing Cloths 25ct US Bulk</t>
  </si>
  <si>
    <t>Cetaphil Gentle Skin Cleansing Cloths 25ct\US Bulk</t>
  </si>
  <si>
    <t>Cetaphil Gentle Skin Cleansing Wipes 25ct</t>
  </si>
  <si>
    <t>Cetaphil Gentle Skin Cleansing Wipes 25ct Saudi Arabia</t>
  </si>
  <si>
    <t>Cetaphil Gentle Skin Cleansing Wipes 25ct\Saudi Arabia</t>
  </si>
  <si>
    <t>Chamomile Extract # 11-19-2</t>
  </si>
  <si>
    <t>Chamomile Extract\# 11-19-2</t>
  </si>
  <si>
    <t>Chamomile Flower Extract</t>
  </si>
  <si>
    <t>CHE Actiphyte Of Aloe Vera 10 Fold Gl</t>
  </si>
  <si>
    <t>Citrus Peach Extract</t>
  </si>
  <si>
    <t>Comfort Wipes Feminine Wipes 1ct</t>
  </si>
  <si>
    <t>Corrugate Filler - Prep H 144ct Canada Tray</t>
  </si>
  <si>
    <t>Corrugate Filler - Prep H 144ct\Canada Tray</t>
  </si>
  <si>
    <t>Costco 4X HH Lemon /Fresh 304ct\Solo</t>
  </si>
  <si>
    <t>Costco 4X HH Lemon/Fresh 304ct\Solo</t>
  </si>
  <si>
    <t>Costco Facial 44Ect/33Med</t>
  </si>
  <si>
    <t>Costco MX 4X HH Lemon/Fresh 304ct\Solo</t>
  </si>
  <si>
    <t>Crosstex Sanitex Plus 160ct</t>
  </si>
  <si>
    <t>Crosstex Sanitex Plus 160ct Shipper</t>
  </si>
  <si>
    <t>Crosstex Sanitex Plus 160ct\Shipper</t>
  </si>
  <si>
    <t>Crosstex Sanitex Plus Xl 65ct</t>
  </si>
  <si>
    <t>CRU 10.375X5.9375X7.8125 32 Ect/26</t>
  </si>
  <si>
    <t>CRU 11.125X6.375X10.375 32Ect</t>
  </si>
  <si>
    <t>CRU 11.75X9.625X7.6875 32Ect</t>
  </si>
  <si>
    <t>CRU 12 Pak Can 44Ect/33#Med</t>
  </si>
  <si>
    <t>CRU 12/88 SOLO 44#Ect\W/33#MED</t>
  </si>
  <si>
    <t>CRU 13.25X12.0X6.125 32 Ect/26</t>
  </si>
  <si>
    <t>CRU 17-13/16X15-1/8X9  40Ect</t>
  </si>
  <si>
    <t>CRU Avon Unprinted=44 Ect</t>
  </si>
  <si>
    <t>CRU CVS Antibac 9.75 X 7.625 X 6.75=32 Ect/26Med</t>
  </si>
  <si>
    <t>CRU Grime Boss 7.25 X 7.25 X 5.125=29Ect/26 Med</t>
  </si>
  <si>
    <t>CRU Sani-Hands 24ct</t>
  </si>
  <si>
    <t>CRU Target Medicated 10.75X7.25X5.75 44Ect/26Med</t>
  </si>
  <si>
    <t>CRU Target Wet Facial  32Ect</t>
  </si>
  <si>
    <t>CRU Unprint Shipr 14.25"X6.4375"X5.5"=40Ect/26Med</t>
  </si>
  <si>
    <t>CRU Unprnt Cvc Ship 14.5625X11.0625X10.0625 44Ect</t>
  </si>
  <si>
    <t>CRU Wet Nap 44 Ect</t>
  </si>
  <si>
    <t>Cucumber Extract # 11-19-3</t>
  </si>
  <si>
    <t>Cucumber Extract\# 11-19-3</t>
  </si>
  <si>
    <t>Cucumber Extract\in Glycerin NP</t>
  </si>
  <si>
    <t>Cucumis Sativus (Cucumber) Fruit Rxtract</t>
  </si>
  <si>
    <t>CVS "Just the Basic" 30ct\Resealable</t>
  </si>
  <si>
    <t>CVS 10ct Medicated Packets</t>
  </si>
  <si>
    <t>CVS 10ct\Medicated Packets</t>
  </si>
  <si>
    <t>CVS 25ct\Grapefruit Acne Solo W/Boot (IN)</t>
  </si>
  <si>
    <t>CVS 48ct\Medicated Solo</t>
  </si>
  <si>
    <t>CVS 96ct\Medicated Solo</t>
  </si>
  <si>
    <t>CVS Anti-Bac 30ct Box</t>
  </si>
  <si>
    <t>CVS Anti-Bac 30ct\Box</t>
  </si>
  <si>
    <t>CVS Baby  Hand Sanitizing Packet 24ct</t>
  </si>
  <si>
    <t>CVS Feminine Hygiene Wipe Packets 16ct</t>
  </si>
  <si>
    <t>CVS Hand Sanitizing Wipes Cup Holder 40ct</t>
  </si>
  <si>
    <t>CVS Hands Sanitizer 24ct Box</t>
  </si>
  <si>
    <t>CVS Hands Sanitizer 24ct\Box</t>
  </si>
  <si>
    <t>CVS Health Cleansing Cloths 16ct Box</t>
  </si>
  <si>
    <t>CVS Health Cleansing Cloths 16ct\Box</t>
  </si>
  <si>
    <t>CVS Health Medicated Wipes 96ct\Box</t>
  </si>
  <si>
    <t>CVS Health Medicated Wipes To Go 10ct Box</t>
  </si>
  <si>
    <t>CVS Health Medicated Wipes To Go 10ct\Box</t>
  </si>
  <si>
    <t>CVS Health Oil-Free Acne Cleans Twlts 25ct</t>
  </si>
  <si>
    <t>CVS Medicated Wipes 48ct\Mini Solo</t>
  </si>
  <si>
    <t>CVS pharmacy Medicated Wipes 96ct\Box</t>
  </si>
  <si>
    <t>CVS Total Home Antibac. Wipes 30ct Box</t>
  </si>
  <si>
    <t>CVS Total Home Antibac. Wipes 30ct\Box</t>
  </si>
  <si>
    <t>CVS Total Home Antibacterial Moist Wipes</t>
  </si>
  <si>
    <t>CVS Total Home MTT Wipes 42ct\Reseal</t>
  </si>
  <si>
    <t>Deep Action - Paraben-Free</t>
  </si>
  <si>
    <t>Dermira Web 1ct</t>
  </si>
  <si>
    <t>Dollar General 48ct\Medicated Solo</t>
  </si>
  <si>
    <t>Dove Baby Wipes Rich Moisture 30ct</t>
  </si>
  <si>
    <t>Dove Baby Wipes Sensitive Moisture 30ct</t>
  </si>
  <si>
    <t xml:space="preserve">Drm4 Layer Pad 1440ct </t>
  </si>
  <si>
    <t>Drm4 Layer Pad 1440ct\</t>
  </si>
  <si>
    <t>Drm4 Tray 120ct</t>
  </si>
  <si>
    <t>Ecolab Asepti-Wipe Ii 180ct</t>
  </si>
  <si>
    <t xml:space="preserve">Embossed Spunlaced Nonwoven 30" </t>
  </si>
  <si>
    <t xml:space="preserve">Embossed Spunlaced Nonwoven 36" </t>
  </si>
  <si>
    <t>Equate 48ct Hem Solo Cs Np7030</t>
  </si>
  <si>
    <t>Equate 48ct\Hem Solo Cs Np7030</t>
  </si>
  <si>
    <t>Equate CDA Oil-Free Pink Grapefruit Cleansing Wipes 25ct\SA</t>
  </si>
  <si>
    <t>Equate Medicated 48ct\4XTray</t>
  </si>
  <si>
    <t>Equate Medicated 48ct\Solo</t>
  </si>
  <si>
    <t>Equate Oil Free Cleansing Wipes 25ct</t>
  </si>
  <si>
    <t>Equate Oil Free Cleansing Wipes 25ct\Case Label</t>
  </si>
  <si>
    <t>Exact\3 in 1 Facial Cleansing Cloths Case Label</t>
  </si>
  <si>
    <t>Exact\Cleansing Cloths 15ct\Reseal.</t>
  </si>
  <si>
    <t>Exact\Facial Cleansing Cloths</t>
  </si>
  <si>
    <t>Exchange Select\Unsct. Baby Wipes 16ct</t>
  </si>
  <si>
    <t>Facial Pad 7ct</t>
  </si>
  <si>
    <t>Fleet Rectal Care Pain Relief Wipes 24ct</t>
  </si>
  <si>
    <t>Galderma Cetaphil Pad 10ct</t>
  </si>
  <si>
    <t>Garnier Skin Active Clean Micellar Makeup Remover Cleans. Twlts</t>
  </si>
  <si>
    <t>Garnier Skin Active Clean Micellar Makeup Remover Cleans. Twlts.</t>
  </si>
  <si>
    <t>Garnier Skin Active Clean Micellar Makeup Remover Cleans. Twlts. - Canada</t>
  </si>
  <si>
    <t>Garnier Skin Active Clean Refreshing Remover Cleans Twlts</t>
  </si>
  <si>
    <t>Garnier Skin Active Clean Refreshing Remover Cleans. Twlts. Canada</t>
  </si>
  <si>
    <t>Garnier Skin Active Clean Soothing Makeup Remover Cleans Twlts.</t>
  </si>
  <si>
    <t>Garnier Skin Active Micellar Mur Twlts.</t>
  </si>
  <si>
    <t>Garnier Skin Active Mur Shipper</t>
  </si>
  <si>
    <t>Garnier Skin Active Tray</t>
  </si>
  <si>
    <t>Generic 15ct\Travel Pack Tray</t>
  </si>
  <si>
    <t>Generic 72ct\Web</t>
  </si>
  <si>
    <t>Grape Fruit Extract</t>
  </si>
  <si>
    <t>Grime Boss 1ct Black &amp; Gold + $1 Coupon Bulk Tray/Shipper</t>
  </si>
  <si>
    <t>Grime Boss 1ct\Black &amp; Gold + $1 Coupon Bulk Tray/Shipper</t>
  </si>
  <si>
    <t>Grime Boss 1ct Bulk Surface &amp; Hand</t>
  </si>
  <si>
    <t>Grime Boss 1ct\Bulk Surface &amp; Hand</t>
  </si>
  <si>
    <t>Grime Boss 1ct Fishing Wipe + $1 Coupon Bulk Shipper</t>
  </si>
  <si>
    <t>Grime Boss 1ct\Fishing Wipe + $1 Coupon Bulk Shipper</t>
  </si>
  <si>
    <t>Grime Boss 1ct Fishing Wipe + $1 Coupon Bulk Tray/Shipper</t>
  </si>
  <si>
    <t>Grime Boss 1ct\Fishing Wipe + $1 Coupon Bulk Tray/Shipper</t>
  </si>
  <si>
    <t>Grime Boss 1ct Real Tree + $1 Coupon Bulk</t>
  </si>
  <si>
    <t>Grime Boss 1ct\Real Tree + $1 Coupon Bulk</t>
  </si>
  <si>
    <t>Grime Boss 1ct Real Tree + $1 Coupon Bulk Shipper</t>
  </si>
  <si>
    <t>Grime Boss 1ct\Real Tree + $1 Coupon Bulk Shipper</t>
  </si>
  <si>
    <t>Grime Boss 1ct Tray Surface &amp; Hand</t>
  </si>
  <si>
    <t>Grime Boss 1ct\Tray Surface &amp; Hand</t>
  </si>
  <si>
    <t xml:space="preserve">Grime Boss Costco Corner Board 2X60ct </t>
  </si>
  <si>
    <t>Grime Boss Costco Corner Board 2X60ct\</t>
  </si>
  <si>
    <t>Grime Boss Hand &amp; Everything Wipes 60ct</t>
  </si>
  <si>
    <t>Grime Boss Hand &amp; Everything Wipes W/Power 1ct</t>
  </si>
  <si>
    <t>Grime Boss Hand Wipes 120ct\Pallet Label</t>
  </si>
  <si>
    <t>Grime Boss Heavy Duty Hand Cleaning Wipes 10ct\Bulk</t>
  </si>
  <si>
    <t>Grime Boss Original Citrus 1ct</t>
  </si>
  <si>
    <t>Grime Boss Wet Sweeper Cloths 6ct\Pilfer</t>
  </si>
  <si>
    <t>Grime Boss Wipes 5ct\Tray</t>
  </si>
  <si>
    <t>Hand Sani 24ct 32Ect</t>
  </si>
  <si>
    <t>Hand Sani 24ct\32Ect</t>
  </si>
  <si>
    <t>Harmon 20ct Mtt Single Packets Case Label</t>
  </si>
  <si>
    <t>Harmon 20ct\Mtt Single Packets Case Label</t>
  </si>
  <si>
    <t>Henry Schein Maxi Wipe 160ct</t>
  </si>
  <si>
    <t>Henry Schein Maxi Wipe 65ct</t>
  </si>
  <si>
    <t>Honeybush Tea Extract 173705 PF</t>
  </si>
  <si>
    <t>Honeybush Tea Extract\173705 PF</t>
  </si>
  <si>
    <t>Hygea Multi 44 Ect/33 3 16.625" X 9.375" X 7"</t>
  </si>
  <si>
    <t>IT Bye Bye Makeup Cleansing Wipes S3062000 - 25ct</t>
  </si>
  <si>
    <t>Kirkland Household Surface Wipes 304 ct\Club Box</t>
  </si>
  <si>
    <t>Kirkland Signature - Disinfecting Wipes 1ct</t>
  </si>
  <si>
    <t>Kroger 2X48ct\Medicated Solo Twin Box</t>
  </si>
  <si>
    <t>Kroger 48ct\Medicated Solo</t>
  </si>
  <si>
    <t xml:space="preserve">Kroger Medicated Tray Sleeve 6 X 48ct </t>
  </si>
  <si>
    <t>Kroger Medicated Tray Sleeve 6 X 48ct\</t>
  </si>
  <si>
    <t xml:space="preserve">Kroger Medicated Tray W/Solo 48ct </t>
  </si>
  <si>
    <t>Kroger Medicated Tray W/Solo 48ct\</t>
  </si>
  <si>
    <t>Kroger Medicated Wipes 48ct Solo</t>
  </si>
  <si>
    <t>Kroger Medicated Wipes 48ct\Solo</t>
  </si>
  <si>
    <t>Kroger Medicated Wipes 96ct Box</t>
  </si>
  <si>
    <t>Kroger Medicated Wipes 96ct\Box</t>
  </si>
  <si>
    <t>L'Oreal 3ct Sleeve 30ct</t>
  </si>
  <si>
    <t>L'Oreal 3ct\Sleeve 30ct</t>
  </si>
  <si>
    <t>L'Oreal Garnier Micellar K2341702 - 25ct USa</t>
  </si>
  <si>
    <t>L'Oreal Garnier Micellar K2341702 - 25ct\USa</t>
  </si>
  <si>
    <t>L'Oreal Garnier Micellar K2369801  - 25ct Can</t>
  </si>
  <si>
    <t>L'Oreal Garnier Micellar K2369801  - 25ct\Can</t>
  </si>
  <si>
    <t>L'Oreal Garnier Refreshing Mur K0921508 - 25ct Can</t>
  </si>
  <si>
    <t>L'Oreal Garnier Refreshing Mur K0921508 - 25ct\Can</t>
  </si>
  <si>
    <t>L'Oreal Garnier Refreshing Mur K2702410 - 25ct USa</t>
  </si>
  <si>
    <t>L'Oreal Garnier Refreshing Mur K2702410 - 25ct\USa</t>
  </si>
  <si>
    <t>L'Oreal Paris Revitalift - 30ct Can K2563300</t>
  </si>
  <si>
    <t>L'Oreal Paris Revitalift - 30ct\Can K2563300</t>
  </si>
  <si>
    <t>L'Oreal Paris Revitalift - 30ct USa Kp642013</t>
  </si>
  <si>
    <t>L'Oreal Paris Revitalift - 30ct\USa Kp642013</t>
  </si>
  <si>
    <t xml:space="preserve">L'Oreal Tray 3X25ct </t>
  </si>
  <si>
    <t>L'Oreal Tray 3X25ct\</t>
  </si>
  <si>
    <t xml:space="preserve">L'Oreal Tray Sleeve 3X25ct </t>
  </si>
  <si>
    <t>L'Oreal Tray Sleeve 3X25ct\</t>
  </si>
  <si>
    <t>L'Oreal Vichy Cleansing Wipes S2842401 - 25ct</t>
  </si>
  <si>
    <t>Large Canister Shipper 12ct</t>
  </si>
  <si>
    <t>Layer Pad - Pond'S 50ct Wip</t>
  </si>
  <si>
    <t>Layer Pad - Pond'S 50ct\Wip</t>
  </si>
  <si>
    <t>LBL NNC Sct\12 TP NP9800</t>
  </si>
  <si>
    <t>LBL SANIHAND DSPLY MORE EFFEct\NP7900</t>
  </si>
  <si>
    <t>Leontopodium Alpinum Flower/Leaf Extract – Ri-119235</t>
  </si>
  <si>
    <t>Leontopodium Alpinum Flower/Leaf Extract\– Ri-119235</t>
  </si>
  <si>
    <t>Life Brand Clear Action Cleansing Wipes Reseal.</t>
  </si>
  <si>
    <t>Loblaws - Exact\3 in 1 Facial Cleansing Wipes</t>
  </si>
  <si>
    <t>Loblaws Exact\Facial Cleans Cloths 112Ct</t>
  </si>
  <si>
    <t xml:space="preserve">Medicated Wipes Box 6X48ct </t>
  </si>
  <si>
    <t>Medicated Wipes Box 6X48ct\</t>
  </si>
  <si>
    <t>Mentha Piperita Extract</t>
  </si>
  <si>
    <t>Monistat Cool Wipes 1ct</t>
  </si>
  <si>
    <t>Monistat Cool Wipes 1ct - Canada</t>
  </si>
  <si>
    <t>Monistat Cool Wipes 1ct\- Canada</t>
  </si>
  <si>
    <t>MTT 60ct\8.3X Bundle</t>
  </si>
  <si>
    <t xml:space="preserve">Mtt Club Cap 12X60ct </t>
  </si>
  <si>
    <t>Mtt Club Cap 12X60ct\</t>
  </si>
  <si>
    <t>Nice 'N Clean Antibacterial Hand Wipes</t>
  </si>
  <si>
    <t>Nice 'N Clean Antibacterial Hand Wipes Case Label</t>
  </si>
  <si>
    <t>Nice 'N Clean Antibacterial Packettes</t>
  </si>
  <si>
    <t>Nice 'N Clean Antibacterial Tray</t>
  </si>
  <si>
    <t>Nice 'N Clean Baby Wipes Scented 40ct</t>
  </si>
  <si>
    <t>Nice 'N Clean Baby Wipes Scented 80ct</t>
  </si>
  <si>
    <t>Nice 'N Clean Baby Wipes Unscented 80ct</t>
  </si>
  <si>
    <t>Nice 'N Clean Electronic Wipes - Hsc Cover</t>
  </si>
  <si>
    <t>Nice 'N Clean Electronic Wipes 168ct Box</t>
  </si>
  <si>
    <t>Nice 'N Clean Electronic Wipes 168ct\Box</t>
  </si>
  <si>
    <t>Nice 'N Clean Electronic Wipes 42ct</t>
  </si>
  <si>
    <t>Nice 'N Clean Electronic Wipes Case Label</t>
  </si>
  <si>
    <t>Nice 'N Clean Mur Bulk 1000ct Packet</t>
  </si>
  <si>
    <t>Nice 'N Clean Mur Bulk 1000ct\Packet</t>
  </si>
  <si>
    <t>Nice 'N Clean Sensitive Ultra Soft Baby Wipes 40ct</t>
  </si>
  <si>
    <t>Nivea for Men 25ct\Solo</t>
  </si>
  <si>
    <t>NNC 20ct\Antibac Hands Travel Pack Sub Assembly</t>
  </si>
  <si>
    <t>NNC 30ct\Antibac Hands Travel Pack SA</t>
  </si>
  <si>
    <t>NNC 30ct\Flow Pack Bulk</t>
  </si>
  <si>
    <t>NNC 6X110ct\Antibacterial Flow Pack</t>
  </si>
  <si>
    <t>NNC Flushable Moist Wipes 48ct\Reseal. Refill</t>
  </si>
  <si>
    <t>Noxzema Anti-Blemish Pads 90ct Shipper</t>
  </si>
  <si>
    <t>Noxzema Anti-Blemish Pads 90ct\Shipper</t>
  </si>
  <si>
    <t>Noxzema Ultimate Clear Anti-Blemish Pads 90ct USa (10004995)</t>
  </si>
  <si>
    <t>Noxzema Ultimate Clear Anti-Blemish Pads 90ct\USa (10004995)</t>
  </si>
  <si>
    <t>Parent's Choice Fresh Scent 700ct\Club Box</t>
  </si>
  <si>
    <t>Parent’s Choice 48ct\Toddler Wipes</t>
  </si>
  <si>
    <t>PDI Duo-Swab Povidone-Iodine 25ct Box</t>
  </si>
  <si>
    <t>PDI Duo-Swab Povidone-Iodine 25ct\Box</t>
  </si>
  <si>
    <t>PDI Electrode Prep Pad</t>
  </si>
  <si>
    <t>PDI NNC Baby Wipes Scented 40ct</t>
  </si>
  <si>
    <t>Pond's 5ct Inner Packer</t>
  </si>
  <si>
    <t>Pond's 5ct\Inner Packer</t>
  </si>
  <si>
    <t>Pond's Evening Soothe 28ct Shipper</t>
  </si>
  <si>
    <t>Pond's Evening Soothe 28ct\Shipper</t>
  </si>
  <si>
    <t>Pond's Evening Soothe 28ct Shipper Canada</t>
  </si>
  <si>
    <t>Pond's Evening Soothe 28ct\Shipper Canada</t>
  </si>
  <si>
    <t>Pond's Evening Soothe Twlts. 28ct Canada</t>
  </si>
  <si>
    <t>Pond's Evening Soothe Twlts. 28ct\Canada</t>
  </si>
  <si>
    <t>Pond's Exfoliating Renewal 28ct Shipper</t>
  </si>
  <si>
    <t>Pond's Exfoliating Renewal 28ct\Shipper</t>
  </si>
  <si>
    <t>Pond's Exfoliating Renewal 28ct Shipper - Canada</t>
  </si>
  <si>
    <t>Pond's Exfoliating Renewal 28ct\Shipper - Canada</t>
  </si>
  <si>
    <t>Pond's Exfoliating Renewal Twlts. 28ct - Canada</t>
  </si>
  <si>
    <t>Pond's Exfoliating Renewal Twlts. 28ct\- Canada</t>
  </si>
  <si>
    <t>Pond's Exfoliating Renewal Twlts. 28ct -Canada</t>
  </si>
  <si>
    <t>Pond's Exfoliating Renewal Twlts. 28ct\-Canada</t>
  </si>
  <si>
    <t>Pond's Luminous Clean USa 28ct Shipper</t>
  </si>
  <si>
    <t>Pond's Luminous Clean USa 28ct\Shipper</t>
  </si>
  <si>
    <t>Pond's Original Fresh 127ct Box</t>
  </si>
  <si>
    <t>Pond's Original Fresh 127ct\Box</t>
  </si>
  <si>
    <t>Pond's Original Fresh 127ct Shipper</t>
  </si>
  <si>
    <t>Pond's Original Fresh 127ct\Shipper</t>
  </si>
  <si>
    <t>Pond's Original Fresh 127ct Tray</t>
  </si>
  <si>
    <t>Pond's Original Fresh 127ct\Tray</t>
  </si>
  <si>
    <t>Pond's Original Fresh 15ct Shipper</t>
  </si>
  <si>
    <t>Pond's Original Fresh 15ct\Shipper</t>
  </si>
  <si>
    <t>Pond's Original Fresh 15ct Twlts.</t>
  </si>
  <si>
    <t>Pond's Original Fresh 15ct\Twlts.</t>
  </si>
  <si>
    <t>Pond's Original Fresh 28ct Shipper</t>
  </si>
  <si>
    <t>Pond's Original Fresh 28ct\Shipper</t>
  </si>
  <si>
    <t>Pond's Original Fresh 28ct Shipper - Canada</t>
  </si>
  <si>
    <t>Pond's Original Fresh 28ct\Shipper - Canada</t>
  </si>
  <si>
    <t>Pond's Original Fresh 28ct Twlts. - Canada</t>
  </si>
  <si>
    <t>Pond's Original Fresh 28ct\Twlts. - Canada</t>
  </si>
  <si>
    <t>Pond's Original Fresh 5ct Shipper</t>
  </si>
  <si>
    <t>Pond's Original Fresh 5ct\Shipper</t>
  </si>
  <si>
    <t>Pond's Original Fresh 5ct Twlts.</t>
  </si>
  <si>
    <t>Pond's Original Fresh 5ct\Twlts.</t>
  </si>
  <si>
    <t>Pond's Original Fresh 71ct Box</t>
  </si>
  <si>
    <t>Pond's Original Fresh 71ct\Box</t>
  </si>
  <si>
    <t>Pond's Original Fresh 71ct Shipper</t>
  </si>
  <si>
    <t>Pond's Original Fresh 71ct\Shipper</t>
  </si>
  <si>
    <t>Pond's Original Fresh Twlts. 28ct - Canada</t>
  </si>
  <si>
    <t>Pond's Original Fresh Twlts. 28ct\- Canada</t>
  </si>
  <si>
    <t>Potassium Hydroxide Pellets USP/NF</t>
  </si>
  <si>
    <t>Prep H 10ct Single Sk17132</t>
  </si>
  <si>
    <t>Prep H 10ct\Single Sk17132</t>
  </si>
  <si>
    <t>Prep H 144ct Tray</t>
  </si>
  <si>
    <t>Prep H 144ct\Tray</t>
  </si>
  <si>
    <t>Prep H 180ct Tray</t>
  </si>
  <si>
    <t>Prep H 180ct\Tray</t>
  </si>
  <si>
    <t>Prep H 48ct</t>
  </si>
  <si>
    <t>Prep H 96ct Shipper</t>
  </si>
  <si>
    <t>Prep H 96ct\Shipper</t>
  </si>
  <si>
    <t>Prep H Display Hsc Cover</t>
  </si>
  <si>
    <t>Prep H for Women Liquid</t>
  </si>
  <si>
    <t>Prep H Medicated Hemorrhoidal Wipes For Women</t>
  </si>
  <si>
    <t>Prep H Medicated Wipes 144ct Sleeve</t>
  </si>
  <si>
    <t>Prep H Medicated Wipes 144ct\Sleeve</t>
  </si>
  <si>
    <t>Prep H Medicated Wipes 48ct</t>
  </si>
  <si>
    <t>Prep H Medicated Wipes 96ct Box</t>
  </si>
  <si>
    <t>Prep H Medicated Wipes 96ct\Box</t>
  </si>
  <si>
    <t>Prep H Medicated Wipes Box</t>
  </si>
  <si>
    <t>Prep H Packette - Canada</t>
  </si>
  <si>
    <t>Prep H Pain Relief Totables 10ct F00573055410</t>
  </si>
  <si>
    <t>Prep H Pain Relief Totables 10ct\F00573055410</t>
  </si>
  <si>
    <t>Prep H Pain Relief Totables 20ct F00573055420</t>
  </si>
  <si>
    <t>Prep H Pain Relief Totables 20ct\F00573055420</t>
  </si>
  <si>
    <t>Prep H Pain Relief Totables 30ct F00573055430</t>
  </si>
  <si>
    <t>Prep H Pain Relief Totables 30ct\F00573055430</t>
  </si>
  <si>
    <t>Prep H Pain Relief Wipes Liquid</t>
  </si>
  <si>
    <t>Prep H Solution New York</t>
  </si>
  <si>
    <t>Prep H Totables 10ct Box</t>
  </si>
  <si>
    <t>Prep H Totables 10ct\Box</t>
  </si>
  <si>
    <t>Prep H Totables 10ct Singles F00573055807G</t>
  </si>
  <si>
    <t>Prep H Totables 10ct\Singles F00573055807G</t>
  </si>
  <si>
    <t>Prep H Totables 10ct Singles W/65 GSM Applicatorf00573055807G</t>
  </si>
  <si>
    <t>Prep H Totables 10ct\Singles W/65 GSM Applicatorf00573055807G</t>
  </si>
  <si>
    <t>Prep H Totables 1ct Packette</t>
  </si>
  <si>
    <t>Prep H Totables 1ct\Packette</t>
  </si>
  <si>
    <t>Prep H Totables 50ct Display</t>
  </si>
  <si>
    <t>Prep H Totables 50ct\Display</t>
  </si>
  <si>
    <t>Prep H Totables 50ct Display Box F00573206046</t>
  </si>
  <si>
    <t>Prep H Totables 50ct\Display Box F00573206046</t>
  </si>
  <si>
    <t>Prep H Totables 50ct Display Box W/ 65 GSM Applicator F00573206046</t>
  </si>
  <si>
    <t>Prep H Totables 50ct\Display Box W/ 65 GSM Applicator F00573206046</t>
  </si>
  <si>
    <t>Prep H Wipes 180ct F00573055695</t>
  </si>
  <si>
    <t>Prep H Wipes 180ct\F00573055695</t>
  </si>
  <si>
    <t>Prep H Wipes 180ct W/65 GSM Applicator F00573055695</t>
  </si>
  <si>
    <t>Prep H Wipes 180ct\W/65 GSM Applicator F00573055695</t>
  </si>
  <si>
    <t>Prep H Wipes 48ct Solo Canada W/ 65 GSM Applicator 0556-21</t>
  </si>
  <si>
    <t>Prep H Wipes 48ct\Solo Canada W/ 65 GSM Applicator 0556-21</t>
  </si>
  <si>
    <t>Prep H Wipes 48ct Solo Lids F00573055620E</t>
  </si>
  <si>
    <t>Prep H Wipes 48ct\Solo Lids F00573055620E</t>
  </si>
  <si>
    <t>Prep H Wipes 48ct Solo W/ 65 GSM Applicatorf00573055620E</t>
  </si>
  <si>
    <t>Prep H Wipes 48ct\Solo W/ 65 GSM Applicatorf00573055620E</t>
  </si>
  <si>
    <t>Prep H Wipes 4X48ct Solo F00573055698</t>
  </si>
  <si>
    <t>Prep H Wipes 4X48ct\Solo F00573055698</t>
  </si>
  <si>
    <t>Prep H Wipes 96ct Solo F00573055696W</t>
  </si>
  <si>
    <t>Prep H Wipes 96ct\Solo F00573055696W</t>
  </si>
  <si>
    <t>Prep H Wipes 96ct Solo Shrink</t>
  </si>
  <si>
    <t>Prep H Wipes 96ct\Solo Shrink</t>
  </si>
  <si>
    <t>Prep H Wipes 96ct Solo Shrink W/ 65 GSM Applicator F00573055696B</t>
  </si>
  <si>
    <t>Prep H Wipes 96ct\Solo Shrink W/ 65 GSM Applicator F00573055696B</t>
  </si>
  <si>
    <t>Prep H Wipes 96ct Solo W/ 65 GSM Applicatorf00573055696W</t>
  </si>
  <si>
    <t>Prep H Wipes 96ct\Solo W/ 65 GSM Applicatorf00573055696W</t>
  </si>
  <si>
    <t>Prep H Wipes Bulk Canada F00573049002</t>
  </si>
  <si>
    <t>Prep H Wipes Bulk Canada W/65 GSM Applicator F00573049002</t>
  </si>
  <si>
    <t>Prep H Wipes Bulk F00573055801G</t>
  </si>
  <si>
    <t>Prep H Wipes Bulk W/65 GSM Applicator F00573055801G</t>
  </si>
  <si>
    <t>Prep H Wipes Solo Canada 48 ct 0556-21</t>
  </si>
  <si>
    <t>Prep H Wipes Solo Canada 48 ct\0556-21</t>
  </si>
  <si>
    <t>Prep H Women'S Wipes 48ct F00573055940G</t>
  </si>
  <si>
    <t>Prep H Women'S Wipes 48ct\F00573055940G</t>
  </si>
  <si>
    <t>Prep H Women'S Wipes 48ct W/65 GSM Applicator F00573055940G</t>
  </si>
  <si>
    <t>Prep H Women'S Wipes 48ct\W/65 GSM Applicator F00573055940G</t>
  </si>
  <si>
    <t>Prevantics Antiseptic Swab 100ct Box</t>
  </si>
  <si>
    <t>Prevantics Antiseptic Swab 100ct\Box</t>
  </si>
  <si>
    <t>Prevantics Compact Swabstick Bulk</t>
  </si>
  <si>
    <t>Prevantics Compact\Swabstick Bulk</t>
  </si>
  <si>
    <t>Prevantics Device Swab 100ct Box</t>
  </si>
  <si>
    <t>Prevantics Device Swab 100ct\Box</t>
  </si>
  <si>
    <t>Prevantics Skin Swabstick 50ct Box</t>
  </si>
  <si>
    <t>Prevantics Skin Swabstick 50ct\Box</t>
  </si>
  <si>
    <t>Proactiv 25ct Wipes Canada (Pa.01627)</t>
  </si>
  <si>
    <t>Proactiv 25ct\Wipes Canada (Pa.01627)</t>
  </si>
  <si>
    <t>Proactiv 25ct Wipes US (Pa.01562)</t>
  </si>
  <si>
    <t>Proactiv 25ct\Wipes US (Pa.01562)</t>
  </si>
  <si>
    <t>Proactiv Cleansing Wipes 25ct</t>
  </si>
  <si>
    <t>Project Flash Rtu Shipper-Corrugated Divider</t>
  </si>
  <si>
    <t>Project\Flash Rtu Shipper-Corrugated Divider</t>
  </si>
  <si>
    <t>Qbrexza Web 1ct</t>
  </si>
  <si>
    <t>RA Pink Grp Frt 25ct\Acne Day Logic</t>
  </si>
  <si>
    <t>Renewal 24ct Hand Sanitizing Wipes</t>
  </si>
  <si>
    <t>Renewal 24ct\Hand Sanitizing Wipes</t>
  </si>
  <si>
    <t>Renewal 40ct Sanitizing Wipes</t>
  </si>
  <si>
    <t>Renewal 40ct\Sanitizing Wipes</t>
  </si>
  <si>
    <t>Rite Aid Renewal Sanitizing Wipes 24ct</t>
  </si>
  <si>
    <t>SA Target 30ct\Reseal</t>
  </si>
  <si>
    <t>Safeway 25ct\Grapefruit Facial</t>
  </si>
  <si>
    <t>Safeway 75ct Sani 32 Ect</t>
  </si>
  <si>
    <t>Safeway 75ct\Sani 32 Ect</t>
  </si>
  <si>
    <t xml:space="preserve">Safeway Acne Grapefruit Solo Sleeve 3X25ct </t>
  </si>
  <si>
    <t>Safeway Acne Grapefruit Solo Sleeve 3X25ct\</t>
  </si>
  <si>
    <t>Safeway Hand Sanitizing Wipes 24ct</t>
  </si>
  <si>
    <t>Sani Hb 160ct 44Ect/33#</t>
  </si>
  <si>
    <t>Sani Hb 160ct\44Ect/33#</t>
  </si>
  <si>
    <t>Sani Hb 65ct 40Ect/33#</t>
  </si>
  <si>
    <t>Sani Hb 65ct\40Ect/33#</t>
  </si>
  <si>
    <t>Sani Professional -  Brand Sani-Cloth Disinfecting</t>
  </si>
  <si>
    <t>Sani Professional - Sani-Cloth Disinfecting Multi-Surface Wipes</t>
  </si>
  <si>
    <t>Sani Professional - Table Turners Web 72ct</t>
  </si>
  <si>
    <t>Sani Professional - Table Turners Web 72ct Canada</t>
  </si>
  <si>
    <t>Sani Professional - Table Turners Web 72ct\Canada</t>
  </si>
  <si>
    <t>Sani Professional - Table Turners Web 75ct</t>
  </si>
  <si>
    <t>Sani Professional No-Rinse Sanitizing + Disinfecting Multi-Surface Spray</t>
  </si>
  <si>
    <t>Sani Professional Sani-Cloth Disinfecting Wipes</t>
  </si>
  <si>
    <t>Sani Professional Sani-Hands 150ct</t>
  </si>
  <si>
    <t>Sani Professional Sani-Hands 250ct</t>
  </si>
  <si>
    <t>Sani Professional Sani-Hands 300ct</t>
  </si>
  <si>
    <t>Sani Professional Sani-Hands Basics 150ct</t>
  </si>
  <si>
    <t>Sani Professional Sani-Hands Basics 300ct Canister</t>
  </si>
  <si>
    <t>Sani Professional Sani-Hands Basics 300ct\Canister</t>
  </si>
  <si>
    <t>Sani-Cloth AF3 160ct</t>
  </si>
  <si>
    <t>Sani-Cloth AF3 65ct</t>
  </si>
  <si>
    <t>Sani-Cloth AF3 Xl Canister 65ct</t>
  </si>
  <si>
    <t>Sani-Cloth Bleach 40ct Box</t>
  </si>
  <si>
    <t>Sani-Cloth Bleach 40ct\Box</t>
  </si>
  <si>
    <t>Sani-Cloth Bleach 65ct</t>
  </si>
  <si>
    <t>Sani-Cloth Bleach 75ct</t>
  </si>
  <si>
    <t>Sani-Cloth Hb 160ct</t>
  </si>
  <si>
    <t>Sani-Cloth Hb 65ct Can Bck Np7100</t>
  </si>
  <si>
    <t>Sani-Cloth Hb 65ct\Can Bck Np7100</t>
  </si>
  <si>
    <t>Sani-Cloth Hb 65ct Can Frt Np7100</t>
  </si>
  <si>
    <t>Sani-Cloth Hb 65ct\Can Frt Np7100</t>
  </si>
  <si>
    <t>Sani-Cloth Plus 160 ct Front</t>
  </si>
  <si>
    <t>Sani-Cloth Plus 160 ct\Front</t>
  </si>
  <si>
    <t>Sani-Cloth Plus 160ct Canada</t>
  </si>
  <si>
    <t>Sani-Cloth Plus 160ct\Canada</t>
  </si>
  <si>
    <t>Sani-Cloth Plus 160ct Canada Cs Label</t>
  </si>
  <si>
    <t>Sani-Cloth Plus 160ct\Canada Cs Label</t>
  </si>
  <si>
    <t>Sani-Cloth Plus 65ct</t>
  </si>
  <si>
    <t>Sani-Cloth Plus 65ct Canada</t>
  </si>
  <si>
    <t>Sani-Cloth Plus 65ct\Canada</t>
  </si>
  <si>
    <t>Sani-Cloth Shipper 160ct</t>
  </si>
  <si>
    <t>Sani-Hands 100ct Box</t>
  </si>
  <si>
    <t>Sani-Hands 100ct\Box</t>
  </si>
  <si>
    <t>Sani-Hands 135ct Back Label</t>
  </si>
  <si>
    <t>Sani-Hands 135ct\Back Label</t>
  </si>
  <si>
    <t>Sani-Hands 135ct Front Label</t>
  </si>
  <si>
    <t>Sani-Hands 135ct\Front Label</t>
  </si>
  <si>
    <t>Sani-Hands 1ct</t>
  </si>
  <si>
    <t>Sani-Hands 220ct Back Label</t>
  </si>
  <si>
    <t>Sani-Hands 220ct\Back Label</t>
  </si>
  <si>
    <t>Sani-Hands 220ct Front Label</t>
  </si>
  <si>
    <t>Sani-Hands 220ct\Front Label</t>
  </si>
  <si>
    <t>Sani-Hands 300ct Sub Assembly</t>
  </si>
  <si>
    <t>Sani-Hands 300ct\Sub Assembly</t>
  </si>
  <si>
    <t>Sani-Hands Basics 150ct</t>
  </si>
  <si>
    <t>Sanitex Germicidal Canister 65ct</t>
  </si>
  <si>
    <t>Sanitex Plus Germicidal Wipe160ct</t>
  </si>
  <si>
    <t>SDM 25ct\ACNE Grapefruit</t>
  </si>
  <si>
    <t>SDM 25ct\ACNE Grapefruit SA</t>
  </si>
  <si>
    <t>SDM 35ct Lemon Dis Case Lb</t>
  </si>
  <si>
    <t>SDM 35ct\Lemon Dis Case Lb</t>
  </si>
  <si>
    <t>Shelf Carton - Project X (5.1 Ml &amp; 10.5 Ml)</t>
  </si>
  <si>
    <t>Shelf Carton - Project\X (5.1 Ml &amp; 10.5 Ml)</t>
  </si>
  <si>
    <t>Shipper - Project X (5.1 Ml, 10.5 Ml &amp; 26 Ml)</t>
  </si>
  <si>
    <t>Shipper - Project\X (5.1 Ml, 10.5 Ml &amp; 26 Ml)</t>
  </si>
  <si>
    <t>Shoprite Anti-Bacterial 40ct Canister</t>
  </si>
  <si>
    <t>Shoprite Anti-Bacterial 40ct\Canister</t>
  </si>
  <si>
    <t>Simple Kind To Skin Facial 25ct Shipper</t>
  </si>
  <si>
    <t>Simple Kind To Skin Facial 25ct\Shipper</t>
  </si>
  <si>
    <t>Simple Kind To Skin Facial Cleansing Wipes 25ct  Canada</t>
  </si>
  <si>
    <t>Simple Kind To Skin Facial Cleansing Wipes 25ct\ Canada</t>
  </si>
  <si>
    <t>Simple Kind To Skin Facial Cleansing Wipes 25ct US</t>
  </si>
  <si>
    <t>Simple Kind To Skin Facial Cleansing Wipes 25ct\US</t>
  </si>
  <si>
    <t>Simple Kind To Skin Facial Cleansing Wipes 7ct Canada</t>
  </si>
  <si>
    <t>Simple Kind To Skin Facial Cleansing Wipes 7ct\Canada</t>
  </si>
  <si>
    <t>Simple Kind To Skin Facial Cleansing Wipes 7ct US</t>
  </si>
  <si>
    <t>Simple Kind To Skin Facial Cleansing Wipes 7ct\US</t>
  </si>
  <si>
    <t>Simple Kind To Skin Micellar Cleansing Wipes 25ct</t>
  </si>
  <si>
    <t>Simple Sensitive Skin Experts Cleans Facial Wipes 25ct Canada</t>
  </si>
  <si>
    <t>Simple Sensitive Skin Experts Cleans Facial Wipes 25ct\Canada</t>
  </si>
  <si>
    <t>Simple Sensitive Skin Experts Cleans. Facial Wipes 25ct</t>
  </si>
  <si>
    <t>Simple Sensitive Skin Experts Cleans. Facial Wipes 25ct US</t>
  </si>
  <si>
    <t>Simple Sensitive Skin Experts Cleans. Facial Wipes 25ct\US</t>
  </si>
  <si>
    <t>Simple Sensitive Skin Experts Cleans. Facial Wipes 7ct Canada</t>
  </si>
  <si>
    <t>Simple Sensitive Skin Experts Cleans. Facial Wipes 7ct\Canada</t>
  </si>
  <si>
    <t>Simple Sensitive Skin Experts Micellar Cleansing Wipes 25ct</t>
  </si>
  <si>
    <t>Sodium-L (+)-Lactate 60%</t>
  </si>
  <si>
    <t>Summer's Eve 24ct\Z-Fold Spa</t>
  </si>
  <si>
    <t>Summer's Eve 32ct\Blissful Escape</t>
  </si>
  <si>
    <t>Summer's Eve 32ct\Z-Fold Aloe Love</t>
  </si>
  <si>
    <t>Summer's Eve 32ct\Z-Fold Aloe Love CDA</t>
  </si>
  <si>
    <t>Summer's Eve 32ct\Z-Fold Island Splash</t>
  </si>
  <si>
    <t>Summer's Eve 32ct\Z-Fold Island Splash CDA</t>
  </si>
  <si>
    <t>Summer's Eve 32ct\Z-Fold Sheer Floral</t>
  </si>
  <si>
    <t>Summer's Eve 32ct\Z-Fold Sheer Floral CDA</t>
  </si>
  <si>
    <t>Summer's Eve 32ct\Z-Fold Simply Sensitive</t>
  </si>
  <si>
    <t>Summer's Eve FF 32ct\Solo Clns Clth</t>
  </si>
  <si>
    <t>Summer's Eve Fresh Cycle 1ct Bulk</t>
  </si>
  <si>
    <t>Summer's Eve Fresh Cycle 1ct\Bulk</t>
  </si>
  <si>
    <t>Summer's Eve Fresh Cycle 1ct With 65 GSM Applicator 10041608000440</t>
  </si>
  <si>
    <t>Summer's Eve Fresh Cycle 1ct\With 65 GSM Applicator 10041608000440</t>
  </si>
  <si>
    <t>Summer's Eve Fresh Cycle 24ct Z-Fold 10041608000457</t>
  </si>
  <si>
    <t>Summer's Eve Fresh Cycle 24ct\Z-Fold 10041608000457</t>
  </si>
  <si>
    <t>Summer's Eve Fresh Cycle 24ct Z-Fold With 65 GSM Applicator 10041608000457</t>
  </si>
  <si>
    <t>Summer's Eve Fresh Cycle 24ct\Z-Fold With 65 GSM Applicator 10041608000457</t>
  </si>
  <si>
    <t>Summer's Eve Fresh Cycle 400ct Bulk 65 GSM</t>
  </si>
  <si>
    <t>Summer's Eve Fresh Cycle 400ct\Bulk 65 GSM</t>
  </si>
  <si>
    <t>Summer's Eve Fresh Cycle Packets 1ct</t>
  </si>
  <si>
    <t>Summer's Eve Simply Sensitive 32ct\Canada</t>
  </si>
  <si>
    <t>Super Sani-Cloth 160ct</t>
  </si>
  <si>
    <t>Super Sani-Cloth 160ct Shipper</t>
  </si>
  <si>
    <t>Super Sani-Cloth 160ct\Shipper</t>
  </si>
  <si>
    <t>Super Sani-Cloth 50ct Box</t>
  </si>
  <si>
    <t>Super Sani-Cloth 50ct\Box</t>
  </si>
  <si>
    <t>Super Sani-Cloth 65ct</t>
  </si>
  <si>
    <t>Super Sani-Cloth Xl 65ct</t>
  </si>
  <si>
    <t>Super Sani-Cloth Xl 65ct Shipper</t>
  </si>
  <si>
    <t>Super Sani-Cloth Xl 65ct\Shipper</t>
  </si>
  <si>
    <t>Supervalu Anti-Bacterial Citrus Canister 40ct</t>
  </si>
  <si>
    <t>Surfonic L12-6 Surfactant</t>
  </si>
  <si>
    <t>Table Turner Cb 90 ct</t>
  </si>
  <si>
    <t>Target Medicated 2X48ct\Twin Reseal</t>
  </si>
  <si>
    <t>Target Medicated 48ct\Reseal</t>
  </si>
  <si>
    <t>Target Medicated Wipes 96ct\Box</t>
  </si>
  <si>
    <t>Target Up &amp; Up 96ct\Twin Box Medicated Solo</t>
  </si>
  <si>
    <t>Target Up &amp; Up Alcohol Prep Pads 200ct - Ny</t>
  </si>
  <si>
    <t>Target Up &amp; Up Alcohol Prep Pads 200ct\- Ny</t>
  </si>
  <si>
    <t>Target Up &amp; Up Makeup Rmvr. Cleans. Twlts. 10ct</t>
  </si>
  <si>
    <t>Target Up&amp;Up 48ct\Medicated Solo</t>
  </si>
  <si>
    <t>Tegosoft</t>
  </si>
  <si>
    <t>Thermo San Food Contact Surface Shipper</t>
  </si>
  <si>
    <t>Thermo San Food Contact\Surface Shipper</t>
  </si>
  <si>
    <t>Total Home Disinfecting Surface Wipe 20ct\Fresh Scent</t>
  </si>
  <si>
    <t>Un-Printed=44 Ect</t>
  </si>
  <si>
    <t>Up &amp; Up 48ct\Medicated Solo</t>
  </si>
  <si>
    <t>Up &amp; Up 96ct\Nedicated Solo</t>
  </si>
  <si>
    <t>Up &amp; UP Beauty Beacon 30ct\Make-Up Remvr.</t>
  </si>
  <si>
    <t>Up &amp; Up Target Toddler Wipes Flushable 48ct\Case Label</t>
  </si>
  <si>
    <t>US Total Home Car Cup Holder 40ct Canister Sensitive Skin</t>
  </si>
  <si>
    <t>US Total Home Car Cup Holder 40ct\Canister Sensitive Skin</t>
  </si>
  <si>
    <t>Victoria'S Secret Pink Fresh &amp; Clean Refreshing Wipes.</t>
  </si>
  <si>
    <t>Walmart PC Baby Wipes Fresh Scent 80ct\Tub</t>
  </si>
  <si>
    <t>Wet Nap 24ct Citrus Antibacterial Hand Wipes Cs Lbl</t>
  </si>
  <si>
    <t>Wet Nap 24ct\Citrus Antibacterial Hand Wipes Cs Lbl</t>
  </si>
  <si>
    <t>Wet Nap 24ct Fresh Antibacterial Hand Wipes Cs. Lbl</t>
  </si>
  <si>
    <t>Wet Nap 24ct\Fresh Antibacterial Hand Wipes Cs. Lbl</t>
  </si>
  <si>
    <t>Wet Nap 32 Ect</t>
  </si>
  <si>
    <t>Wet Nap Ab Fresh Packette 500ct Case Label</t>
  </si>
  <si>
    <t>Wet Nap Ab Fresh Packette 500ct\Case Label</t>
  </si>
  <si>
    <t>Wet Nap Antibac Fresh 20ct\Pocket Pack w/Tray</t>
  </si>
  <si>
    <t>Wet Nap Antibacterial Fresh Packets</t>
  </si>
  <si>
    <t>Wet Nap Antibacterial Hand Wipes</t>
  </si>
  <si>
    <t>Wet Nap Antibacterial Hand Wipes - Citrus</t>
  </si>
  <si>
    <t>Wet Nap Antibacterial Hand Wipes - Fresh</t>
  </si>
  <si>
    <t>Wet Nap Antibacterial Hand Wipes Shipper</t>
  </si>
  <si>
    <t>Wet Nap Antibacterial Hand Wipes- Citrus</t>
  </si>
  <si>
    <t>Wet Nap Antibacterial Hand Wipes-Citrus</t>
  </si>
  <si>
    <t>Wet Nap Antibacterial Hand Wipes-Fresh</t>
  </si>
  <si>
    <t>Wet Nap Fresh Antibacterial Hand Wipes</t>
  </si>
  <si>
    <t>Wet Nap/Bulk 32 Ect</t>
  </si>
  <si>
    <t>Wet Naps Fresh Packettes 500ct</t>
  </si>
  <si>
    <t>WetNap 40ct\Canister Citrus Scent 6/cs</t>
  </si>
  <si>
    <t>WM 48ct\Medicated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</si>
</sst>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2" fillId="0" borderId="0" xfId="1"/>
    <xf numFmtId="0" fontId="1" fillId="0" borderId="0" xfId="1" applyFont="1" applyAlignment="1">
      <alignment horizontal="center" vertical="top"/>
    </xf>
    <xf numFmtId="49" fontId="2" fillId="0" borderId="0" xfId="1" applyNumberFormat="1"/>
  </cellXfs>
  <cellStyles count="2">
    <cellStyle name="Normal" xfId="0" builtinId="0"/>
    <cellStyle name="Normal 2" xfId="1" xr:uid="{C3C8AA51-FD95-6442-949D-C6533AB942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specsChem"/>
      <sheetName val="AllFGspecs"/>
      <sheetName val="FGspecs"/>
      <sheetName val="RM_Product specs (Chem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SpecCLEAN"/>
      <sheetName val="BulkAnalysis"/>
      <sheetName val="BulkComponent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F47-966B-7F41-BBC1-1F93ABEE4F97}">
  <dimension ref="A1:Q2495"/>
  <sheetViews>
    <sheetView tabSelected="1" workbookViewId="0">
      <pane ySplit="1" topLeftCell="A132" activePane="bottomLeft" state="frozen"/>
      <selection activeCell="B1" sqref="B1"/>
      <selection pane="bottomLeft" activeCell="B474" sqref="B474"/>
    </sheetView>
  </sheetViews>
  <sheetFormatPr baseColWidth="10" defaultColWidth="8.83203125" defaultRowHeight="15" x14ac:dyDescent="0.2"/>
  <cols>
    <col min="1" max="1" width="13.5" style="3" bestFit="1" customWidth="1"/>
    <col min="2" max="2" width="68.1640625" style="3" bestFit="1" customWidth="1"/>
    <col min="3" max="3" width="29.33203125" style="3" customWidth="1"/>
    <col min="4" max="4" width="0.6640625" style="3" customWidth="1"/>
    <col min="5" max="5" width="28.1640625" style="3" hidden="1" customWidth="1"/>
    <col min="6" max="7" width="31.5" style="3" customWidth="1"/>
    <col min="8" max="8" width="28.83203125" style="3" customWidth="1"/>
    <col min="9" max="14" width="8.83203125" style="3"/>
    <col min="15" max="15" width="31.1640625" style="3" customWidth="1"/>
    <col min="16" max="16384" width="8.83203125" style="3"/>
  </cols>
  <sheetData>
    <row r="1" spans="1:17" s="3" customFormat="1" x14ac:dyDescent="0.2">
      <c r="A1" s="2" t="s">
        <v>0</v>
      </c>
      <c r="B1" s="2" t="s">
        <v>1</v>
      </c>
      <c r="D1" s="2" t="s">
        <v>1</v>
      </c>
      <c r="E1" s="4"/>
      <c r="F1" s="5"/>
      <c r="G1" s="5"/>
    </row>
    <row r="2" spans="1:17" s="3" customFormat="1" x14ac:dyDescent="0.2">
      <c r="A2" s="3" t="s">
        <v>2037</v>
      </c>
      <c r="B2" s="3" t="s">
        <v>5820</v>
      </c>
      <c r="C2" s="3" t="str">
        <f>SUBSTITUTE(K2,F2,"")</f>
        <v/>
      </c>
      <c r="F2" s="5" t="s">
        <v>5821</v>
      </c>
      <c r="G2" s="3" t="str">
        <f>CONCATENATE(F2,C2)</f>
        <v/>
      </c>
      <c r="H2" s="3" t="str">
        <f>SUBSTITUTE(B2,F2,"")</f>
        <v xml:space="preserve">BZK 0.50%  Sanitizer Solution </v>
      </c>
      <c r="K2" s="3" t="str">
        <f>_xlfn.CONCAT(F2,J2)</f>
        <v/>
      </c>
      <c r="O2" s="3" t="s">
        <v>5822</v>
      </c>
      <c r="Q2" s="3" t="str">
        <f>CONCATENATE(H2," ",F2)</f>
        <v xml:space="preserve">BZK 0.50%  Sanitizer Solution  </v>
      </c>
    </row>
    <row r="3" spans="1:17" s="3" customFormat="1" x14ac:dyDescent="0.2">
      <c r="A3" s="3" t="s">
        <v>3901</v>
      </c>
      <c r="B3" s="3" t="s">
        <v>5823</v>
      </c>
      <c r="C3" s="3" t="str">
        <f>SUBSTITUTE(K3,F3,"")</f>
        <v/>
      </c>
      <c r="F3" s="5" t="s">
        <v>5821</v>
      </c>
      <c r="G3" s="3" t="str">
        <f>CONCATENATE(F3,C3)</f>
        <v/>
      </c>
      <c r="H3" s="3" t="str">
        <f>SUBSTITUTE(B3,F3,"")</f>
        <v xml:space="preserve">1-Hydroxyethylidene-1, 1-Diphosphonic Acid </v>
      </c>
      <c r="K3" s="3" t="str">
        <f>_xlfn.CONCAT(F3,J3)</f>
        <v/>
      </c>
      <c r="O3" s="3" t="s">
        <v>5823</v>
      </c>
      <c r="Q3" s="3" t="str">
        <f>CONCATENATE(H3," ",F3)</f>
        <v xml:space="preserve">1-Hydroxyethylidene-1, 1-Diphosphonic Acid  </v>
      </c>
    </row>
    <row r="4" spans="1:17" s="3" customFormat="1" x14ac:dyDescent="0.2">
      <c r="A4" s="3" t="s">
        <v>3508</v>
      </c>
      <c r="B4" s="3" t="s">
        <v>5824</v>
      </c>
      <c r="C4" s="3" t="str">
        <f>SUBSTITUTE(K4,F4,"")</f>
        <v/>
      </c>
      <c r="D4" s="3" t="s">
        <v>5825</v>
      </c>
      <c r="F4" s="5" t="s">
        <v>5826</v>
      </c>
      <c r="G4" s="3" t="str">
        <f>CONCATENATE(F4,C4)</f>
        <v xml:space="preserve">10ct 18 </v>
      </c>
      <c r="H4" s="3" t="str">
        <f>SUBSTITUTE(B4,F4,"")</f>
        <v xml:space="preserve">Bulk Shipper </v>
      </c>
      <c r="K4" s="3" t="str">
        <f>_xlfn.CONCAT(F4,J4)</f>
        <v xml:space="preserve">10ct 18 </v>
      </c>
      <c r="O4" s="3" t="s">
        <v>5827</v>
      </c>
      <c r="Q4" s="3" t="str">
        <f>CONCATENATE(H4," ",F4)</f>
        <v xml:space="preserve">Bulk Shipper  10ct 18 </v>
      </c>
    </row>
    <row r="5" spans="1:17" s="3" customFormat="1" x14ac:dyDescent="0.2">
      <c r="A5" s="3" t="s">
        <v>2877</v>
      </c>
      <c r="B5" s="3" t="s">
        <v>5828</v>
      </c>
      <c r="C5" s="3" t="str">
        <f>SUBSTITUTE(K5,F5,"")</f>
        <v/>
      </c>
      <c r="D5" s="3" t="s">
        <v>5829</v>
      </c>
      <c r="F5" s="5" t="s">
        <v>5827</v>
      </c>
      <c r="G5" s="3" t="str">
        <f>CONCATENATE(F5,C5)</f>
        <v xml:space="preserve">10ct </v>
      </c>
      <c r="H5" s="3" t="str">
        <f>SUBSTITUTE(B5,F5,"")</f>
        <v xml:space="preserve">Facial 18X Shipper </v>
      </c>
      <c r="K5" s="3" t="str">
        <f>_xlfn.CONCAT(F5,J5)</f>
        <v xml:space="preserve">10ct </v>
      </c>
      <c r="O5" s="3" t="s">
        <v>5827</v>
      </c>
      <c r="Q5" s="3" t="str">
        <f>CONCATENATE(H5," ",F5)</f>
        <v xml:space="preserve">Facial 18X Shipper  10ct </v>
      </c>
    </row>
    <row r="6" spans="1:17" s="3" customFormat="1" x14ac:dyDescent="0.2">
      <c r="A6" s="3" t="s">
        <v>3218</v>
      </c>
      <c r="B6" s="3" t="s">
        <v>5830</v>
      </c>
      <c r="C6" s="3" t="str">
        <f>SUBSTITUTE(K6,F6,"")</f>
        <v/>
      </c>
      <c r="D6" s="3" t="s">
        <v>5831</v>
      </c>
      <c r="F6" s="5" t="s">
        <v>5832</v>
      </c>
      <c r="G6" s="3" t="str">
        <f>CONCATENATE(F6,C6)</f>
        <v xml:space="preserve">110ct </v>
      </c>
      <c r="H6" s="3" t="str">
        <f>SUBSTITUTE(B6,F6,"")</f>
        <v xml:space="preserve">Antibac 6X Case </v>
      </c>
      <c r="K6" s="3" t="str">
        <f>_xlfn.CONCAT(F6,J6)</f>
        <v xml:space="preserve">110ct </v>
      </c>
      <c r="O6" s="3" t="s">
        <v>5832</v>
      </c>
      <c r="Q6" s="3" t="str">
        <f>CONCATENATE(H6," ",F6)</f>
        <v xml:space="preserve">Antibac 6X Case  110ct </v>
      </c>
    </row>
    <row r="7" spans="1:17" s="3" customFormat="1" x14ac:dyDescent="0.2">
      <c r="A7" s="3" t="s">
        <v>2529</v>
      </c>
      <c r="B7" s="3" t="s">
        <v>5833</v>
      </c>
      <c r="C7" s="3" t="str">
        <f>SUBSTITUTE(K7,F7,"")</f>
        <v/>
      </c>
      <c r="D7" s="3" t="s">
        <v>5834</v>
      </c>
      <c r="F7" s="5" t="s">
        <v>5835</v>
      </c>
      <c r="G7" s="3" t="str">
        <f>CONCATENATE(F7,C7)</f>
        <v xml:space="preserve">12ct </v>
      </c>
      <c r="H7" s="3" t="str">
        <f>SUBSTITUTE(B7,F7,"")</f>
        <v xml:space="preserve">Hand Wipes </v>
      </c>
      <c r="K7" s="3" t="str">
        <f>_xlfn.CONCAT(F7,J7)</f>
        <v xml:space="preserve">12ct </v>
      </c>
      <c r="O7" s="3" t="s">
        <v>5835</v>
      </c>
      <c r="Q7" s="3" t="str">
        <f>CONCATENATE(H7," ",F7)</f>
        <v xml:space="preserve">Hand Wipes  12ct </v>
      </c>
    </row>
    <row r="8" spans="1:17" s="3" customFormat="1" x14ac:dyDescent="0.2">
      <c r="A8" s="3" t="s">
        <v>3471</v>
      </c>
      <c r="B8" s="3" t="s">
        <v>5836</v>
      </c>
      <c r="C8" s="3" t="str">
        <f>SUBSTITUTE(K8,F8,"")</f>
        <v/>
      </c>
      <c r="D8" s="3" t="s">
        <v>5837</v>
      </c>
      <c r="F8" s="5" t="s">
        <v>5838</v>
      </c>
      <c r="G8" s="3" t="str">
        <f>CONCATENATE(F8,C8)</f>
        <v xml:space="preserve">12X25ct </v>
      </c>
      <c r="H8" s="3" t="str">
        <f>SUBSTITUTE(B8,F8,"")</f>
        <v xml:space="preserve">Facial Shipper </v>
      </c>
      <c r="K8" s="3" t="str">
        <f>_xlfn.CONCAT(F8,J8)</f>
        <v xml:space="preserve">12X25ct </v>
      </c>
      <c r="O8" s="3" t="s">
        <v>5838</v>
      </c>
      <c r="Q8" s="3" t="str">
        <f>CONCATENATE(H8," ",F8)</f>
        <v xml:space="preserve">Facial Shipper  12X25ct </v>
      </c>
    </row>
    <row r="9" spans="1:17" s="3" customFormat="1" x14ac:dyDescent="0.2">
      <c r="A9" s="3" t="s">
        <v>3397</v>
      </c>
      <c r="B9" s="3" t="s">
        <v>5839</v>
      </c>
      <c r="C9" s="3" t="str">
        <f>SUBSTITUTE(K9,F9,"")</f>
        <v/>
      </c>
      <c r="D9" s="3" t="s">
        <v>5840</v>
      </c>
      <c r="F9" s="5" t="s">
        <v>5841</v>
      </c>
      <c r="G9" s="3" t="str">
        <f>CONCATENATE(F9,C9)</f>
        <v xml:space="preserve">132ct 6X </v>
      </c>
      <c r="H9" s="3" t="str">
        <f>SUBSTITUTE(B9,F9,"")</f>
        <v xml:space="preserve">Bonus Shipper </v>
      </c>
      <c r="K9" s="3" t="str">
        <f>_xlfn.CONCAT(F9,J9)</f>
        <v xml:space="preserve">132ct 6X </v>
      </c>
      <c r="O9" s="3" t="s">
        <v>5842</v>
      </c>
      <c r="Q9" s="3" t="str">
        <f>CONCATENATE(H9," ",F9)</f>
        <v xml:space="preserve">Bonus Shipper  132ct 6X </v>
      </c>
    </row>
    <row r="10" spans="1:17" s="3" customFormat="1" x14ac:dyDescent="0.2">
      <c r="A10" s="3" t="s">
        <v>1521</v>
      </c>
      <c r="B10" s="3" t="s">
        <v>5843</v>
      </c>
      <c r="C10" s="3" t="str">
        <f>SUBSTITUTE(K10,F10,"")</f>
        <v/>
      </c>
      <c r="D10" s="3" t="s">
        <v>1522</v>
      </c>
      <c r="F10" s="5" t="s">
        <v>5844</v>
      </c>
      <c r="G10" s="3" t="str">
        <f>CONCATENATE(F10,C10)</f>
        <v xml:space="preserve">15" </v>
      </c>
      <c r="H10" s="3" t="str">
        <f>SUBSTITUTE(B10,F10,"")</f>
        <v xml:space="preserve">Rolls Thermal Bonded Nonwoven 50gsm 80PP/20V </v>
      </c>
      <c r="K10" s="3" t="str">
        <f>_xlfn.CONCAT(F10,J10)</f>
        <v xml:space="preserve">15" </v>
      </c>
      <c r="O10" s="3" t="s">
        <v>5844</v>
      </c>
      <c r="Q10" s="3" t="str">
        <f>CONCATENATE(H10," ",F10)</f>
        <v xml:space="preserve">Rolls Thermal Bonded Nonwoven 50gsm 80PP/20V  15" </v>
      </c>
    </row>
    <row r="11" spans="1:17" s="3" customFormat="1" x14ac:dyDescent="0.2">
      <c r="A11" s="3" t="s">
        <v>3483</v>
      </c>
      <c r="B11" s="3" t="s">
        <v>5845</v>
      </c>
      <c r="C11" s="3" t="str">
        <f>SUBSTITUTE(K11,F11,"")</f>
        <v xml:space="preserve">36X </v>
      </c>
      <c r="D11" s="3" t="s">
        <v>5846</v>
      </c>
      <c r="F11" s="5" t="s">
        <v>5847</v>
      </c>
      <c r="G11" s="3" t="str">
        <f>CONCATENATE(F11,C11)</f>
        <v xml:space="preserve">15ct 36X 36X </v>
      </c>
      <c r="H11" s="3" t="str">
        <f>SUBSTITUTE(B11,F11,"")</f>
        <v xml:space="preserve">BOOTED Shipper </v>
      </c>
      <c r="J11" s="3" t="s">
        <v>5848</v>
      </c>
      <c r="K11" s="3" t="str">
        <f>_xlfn.CONCAT(F11,J11)</f>
        <v xml:space="preserve">15ct 36X 36X </v>
      </c>
      <c r="O11" s="3" t="s">
        <v>5849</v>
      </c>
      <c r="Q11" s="3" t="str">
        <f>CONCATENATE(H11," ",F11)</f>
        <v xml:space="preserve">BOOTED Shipper  15ct 36X </v>
      </c>
    </row>
    <row r="12" spans="1:17" s="3" customFormat="1" x14ac:dyDescent="0.2">
      <c r="A12" s="3" t="s">
        <v>3524</v>
      </c>
      <c r="B12" s="3" t="s">
        <v>5850</v>
      </c>
      <c r="C12" s="3" t="str">
        <f>SUBSTITUTE(K12,F12,"")</f>
        <v/>
      </c>
      <c r="D12" s="3" t="s">
        <v>5851</v>
      </c>
      <c r="F12" s="5" t="s">
        <v>5849</v>
      </c>
      <c r="G12" s="3" t="str">
        <f>CONCATENATE(F12,C12)</f>
        <v xml:space="preserve">15ct </v>
      </c>
      <c r="H12" s="3" t="str">
        <f>SUBSTITUTE(B12,F12,"")</f>
        <v xml:space="preserve">Facial 6X Tray 6X Shipper </v>
      </c>
      <c r="K12" s="3" t="str">
        <f>_xlfn.CONCAT(F12,J12)</f>
        <v xml:space="preserve">15ct </v>
      </c>
      <c r="O12" s="3" t="s">
        <v>5849</v>
      </c>
      <c r="Q12" s="3" t="str">
        <f>CONCATENATE(H12," ",F12)</f>
        <v xml:space="preserve">Facial 6X Tray 6X Shipper  15ct </v>
      </c>
    </row>
    <row r="13" spans="1:17" s="3" customFormat="1" x14ac:dyDescent="0.2">
      <c r="A13" s="3" t="s">
        <v>3493</v>
      </c>
      <c r="B13" s="3" t="s">
        <v>5852</v>
      </c>
      <c r="C13" s="3" t="str">
        <f>SUBSTITUTE(K13,F13,"")</f>
        <v/>
      </c>
      <c r="D13" s="3" t="s">
        <v>5853</v>
      </c>
      <c r="F13" s="5" t="s">
        <v>5849</v>
      </c>
      <c r="G13" s="3" t="str">
        <f>CONCATENATE(F13,C13)</f>
        <v xml:space="preserve">15ct </v>
      </c>
      <c r="H13" s="3" t="str">
        <f>SUBSTITUTE(B13,F13,"")</f>
        <v xml:space="preserve">Facial 6x6 Tray Shipper </v>
      </c>
      <c r="K13" s="3" t="str">
        <f>_xlfn.CONCAT(F13,J13)</f>
        <v xml:space="preserve">15ct </v>
      </c>
      <c r="O13" s="3" t="s">
        <v>5849</v>
      </c>
      <c r="Q13" s="3" t="str">
        <f>CONCATENATE(H13," ",F13)</f>
        <v xml:space="preserve">Facial 6x6 Tray Shipper  15ct </v>
      </c>
    </row>
    <row r="14" spans="1:17" s="3" customFormat="1" x14ac:dyDescent="0.2">
      <c r="A14" s="3" t="s">
        <v>2848</v>
      </c>
      <c r="B14" s="3" t="s">
        <v>5854</v>
      </c>
      <c r="C14" s="3" t="str">
        <f>SUBSTITUTE(K14,F14,"")</f>
        <v/>
      </c>
      <c r="D14" s="3" t="s">
        <v>5855</v>
      </c>
      <c r="F14" s="5" t="s">
        <v>5849</v>
      </c>
      <c r="G14" s="3" t="str">
        <f>CONCATENATE(F14,C14)</f>
        <v xml:space="preserve">15ct </v>
      </c>
      <c r="H14" s="3" t="str">
        <f>SUBSTITUTE(B14,F14,"")</f>
        <v xml:space="preserve">Solo 36X Shipper </v>
      </c>
      <c r="K14" s="3" t="str">
        <f>_xlfn.CONCAT(F14,J14)</f>
        <v xml:space="preserve">15ct </v>
      </c>
      <c r="O14" s="3" t="s">
        <v>5849</v>
      </c>
      <c r="Q14" s="3" t="str">
        <f>CONCATENATE(H14," ",F14)</f>
        <v xml:space="preserve">Solo 36X Shipper  15ct </v>
      </c>
    </row>
    <row r="15" spans="1:17" s="3" customFormat="1" x14ac:dyDescent="0.2">
      <c r="A15" s="3" t="s">
        <v>2586</v>
      </c>
      <c r="B15" s="3" t="s">
        <v>5856</v>
      </c>
      <c r="C15" s="3" t="str">
        <f>SUBSTITUTE(K15,F15,"")</f>
        <v/>
      </c>
      <c r="D15" s="3" t="s">
        <v>2587</v>
      </c>
      <c r="F15" s="3" t="s">
        <v>5849</v>
      </c>
      <c r="G15" s="3" t="str">
        <f>CONCATENATE(F15,C15)</f>
        <v xml:space="preserve">15ct </v>
      </c>
      <c r="H15" s="3" t="str">
        <f>SUBSTITUTE(B15,F15,"")</f>
        <v xml:space="preserve">Facial Tray </v>
      </c>
      <c r="K15" s="3" t="str">
        <f>_xlfn.CONCAT(F15,J15)</f>
        <v xml:space="preserve">15ct </v>
      </c>
      <c r="O15" s="3" t="s">
        <v>5849</v>
      </c>
      <c r="Q15" s="3" t="str">
        <f>CONCATENATE(H15," ",F15)</f>
        <v xml:space="preserve">Facial Tray  15ct </v>
      </c>
    </row>
    <row r="16" spans="1:17" s="3" customFormat="1" x14ac:dyDescent="0.2">
      <c r="A16" s="3" t="s">
        <v>2559</v>
      </c>
      <c r="B16" s="3" t="s">
        <v>5857</v>
      </c>
      <c r="C16" s="3" t="str">
        <f>SUBSTITUTE(K16,F16,"")</f>
        <v xml:space="preserve">12X </v>
      </c>
      <c r="D16" s="3" t="s">
        <v>5858</v>
      </c>
      <c r="F16" s="5" t="s">
        <v>5859</v>
      </c>
      <c r="G16" s="3" t="str">
        <f>CONCATENATE(F16,C16)</f>
        <v xml:space="preserve">16ct 12X 12X </v>
      </c>
      <c r="H16" s="3" t="str">
        <f>SUBSTITUTE(B16,F16,"")</f>
        <v xml:space="preserve">Sleeve </v>
      </c>
      <c r="J16" s="3" t="s">
        <v>5860</v>
      </c>
      <c r="K16" s="3" t="str">
        <f>_xlfn.CONCAT(F16,J16)</f>
        <v xml:space="preserve">16ct 12X 12X </v>
      </c>
      <c r="O16" s="3" t="s">
        <v>5861</v>
      </c>
      <c r="Q16" s="3" t="str">
        <f>CONCATENATE(H16," ",F16)</f>
        <v xml:space="preserve">Sleeve  16ct 12X </v>
      </c>
    </row>
    <row r="17" spans="1:17" s="3" customFormat="1" x14ac:dyDescent="0.2">
      <c r="A17" s="3" t="s">
        <v>2549</v>
      </c>
      <c r="B17" s="3" t="s">
        <v>5862</v>
      </c>
      <c r="C17" s="3" t="str">
        <f>SUBSTITUTE(K17,F17,"")</f>
        <v xml:space="preserve">12X </v>
      </c>
      <c r="D17" s="3" t="s">
        <v>5863</v>
      </c>
      <c r="F17" s="5" t="s">
        <v>5859</v>
      </c>
      <c r="G17" s="3" t="str">
        <f>CONCATENATE(F17,C17)</f>
        <v xml:space="preserve">16ct 12X 12X </v>
      </c>
      <c r="H17" s="3" t="str">
        <f>SUBSTITUTE(B17,F17,"")</f>
        <v xml:space="preserve">Tray </v>
      </c>
      <c r="J17" s="3" t="s">
        <v>5860</v>
      </c>
      <c r="K17" s="3" t="str">
        <f>_xlfn.CONCAT(F17,J17)</f>
        <v xml:space="preserve">16ct 12X 12X </v>
      </c>
      <c r="O17" s="3" t="s">
        <v>5861</v>
      </c>
      <c r="Q17" s="3" t="str">
        <f>CONCATENATE(H17," ",F17)</f>
        <v xml:space="preserve">Tray  16ct 12X </v>
      </c>
    </row>
    <row r="18" spans="1:17" s="3" customFormat="1" x14ac:dyDescent="0.2">
      <c r="A18" s="3" t="s">
        <v>3124</v>
      </c>
      <c r="B18" s="3" t="s">
        <v>5864</v>
      </c>
      <c r="C18" s="3" t="str">
        <f>SUBSTITUTE(K18,F18,"")</f>
        <v/>
      </c>
      <c r="D18" s="3" t="s">
        <v>5865</v>
      </c>
      <c r="F18" s="5" t="s">
        <v>5861</v>
      </c>
      <c r="G18" s="3" t="str">
        <f>CONCATENATE(F18,C18)</f>
        <v xml:space="preserve">16ct </v>
      </c>
      <c r="H18" s="3" t="str">
        <f>SUBSTITUTE(B18,F18,"")</f>
        <v xml:space="preserve">FEN HY BOOT 56X Shipper </v>
      </c>
      <c r="K18" s="3" t="str">
        <f>_xlfn.CONCAT(F18,J18)</f>
        <v xml:space="preserve">16ct </v>
      </c>
      <c r="O18" s="3" t="s">
        <v>5861</v>
      </c>
      <c r="Q18" s="3" t="str">
        <f>CONCATENATE(H18," ",F18)</f>
        <v xml:space="preserve">FEN HY BOOT 56X Shipper  16ct </v>
      </c>
    </row>
    <row r="19" spans="1:17" s="3" customFormat="1" x14ac:dyDescent="0.2">
      <c r="A19" s="3" t="s">
        <v>2420</v>
      </c>
      <c r="B19" s="3" t="s">
        <v>5866</v>
      </c>
      <c r="C19" s="3" t="str">
        <f>SUBSTITUTE(K19,F19,"")</f>
        <v xml:space="preserve">6X </v>
      </c>
      <c r="D19" s="3" t="s">
        <v>5867</v>
      </c>
      <c r="F19" s="5" t="s">
        <v>5868</v>
      </c>
      <c r="G19" s="3" t="str">
        <f>CONCATENATE(F19,C19)</f>
        <v xml:space="preserve">18ct 6X 6X </v>
      </c>
      <c r="H19" s="3" t="str">
        <f>SUBSTITUTE(B19,F19,"")</f>
        <v xml:space="preserve">MTT Sleeve </v>
      </c>
      <c r="J19" s="3" t="s">
        <v>5869</v>
      </c>
      <c r="K19" s="3" t="str">
        <f>_xlfn.CONCAT(F19,J19)</f>
        <v xml:space="preserve">18ct 6X 6X </v>
      </c>
      <c r="O19" s="3" t="s">
        <v>5870</v>
      </c>
      <c r="Q19" s="3" t="str">
        <f>CONCATENATE(H19," ",F19)</f>
        <v xml:space="preserve">MTT Sleeve  18ct 6X </v>
      </c>
    </row>
    <row r="20" spans="1:17" s="3" customFormat="1" x14ac:dyDescent="0.2">
      <c r="A20" s="3" t="s">
        <v>2096</v>
      </c>
      <c r="B20" s="3" t="s">
        <v>5871</v>
      </c>
      <c r="C20" s="3" t="str">
        <f>SUBSTITUTE(K20,F20,"")</f>
        <v xml:space="preserve">6X </v>
      </c>
      <c r="D20" s="3" t="s">
        <v>5872</v>
      </c>
      <c r="F20" s="5" t="s">
        <v>5868</v>
      </c>
      <c r="G20" s="3" t="str">
        <f>CONCATENATE(F20,C20)</f>
        <v xml:space="preserve">18ct 6X 6X </v>
      </c>
      <c r="H20" s="3" t="str">
        <f>SUBSTITUTE(B20,F20,"")</f>
        <v xml:space="preserve">MTT Tray </v>
      </c>
      <c r="J20" s="3" t="s">
        <v>5869</v>
      </c>
      <c r="K20" s="3" t="str">
        <f>_xlfn.CONCAT(F20,J20)</f>
        <v xml:space="preserve">18ct 6X 6X </v>
      </c>
      <c r="O20" s="3" t="s">
        <v>5870</v>
      </c>
      <c r="Q20" s="3" t="str">
        <f>CONCATENATE(H20," ",F20)</f>
        <v xml:space="preserve">MTT Tray  18ct 6X </v>
      </c>
    </row>
    <row r="21" spans="1:17" s="3" customFormat="1" x14ac:dyDescent="0.2">
      <c r="A21" s="3" t="s">
        <v>3120</v>
      </c>
      <c r="B21" s="3" t="s">
        <v>5873</v>
      </c>
      <c r="C21" s="3" t="str">
        <f>SUBSTITUTE(K21,F21,"")</f>
        <v/>
      </c>
      <c r="D21" s="3" t="s">
        <v>5874</v>
      </c>
      <c r="F21" s="5" t="s">
        <v>5870</v>
      </c>
      <c r="G21" s="3" t="str">
        <f>CONCATENATE(F21,C21)</f>
        <v xml:space="preserve">18ct </v>
      </c>
      <c r="H21" s="3" t="str">
        <f>SUBSTITUTE(B21,F21,"")</f>
        <v xml:space="preserve">MTT 2x Tray Shipper </v>
      </c>
      <c r="K21" s="3" t="str">
        <f>_xlfn.CONCAT(F21,J21)</f>
        <v xml:space="preserve">18ct </v>
      </c>
      <c r="O21" s="3" t="s">
        <v>5870</v>
      </c>
      <c r="Q21" s="3" t="str">
        <f>CONCATENATE(H21," ",F21)</f>
        <v xml:space="preserve">MTT 2x Tray Shipper  18ct </v>
      </c>
    </row>
    <row r="22" spans="1:17" s="3" customFormat="1" x14ac:dyDescent="0.2">
      <c r="A22" s="3" t="s">
        <v>2465</v>
      </c>
      <c r="B22" s="3" t="s">
        <v>5875</v>
      </c>
      <c r="C22" s="3" t="str">
        <f>SUBSTITUTE(K22,F22,"")</f>
        <v/>
      </c>
      <c r="D22" s="3" t="s">
        <v>5876</v>
      </c>
      <c r="F22" s="5" t="s">
        <v>5877</v>
      </c>
      <c r="G22" s="3" t="str">
        <f>CONCATENATE(F22,C22)</f>
        <v xml:space="preserve">1ct </v>
      </c>
      <c r="H22" s="3" t="str">
        <f>SUBSTITUTE(B22,F22,"")</f>
        <v xml:space="preserve">Lens 100X Sleeve </v>
      </c>
      <c r="K22" s="3" t="str">
        <f>_xlfn.CONCAT(F22,J22)</f>
        <v xml:space="preserve">1ct </v>
      </c>
      <c r="O22" s="3" t="s">
        <v>5877</v>
      </c>
      <c r="Q22" s="3" t="str">
        <f>CONCATENATE(H22," ",F22)</f>
        <v xml:space="preserve">Lens 100X Sleeve  1ct </v>
      </c>
    </row>
    <row r="23" spans="1:17" s="3" customFormat="1" x14ac:dyDescent="0.2">
      <c r="A23" s="3" t="s">
        <v>4177</v>
      </c>
      <c r="B23" s="3" t="s">
        <v>5878</v>
      </c>
      <c r="C23" s="3" t="str">
        <f>SUBSTITUTE(K23,F23,"")</f>
        <v/>
      </c>
      <c r="F23" s="5" t="s">
        <v>5821</v>
      </c>
      <c r="G23" s="3" t="str">
        <f>CONCATENATE(F23,C23)</f>
        <v/>
      </c>
      <c r="H23" s="3" t="str">
        <f>SUBSTITUTE(B23,F23,"")</f>
        <v xml:space="preserve">Chlorhexidine Gluconate 20% CHG Concentrate </v>
      </c>
      <c r="K23" s="3" t="str">
        <f>_xlfn.CONCAT(F23,J23)</f>
        <v/>
      </c>
      <c r="Q23" s="3" t="str">
        <f>CONCATENATE(H23," ",F23)</f>
        <v xml:space="preserve">Chlorhexidine Gluconate 20% CHG Concentrate  </v>
      </c>
    </row>
    <row r="24" spans="1:17" s="3" customFormat="1" x14ac:dyDescent="0.2">
      <c r="A24" s="3" t="s">
        <v>4337</v>
      </c>
      <c r="B24" s="3" t="s">
        <v>5879</v>
      </c>
      <c r="C24" s="3" t="str">
        <f>SUBSTITUTE(K24,F24,"")</f>
        <v/>
      </c>
      <c r="F24" s="5" t="s">
        <v>5821</v>
      </c>
      <c r="G24" s="3" t="str">
        <f>CONCATENATE(F24,C24)</f>
        <v/>
      </c>
      <c r="H24" s="3" t="str">
        <f>SUBSTITUTE(B24,F24,"")</f>
        <v xml:space="preserve">Chlorhexidine Gluconate 20% Solution pH. Eur., Bp </v>
      </c>
      <c r="K24" s="3" t="str">
        <f>_xlfn.CONCAT(F24,J24)</f>
        <v/>
      </c>
      <c r="Q24" s="3" t="str">
        <f>CONCATENATE(H24," ",F24)</f>
        <v xml:space="preserve">Chlorhexidine Gluconate 20% Solution pH. Eur., Bp  </v>
      </c>
    </row>
    <row r="25" spans="1:17" s="3" customFormat="1" x14ac:dyDescent="0.2">
      <c r="A25" s="3" t="s">
        <v>2872</v>
      </c>
      <c r="B25" s="3" t="s">
        <v>5880</v>
      </c>
      <c r="C25" s="3" t="str">
        <f>SUBSTITUTE(K25,F25,"")</f>
        <v xml:space="preserve">36X </v>
      </c>
      <c r="D25" s="3" t="s">
        <v>5881</v>
      </c>
      <c r="F25" s="5" t="s">
        <v>5882</v>
      </c>
      <c r="G25" s="3" t="str">
        <f>CONCATENATE(F25,C25)</f>
        <v xml:space="preserve">20ct 36X 36X </v>
      </c>
      <c r="H25" s="3" t="str">
        <f>SUBSTITUTE(B25,F25,"")</f>
        <v xml:space="preserve">Crossfold Shipper </v>
      </c>
      <c r="J25" s="3" t="s">
        <v>5848</v>
      </c>
      <c r="K25" s="3" t="str">
        <f>_xlfn.CONCAT(F25,J25)</f>
        <v xml:space="preserve">20ct 36X 36X </v>
      </c>
      <c r="O25" s="3" t="s">
        <v>5883</v>
      </c>
      <c r="Q25" s="3" t="str">
        <f>CONCATENATE(H25," ",F25)</f>
        <v xml:space="preserve">Crossfold Shipper  20ct 36X </v>
      </c>
    </row>
    <row r="26" spans="1:17" s="3" customFormat="1" x14ac:dyDescent="0.2">
      <c r="A26" s="3" t="s">
        <v>3489</v>
      </c>
      <c r="B26" s="3" t="s">
        <v>5880</v>
      </c>
      <c r="C26" s="3" t="str">
        <f>SUBSTITUTE(K26,F26,"")</f>
        <v xml:space="preserve">36X </v>
      </c>
      <c r="D26" s="3" t="s">
        <v>5881</v>
      </c>
      <c r="F26" s="5" t="s">
        <v>5882</v>
      </c>
      <c r="G26" s="3" t="str">
        <f>CONCATENATE(F26,C26)</f>
        <v xml:space="preserve">20ct 36X 36X </v>
      </c>
      <c r="H26" s="3" t="str">
        <f>SUBSTITUTE(B26,F26,"")</f>
        <v xml:space="preserve">Crossfold Shipper </v>
      </c>
      <c r="J26" s="3" t="s">
        <v>5848</v>
      </c>
      <c r="K26" s="3" t="str">
        <f>_xlfn.CONCAT(F26,J26)</f>
        <v xml:space="preserve">20ct 36X 36X </v>
      </c>
      <c r="O26" s="3" t="s">
        <v>5883</v>
      </c>
      <c r="Q26" s="3" t="str">
        <f>CONCATENATE(H26," ",F26)</f>
        <v xml:space="preserve">Crossfold Shipper  20ct 36X </v>
      </c>
    </row>
    <row r="27" spans="1:17" s="3" customFormat="1" x14ac:dyDescent="0.2">
      <c r="A27" s="3" t="s">
        <v>2590</v>
      </c>
      <c r="B27" s="3" t="s">
        <v>5884</v>
      </c>
      <c r="C27" s="3" t="str">
        <f>SUBSTITUTE(K27,F27,"")</f>
        <v xml:space="preserve">6X </v>
      </c>
      <c r="D27" s="3" t="s">
        <v>5885</v>
      </c>
      <c r="F27" s="5" t="s">
        <v>5886</v>
      </c>
      <c r="G27" s="3" t="str">
        <f>CONCATENATE(F27,C27)</f>
        <v xml:space="preserve">20ct 6X 6X </v>
      </c>
      <c r="H27" s="3" t="str">
        <f>SUBSTITUTE(B27,F27,"")</f>
        <v xml:space="preserve">Facial Sleeve </v>
      </c>
      <c r="J27" s="3" t="s">
        <v>5869</v>
      </c>
      <c r="K27" s="3" t="str">
        <f>_xlfn.CONCAT(F27,J27)</f>
        <v xml:space="preserve">20ct 6X 6X </v>
      </c>
      <c r="O27" s="3" t="s">
        <v>5883</v>
      </c>
      <c r="Q27" s="3" t="str">
        <f>CONCATENATE(H27," ",F27)</f>
        <v xml:space="preserve">Facial Sleeve  20ct 6X </v>
      </c>
    </row>
    <row r="28" spans="1:17" s="3" customFormat="1" x14ac:dyDescent="0.2">
      <c r="A28" s="3" t="s">
        <v>3502</v>
      </c>
      <c r="B28" s="3" t="s">
        <v>5887</v>
      </c>
      <c r="C28" s="3" t="str">
        <f>SUBSTITUTE(K28,F28,"")</f>
        <v/>
      </c>
      <c r="D28" s="3" t="s">
        <v>5888</v>
      </c>
      <c r="F28" s="5" t="s">
        <v>5883</v>
      </c>
      <c r="G28" s="3" t="str">
        <f>CONCATENATE(F28,C28)</f>
        <v xml:space="preserve">20ct </v>
      </c>
      <c r="H28" s="3" t="str">
        <f>SUBSTITUTE(B28,F28,"")</f>
        <v xml:space="preserve">Facial 6X Tray 2X Shipper </v>
      </c>
      <c r="K28" s="3" t="str">
        <f>_xlfn.CONCAT(F28,J28)</f>
        <v xml:space="preserve">20ct </v>
      </c>
      <c r="O28" s="3" t="s">
        <v>5883</v>
      </c>
      <c r="Q28" s="3" t="str">
        <f>CONCATENATE(H28," ",F28)</f>
        <v xml:space="preserve">Facial 6X Tray 2X Shipper  20ct </v>
      </c>
    </row>
    <row r="29" spans="1:17" s="3" customFormat="1" x14ac:dyDescent="0.2">
      <c r="A29" s="3" t="s">
        <v>3469</v>
      </c>
      <c r="B29" s="3" t="s">
        <v>5889</v>
      </c>
      <c r="C29" s="3" t="str">
        <f>SUBSTITUTE(K29,F29,"")</f>
        <v/>
      </c>
      <c r="D29" s="3" t="s">
        <v>5890</v>
      </c>
      <c r="F29" s="5" t="s">
        <v>5883</v>
      </c>
      <c r="G29" s="3" t="str">
        <f>CONCATENATE(F29,C29)</f>
        <v xml:space="preserve">20ct </v>
      </c>
      <c r="H29" s="3" t="str">
        <f>SUBSTITUTE(B29,F29,"")</f>
        <v xml:space="preserve">Tango 36X Shipper </v>
      </c>
      <c r="K29" s="3" t="str">
        <f>_xlfn.CONCAT(F29,J29)</f>
        <v xml:space="preserve">20ct </v>
      </c>
      <c r="O29" s="3" t="s">
        <v>5883</v>
      </c>
      <c r="Q29" s="3" t="str">
        <f>CONCATENATE(H29," ",F29)</f>
        <v xml:space="preserve">Tango 36X Shipper  20ct </v>
      </c>
    </row>
    <row r="30" spans="1:17" s="3" customFormat="1" x14ac:dyDescent="0.2">
      <c r="A30" s="3" t="s">
        <v>1778</v>
      </c>
      <c r="B30" s="3" t="s">
        <v>5891</v>
      </c>
      <c r="C30" s="3" t="str">
        <f>SUBSTITUTE(K30,F30,"")</f>
        <v/>
      </c>
      <c r="D30" s="3" t="s">
        <v>1779</v>
      </c>
      <c r="F30" s="5" t="s">
        <v>5892</v>
      </c>
      <c r="G30" s="3" t="str">
        <f>CONCATENATE(F30,C30)</f>
        <v xml:space="preserve">20X </v>
      </c>
      <c r="H30" s="3" t="str">
        <f>SUBSTITUTE(B30,F30,"")</f>
        <v xml:space="preserve">Sodium Benz Base Blend </v>
      </c>
      <c r="K30" s="3" t="str">
        <f>_xlfn.CONCAT(F30,J30)</f>
        <v xml:space="preserve">20X </v>
      </c>
      <c r="O30" s="3" t="s">
        <v>5892</v>
      </c>
      <c r="Q30" s="3" t="str">
        <f>CONCATENATE(H30," ",F30)</f>
        <v xml:space="preserve">Sodium Benz Base Blend  20X </v>
      </c>
    </row>
    <row r="31" spans="1:17" s="3" customFormat="1" x14ac:dyDescent="0.2">
      <c r="A31" s="3" t="s">
        <v>2041</v>
      </c>
      <c r="B31" s="3" t="s">
        <v>5891</v>
      </c>
      <c r="C31" s="3" t="str">
        <f>SUBSTITUTE(K31,F31,"")</f>
        <v/>
      </c>
      <c r="D31" s="3" t="s">
        <v>1779</v>
      </c>
      <c r="F31" s="5" t="s">
        <v>5892</v>
      </c>
      <c r="G31" s="3" t="str">
        <f>CONCATENATE(F31,C31)</f>
        <v xml:space="preserve">20X </v>
      </c>
      <c r="H31" s="3" t="str">
        <f>SUBSTITUTE(B31,F31,"")</f>
        <v xml:space="preserve">Sodium Benz Base Blend </v>
      </c>
      <c r="K31" s="3" t="str">
        <f>_xlfn.CONCAT(F31,J31)</f>
        <v xml:space="preserve">20X </v>
      </c>
      <c r="O31" s="3" t="s">
        <v>5892</v>
      </c>
      <c r="Q31" s="3" t="str">
        <f>CONCATENATE(H31," ",F31)</f>
        <v xml:space="preserve">Sodium Benz Base Blend  20X </v>
      </c>
    </row>
    <row r="32" spans="1:17" s="3" customFormat="1" x14ac:dyDescent="0.2">
      <c r="A32" s="3" t="s">
        <v>3164</v>
      </c>
      <c r="B32" s="3" t="s">
        <v>5893</v>
      </c>
      <c r="C32" s="3" t="str">
        <f>SUBSTITUTE(K32,F32,"")</f>
        <v xml:space="preserve">2X </v>
      </c>
      <c r="D32" s="3" t="s">
        <v>5894</v>
      </c>
      <c r="F32" s="5" t="s">
        <v>5895</v>
      </c>
      <c r="G32" s="3" t="str">
        <f>CONCATENATE(F32,C32)</f>
        <v xml:space="preserve">24/30ct 2X6 2X </v>
      </c>
      <c r="H32" s="3" t="str">
        <f>SUBSTITUTE(B32,F32,"")</f>
        <v xml:space="preserve">CLIP Strip Shipper </v>
      </c>
      <c r="J32" s="3" t="s">
        <v>5896</v>
      </c>
      <c r="K32" s="3" t="str">
        <f>_xlfn.CONCAT(F32,J32)</f>
        <v xml:space="preserve">24/30ct 2X6 2X </v>
      </c>
      <c r="O32" s="3" t="s">
        <v>5897</v>
      </c>
      <c r="Q32" s="3" t="str">
        <f>CONCATENATE(H32," ",F32)</f>
        <v xml:space="preserve">CLIP Strip Shipper  24/30ct 2X6 </v>
      </c>
    </row>
    <row r="33" spans="1:17" s="3" customFormat="1" x14ac:dyDescent="0.2">
      <c r="A33" s="3" t="s">
        <v>3239</v>
      </c>
      <c r="B33" s="3" t="s">
        <v>5898</v>
      </c>
      <c r="C33" s="3" t="str">
        <f>SUBSTITUTE(K33,F33,"")</f>
        <v xml:space="preserve">12X </v>
      </c>
      <c r="D33" s="3" t="s">
        <v>5899</v>
      </c>
      <c r="F33" s="5" t="s">
        <v>5900</v>
      </c>
      <c r="G33" s="3" t="str">
        <f>CONCATENATE(F33,C33)</f>
        <v xml:space="preserve">24ct 12X 12X </v>
      </c>
      <c r="H33" s="3" t="str">
        <f>SUBSTITUTE(B33,F33,"")</f>
        <v xml:space="preserve">Shipper </v>
      </c>
      <c r="J33" s="3" t="s">
        <v>5860</v>
      </c>
      <c r="K33" s="3" t="str">
        <f>_xlfn.CONCAT(F33,J33)</f>
        <v xml:space="preserve">24ct 12X 12X </v>
      </c>
      <c r="O33" s="3" t="s">
        <v>5901</v>
      </c>
      <c r="Q33" s="3" t="str">
        <f>CONCATENATE(H33," ",F33)</f>
        <v xml:space="preserve">Shipper  24ct 12X </v>
      </c>
    </row>
    <row r="34" spans="1:17" s="3" customFormat="1" x14ac:dyDescent="0.2">
      <c r="A34" s="3" t="s">
        <v>2455</v>
      </c>
      <c r="B34" s="3" t="s">
        <v>5902</v>
      </c>
      <c r="C34" s="3" t="str">
        <f>SUBSTITUTE(K34,F34,"")</f>
        <v xml:space="preserve">4X </v>
      </c>
      <c r="D34" s="3" t="s">
        <v>5903</v>
      </c>
      <c r="F34" s="5" t="s">
        <v>5904</v>
      </c>
      <c r="G34" s="3" t="str">
        <f>CONCATENATE(F34,C34)</f>
        <v xml:space="preserve">24ct 4X4X </v>
      </c>
      <c r="H34" s="3" t="str">
        <f>SUBSTITUTE(B34,F34,"")</f>
        <v xml:space="preserve">FEM HY Sleeve </v>
      </c>
      <c r="J34" s="3" t="s">
        <v>5905</v>
      </c>
      <c r="K34" s="3" t="str">
        <f>_xlfn.CONCAT(F34,J34)</f>
        <v xml:space="preserve">24ct 4X4X </v>
      </c>
      <c r="O34" s="3" t="s">
        <v>5901</v>
      </c>
      <c r="Q34" s="3" t="str">
        <f>CONCATENATE(H34," ",F34)</f>
        <v>FEM HY Sleeve  24ct 4X</v>
      </c>
    </row>
    <row r="35" spans="1:17" s="3" customFormat="1" x14ac:dyDescent="0.2">
      <c r="A35" s="3" t="s">
        <v>5217</v>
      </c>
      <c r="B35" s="3" t="s">
        <v>5906</v>
      </c>
      <c r="C35" s="3" t="str">
        <f>SUBSTITUTE(K35,F35,"")</f>
        <v/>
      </c>
      <c r="D35" s="3" t="s">
        <v>5907</v>
      </c>
      <c r="F35" s="5" t="s">
        <v>5901</v>
      </c>
      <c r="G35" s="3" t="str">
        <f>CONCATENATE(F35,C35)</f>
        <v xml:space="preserve">24ct </v>
      </c>
      <c r="H35" s="3" t="str">
        <f>SUBSTITUTE(B35,F35,"")</f>
        <v xml:space="preserve">BZK Citrus Packettes Box </v>
      </c>
      <c r="K35" s="3" t="str">
        <f>_xlfn.CONCAT(F35,J35)</f>
        <v xml:space="preserve">24ct </v>
      </c>
      <c r="O35" s="3" t="s">
        <v>5901</v>
      </c>
      <c r="Q35" s="3" t="str">
        <f>CONCATENATE(H35," ",F35)</f>
        <v xml:space="preserve">BZK Citrus Packettes Box  24ct </v>
      </c>
    </row>
    <row r="36" spans="1:17" s="3" customFormat="1" x14ac:dyDescent="0.2">
      <c r="A36" s="3" t="s">
        <v>5226</v>
      </c>
      <c r="B36" s="3" t="s">
        <v>5908</v>
      </c>
      <c r="C36" s="3" t="str">
        <f>SUBSTITUTE(K36,F36,"")</f>
        <v/>
      </c>
      <c r="D36" s="3" t="s">
        <v>5909</v>
      </c>
      <c r="F36" s="5" t="s">
        <v>5901</v>
      </c>
      <c r="G36" s="3" t="str">
        <f>CONCATENATE(F36,C36)</f>
        <v xml:space="preserve">24ct </v>
      </c>
      <c r="H36" s="3" t="str">
        <f>SUBSTITUTE(B36,F36,"")</f>
        <v xml:space="preserve">BZK Fresh Packettes Box </v>
      </c>
      <c r="K36" s="3" t="str">
        <f>_xlfn.CONCAT(F36,J36)</f>
        <v xml:space="preserve">24ct </v>
      </c>
      <c r="O36" s="3" t="s">
        <v>5901</v>
      </c>
      <c r="Q36" s="3" t="str">
        <f>CONCATENATE(H36," ",F36)</f>
        <v xml:space="preserve">BZK Fresh Packettes Box  24ct </v>
      </c>
    </row>
    <row r="37" spans="1:17" s="3" customFormat="1" x14ac:dyDescent="0.2">
      <c r="A37" s="3" t="s">
        <v>3180</v>
      </c>
      <c r="B37" s="3" t="s">
        <v>5910</v>
      </c>
      <c r="C37" s="3" t="str">
        <f>SUBSTITUTE(K37,F37,"")</f>
        <v/>
      </c>
      <c r="D37" s="3" t="s">
        <v>5911</v>
      </c>
      <c r="F37" s="5" t="s">
        <v>5901</v>
      </c>
      <c r="G37" s="3" t="str">
        <f>CONCATENATE(F37,C37)</f>
        <v xml:space="preserve">24ct </v>
      </c>
      <c r="H37" s="3" t="str">
        <f>SUBSTITUTE(B37,F37,"")</f>
        <v xml:space="preserve">Grime Boss 12X Display Pad </v>
      </c>
      <c r="K37" s="3" t="str">
        <f>_xlfn.CONCAT(F37,J37)</f>
        <v xml:space="preserve">24ct </v>
      </c>
      <c r="O37" s="3" t="s">
        <v>5901</v>
      </c>
      <c r="Q37" s="3" t="str">
        <f>CONCATENATE(H37," ",F37)</f>
        <v xml:space="preserve">Grime Boss 12X Display Pad  24ct </v>
      </c>
    </row>
    <row r="38" spans="1:17" s="3" customFormat="1" x14ac:dyDescent="0.2">
      <c r="A38" s="3" t="s">
        <v>3226</v>
      </c>
      <c r="B38" s="3" t="s">
        <v>5912</v>
      </c>
      <c r="C38" s="3" t="str">
        <f>SUBSTITUTE(K38,F38,"")</f>
        <v/>
      </c>
      <c r="D38" s="3" t="s">
        <v>5913</v>
      </c>
      <c r="F38" s="5" t="s">
        <v>5901</v>
      </c>
      <c r="G38" s="3" t="str">
        <f>CONCATENATE(F38,C38)</f>
        <v xml:space="preserve">24ct </v>
      </c>
      <c r="H38" s="3" t="str">
        <f>SUBSTITUTE(B38,F38,"")</f>
        <v xml:space="preserve">SOLO 10X Case Insert </v>
      </c>
      <c r="K38" s="3" t="str">
        <f>_xlfn.CONCAT(F38,J38)</f>
        <v xml:space="preserve">24ct </v>
      </c>
      <c r="O38" s="3" t="s">
        <v>5901</v>
      </c>
      <c r="Q38" s="3" t="str">
        <f>CONCATENATE(H38," ",F38)</f>
        <v xml:space="preserve">SOLO 10X Case Insert  24ct </v>
      </c>
    </row>
    <row r="39" spans="1:17" s="3" customFormat="1" x14ac:dyDescent="0.2">
      <c r="A39" s="3" t="s">
        <v>3228</v>
      </c>
      <c r="B39" s="3" t="s">
        <v>5914</v>
      </c>
      <c r="C39" s="3" t="str">
        <f>SUBSTITUTE(K39,F39,"")</f>
        <v/>
      </c>
      <c r="D39" s="3" t="s">
        <v>5915</v>
      </c>
      <c r="F39" s="5" t="s">
        <v>5901</v>
      </c>
      <c r="G39" s="3" t="str">
        <f>CONCATENATE(F39,C39)</f>
        <v xml:space="preserve">24ct </v>
      </c>
      <c r="H39" s="3" t="str">
        <f>SUBSTITUTE(B39,F39,"")</f>
        <v xml:space="preserve">Solo 10X Layer Pad </v>
      </c>
      <c r="K39" s="3" t="str">
        <f>_xlfn.CONCAT(F39,J39)</f>
        <v xml:space="preserve">24ct </v>
      </c>
      <c r="O39" s="3" t="s">
        <v>5901</v>
      </c>
      <c r="Q39" s="3" t="str">
        <f>CONCATENATE(H39," ",F39)</f>
        <v xml:space="preserve">Solo 10X Layer Pad  24ct </v>
      </c>
    </row>
    <row r="40" spans="1:17" s="3" customFormat="1" x14ac:dyDescent="0.2">
      <c r="A40" s="3" t="s">
        <v>3230</v>
      </c>
      <c r="B40" s="3" t="s">
        <v>5916</v>
      </c>
      <c r="C40" s="3" t="str">
        <f>SUBSTITUTE(K40,F40,"")</f>
        <v/>
      </c>
      <c r="D40" s="3" t="s">
        <v>5917</v>
      </c>
      <c r="F40" s="5" t="s">
        <v>5901</v>
      </c>
      <c r="G40" s="3" t="str">
        <f>CONCATENATE(F40,C40)</f>
        <v xml:space="preserve">24ct </v>
      </c>
      <c r="H40" s="3" t="str">
        <f>SUBSTITUTE(B40,F40,"")</f>
        <v xml:space="preserve">Solo 10X Pallet Cap </v>
      </c>
      <c r="K40" s="3" t="str">
        <f>_xlfn.CONCAT(F40,J40)</f>
        <v xml:space="preserve">24ct </v>
      </c>
      <c r="O40" s="3" t="s">
        <v>5901</v>
      </c>
      <c r="Q40" s="3" t="str">
        <f>CONCATENATE(H40," ",F40)</f>
        <v xml:space="preserve">Solo 10X Pallet Cap  24ct </v>
      </c>
    </row>
    <row r="41" spans="1:17" s="3" customFormat="1" x14ac:dyDescent="0.2">
      <c r="A41" s="3" t="s">
        <v>2422</v>
      </c>
      <c r="B41" s="3" t="s">
        <v>5918</v>
      </c>
      <c r="C41" s="3" t="str">
        <f>SUBSTITUTE(K41,F41,"")</f>
        <v/>
      </c>
      <c r="D41" s="3" t="s">
        <v>5919</v>
      </c>
      <c r="F41" s="5" t="s">
        <v>5920</v>
      </c>
      <c r="G41" s="3" t="str">
        <f>CONCATENATE(F41,C41)</f>
        <v xml:space="preserve">24X16ct </v>
      </c>
      <c r="H41" s="3" t="str">
        <f>SUBSTITUTE(B41,F41,"")</f>
        <v xml:space="preserve">Tray Sleeve w/Finger Holes </v>
      </c>
      <c r="K41" s="3" t="str">
        <f>_xlfn.CONCAT(F41,J41)</f>
        <v xml:space="preserve">24X16ct </v>
      </c>
      <c r="O41" s="3" t="s">
        <v>5920</v>
      </c>
      <c r="Q41" s="3" t="str">
        <f>CONCATENATE(H41," ",F41)</f>
        <v xml:space="preserve">Tray Sleeve w/Finger Holes  24X16ct </v>
      </c>
    </row>
    <row r="42" spans="1:17" s="3" customFormat="1" x14ac:dyDescent="0.2">
      <c r="A42" s="3" t="s">
        <v>2570</v>
      </c>
      <c r="B42" s="3" t="s">
        <v>5921</v>
      </c>
      <c r="C42" s="3" t="str">
        <f>SUBSTITUTE(K42,F42,"")</f>
        <v/>
      </c>
      <c r="D42" s="3" t="s">
        <v>5922</v>
      </c>
      <c r="F42" s="5" t="s">
        <v>5923</v>
      </c>
      <c r="G42" s="3" t="str">
        <f>CONCATENATE(F42,C42)</f>
        <v xml:space="preserve">24X5ct </v>
      </c>
      <c r="H42" s="3" t="str">
        <f>SUBSTITUTE(B42,F42,"")</f>
        <v xml:space="preserve">Tray Bend </v>
      </c>
      <c r="K42" s="3" t="str">
        <f>_xlfn.CONCAT(F42,J42)</f>
        <v xml:space="preserve">24X5ct </v>
      </c>
      <c r="O42" s="3" t="s">
        <v>5923</v>
      </c>
      <c r="Q42" s="3" t="str">
        <f>CONCATENATE(H42," ",F42)</f>
        <v xml:space="preserve">Tray Bend  24X5ct </v>
      </c>
    </row>
    <row r="43" spans="1:17" s="3" customFormat="1" x14ac:dyDescent="0.2">
      <c r="A43" s="3" t="s">
        <v>2865</v>
      </c>
      <c r="B43" s="3" t="s">
        <v>5924</v>
      </c>
      <c r="C43" s="3" t="str">
        <f>SUBSTITUTE(K43,F43,"")</f>
        <v/>
      </c>
      <c r="D43" s="3" t="s">
        <v>5925</v>
      </c>
      <c r="F43" s="5" t="s">
        <v>5926</v>
      </c>
      <c r="G43" s="3" t="str">
        <f>CONCATENATE(F43,C43)</f>
        <v xml:space="preserve">25ct 12X </v>
      </c>
      <c r="H43" s="3" t="str">
        <f>SUBSTITUTE(B43,F43,"")</f>
        <v xml:space="preserve">Plastic Tray Shipper </v>
      </c>
      <c r="K43" s="3" t="str">
        <f>_xlfn.CONCAT(F43,J43)</f>
        <v xml:space="preserve">25ct 12X </v>
      </c>
      <c r="O43" s="3" t="s">
        <v>5927</v>
      </c>
      <c r="Q43" s="3" t="str">
        <f>CONCATENATE(H43," ",F43)</f>
        <v xml:space="preserve">Plastic Tray Shipper  25ct 12X </v>
      </c>
    </row>
    <row r="44" spans="1:17" s="3" customFormat="1" x14ac:dyDescent="0.2">
      <c r="A44" s="3" t="s">
        <v>2855</v>
      </c>
      <c r="B44" s="3" t="s">
        <v>5928</v>
      </c>
      <c r="C44" s="3" t="str">
        <f>SUBSTITUTE(K44,F44,"")</f>
        <v/>
      </c>
      <c r="D44" s="3" t="s">
        <v>5929</v>
      </c>
      <c r="F44" s="5" t="s">
        <v>5930</v>
      </c>
      <c r="G44" s="3" t="str">
        <f>CONCATENATE(F44,C44)</f>
        <v xml:space="preserve">25ct 2X </v>
      </c>
      <c r="H44" s="3" t="str">
        <f>SUBSTITUTE(B44,F44,"")</f>
        <v xml:space="preserve">Tray Shipper </v>
      </c>
      <c r="K44" s="3" t="str">
        <f>_xlfn.CONCAT(F44,J44)</f>
        <v xml:space="preserve">25ct 2X </v>
      </c>
      <c r="O44" s="3" t="s">
        <v>5927</v>
      </c>
      <c r="Q44" s="3" t="str">
        <f>CONCATENATE(H44," ",F44)</f>
        <v xml:space="preserve">Tray Shipper  25ct 2X </v>
      </c>
    </row>
    <row r="45" spans="1:17" s="3" customFormat="1" x14ac:dyDescent="0.2">
      <c r="A45" s="3" t="s">
        <v>2201</v>
      </c>
      <c r="B45" s="3" t="s">
        <v>5931</v>
      </c>
      <c r="C45" s="3" t="str">
        <f>SUBSTITUTE(K45,F45,"")</f>
        <v/>
      </c>
      <c r="D45" s="3" t="s">
        <v>5932</v>
      </c>
      <c r="F45" s="5" t="s">
        <v>5933</v>
      </c>
      <c r="G45" s="3" t="str">
        <f>CONCATENATE(F45,C45)</f>
        <v xml:space="preserve">25ct 3X </v>
      </c>
      <c r="H45" s="3" t="str">
        <f>SUBSTITUTE(B45,F45,"")</f>
        <v xml:space="preserve">Facial Horizontal Tray </v>
      </c>
      <c r="K45" s="3" t="str">
        <f>_xlfn.CONCAT(F45,J45)</f>
        <v xml:space="preserve">25ct 3X </v>
      </c>
      <c r="O45" s="3" t="s">
        <v>5927</v>
      </c>
      <c r="Q45" s="3" t="str">
        <f>CONCATENATE(H45," ",F45)</f>
        <v xml:space="preserve">Facial Horizontal Tray  25ct 3X </v>
      </c>
    </row>
    <row r="46" spans="1:17" s="3" customFormat="1" x14ac:dyDescent="0.2">
      <c r="A46" s="3" t="s">
        <v>2870</v>
      </c>
      <c r="B46" s="3" t="s">
        <v>5934</v>
      </c>
      <c r="C46" s="3" t="str">
        <f>SUBSTITUTE(K46,F46,"")</f>
        <v/>
      </c>
      <c r="D46" s="3" t="s">
        <v>5935</v>
      </c>
      <c r="F46" s="5" t="s">
        <v>5933</v>
      </c>
      <c r="G46" s="3" t="str">
        <f>CONCATENATE(F46,C46)</f>
        <v xml:space="preserve">25ct 3X </v>
      </c>
      <c r="H46" s="3" t="str">
        <f>SUBSTITUTE(B46,F46,"")</f>
        <v xml:space="preserve">Tray 4X Shipper </v>
      </c>
      <c r="K46" s="3" t="str">
        <f>_xlfn.CONCAT(F46,J46)</f>
        <v xml:space="preserve">25ct 3X </v>
      </c>
      <c r="O46" s="3" t="s">
        <v>5927</v>
      </c>
      <c r="Q46" s="3" t="str">
        <f>CONCATENATE(H46," ",F46)</f>
        <v xml:space="preserve">Tray 4X Shipper  25ct 3X </v>
      </c>
    </row>
    <row r="47" spans="1:17" s="3" customFormat="1" x14ac:dyDescent="0.2">
      <c r="A47" s="3" t="s">
        <v>3475</v>
      </c>
      <c r="B47" s="3" t="s">
        <v>5936</v>
      </c>
      <c r="C47" s="3" t="str">
        <f>SUBSTITUTE(K47,F47,"")</f>
        <v/>
      </c>
      <c r="D47" s="3" t="s">
        <v>5937</v>
      </c>
      <c r="F47" s="5" t="s">
        <v>5938</v>
      </c>
      <c r="G47" s="3" t="str">
        <f>CONCATENATE(F47,C47)</f>
        <v>25ct 6/</v>
      </c>
      <c r="H47" s="3" t="str">
        <f>SUBSTITUTE(B47,F47,"")</f>
        <v xml:space="preserve">TRAY Shipper </v>
      </c>
      <c r="K47" s="3" t="str">
        <f>_xlfn.CONCAT(F47,J47)</f>
        <v>25ct 6/</v>
      </c>
      <c r="O47" s="3" t="s">
        <v>5927</v>
      </c>
      <c r="Q47" s="3" t="str">
        <f>CONCATENATE(H47," ",F47)</f>
        <v>TRAY Shipper  25ct 6/</v>
      </c>
    </row>
    <row r="48" spans="1:17" s="3" customFormat="1" x14ac:dyDescent="0.2">
      <c r="A48" s="3" t="s">
        <v>3446</v>
      </c>
      <c r="B48" s="3" t="s">
        <v>5939</v>
      </c>
      <c r="C48" s="3" t="str">
        <f>SUBSTITUTE(K48,F48,"")</f>
        <v xml:space="preserve">6X </v>
      </c>
      <c r="D48" s="3" t="s">
        <v>5940</v>
      </c>
      <c r="F48" s="5" t="s">
        <v>5941</v>
      </c>
      <c r="G48" s="3" t="str">
        <f>CONCATENATE(F48,C48)</f>
        <v xml:space="preserve">25ct 6X 6X </v>
      </c>
      <c r="H48" s="3" t="str">
        <f>SUBSTITUTE(B48,F48,"")</f>
        <v xml:space="preserve">Box 12X Tray HSC </v>
      </c>
      <c r="J48" s="3" t="s">
        <v>5869</v>
      </c>
      <c r="K48" s="3" t="str">
        <f>_xlfn.CONCAT(F48,J48)</f>
        <v xml:space="preserve">25ct 6X 6X </v>
      </c>
      <c r="O48" s="3" t="s">
        <v>5927</v>
      </c>
      <c r="Q48" s="3" t="str">
        <f>CONCATENATE(H48," ",F48)</f>
        <v xml:space="preserve">Box 12X Tray HSC  25ct 6X </v>
      </c>
    </row>
    <row r="49" spans="1:17" s="3" customFormat="1" x14ac:dyDescent="0.2">
      <c r="A49" s="3" t="s">
        <v>2557</v>
      </c>
      <c r="B49" s="3" t="s">
        <v>5942</v>
      </c>
      <c r="C49" s="3" t="str">
        <f>SUBSTITUTE(K49,F49,"")</f>
        <v xml:space="preserve">6X </v>
      </c>
      <c r="D49" s="3" t="s">
        <v>5943</v>
      </c>
      <c r="F49" s="5" t="s">
        <v>5941</v>
      </c>
      <c r="G49" s="3" t="str">
        <f>CONCATENATE(F49,C49)</f>
        <v xml:space="preserve">25ct 6X 6X </v>
      </c>
      <c r="H49" s="3" t="str">
        <f>SUBSTITUTE(B49,F49,"")</f>
        <v xml:space="preserve">Tray Sleeve </v>
      </c>
      <c r="J49" s="3" t="s">
        <v>5869</v>
      </c>
      <c r="K49" s="3" t="str">
        <f>_xlfn.CONCAT(F49,J49)</f>
        <v xml:space="preserve">25ct 6X 6X </v>
      </c>
      <c r="O49" s="3" t="s">
        <v>5927</v>
      </c>
      <c r="Q49" s="3" t="str">
        <f>CONCATENATE(H49," ",F49)</f>
        <v xml:space="preserve">Tray Sleeve  25ct 6X </v>
      </c>
    </row>
    <row r="50" spans="1:17" s="3" customFormat="1" x14ac:dyDescent="0.2">
      <c r="A50" s="3" t="s">
        <v>3505</v>
      </c>
      <c r="B50" s="3" t="s">
        <v>5944</v>
      </c>
      <c r="C50" s="3" t="str">
        <f>SUBSTITUTE(K50,F50,"")</f>
        <v/>
      </c>
      <c r="D50" s="3" t="s">
        <v>5945</v>
      </c>
      <c r="F50" s="5" t="s">
        <v>5927</v>
      </c>
      <c r="G50" s="3" t="str">
        <f>CONCATENATE(F50,C50)</f>
        <v xml:space="preserve">25ct </v>
      </c>
      <c r="H50" s="3" t="str">
        <f>SUBSTITUTE(B50,F50,"")</f>
        <v xml:space="preserve">Bulk 60X Case </v>
      </c>
      <c r="K50" s="3" t="str">
        <f>_xlfn.CONCAT(F50,J50)</f>
        <v xml:space="preserve">25ct </v>
      </c>
      <c r="O50" s="3" t="s">
        <v>5927</v>
      </c>
      <c r="Q50" s="3" t="str">
        <f>CONCATENATE(H50," ",F50)</f>
        <v xml:space="preserve">Bulk 60X Case  25ct </v>
      </c>
    </row>
    <row r="51" spans="1:17" s="3" customFormat="1" x14ac:dyDescent="0.2">
      <c r="A51" s="3" t="s">
        <v>3450</v>
      </c>
      <c r="B51" s="3" t="s">
        <v>5946</v>
      </c>
      <c r="C51" s="3" t="str">
        <f>SUBSTITUTE(K51,F51,"")</f>
        <v/>
      </c>
      <c r="D51" s="3" t="s">
        <v>5947</v>
      </c>
      <c r="F51" s="5" t="s">
        <v>5927</v>
      </c>
      <c r="G51" s="3" t="str">
        <f>CONCATENATE(F51,C51)</f>
        <v xml:space="preserve">25ct </v>
      </c>
      <c r="H51" s="3" t="str">
        <f>SUBSTITUTE(B51,F51,"")</f>
        <v xml:space="preserve">facial 24X Shipper </v>
      </c>
      <c r="K51" s="3" t="str">
        <f>_xlfn.CONCAT(F51,J51)</f>
        <v xml:space="preserve">25ct </v>
      </c>
      <c r="O51" s="3" t="s">
        <v>5927</v>
      </c>
      <c r="Q51" s="3" t="str">
        <f>CONCATENATE(H51," ",F51)</f>
        <v xml:space="preserve">facial 24X Shipper  25ct </v>
      </c>
    </row>
    <row r="52" spans="1:17" s="3" customFormat="1" x14ac:dyDescent="0.2">
      <c r="A52" s="3" t="s">
        <v>3481</v>
      </c>
      <c r="B52" s="3" t="s">
        <v>5948</v>
      </c>
      <c r="C52" s="3" t="str">
        <f>SUBSTITUTE(K52,F52,"")</f>
        <v/>
      </c>
      <c r="D52" s="3" t="s">
        <v>5949</v>
      </c>
      <c r="F52" s="5" t="s">
        <v>5927</v>
      </c>
      <c r="G52" s="3" t="str">
        <f>CONCATENATE(F52,C52)</f>
        <v xml:space="preserve">25ct </v>
      </c>
      <c r="H52" s="3" t="str">
        <f>SUBSTITUTE(B52,F52,"")</f>
        <v xml:space="preserve">Facial 3X Tray 4X Case </v>
      </c>
      <c r="K52" s="3" t="str">
        <f>_xlfn.CONCAT(F52,J52)</f>
        <v xml:space="preserve">25ct </v>
      </c>
      <c r="O52" s="3" t="s">
        <v>5927</v>
      </c>
      <c r="Q52" s="3" t="str">
        <f>CONCATENATE(H52," ",F52)</f>
        <v xml:space="preserve">Facial 3X Tray 4X Case  25ct </v>
      </c>
    </row>
    <row r="53" spans="1:17" s="3" customFormat="1" x14ac:dyDescent="0.2">
      <c r="A53" s="3" t="s">
        <v>2554</v>
      </c>
      <c r="B53" s="3" t="s">
        <v>5950</v>
      </c>
      <c r="C53" s="3" t="str">
        <f>SUBSTITUTE(K53,F53,"")</f>
        <v/>
      </c>
      <c r="D53" s="3" t="s">
        <v>5951</v>
      </c>
      <c r="F53" s="5" t="s">
        <v>5927</v>
      </c>
      <c r="G53" s="3" t="str">
        <f>CONCATENATE(F53,C53)</f>
        <v xml:space="preserve">25ct </v>
      </c>
      <c r="H53" s="3" t="str">
        <f>SUBSTITUTE(B53,F53,"")</f>
        <v xml:space="preserve">Facial 6X Horizontal Tray </v>
      </c>
      <c r="K53" s="3" t="str">
        <f>_xlfn.CONCAT(F53,J53)</f>
        <v xml:space="preserve">25ct </v>
      </c>
      <c r="O53" s="3" t="s">
        <v>5927</v>
      </c>
      <c r="Q53" s="3" t="str">
        <f>CONCATENATE(H53," ",F53)</f>
        <v xml:space="preserve">Facial 6X Horizontal Tray  25ct </v>
      </c>
    </row>
    <row r="54" spans="1:17" s="3" customFormat="1" x14ac:dyDescent="0.2">
      <c r="A54" s="3" t="s">
        <v>3444</v>
      </c>
      <c r="B54" s="3" t="s">
        <v>5952</v>
      </c>
      <c r="C54" s="3" t="str">
        <f>SUBSTITUTE(K54,F54,"")</f>
        <v/>
      </c>
      <c r="D54" s="3" t="s">
        <v>5953</v>
      </c>
      <c r="F54" s="5" t="s">
        <v>5927</v>
      </c>
      <c r="G54" s="3" t="str">
        <f>CONCATENATE(F54,C54)</f>
        <v xml:space="preserve">25ct </v>
      </c>
      <c r="H54" s="3" t="str">
        <f>SUBSTITUTE(B54,F54,"")</f>
        <v xml:space="preserve">FACIAL 6X TRAY 2X CASE </v>
      </c>
      <c r="K54" s="3" t="str">
        <f>_xlfn.CONCAT(F54,J54)</f>
        <v xml:space="preserve">25ct </v>
      </c>
      <c r="O54" s="3" t="s">
        <v>5927</v>
      </c>
      <c r="Q54" s="3" t="str">
        <f>CONCATENATE(H54," ",F54)</f>
        <v xml:space="preserve">FACIAL 6X TRAY 2X CASE  25ct </v>
      </c>
    </row>
    <row r="55" spans="1:17" s="3" customFormat="1" x14ac:dyDescent="0.2">
      <c r="A55" s="3" t="s">
        <v>3448</v>
      </c>
      <c r="B55" s="3" t="s">
        <v>5954</v>
      </c>
      <c r="C55" s="3" t="str">
        <f>SUBSTITUTE(K55,F55,"")</f>
        <v/>
      </c>
      <c r="D55" s="3" t="s">
        <v>5955</v>
      </c>
      <c r="F55" s="5" t="s">
        <v>5927</v>
      </c>
      <c r="G55" s="3" t="str">
        <f>CONCATENATE(F55,C55)</f>
        <v xml:space="preserve">25ct </v>
      </c>
      <c r="H55" s="3" t="str">
        <f>SUBSTITUTE(B55,F55,"")</f>
        <v xml:space="preserve">Facial 6X Tray 2X Shipper </v>
      </c>
      <c r="K55" s="3" t="str">
        <f>_xlfn.CONCAT(F55,J55)</f>
        <v xml:space="preserve">25ct </v>
      </c>
      <c r="O55" s="3" t="s">
        <v>5927</v>
      </c>
      <c r="Q55" s="3" t="str">
        <f>CONCATENATE(H55," ",F55)</f>
        <v xml:space="preserve">Facial 6X Tray 2X Shipper  25ct </v>
      </c>
    </row>
    <row r="56" spans="1:17" s="3" customFormat="1" x14ac:dyDescent="0.2">
      <c r="A56" s="3" t="s">
        <v>3458</v>
      </c>
      <c r="B56" s="3" t="s">
        <v>5956</v>
      </c>
      <c r="C56" s="3" t="str">
        <f>SUBSTITUTE(K56,F56,"")</f>
        <v/>
      </c>
      <c r="D56" s="3" t="s">
        <v>5957</v>
      </c>
      <c r="F56" s="5" t="s">
        <v>5927</v>
      </c>
      <c r="G56" s="3" t="str">
        <f>CONCATENATE(F56,C56)</f>
        <v xml:space="preserve">25ct </v>
      </c>
      <c r="H56" s="3" t="str">
        <f>SUBSTITUTE(B56,F56,"")</f>
        <v xml:space="preserve">Facial 6X TRAY 2X Shipper </v>
      </c>
      <c r="K56" s="3" t="str">
        <f>_xlfn.CONCAT(F56,J56)</f>
        <v xml:space="preserve">25ct </v>
      </c>
      <c r="O56" s="3" t="s">
        <v>5927</v>
      </c>
      <c r="Q56" s="3" t="str">
        <f>CONCATENATE(H56," ",F56)</f>
        <v xml:space="preserve">Facial 6X TRAY 2X Shipper  25ct </v>
      </c>
    </row>
    <row r="57" spans="1:17" s="3" customFormat="1" x14ac:dyDescent="0.2">
      <c r="A57" s="3" t="s">
        <v>3492</v>
      </c>
      <c r="B57" s="3" t="s">
        <v>5954</v>
      </c>
      <c r="C57" s="3" t="str">
        <f>SUBSTITUTE(K57,F57,"")</f>
        <v/>
      </c>
      <c r="D57" s="3" t="s">
        <v>5955</v>
      </c>
      <c r="F57" s="5" t="s">
        <v>5927</v>
      </c>
      <c r="G57" s="3" t="str">
        <f>CONCATENATE(F57,C57)</f>
        <v xml:space="preserve">25ct </v>
      </c>
      <c r="H57" s="3" t="str">
        <f>SUBSTITUTE(B57,F57,"")</f>
        <v xml:space="preserve">Facial 6X Tray 2X Shipper </v>
      </c>
      <c r="K57" s="3" t="str">
        <f>_xlfn.CONCAT(F57,J57)</f>
        <v xml:space="preserve">25ct </v>
      </c>
      <c r="O57" s="3" t="s">
        <v>5927</v>
      </c>
      <c r="Q57" s="3" t="str">
        <f>CONCATENATE(H57," ",F57)</f>
        <v xml:space="preserve">Facial 6X Tray 2X Shipper  25ct </v>
      </c>
    </row>
    <row r="58" spans="1:17" s="3" customFormat="1" x14ac:dyDescent="0.2">
      <c r="A58" s="3" t="s">
        <v>3441</v>
      </c>
      <c r="B58" s="3" t="s">
        <v>5958</v>
      </c>
      <c r="C58" s="3" t="str">
        <f>SUBSTITUTE(K58,F58,"")</f>
        <v/>
      </c>
      <c r="D58" s="3" t="s">
        <v>5959</v>
      </c>
      <c r="F58" s="5" t="s">
        <v>5927</v>
      </c>
      <c r="G58" s="3" t="str">
        <f>CONCATENATE(F58,C58)</f>
        <v xml:space="preserve">25ct </v>
      </c>
      <c r="H58" s="3" t="str">
        <f>SUBSTITUTE(B58,F58,"")</f>
        <v xml:space="preserve">Facial Twin Box 12PC </v>
      </c>
      <c r="K58" s="3" t="str">
        <f>_xlfn.CONCAT(F58,J58)</f>
        <v xml:space="preserve">25ct </v>
      </c>
      <c r="O58" s="3" t="s">
        <v>5927</v>
      </c>
      <c r="Q58" s="3" t="str">
        <f>CONCATENATE(H58," ",F58)</f>
        <v xml:space="preserve">Facial Twin Box 12PC  25ct </v>
      </c>
    </row>
    <row r="59" spans="1:17" s="3" customFormat="1" x14ac:dyDescent="0.2">
      <c r="A59" s="3" t="s">
        <v>2593</v>
      </c>
      <c r="B59" s="3" t="s">
        <v>5960</v>
      </c>
      <c r="C59" s="3" t="str">
        <f>SUBSTITUTE(K59,F59,"")</f>
        <v/>
      </c>
      <c r="D59" s="3" t="s">
        <v>5961</v>
      </c>
      <c r="F59" s="5" t="s">
        <v>5927</v>
      </c>
      <c r="G59" s="3" t="str">
        <f>CONCATENATE(F59,C59)</f>
        <v xml:space="preserve">25ct </v>
      </c>
      <c r="H59" s="3" t="str">
        <f>SUBSTITUTE(B59,F59,"")</f>
        <v xml:space="preserve">Solo 6X Box </v>
      </c>
      <c r="K59" s="3" t="str">
        <f>_xlfn.CONCAT(F59,J59)</f>
        <v xml:space="preserve">25ct </v>
      </c>
      <c r="O59" s="3" t="s">
        <v>5927</v>
      </c>
      <c r="Q59" s="3" t="str">
        <f>CONCATENATE(H59," ",F59)</f>
        <v xml:space="preserve">Solo 6X Box  25ct </v>
      </c>
    </row>
    <row r="60" spans="1:17" s="3" customFormat="1" x14ac:dyDescent="0.2">
      <c r="A60" s="3" t="s">
        <v>3510</v>
      </c>
      <c r="B60" s="3" t="s">
        <v>5962</v>
      </c>
      <c r="C60" s="3" t="str">
        <f>SUBSTITUTE(K60,F60,"")</f>
        <v/>
      </c>
      <c r="D60" s="3" t="s">
        <v>5963</v>
      </c>
      <c r="F60" s="5" t="s">
        <v>5927</v>
      </c>
      <c r="G60" s="3" t="str">
        <f>CONCATENATE(F60,C60)</f>
        <v xml:space="preserve">25ct </v>
      </c>
      <c r="H60" s="3" t="str">
        <f>SUBSTITUTE(B60,F60,"")</f>
        <v xml:space="preserve">Solo 6X Box 2X Shipper </v>
      </c>
      <c r="K60" s="3" t="str">
        <f>_xlfn.CONCAT(F60,J60)</f>
        <v xml:space="preserve">25ct </v>
      </c>
      <c r="O60" s="3" t="s">
        <v>5927</v>
      </c>
      <c r="Q60" s="3" t="str">
        <f>CONCATENATE(H60," ",F60)</f>
        <v xml:space="preserve">Solo 6X Box 2X Shipper  25ct </v>
      </c>
    </row>
    <row r="61" spans="1:17" s="3" customFormat="1" x14ac:dyDescent="0.2">
      <c r="A61" s="3" t="s">
        <v>2562</v>
      </c>
      <c r="B61" s="3" t="s">
        <v>5964</v>
      </c>
      <c r="C61" s="3" t="str">
        <f>SUBSTITUTE(K61,F61,"")</f>
        <v/>
      </c>
      <c r="D61" s="3" t="s">
        <v>5965</v>
      </c>
      <c r="F61" s="5" t="s">
        <v>5927</v>
      </c>
      <c r="G61" s="3" t="str">
        <f>CONCATENATE(F61,C61)</f>
        <v xml:space="preserve">25ct </v>
      </c>
      <c r="H61" s="3" t="str">
        <f>SUBSTITUTE(B61,F61,"")</f>
        <v xml:space="preserve">TANGO 6X Sleeve </v>
      </c>
      <c r="K61" s="3" t="str">
        <f>_xlfn.CONCAT(F61,J61)</f>
        <v xml:space="preserve">25ct </v>
      </c>
      <c r="O61" s="3" t="s">
        <v>5927</v>
      </c>
      <c r="Q61" s="3" t="str">
        <f>CONCATENATE(H61," ",F61)</f>
        <v xml:space="preserve">TANGO 6X Sleeve  25ct </v>
      </c>
    </row>
    <row r="62" spans="1:17" s="3" customFormat="1" x14ac:dyDescent="0.2">
      <c r="A62" s="3" t="s">
        <v>2565</v>
      </c>
      <c r="B62" s="3" t="s">
        <v>5966</v>
      </c>
      <c r="C62" s="3" t="str">
        <f>SUBSTITUTE(K62,F62,"")</f>
        <v/>
      </c>
      <c r="D62" s="3" t="s">
        <v>5967</v>
      </c>
      <c r="F62" s="5" t="s">
        <v>5927</v>
      </c>
      <c r="G62" s="3" t="str">
        <f>CONCATENATE(F62,C62)</f>
        <v xml:space="preserve">25ct </v>
      </c>
      <c r="H62" s="3" t="str">
        <f>SUBSTITUTE(B62,F62,"")</f>
        <v xml:space="preserve">TANGO 6X Tray </v>
      </c>
      <c r="K62" s="3" t="str">
        <f>_xlfn.CONCAT(F62,J62)</f>
        <v xml:space="preserve">25ct </v>
      </c>
      <c r="O62" s="3" t="s">
        <v>5927</v>
      </c>
      <c r="Q62" s="3" t="str">
        <f>CONCATENATE(H62," ",F62)</f>
        <v xml:space="preserve">TANGO 6X Tray  25ct </v>
      </c>
    </row>
    <row r="63" spans="1:17" s="3" customFormat="1" x14ac:dyDescent="0.2">
      <c r="A63" s="3" t="s">
        <v>3460</v>
      </c>
      <c r="B63" s="3" t="s">
        <v>5968</v>
      </c>
      <c r="C63" s="3" t="str">
        <f>SUBSTITUTE(K63,F63,"")</f>
        <v/>
      </c>
      <c r="D63" s="3" t="s">
        <v>5969</v>
      </c>
      <c r="F63" s="5" t="s">
        <v>5927</v>
      </c>
      <c r="G63" s="3" t="str">
        <f>CONCATENATE(F63,C63)</f>
        <v xml:space="preserve">25ct </v>
      </c>
      <c r="H63" s="3" t="str">
        <f>SUBSTITUTE(B63,F63,"")</f>
        <v xml:space="preserve">Tango 6X Tray 2X Shipper </v>
      </c>
      <c r="K63" s="3" t="str">
        <f>_xlfn.CONCAT(F63,J63)</f>
        <v xml:space="preserve">25ct </v>
      </c>
      <c r="O63" s="3" t="s">
        <v>5927</v>
      </c>
      <c r="Q63" s="3" t="str">
        <f>CONCATENATE(H63," ",F63)</f>
        <v xml:space="preserve">Tango 6X Tray 2X Shipper  25ct </v>
      </c>
    </row>
    <row r="64" spans="1:17" s="3" customFormat="1" x14ac:dyDescent="0.2">
      <c r="A64" s="3" t="s">
        <v>3387</v>
      </c>
      <c r="B64" s="3" t="s">
        <v>5970</v>
      </c>
      <c r="C64" s="3" t="str">
        <f>SUBSTITUTE(K64,F64,"")</f>
        <v/>
      </c>
      <c r="D64" s="3" t="s">
        <v>3388</v>
      </c>
      <c r="F64" s="5" t="s">
        <v>5971</v>
      </c>
      <c r="G64" s="3" t="str">
        <f>CONCATENATE(F64,C64)</f>
        <v xml:space="preserve">2x60ct </v>
      </c>
      <c r="H64" s="3" t="str">
        <f>SUBSTITUTE(B64,F64,"")</f>
        <v xml:space="preserve">Grime Boss Costco Canada Tray Cap </v>
      </c>
      <c r="K64" s="3" t="str">
        <f>_xlfn.CONCAT(F64,J64)</f>
        <v xml:space="preserve">2x60ct </v>
      </c>
      <c r="O64" s="3" t="s">
        <v>5972</v>
      </c>
      <c r="Q64" s="3" t="str">
        <f>CONCATENATE(H64," ",F64)</f>
        <v xml:space="preserve">Grime Boss Costco Canada Tray Cap  2x60ct </v>
      </c>
    </row>
    <row r="65" spans="1:17" s="3" customFormat="1" x14ac:dyDescent="0.2">
      <c r="A65" s="3" t="s">
        <v>2429</v>
      </c>
      <c r="B65" s="3" t="s">
        <v>5973</v>
      </c>
      <c r="C65" s="3" t="str">
        <f>SUBSTITUTE(K65,F65,"")</f>
        <v/>
      </c>
      <c r="D65" s="3" t="s">
        <v>5974</v>
      </c>
      <c r="F65" s="5" t="s">
        <v>5975</v>
      </c>
      <c r="G65" s="3" t="str">
        <f>CONCATENATE(F65,C65)</f>
        <v xml:space="preserve">3 X 42ct </v>
      </c>
      <c r="H65" s="3" t="str">
        <f>SUBSTITUTE(B65,F65,"")</f>
        <v xml:space="preserve">MTT Tray Sleeve </v>
      </c>
      <c r="K65" s="3" t="str">
        <f>_xlfn.CONCAT(F65,J65)</f>
        <v xml:space="preserve">3 X 42ct </v>
      </c>
      <c r="O65" s="3" t="s">
        <v>5975</v>
      </c>
      <c r="Q65" s="3" t="str">
        <f>CONCATENATE(H65," ",F65)</f>
        <v xml:space="preserve">MTT Tray Sleeve  3 X 42ct </v>
      </c>
    </row>
    <row r="66" spans="1:17" s="3" customFormat="1" x14ac:dyDescent="0.2">
      <c r="A66" s="3" t="s">
        <v>2601</v>
      </c>
      <c r="B66" s="3" t="s">
        <v>5976</v>
      </c>
      <c r="C66" s="3" t="str">
        <f>SUBSTITUTE(K66,F66,"")</f>
        <v/>
      </c>
      <c r="D66" s="3" t="s">
        <v>5977</v>
      </c>
      <c r="F66" s="5" t="s">
        <v>5978</v>
      </c>
      <c r="G66" s="3" t="str">
        <f>CONCATENATE(F66,C66)</f>
        <v xml:space="preserve">30ct / 36ct </v>
      </c>
      <c r="H66" s="3" t="str">
        <f>SUBSTITUTE(B66,F66,"")</f>
        <v xml:space="preserve">Tray </v>
      </c>
      <c r="K66" s="3" t="str">
        <f>_xlfn.CONCAT(F66,J66)</f>
        <v xml:space="preserve">30ct / 36ct </v>
      </c>
      <c r="O66" s="3" t="s">
        <v>5979</v>
      </c>
      <c r="Q66" s="3" t="str">
        <f>CONCATENATE(H66," ",F66)</f>
        <v xml:space="preserve">Tray  30ct / 36ct </v>
      </c>
    </row>
    <row r="67" spans="1:17" s="3" customFormat="1" x14ac:dyDescent="0.2">
      <c r="A67" s="3" t="s">
        <v>2868</v>
      </c>
      <c r="B67" s="3" t="s">
        <v>5980</v>
      </c>
      <c r="C67" s="3" t="str">
        <f>SUBSTITUTE(K67,F67,"")</f>
        <v xml:space="preserve">12X </v>
      </c>
      <c r="D67" s="3" t="s">
        <v>5981</v>
      </c>
      <c r="F67" s="5" t="s">
        <v>5982</v>
      </c>
      <c r="G67" s="3" t="str">
        <f>CONCATENATE(F67,C67)</f>
        <v xml:space="preserve">30ct 12X 12X </v>
      </c>
      <c r="H67" s="3" t="str">
        <f>SUBSTITUTE(B67,F67,"")</f>
        <v xml:space="preserve">Reseal/Solo Case </v>
      </c>
      <c r="J67" s="3" t="s">
        <v>5860</v>
      </c>
      <c r="K67" s="3" t="str">
        <f>_xlfn.CONCAT(F67,J67)</f>
        <v xml:space="preserve">30ct 12X 12X </v>
      </c>
      <c r="O67" s="3" t="s">
        <v>5983</v>
      </c>
      <c r="Q67" s="3" t="str">
        <f>CONCATENATE(H67," ",F67)</f>
        <v xml:space="preserve">Reseal/Solo Case  30ct 12X </v>
      </c>
    </row>
    <row r="68" spans="1:17" s="3" customFormat="1" x14ac:dyDescent="0.2">
      <c r="A68" s="3" t="s">
        <v>2850</v>
      </c>
      <c r="B68" s="3" t="s">
        <v>5984</v>
      </c>
      <c r="C68" s="3" t="str">
        <f>SUBSTITUTE(K68,F68,"")</f>
        <v xml:space="preserve">18X </v>
      </c>
      <c r="D68" s="3" t="s">
        <v>5985</v>
      </c>
      <c r="F68" s="5" t="s">
        <v>5986</v>
      </c>
      <c r="G68" s="3" t="str">
        <f>CONCATENATE(F68,C68)</f>
        <v xml:space="preserve">30ct 18X 18X </v>
      </c>
      <c r="H68" s="3" t="str">
        <f>SUBSTITUTE(B68,F68,"")</f>
        <v xml:space="preserve">Facial Shipper </v>
      </c>
      <c r="J68" s="3" t="s">
        <v>5987</v>
      </c>
      <c r="K68" s="3" t="str">
        <f>_xlfn.CONCAT(F68,J68)</f>
        <v xml:space="preserve">30ct 18X 18X </v>
      </c>
      <c r="O68" s="3" t="s">
        <v>5983</v>
      </c>
      <c r="Q68" s="3" t="str">
        <f>CONCATENATE(H68," ",F68)</f>
        <v xml:space="preserve">Facial Shipper  30ct 18X </v>
      </c>
    </row>
    <row r="69" spans="1:17" s="3" customFormat="1" x14ac:dyDescent="0.2">
      <c r="A69" s="3" t="s">
        <v>3495</v>
      </c>
      <c r="B69" s="3" t="s">
        <v>5988</v>
      </c>
      <c r="C69" s="3" t="str">
        <f>SUBSTITUTE(K69,F69,"")</f>
        <v xml:space="preserve">21X </v>
      </c>
      <c r="D69" s="3" t="s">
        <v>5989</v>
      </c>
      <c r="F69" s="5" t="s">
        <v>5990</v>
      </c>
      <c r="G69" s="3" t="str">
        <f>CONCATENATE(F69,C69)</f>
        <v xml:space="preserve">30ct 21X 21X </v>
      </c>
      <c r="H69" s="3" t="str">
        <f>SUBSTITUTE(B69,F69,"")</f>
        <v xml:space="preserve">Bulk Shipper </v>
      </c>
      <c r="J69" s="3" t="s">
        <v>5991</v>
      </c>
      <c r="K69" s="3" t="str">
        <f>_xlfn.CONCAT(F69,J69)</f>
        <v xml:space="preserve">30ct 21X 21X </v>
      </c>
      <c r="O69" s="3" t="s">
        <v>5983</v>
      </c>
      <c r="Q69" s="3" t="str">
        <f>CONCATENATE(H69," ",F69)</f>
        <v xml:space="preserve">Bulk Shipper  30ct 21X </v>
      </c>
    </row>
    <row r="70" spans="1:17" s="3" customFormat="1" x14ac:dyDescent="0.2">
      <c r="A70" s="3" t="s">
        <v>2434</v>
      </c>
      <c r="B70" s="3" t="s">
        <v>5992</v>
      </c>
      <c r="C70" s="3" t="str">
        <f>SUBSTITUTE(K70,F70,"")</f>
        <v xml:space="preserve">3X </v>
      </c>
      <c r="D70" s="3" t="s">
        <v>5993</v>
      </c>
      <c r="F70" s="5" t="s">
        <v>5994</v>
      </c>
      <c r="G70" s="3" t="str">
        <f>CONCATENATE(F70,C70)</f>
        <v xml:space="preserve">30ct 3X 3X </v>
      </c>
      <c r="H70" s="3" t="str">
        <f>SUBSTITUTE(B70,F70,"")</f>
        <v xml:space="preserve">Sleeve </v>
      </c>
      <c r="J70" s="3" t="s">
        <v>5995</v>
      </c>
      <c r="K70" s="3" t="str">
        <f>_xlfn.CONCAT(F70,J70)</f>
        <v xml:space="preserve">30ct 3X 3X </v>
      </c>
      <c r="O70" s="3" t="s">
        <v>5983</v>
      </c>
      <c r="Q70" s="3" t="str">
        <f>CONCATENATE(H70," ",F70)</f>
        <v xml:space="preserve">Sleeve  30ct 3X </v>
      </c>
    </row>
    <row r="71" spans="1:17" s="3" customFormat="1" x14ac:dyDescent="0.2">
      <c r="A71" s="3" t="s">
        <v>3150</v>
      </c>
      <c r="B71" s="3" t="s">
        <v>5996</v>
      </c>
      <c r="C71" s="3" t="str">
        <f>SUBSTITUTE(K71,F71,"")</f>
        <v xml:space="preserve">3X </v>
      </c>
      <c r="D71" s="3" t="s">
        <v>5997</v>
      </c>
      <c r="F71" s="5" t="s">
        <v>5994</v>
      </c>
      <c r="G71" s="3" t="str">
        <f>CONCATENATE(F71,C71)</f>
        <v xml:space="preserve">30ct 3X 3X </v>
      </c>
      <c r="H71" s="3" t="str">
        <f>SUBSTITUTE(B71,F71,"")</f>
        <v xml:space="preserve">Tray 4X Shipper </v>
      </c>
      <c r="J71" s="3" t="s">
        <v>5995</v>
      </c>
      <c r="K71" s="3" t="str">
        <f>_xlfn.CONCAT(F71,J71)</f>
        <v xml:space="preserve">30ct 3X 3X </v>
      </c>
      <c r="O71" s="3" t="s">
        <v>5983</v>
      </c>
      <c r="Q71" s="3" t="str">
        <f>CONCATENATE(H71," ",F71)</f>
        <v xml:space="preserve">Tray 4X Shipper  30ct 3X </v>
      </c>
    </row>
    <row r="72" spans="1:17" s="3" customFormat="1" x14ac:dyDescent="0.2">
      <c r="A72" s="3" t="s">
        <v>2875</v>
      </c>
      <c r="B72" s="3" t="s">
        <v>5998</v>
      </c>
      <c r="C72" s="3" t="str">
        <f>SUBSTITUTE(K72,F72,"")</f>
        <v/>
      </c>
      <c r="D72" s="3" t="s">
        <v>5999</v>
      </c>
      <c r="F72" s="5" t="s">
        <v>5983</v>
      </c>
      <c r="G72" s="3" t="str">
        <f>CONCATENATE(F72,C72)</f>
        <v xml:space="preserve">30ct </v>
      </c>
      <c r="H72" s="3" t="str">
        <f>SUBSTITUTE(B72,F72,"")</f>
        <v xml:space="preserve">Facial 12X Boot Case </v>
      </c>
      <c r="K72" s="3" t="str">
        <f>_xlfn.CONCAT(F72,J72)</f>
        <v xml:space="preserve">30ct </v>
      </c>
      <c r="O72" s="3" t="s">
        <v>5983</v>
      </c>
      <c r="Q72" s="3" t="str">
        <f>CONCATENATE(H72," ",F72)</f>
        <v xml:space="preserve">Facial 12X Boot Case  30ct </v>
      </c>
    </row>
    <row r="73" spans="1:17" s="3" customFormat="1" x14ac:dyDescent="0.2">
      <c r="A73" s="3" t="s">
        <v>2852</v>
      </c>
      <c r="B73" s="3" t="s">
        <v>6000</v>
      </c>
      <c r="C73" s="3" t="str">
        <f>SUBSTITUTE(K73,F73,"")</f>
        <v/>
      </c>
      <c r="D73" s="3" t="s">
        <v>6001</v>
      </c>
      <c r="F73" s="5" t="s">
        <v>5983</v>
      </c>
      <c r="G73" s="3" t="str">
        <f>CONCATENATE(F73,C73)</f>
        <v xml:space="preserve">30ct </v>
      </c>
      <c r="H73" s="3" t="str">
        <f>SUBSTITUTE(B73,F73,"")</f>
        <v xml:space="preserve">Facial 24X Shipper </v>
      </c>
      <c r="K73" s="3" t="str">
        <f>_xlfn.CONCAT(F73,J73)</f>
        <v xml:space="preserve">30ct </v>
      </c>
      <c r="O73" s="3" t="s">
        <v>5983</v>
      </c>
      <c r="Q73" s="3" t="str">
        <f>CONCATENATE(H73," ",F73)</f>
        <v xml:space="preserve">Facial 24X Shipper  30ct </v>
      </c>
    </row>
    <row r="74" spans="1:17" s="3" customFormat="1" x14ac:dyDescent="0.2">
      <c r="A74" s="3" t="s">
        <v>2545</v>
      </c>
      <c r="B74" s="3" t="s">
        <v>6002</v>
      </c>
      <c r="C74" s="3" t="str">
        <f>SUBSTITUTE(K74,F74,"")</f>
        <v/>
      </c>
      <c r="D74" s="3" t="s">
        <v>6003</v>
      </c>
      <c r="F74" s="5" t="s">
        <v>5983</v>
      </c>
      <c r="G74" s="3" t="str">
        <f>CONCATENATE(F74,C74)</f>
        <v xml:space="preserve">30ct </v>
      </c>
      <c r="H74" s="3" t="str">
        <f>SUBSTITUTE(B74,F74,"")</f>
        <v xml:space="preserve">Facial 3X Tray </v>
      </c>
      <c r="K74" s="3" t="str">
        <f>_xlfn.CONCAT(F74,J74)</f>
        <v xml:space="preserve">30ct </v>
      </c>
      <c r="O74" s="3" t="s">
        <v>5983</v>
      </c>
      <c r="Q74" s="3" t="str">
        <f>CONCATENATE(H74," ",F74)</f>
        <v xml:space="preserve">Facial 3X Tray  30ct </v>
      </c>
    </row>
    <row r="75" spans="1:17" s="3" customFormat="1" x14ac:dyDescent="0.2">
      <c r="A75" s="3" t="s">
        <v>3479</v>
      </c>
      <c r="B75" s="3" t="s">
        <v>6004</v>
      </c>
      <c r="C75" s="3" t="str">
        <f>SUBSTITUTE(K75,F75,"")</f>
        <v/>
      </c>
      <c r="D75" s="3" t="s">
        <v>6005</v>
      </c>
      <c r="F75" s="5" t="s">
        <v>5983</v>
      </c>
      <c r="G75" s="3" t="str">
        <f>CONCATENATE(F75,C75)</f>
        <v xml:space="preserve">30ct </v>
      </c>
      <c r="H75" s="3" t="str">
        <f>SUBSTITUTE(B75,F75,"")</f>
        <v xml:space="preserve">Facial 3X Tray 8X Shipper </v>
      </c>
      <c r="K75" s="3" t="str">
        <f>_xlfn.CONCAT(F75,J75)</f>
        <v xml:space="preserve">30ct </v>
      </c>
      <c r="O75" s="3" t="s">
        <v>5983</v>
      </c>
      <c r="Q75" s="3" t="str">
        <f>CONCATENATE(H75," ",F75)</f>
        <v xml:space="preserve">Facial 3X Tray 8X Shipper  30ct </v>
      </c>
    </row>
    <row r="76" spans="1:17" s="3" customFormat="1" x14ac:dyDescent="0.2">
      <c r="A76" s="3" t="s">
        <v>2863</v>
      </c>
      <c r="B76" s="3" t="s">
        <v>6006</v>
      </c>
      <c r="C76" s="3" t="str">
        <f>SUBSTITUTE(K76,F76,"")</f>
        <v/>
      </c>
      <c r="D76" s="3" t="s">
        <v>6007</v>
      </c>
      <c r="F76" s="5" t="s">
        <v>5983</v>
      </c>
      <c r="G76" s="3" t="str">
        <f>CONCATENATE(F76,C76)</f>
        <v xml:space="preserve">30ct </v>
      </c>
      <c r="H76" s="3" t="str">
        <f>SUBSTITUTE(B76,F76,"")</f>
        <v xml:space="preserve">Facial 4X Shipper </v>
      </c>
      <c r="K76" s="3" t="str">
        <f>_xlfn.CONCAT(F76,J76)</f>
        <v xml:space="preserve">30ct </v>
      </c>
      <c r="O76" s="3" t="s">
        <v>5983</v>
      </c>
      <c r="Q76" s="3" t="str">
        <f>CONCATENATE(H76," ",F76)</f>
        <v xml:space="preserve">Facial 4X Shipper  30ct </v>
      </c>
    </row>
    <row r="77" spans="1:17" s="3" customFormat="1" x14ac:dyDescent="0.2">
      <c r="A77" s="3" t="s">
        <v>3499</v>
      </c>
      <c r="B77" s="3" t="s">
        <v>6008</v>
      </c>
      <c r="C77" s="3" t="str">
        <f>SUBSTITUTE(K77,F77,"")</f>
        <v/>
      </c>
      <c r="D77" s="3" t="s">
        <v>6009</v>
      </c>
      <c r="F77" s="5" t="s">
        <v>5983</v>
      </c>
      <c r="G77" s="3" t="str">
        <f>CONCATENATE(F77,C77)</f>
        <v xml:space="preserve">30ct </v>
      </c>
      <c r="H77" s="3" t="str">
        <f>SUBSTITUTE(B77,F77,"")</f>
        <v xml:space="preserve">Solo 6/Box 2/Shipper </v>
      </c>
      <c r="K77" s="3" t="str">
        <f>_xlfn.CONCAT(F77,J77)</f>
        <v xml:space="preserve">30ct </v>
      </c>
      <c r="O77" s="3" t="s">
        <v>5983</v>
      </c>
      <c r="Q77" s="3" t="str">
        <f>CONCATENATE(H77," ",F77)</f>
        <v xml:space="preserve">Solo 6/Box 2/Shipper  30ct </v>
      </c>
    </row>
    <row r="78" spans="1:17" s="3" customFormat="1" x14ac:dyDescent="0.2">
      <c r="A78" s="3" t="s">
        <v>2588</v>
      </c>
      <c r="B78" s="3" t="s">
        <v>6010</v>
      </c>
      <c r="C78" s="3" t="str">
        <f>SUBSTITUTE(K78,F78,"")</f>
        <v/>
      </c>
      <c r="D78" s="3" t="s">
        <v>6011</v>
      </c>
      <c r="F78" s="5" t="s">
        <v>5983</v>
      </c>
      <c r="G78" s="3" t="str">
        <f>CONCATENATE(F78,C78)</f>
        <v xml:space="preserve">30ct </v>
      </c>
      <c r="H78" s="3" t="str">
        <f>SUBSTITUTE(B78,F78,"")</f>
        <v xml:space="preserve">Solo 6X Box </v>
      </c>
      <c r="K78" s="3" t="str">
        <f>_xlfn.CONCAT(F78,J78)</f>
        <v xml:space="preserve">30ct </v>
      </c>
      <c r="O78" s="3" t="s">
        <v>5983</v>
      </c>
      <c r="Q78" s="3" t="str">
        <f>CONCATENATE(H78," ",F78)</f>
        <v xml:space="preserve">Solo 6X Box  30ct </v>
      </c>
    </row>
    <row r="79" spans="1:17" s="3" customFormat="1" x14ac:dyDescent="0.2">
      <c r="A79" s="3" t="s">
        <v>2577</v>
      </c>
      <c r="B79" s="3" t="s">
        <v>6012</v>
      </c>
      <c r="C79" s="3" t="str">
        <f>SUBSTITUTE(K79,F79,"")</f>
        <v/>
      </c>
      <c r="D79" s="3" t="s">
        <v>6013</v>
      </c>
      <c r="F79" s="5" t="s">
        <v>5983</v>
      </c>
      <c r="G79" s="3" t="str">
        <f>CONCATENATE(F79,C79)</f>
        <v xml:space="preserve">30ct </v>
      </c>
      <c r="H79" s="3" t="str">
        <f>SUBSTITUTE(B79,F79,"")</f>
        <v xml:space="preserve">Tango 3X Sleeve </v>
      </c>
      <c r="K79" s="3" t="str">
        <f>_xlfn.CONCAT(F79,J79)</f>
        <v xml:space="preserve">30ct </v>
      </c>
      <c r="O79" s="3" t="s">
        <v>5983</v>
      </c>
      <c r="Q79" s="3" t="str">
        <f>CONCATENATE(H79," ",F79)</f>
        <v xml:space="preserve">Tango 3X Sleeve  30ct </v>
      </c>
    </row>
    <row r="80" spans="1:17" s="3" customFormat="1" x14ac:dyDescent="0.2">
      <c r="A80" s="3" t="s">
        <v>3485</v>
      </c>
      <c r="B80" s="3" t="s">
        <v>6014</v>
      </c>
      <c r="C80" s="3" t="str">
        <f>SUBSTITUTE(K80,F80,"")</f>
        <v/>
      </c>
      <c r="D80" s="3" t="s">
        <v>6015</v>
      </c>
      <c r="F80" s="5" t="s">
        <v>5983</v>
      </c>
      <c r="G80" s="3" t="str">
        <f>CONCATENATE(F80,C80)</f>
        <v xml:space="preserve">30ct </v>
      </c>
      <c r="H80" s="3" t="str">
        <f>SUBSTITUTE(B80,F80,"")</f>
        <v xml:space="preserve">Twin Box 12X Case </v>
      </c>
      <c r="K80" s="3" t="str">
        <f>_xlfn.CONCAT(F80,J80)</f>
        <v xml:space="preserve">30ct </v>
      </c>
      <c r="O80" s="3" t="s">
        <v>5983</v>
      </c>
      <c r="Q80" s="3" t="str">
        <f>CONCATENATE(H80," ",F80)</f>
        <v xml:space="preserve">Twin Box 12X Case  30ct </v>
      </c>
    </row>
    <row r="81" spans="1:17" s="3" customFormat="1" x14ac:dyDescent="0.2">
      <c r="A81" s="3" t="s">
        <v>2582</v>
      </c>
      <c r="B81" s="3" t="s">
        <v>6016</v>
      </c>
      <c r="C81" s="3" t="str">
        <f>SUBSTITUTE(K81,F81,"")</f>
        <v/>
      </c>
      <c r="D81" s="3" t="s">
        <v>6017</v>
      </c>
      <c r="F81" s="5" t="s">
        <v>6018</v>
      </c>
      <c r="G81" s="3" t="str">
        <f>CONCATENATE(F81,C81)</f>
        <v xml:space="preserve">30ct X 6 </v>
      </c>
      <c r="H81" s="3" t="str">
        <f>SUBSTITUTE(B81,F81,"")</f>
        <v xml:space="preserve">Tray 10.125X3.75X4.375 </v>
      </c>
      <c r="K81" s="3" t="str">
        <f>_xlfn.CONCAT(F81,J81)</f>
        <v xml:space="preserve">30ct X 6 </v>
      </c>
      <c r="O81" s="3" t="s">
        <v>5983</v>
      </c>
      <c r="Q81" s="3" t="str">
        <f>CONCATENATE(H81," ",F81)</f>
        <v xml:space="preserve">Tray 10.125X3.75X4.375  30ct X 6 </v>
      </c>
    </row>
    <row r="82" spans="1:17" s="3" customFormat="1" x14ac:dyDescent="0.2">
      <c r="A82" s="3" t="s">
        <v>2457</v>
      </c>
      <c r="B82" s="3" t="s">
        <v>6019</v>
      </c>
      <c r="C82" s="3" t="str">
        <f>SUBSTITUTE(K82,F82,"")</f>
        <v xml:space="preserve">4X </v>
      </c>
      <c r="D82" s="3" t="s">
        <v>6020</v>
      </c>
      <c r="F82" s="5" t="s">
        <v>6021</v>
      </c>
      <c r="G82" s="3" t="str">
        <f>CONCATENATE(F82,C82)</f>
        <v xml:space="preserve">32ct 4X4X </v>
      </c>
      <c r="H82" s="3" t="str">
        <f>SUBSTITUTE(B82,F82,"")</f>
        <v xml:space="preserve">FEM HY Sleeve </v>
      </c>
      <c r="J82" s="3" t="s">
        <v>5905</v>
      </c>
      <c r="K82" s="3" t="str">
        <f>_xlfn.CONCAT(F82,J82)</f>
        <v xml:space="preserve">32ct 4X4X </v>
      </c>
      <c r="O82" s="3" t="s">
        <v>6022</v>
      </c>
      <c r="Q82" s="3" t="str">
        <f>CONCATENATE(H82," ",F82)</f>
        <v>FEM HY Sleeve  32ct 4X</v>
      </c>
    </row>
    <row r="83" spans="1:17" s="3" customFormat="1" x14ac:dyDescent="0.2">
      <c r="A83" s="3" t="s">
        <v>2129</v>
      </c>
      <c r="B83" s="3" t="s">
        <v>6023</v>
      </c>
      <c r="C83" s="3" t="str">
        <f>SUBSTITUTE(K83,F83,"")</f>
        <v/>
      </c>
      <c r="D83" s="3" t="s">
        <v>6024</v>
      </c>
      <c r="F83" s="5" t="s">
        <v>6022</v>
      </c>
      <c r="G83" s="3" t="str">
        <f>CONCATENATE(F83,C83)</f>
        <v xml:space="preserve">32ct </v>
      </c>
      <c r="H83" s="3" t="str">
        <f>SUBSTITUTE(B83,F83,"")</f>
        <v xml:space="preserve">FEM HY 4X Sleeve </v>
      </c>
      <c r="K83" s="3" t="str">
        <f>_xlfn.CONCAT(F83,J83)</f>
        <v xml:space="preserve">32ct </v>
      </c>
      <c r="O83" s="3" t="s">
        <v>6022</v>
      </c>
      <c r="Q83" s="3" t="str">
        <f>CONCATENATE(H83," ",F83)</f>
        <v xml:space="preserve">FEM HY 4X Sleeve  32ct </v>
      </c>
    </row>
    <row r="84" spans="1:17" s="3" customFormat="1" x14ac:dyDescent="0.2">
      <c r="A84" s="3" t="s">
        <v>3487</v>
      </c>
      <c r="B84" s="3" t="s">
        <v>6025</v>
      </c>
      <c r="C84" s="3" t="str">
        <f>SUBSTITUTE(K84,F84,"")</f>
        <v xml:space="preserve">3X </v>
      </c>
      <c r="D84" s="3" t="s">
        <v>6026</v>
      </c>
      <c r="F84" s="5" t="s">
        <v>6027</v>
      </c>
      <c r="G84" s="3" t="str">
        <f>CONCATENATE(F84,C84)</f>
        <v xml:space="preserve">36ct 3X 3X </v>
      </c>
      <c r="H84" s="3" t="str">
        <f>SUBSTITUTE(B84,F84,"")</f>
        <v xml:space="preserve">Tray 8X Shipper </v>
      </c>
      <c r="J84" s="3" t="s">
        <v>5995</v>
      </c>
      <c r="K84" s="3" t="str">
        <f>_xlfn.CONCAT(F84,J84)</f>
        <v xml:space="preserve">36ct 3X 3X </v>
      </c>
      <c r="O84" s="3" t="s">
        <v>6028</v>
      </c>
      <c r="Q84" s="3" t="str">
        <f>CONCATENATE(H84," ",F84)</f>
        <v xml:space="preserve">Tray 8X Shipper  36ct 3X </v>
      </c>
    </row>
    <row r="85" spans="1:17" s="3" customFormat="1" x14ac:dyDescent="0.2">
      <c r="A85" s="3" t="s">
        <v>2858</v>
      </c>
      <c r="B85" s="3" t="s">
        <v>6029</v>
      </c>
      <c r="C85" s="3" t="str">
        <f>SUBSTITUTE(K85,F85,"")</f>
        <v/>
      </c>
      <c r="D85" s="3" t="s">
        <v>6030</v>
      </c>
      <c r="F85" s="5" t="s">
        <v>6028</v>
      </c>
      <c r="G85" s="3" t="str">
        <f>CONCATENATE(F85,C85)</f>
        <v xml:space="preserve">36ct </v>
      </c>
      <c r="H85" s="3" t="str">
        <f>SUBSTITUTE(B85,F85,"")</f>
        <v xml:space="preserve">Facial Shipper </v>
      </c>
      <c r="K85" s="3" t="str">
        <f>_xlfn.CONCAT(F85,J85)</f>
        <v xml:space="preserve">36ct </v>
      </c>
      <c r="O85" s="3" t="s">
        <v>6028</v>
      </c>
      <c r="Q85" s="3" t="str">
        <f>CONCATENATE(H85," ",F85)</f>
        <v xml:space="preserve">Facial Shipper  36ct </v>
      </c>
    </row>
    <row r="86" spans="1:17" s="3" customFormat="1" x14ac:dyDescent="0.2">
      <c r="A86" s="3" t="s">
        <v>1459</v>
      </c>
      <c r="B86" s="3" t="s">
        <v>6031</v>
      </c>
      <c r="C86" s="3" t="str">
        <f>SUBSTITUTE(K86,F86,"")</f>
        <v/>
      </c>
      <c r="D86" s="3" t="s">
        <v>1460</v>
      </c>
      <c r="F86" s="5" t="s">
        <v>6032</v>
      </c>
      <c r="G86" s="3" t="str">
        <f>CONCATENATE(F86,C86)</f>
        <v xml:space="preserve">37.75” </v>
      </c>
      <c r="H86" s="3" t="str">
        <f>SUBSTITUTE(B86,F86,"")</f>
        <v xml:space="preserve">rolls Thermal Bonded Nonwoven 50gsm 75PP/25V </v>
      </c>
      <c r="J86" s="3" t="s">
        <v>6032</v>
      </c>
      <c r="K86" s="3" t="str">
        <f>_xlfn.CONCAT(F86,J86)</f>
        <v xml:space="preserve">37.75” 37.75” </v>
      </c>
      <c r="O86" s="3" t="s">
        <v>6033</v>
      </c>
      <c r="Q86" s="3" t="str">
        <f>CONCATENATE(H86," ",F86)</f>
        <v xml:space="preserve">rolls Thermal Bonded Nonwoven 50gsm 75PP/25V  37.75” </v>
      </c>
    </row>
    <row r="87" spans="1:17" s="3" customFormat="1" x14ac:dyDescent="0.2">
      <c r="A87" s="3" t="s">
        <v>1132</v>
      </c>
      <c r="B87" s="3" t="s">
        <v>6034</v>
      </c>
      <c r="C87" s="3" t="str">
        <f>SUBSTITUTE(K87,F87,"")</f>
        <v/>
      </c>
      <c r="D87" s="3" t="s">
        <v>1133</v>
      </c>
      <c r="F87" s="5" t="s">
        <v>6035</v>
      </c>
      <c r="G87" s="3" t="str">
        <f>CONCATENATE(F87,C87)</f>
        <v xml:space="preserve">39.2" </v>
      </c>
      <c r="H87" s="3" t="str">
        <f>SUBSTITUTE(B87,F87,"")</f>
        <v xml:space="preserve">Rolls Embossed Spunlaced Nonwoven - 49 gsm </v>
      </c>
      <c r="J87" s="3" t="s">
        <v>6035</v>
      </c>
      <c r="K87" s="3" t="str">
        <f>_xlfn.CONCAT(F87,J87)</f>
        <v xml:space="preserve">39.2" 39.2" </v>
      </c>
      <c r="O87" s="3" t="s">
        <v>6036</v>
      </c>
      <c r="Q87" s="3" t="str">
        <f>CONCATENATE(H87," ",F87)</f>
        <v xml:space="preserve">Rolls Embossed Spunlaced Nonwoven - 49 gsm  39.2" </v>
      </c>
    </row>
    <row r="88" spans="1:17" s="3" customFormat="1" x14ac:dyDescent="0.2">
      <c r="A88" s="3" t="s">
        <v>3473</v>
      </c>
      <c r="B88" s="3" t="s">
        <v>6037</v>
      </c>
      <c r="C88" s="3" t="str">
        <f>SUBSTITUTE(K88,F88,"")</f>
        <v/>
      </c>
      <c r="D88" s="3" t="s">
        <v>6038</v>
      </c>
      <c r="F88" s="5" t="s">
        <v>6039</v>
      </c>
      <c r="G88" s="3" t="str">
        <f>CONCATENATE(F88,C88)</f>
        <v xml:space="preserve">3X Tray 12ct </v>
      </c>
      <c r="H88" s="3" t="str">
        <f>SUBSTITUTE(B88,F88,"")</f>
        <v xml:space="preserve">Shipper </v>
      </c>
      <c r="K88" s="3" t="str">
        <f>_xlfn.CONCAT(F88,J88)</f>
        <v xml:space="preserve">3X Tray 12ct </v>
      </c>
      <c r="O88" s="3" t="s">
        <v>6039</v>
      </c>
      <c r="Q88" s="3" t="str">
        <f>CONCATENATE(H88," ",F88)</f>
        <v xml:space="preserve">Shipper  3X Tray 12ct </v>
      </c>
    </row>
    <row r="89" spans="1:17" s="3" customFormat="1" x14ac:dyDescent="0.2">
      <c r="A89" s="3" t="s">
        <v>3591</v>
      </c>
      <c r="B89" s="3" t="s">
        <v>6040</v>
      </c>
      <c r="C89" s="3" t="str">
        <f>SUBSTITUTE(K89,F89,"")</f>
        <v/>
      </c>
      <c r="D89" s="3" t="s">
        <v>3592</v>
      </c>
      <c r="F89" s="5" t="s">
        <v>5995</v>
      </c>
      <c r="G89" s="3" t="str">
        <f>CONCATENATE(F89,C89)</f>
        <v xml:space="preserve">3X </v>
      </c>
      <c r="H89" s="3" t="str">
        <f>SUBSTITUTE(B89,F89,"")</f>
        <v xml:space="preserve">Walmart Clubbox Cap </v>
      </c>
      <c r="J89" s="3" t="s">
        <v>5995</v>
      </c>
      <c r="K89" s="3" t="str">
        <f>_xlfn.CONCAT(F89,J89)</f>
        <v xml:space="preserve">3X 3X </v>
      </c>
      <c r="O89" s="3" t="s">
        <v>6041</v>
      </c>
      <c r="Q89" s="3" t="str">
        <f>CONCATENATE(H89," ",F89)</f>
        <v xml:space="preserve">Walmart Clubbox Cap  3X </v>
      </c>
    </row>
    <row r="90" spans="1:17" s="3" customFormat="1" x14ac:dyDescent="0.2">
      <c r="A90" s="3" t="s">
        <v>3351</v>
      </c>
      <c r="B90" s="3" t="s">
        <v>6042</v>
      </c>
      <c r="C90" s="3" t="str">
        <f>SUBSTITUTE(K90,F90,"")</f>
        <v xml:space="preserve">3X </v>
      </c>
      <c r="D90" s="3" t="s">
        <v>3352</v>
      </c>
      <c r="F90" s="5" t="s">
        <v>6043</v>
      </c>
      <c r="G90" s="3" t="str">
        <f>CONCATENATE(F90,C90)</f>
        <v xml:space="preserve">3X(5x72ct) 3X </v>
      </c>
      <c r="H90" s="3" t="str">
        <f>SUBSTITUTE(B90,F90,"")</f>
        <v xml:space="preserve">Perf. Shippers Stabilizing Tray </v>
      </c>
      <c r="J90" s="3" t="s">
        <v>5995</v>
      </c>
      <c r="K90" s="3" t="str">
        <f>_xlfn.CONCAT(F90,J90)</f>
        <v xml:space="preserve">3X(5x72ct) 3X </v>
      </c>
      <c r="O90" s="3" t="s">
        <v>6044</v>
      </c>
      <c r="Q90" s="3" t="str">
        <f>CONCATENATE(H90," ",F90)</f>
        <v xml:space="preserve">Perf. Shippers Stabilizing Tray  3X(5x72ct) </v>
      </c>
    </row>
    <row r="91" spans="1:17" s="3" customFormat="1" x14ac:dyDescent="0.2">
      <c r="A91" s="3" t="s">
        <v>2278</v>
      </c>
      <c r="B91" s="3" t="s">
        <v>6045</v>
      </c>
      <c r="C91" s="3" t="str">
        <f>SUBSTITUTE(K91,F91,"")</f>
        <v/>
      </c>
      <c r="D91" s="3" t="s">
        <v>2279</v>
      </c>
      <c r="F91" s="5" t="s">
        <v>6046</v>
      </c>
      <c r="G91" s="3" t="str">
        <f>CONCATENATE(F91,C91)</f>
        <v xml:space="preserve">3x30 ct </v>
      </c>
      <c r="H91" s="3" t="str">
        <f>SUBSTITUTE(B91,F91,"")</f>
        <v xml:space="preserve">Safeway Basic Tray Sleeve </v>
      </c>
      <c r="J91" s="3" t="s">
        <v>6046</v>
      </c>
      <c r="K91" s="3" t="str">
        <f>_xlfn.CONCAT(F91,J91)</f>
        <v xml:space="preserve">3x30 ct 3x30 ct </v>
      </c>
      <c r="O91" s="3" t="s">
        <v>6047</v>
      </c>
      <c r="Q91" s="3" t="str">
        <f>CONCATENATE(H91," ",F91)</f>
        <v xml:space="preserve">Safeway Basic Tray Sleeve  3x30 ct </v>
      </c>
    </row>
    <row r="92" spans="1:17" s="3" customFormat="1" x14ac:dyDescent="0.2">
      <c r="A92" s="3" t="s">
        <v>2191</v>
      </c>
      <c r="B92" s="3" t="s">
        <v>6048</v>
      </c>
      <c r="C92" s="3" t="str">
        <f>SUBSTITUTE(K92,F92,"")</f>
        <v/>
      </c>
      <c r="D92" s="3" t="s">
        <v>6049</v>
      </c>
      <c r="F92" s="5" t="s">
        <v>6050</v>
      </c>
      <c r="G92" s="3" t="str">
        <f>CONCATENATE(F92,C92)</f>
        <v xml:space="preserve">3x30ct/ 6x15ct </v>
      </c>
      <c r="H92" s="3" t="str">
        <f>SUBSTITUTE(B92,F92,"")</f>
        <v xml:space="preserve">Tray Sleeve </v>
      </c>
      <c r="K92" s="3" t="str">
        <f>_xlfn.CONCAT(F92,J92)</f>
        <v xml:space="preserve">3x30ct/ 6x15ct </v>
      </c>
      <c r="O92" s="3" t="s">
        <v>6050</v>
      </c>
      <c r="Q92" s="3" t="str">
        <f>CONCATENATE(H92," ",F92)</f>
        <v xml:space="preserve">Tray Sleeve  3x30ct/ 6x15ct </v>
      </c>
    </row>
    <row r="93" spans="1:17" s="3" customFormat="1" x14ac:dyDescent="0.2">
      <c r="A93" s="3" t="s">
        <v>2431</v>
      </c>
      <c r="B93" s="3" t="s">
        <v>6051</v>
      </c>
      <c r="C93" s="3" t="str">
        <f>SUBSTITUTE(K93,F93,"")</f>
        <v/>
      </c>
      <c r="D93" s="3" t="s">
        <v>6052</v>
      </c>
      <c r="F93" s="5" t="s">
        <v>6053</v>
      </c>
      <c r="G93" s="3" t="str">
        <f>CONCATENATE(F93,C93)</f>
        <v xml:space="preserve">3X42ct </v>
      </c>
      <c r="H93" s="3" t="str">
        <f>SUBSTITUTE(B93,F93,"")</f>
        <v xml:space="preserve">MTT Tray </v>
      </c>
      <c r="K93" s="3" t="str">
        <f>_xlfn.CONCAT(F93,J93)</f>
        <v xml:space="preserve">3X42ct </v>
      </c>
      <c r="O93" s="3" t="s">
        <v>6053</v>
      </c>
      <c r="Q93" s="3" t="str">
        <f>CONCATENATE(H93," ",F93)</f>
        <v xml:space="preserve">MTT Tray  3X42ct </v>
      </c>
    </row>
    <row r="94" spans="1:17" s="3" customFormat="1" x14ac:dyDescent="0.2">
      <c r="A94" s="3" t="s">
        <v>3589</v>
      </c>
      <c r="B94" s="3" t="s">
        <v>6054</v>
      </c>
      <c r="C94" s="3" t="str">
        <f>SUBSTITUTE(K94,F94,"")</f>
        <v/>
      </c>
      <c r="F94" s="5" t="s">
        <v>5821</v>
      </c>
      <c r="G94" s="3" t="str">
        <f>CONCATENATE(F94,C94)</f>
        <v/>
      </c>
      <c r="H94" s="3" t="str">
        <f>SUBSTITUTE(B94,F94,"")</f>
        <v xml:space="preserve">HH Pallet Cap 4 Pack </v>
      </c>
      <c r="K94" s="3" t="str">
        <f>_xlfn.CONCAT(F94,J94)</f>
        <v/>
      </c>
      <c r="Q94" s="3" t="str">
        <f>CONCATENATE(H94," ",F94)</f>
        <v xml:space="preserve">HH Pallet Cap 4 Pack  </v>
      </c>
    </row>
    <row r="95" spans="1:17" s="3" customFormat="1" x14ac:dyDescent="0.2">
      <c r="A95" s="3" t="s">
        <v>2653</v>
      </c>
      <c r="B95" s="3" t="s">
        <v>6055</v>
      </c>
      <c r="C95" s="3" t="str">
        <f>SUBSTITUTE(K95,F95,"")</f>
        <v xml:space="preserve">12X </v>
      </c>
      <c r="D95" s="3" t="s">
        <v>2654</v>
      </c>
      <c r="F95" s="5" t="s">
        <v>6056</v>
      </c>
      <c r="G95" s="3" t="str">
        <f>CONCATENATE(F95,C95)</f>
        <v xml:space="preserve">40ct 12X 12X </v>
      </c>
      <c r="H95" s="3" t="str">
        <f>SUBSTITUTE(B95,F95,"")</f>
        <v xml:space="preserve">Baby Shipper </v>
      </c>
      <c r="J95" s="3" t="s">
        <v>5860</v>
      </c>
      <c r="K95" s="3" t="str">
        <f>_xlfn.CONCAT(F95,J95)</f>
        <v xml:space="preserve">40ct 12X 12X </v>
      </c>
      <c r="O95" s="3" t="s">
        <v>6057</v>
      </c>
      <c r="Q95" s="3" t="str">
        <f>CONCATENATE(H95," ",F95)</f>
        <v xml:space="preserve">Baby Shipper  40ct 12X </v>
      </c>
    </row>
    <row r="96" spans="1:17" s="3" customFormat="1" x14ac:dyDescent="0.2">
      <c r="A96" s="3" t="s">
        <v>3152</v>
      </c>
      <c r="B96" s="3" t="s">
        <v>6055</v>
      </c>
      <c r="C96" s="3" t="str">
        <f>SUBSTITUTE(K96,F96,"")</f>
        <v xml:space="preserve">12X </v>
      </c>
      <c r="D96" s="3" t="s">
        <v>2654</v>
      </c>
      <c r="F96" s="5" t="s">
        <v>6056</v>
      </c>
      <c r="G96" s="3" t="str">
        <f>CONCATENATE(F96,C96)</f>
        <v xml:space="preserve">40ct 12X 12X </v>
      </c>
      <c r="H96" s="3" t="str">
        <f>SUBSTITUTE(B96,F96,"")</f>
        <v xml:space="preserve">Baby Shipper </v>
      </c>
      <c r="J96" s="3" t="s">
        <v>5860</v>
      </c>
      <c r="K96" s="3" t="str">
        <f>_xlfn.CONCAT(F96,J96)</f>
        <v xml:space="preserve">40ct 12X 12X </v>
      </c>
      <c r="O96" s="3" t="s">
        <v>6057</v>
      </c>
      <c r="Q96" s="3" t="str">
        <f>CONCATENATE(H96," ",F96)</f>
        <v xml:space="preserve">Baby Shipper  40ct 12X </v>
      </c>
    </row>
    <row r="97" spans="1:17" s="3" customFormat="1" x14ac:dyDescent="0.2">
      <c r="A97" s="3" t="s">
        <v>3176</v>
      </c>
      <c r="B97" s="3" t="s">
        <v>6058</v>
      </c>
      <c r="C97" s="3" t="str">
        <f>SUBSTITUTE(K97,F97,"")</f>
        <v xml:space="preserve">4X </v>
      </c>
      <c r="D97" s="3" t="s">
        <v>6059</v>
      </c>
      <c r="F97" s="5" t="s">
        <v>6060</v>
      </c>
      <c r="G97" s="3" t="str">
        <f>CONCATENATE(F97,C97)</f>
        <v xml:space="preserve">40ct 4X 4X </v>
      </c>
      <c r="H97" s="3" t="str">
        <f>SUBSTITUTE(B97,F97,"")</f>
        <v xml:space="preserve">Tray Shipper </v>
      </c>
      <c r="J97" s="3" t="s">
        <v>5905</v>
      </c>
      <c r="K97" s="3" t="str">
        <f>_xlfn.CONCAT(F97,J97)</f>
        <v xml:space="preserve">40ct 4X 4X </v>
      </c>
      <c r="O97" s="3" t="s">
        <v>6057</v>
      </c>
      <c r="Q97" s="3" t="str">
        <f>CONCATENATE(H97," ",F97)</f>
        <v xml:space="preserve">Tray Shipper  40ct 4X </v>
      </c>
    </row>
    <row r="98" spans="1:17" s="3" customFormat="1" x14ac:dyDescent="0.2">
      <c r="A98" s="3" t="s">
        <v>3490</v>
      </c>
      <c r="B98" s="3" t="s">
        <v>6061</v>
      </c>
      <c r="C98" s="3" t="str">
        <f>SUBSTITUTE(K98,F98,"")</f>
        <v xml:space="preserve">6X </v>
      </c>
      <c r="D98" s="3" t="s">
        <v>6062</v>
      </c>
      <c r="F98" s="5" t="s">
        <v>6063</v>
      </c>
      <c r="G98" s="3" t="str">
        <f>CONCATENATE(F98,C98)</f>
        <v xml:space="preserve">40ct 6X 6X </v>
      </c>
      <c r="H98" s="3" t="str">
        <f>SUBSTITUTE(B98,F98,"")</f>
        <v xml:space="preserve">Facial Shipper </v>
      </c>
      <c r="J98" s="3" t="s">
        <v>5869</v>
      </c>
      <c r="K98" s="3" t="str">
        <f>_xlfn.CONCAT(F98,J98)</f>
        <v xml:space="preserve">40ct 6X 6X </v>
      </c>
      <c r="O98" s="3" t="s">
        <v>6057</v>
      </c>
      <c r="Q98" s="3" t="str">
        <f>CONCATENATE(H98," ",F98)</f>
        <v xml:space="preserve">Facial Shipper  40ct 6X </v>
      </c>
    </row>
    <row r="99" spans="1:17" s="3" customFormat="1" x14ac:dyDescent="0.2">
      <c r="A99" s="3" t="s">
        <v>3254</v>
      </c>
      <c r="B99" s="3" t="s">
        <v>6064</v>
      </c>
      <c r="C99" s="3" t="str">
        <f>SUBSTITUTE(K99,F99,"")</f>
        <v/>
      </c>
      <c r="D99" s="3" t="s">
        <v>6065</v>
      </c>
      <c r="F99" s="5" t="s">
        <v>6057</v>
      </c>
      <c r="G99" s="3" t="str">
        <f>CONCATENATE(F99,C99)</f>
        <v xml:space="preserve">40ct </v>
      </c>
      <c r="H99" s="3" t="str">
        <f>SUBSTITUTE(B99,F99,"")</f>
        <v xml:space="preserve">BABY 12X Shipper </v>
      </c>
      <c r="K99" s="3" t="str">
        <f>_xlfn.CONCAT(F99,J99)</f>
        <v xml:space="preserve">40ct </v>
      </c>
      <c r="O99" s="3" t="s">
        <v>6057</v>
      </c>
      <c r="Q99" s="3" t="str">
        <f>CONCATENATE(H99," ",F99)</f>
        <v xml:space="preserve">BABY 12X Shipper  40ct </v>
      </c>
    </row>
    <row r="100" spans="1:17" s="3" customFormat="1" x14ac:dyDescent="0.2">
      <c r="A100" s="3" t="s">
        <v>5361</v>
      </c>
      <c r="B100" s="3" t="s">
        <v>6066</v>
      </c>
      <c r="C100" s="3" t="str">
        <f>SUBSTITUTE(K100,F100,"")</f>
        <v/>
      </c>
      <c r="D100" s="3" t="s">
        <v>6067</v>
      </c>
      <c r="F100" s="5" t="s">
        <v>6057</v>
      </c>
      <c r="G100" s="3" t="str">
        <f>CONCATENATE(F100,C100)</f>
        <v xml:space="preserve">40ct </v>
      </c>
      <c r="H100" s="3" t="str">
        <f>SUBSTITUTE(B100,F100,"")</f>
        <v xml:space="preserve">BZK Citrus canister </v>
      </c>
      <c r="K100" s="3" t="str">
        <f>_xlfn.CONCAT(F100,J100)</f>
        <v xml:space="preserve">40ct </v>
      </c>
      <c r="O100" s="3" t="s">
        <v>6057</v>
      </c>
      <c r="Q100" s="3" t="str">
        <f>CONCATENATE(H100," ",F100)</f>
        <v xml:space="preserve">BZK Citrus canister  40ct </v>
      </c>
    </row>
    <row r="101" spans="1:17" s="3" customFormat="1" x14ac:dyDescent="0.2">
      <c r="A101" s="3" t="s">
        <v>5367</v>
      </c>
      <c r="B101" s="3" t="s">
        <v>6066</v>
      </c>
      <c r="C101" s="3" t="str">
        <f>SUBSTITUTE(K101,F101,"")</f>
        <v/>
      </c>
      <c r="D101" s="3" t="s">
        <v>6067</v>
      </c>
      <c r="F101" s="5" t="s">
        <v>6057</v>
      </c>
      <c r="G101" s="3" t="str">
        <f>CONCATENATE(F101,C101)</f>
        <v xml:space="preserve">40ct </v>
      </c>
      <c r="H101" s="3" t="str">
        <f>SUBSTITUTE(B101,F101,"")</f>
        <v xml:space="preserve">BZK Citrus canister </v>
      </c>
      <c r="K101" s="3" t="str">
        <f>_xlfn.CONCAT(F101,J101)</f>
        <v xml:space="preserve">40ct </v>
      </c>
      <c r="O101" s="3" t="s">
        <v>6057</v>
      </c>
      <c r="Q101" s="3" t="str">
        <f>CONCATENATE(H101," ",F101)</f>
        <v xml:space="preserve">BZK Citrus canister  40ct </v>
      </c>
    </row>
    <row r="102" spans="1:17" s="3" customFormat="1" x14ac:dyDescent="0.2">
      <c r="A102" s="3" t="s">
        <v>5370</v>
      </c>
      <c r="B102" s="3" t="s">
        <v>6068</v>
      </c>
      <c r="C102" s="3" t="str">
        <f>SUBSTITUTE(K102,F102,"")</f>
        <v/>
      </c>
      <c r="D102" s="3" t="s">
        <v>6069</v>
      </c>
      <c r="F102" s="5" t="s">
        <v>6057</v>
      </c>
      <c r="G102" s="3" t="str">
        <f>CONCATENATE(F102,C102)</f>
        <v xml:space="preserve">40ct </v>
      </c>
      <c r="H102" s="3" t="str">
        <f>SUBSTITUTE(B102,F102,"")</f>
        <v xml:space="preserve">BZK Fresh canister </v>
      </c>
      <c r="K102" s="3" t="str">
        <f>_xlfn.CONCAT(F102,J102)</f>
        <v xml:space="preserve">40ct </v>
      </c>
      <c r="O102" s="3" t="s">
        <v>6057</v>
      </c>
      <c r="Q102" s="3" t="str">
        <f>CONCATENATE(H102," ",F102)</f>
        <v xml:space="preserve">BZK Fresh canister  40ct </v>
      </c>
    </row>
    <row r="103" spans="1:17" s="3" customFormat="1" x14ac:dyDescent="0.2">
      <c r="A103" s="3" t="s">
        <v>5407</v>
      </c>
      <c r="B103" s="3" t="s">
        <v>6068</v>
      </c>
      <c r="C103" s="3" t="str">
        <f>SUBSTITUTE(K103,F103,"")</f>
        <v/>
      </c>
      <c r="D103" s="3" t="s">
        <v>6069</v>
      </c>
      <c r="F103" s="5" t="s">
        <v>6057</v>
      </c>
      <c r="G103" s="3" t="str">
        <f>CONCATENATE(F103,C103)</f>
        <v xml:space="preserve">40ct </v>
      </c>
      <c r="H103" s="3" t="str">
        <f>SUBSTITUTE(B103,F103,"")</f>
        <v xml:space="preserve">BZK Fresh canister </v>
      </c>
      <c r="K103" s="3" t="str">
        <f>_xlfn.CONCAT(F103,J103)</f>
        <v xml:space="preserve">40ct </v>
      </c>
      <c r="O103" s="3" t="s">
        <v>6057</v>
      </c>
      <c r="Q103" s="3" t="str">
        <f>CONCATENATE(H103," ",F103)</f>
        <v xml:space="preserve">BZK Fresh canister  40ct </v>
      </c>
    </row>
    <row r="104" spans="1:17" s="3" customFormat="1" x14ac:dyDescent="0.2">
      <c r="A104" s="3" t="s">
        <v>2440</v>
      </c>
      <c r="B104" s="3" t="s">
        <v>6070</v>
      </c>
      <c r="C104" s="3" t="str">
        <f>SUBSTITUTE(K104,F104,"")</f>
        <v/>
      </c>
      <c r="D104" s="3" t="s">
        <v>6071</v>
      </c>
      <c r="F104" s="5" t="s">
        <v>6057</v>
      </c>
      <c r="G104" s="3" t="str">
        <f>CONCATENATE(F104,C104)</f>
        <v xml:space="preserve">40ct </v>
      </c>
      <c r="H104" s="3" t="str">
        <f>SUBSTITUTE(B104,F104,"")</f>
        <v xml:space="preserve">CB Fleet Sleeve </v>
      </c>
      <c r="K104" s="3" t="str">
        <f>_xlfn.CONCAT(F104,J104)</f>
        <v xml:space="preserve">40ct </v>
      </c>
      <c r="O104" s="3" t="s">
        <v>6057</v>
      </c>
      <c r="Q104" s="3" t="str">
        <f>CONCATENATE(H104," ",F104)</f>
        <v xml:space="preserve">CB Fleet Sleeve  40ct </v>
      </c>
    </row>
    <row r="105" spans="1:17" s="3" customFormat="1" x14ac:dyDescent="0.2">
      <c r="A105" s="3" t="s">
        <v>3513</v>
      </c>
      <c r="B105" s="3" t="s">
        <v>6072</v>
      </c>
      <c r="C105" s="3" t="str">
        <f>SUBSTITUTE(K105,F105,"")</f>
        <v/>
      </c>
      <c r="D105" s="3" t="s">
        <v>6073</v>
      </c>
      <c r="F105" s="5" t="s">
        <v>6057</v>
      </c>
      <c r="G105" s="3" t="str">
        <f>CONCATENATE(F105,C105)</f>
        <v xml:space="preserve">40ct </v>
      </c>
      <c r="H105" s="3" t="str">
        <f>SUBSTITUTE(B105,F105,"")</f>
        <v xml:space="preserve">Facial 2X Bundle 6X Shipper </v>
      </c>
      <c r="K105" s="3" t="str">
        <f>_xlfn.CONCAT(F105,J105)</f>
        <v xml:space="preserve">40ct </v>
      </c>
      <c r="O105" s="3" t="s">
        <v>6057</v>
      </c>
      <c r="Q105" s="3" t="str">
        <f>CONCATENATE(H105," ",F105)</f>
        <v xml:space="preserve">Facial 2X Bundle 6X Shipper  40ct </v>
      </c>
    </row>
    <row r="106" spans="1:17" s="3" customFormat="1" x14ac:dyDescent="0.2">
      <c r="A106" s="3" t="s">
        <v>3521</v>
      </c>
      <c r="B106" s="3" t="s">
        <v>6074</v>
      </c>
      <c r="C106" s="3" t="str">
        <f>SUBSTITUTE(K106,F106,"")</f>
        <v/>
      </c>
      <c r="D106" s="3" t="s">
        <v>6075</v>
      </c>
      <c r="F106" s="5" t="s">
        <v>6057</v>
      </c>
      <c r="G106" s="3" t="str">
        <f>CONCATENATE(F106,C106)</f>
        <v xml:space="preserve">40ct </v>
      </c>
      <c r="H106" s="3" t="str">
        <f>SUBSTITUTE(B106,F106,"")</f>
        <v xml:space="preserve">Facial 6X Case </v>
      </c>
      <c r="K106" s="3" t="str">
        <f>_xlfn.CONCAT(F106,J106)</f>
        <v xml:space="preserve">40ct </v>
      </c>
      <c r="O106" s="3" t="s">
        <v>6057</v>
      </c>
      <c r="Q106" s="3" t="str">
        <f>CONCATENATE(H106," ",F106)</f>
        <v xml:space="preserve">Facial 6X Case  40ct </v>
      </c>
    </row>
    <row r="107" spans="1:17" s="3" customFormat="1" x14ac:dyDescent="0.2">
      <c r="A107" s="3" t="s">
        <v>3127</v>
      </c>
      <c r="B107" s="3" t="s">
        <v>6076</v>
      </c>
      <c r="C107" s="3" t="str">
        <f>SUBSTITUTE(K107,F107,"")</f>
        <v/>
      </c>
      <c r="D107" s="3" t="s">
        <v>6077</v>
      </c>
      <c r="F107" s="5" t="s">
        <v>6057</v>
      </c>
      <c r="G107" s="3" t="str">
        <f>CONCATENATE(F107,C107)</f>
        <v xml:space="preserve">40ct </v>
      </c>
      <c r="H107" s="3" t="str">
        <f>SUBSTITUTE(B107,F107,"")</f>
        <v xml:space="preserve">Tango 12X Shipper </v>
      </c>
      <c r="K107" s="3" t="str">
        <f>_xlfn.CONCAT(F107,J107)</f>
        <v xml:space="preserve">40ct </v>
      </c>
      <c r="O107" s="3" t="s">
        <v>6057</v>
      </c>
      <c r="Q107" s="3" t="str">
        <f>CONCATENATE(H107," ",F107)</f>
        <v xml:space="preserve">Tango 12X Shipper  40ct </v>
      </c>
    </row>
    <row r="108" spans="1:17" s="3" customFormat="1" x14ac:dyDescent="0.2">
      <c r="A108" s="3" t="s">
        <v>2077</v>
      </c>
      <c r="B108" s="3" t="s">
        <v>6078</v>
      </c>
      <c r="C108" s="3" t="str">
        <f>SUBSTITUTE(K108,F108,"")</f>
        <v/>
      </c>
      <c r="D108" s="3" t="s">
        <v>2078</v>
      </c>
      <c r="F108" s="5" t="s">
        <v>6079</v>
      </c>
      <c r="G108" s="3" t="str">
        <f>CONCATENATE(F108,C108)</f>
        <v xml:space="preserve">40X </v>
      </c>
      <c r="H108" s="3" t="str">
        <f>SUBSTITUTE(B108,F108,"")</f>
        <v xml:space="preserve">Sans Phenoxy Base (10/2018) </v>
      </c>
      <c r="J108" s="3" t="s">
        <v>6079</v>
      </c>
      <c r="K108" s="3" t="str">
        <f>_xlfn.CONCAT(F108,J108)</f>
        <v xml:space="preserve">40X 40X </v>
      </c>
      <c r="O108" s="3" t="s">
        <v>6080</v>
      </c>
      <c r="Q108" s="3" t="str">
        <f>CONCATENATE(H108," ",F108)</f>
        <v xml:space="preserve">Sans Phenoxy Base (10/2018)  40X </v>
      </c>
    </row>
    <row r="109" spans="1:17" s="3" customFormat="1" x14ac:dyDescent="0.2">
      <c r="A109" s="3" t="s">
        <v>507</v>
      </c>
      <c r="B109" s="3" t="s">
        <v>6081</v>
      </c>
      <c r="C109" s="3" t="str">
        <f>SUBSTITUTE(K109,F109,"")</f>
        <v/>
      </c>
      <c r="D109" s="3" t="s">
        <v>6082</v>
      </c>
      <c r="F109" s="5" t="s">
        <v>6083</v>
      </c>
      <c r="G109" s="3" t="str">
        <f>CONCATENATE(F109,C109)</f>
        <v xml:space="preserve">42-48ct </v>
      </c>
      <c r="H109" s="3" t="str">
        <f>SUBSTITUTE(B109,F109,"")</f>
        <v xml:space="preserve">MTT Tub with Hinged Lid abd White TPE </v>
      </c>
      <c r="K109" s="3" t="str">
        <f>_xlfn.CONCAT(F109,J109)</f>
        <v xml:space="preserve">42-48ct </v>
      </c>
      <c r="O109" s="3" t="s">
        <v>6083</v>
      </c>
      <c r="Q109" s="3" t="str">
        <f>CONCATENATE(H109," ",F109)</f>
        <v xml:space="preserve">MTT Tub with Hinged Lid abd White TPE  42-48ct </v>
      </c>
    </row>
    <row r="110" spans="1:17" s="3" customFormat="1" x14ac:dyDescent="0.2">
      <c r="A110" s="3" t="s">
        <v>2651</v>
      </c>
      <c r="B110" s="3" t="s">
        <v>6084</v>
      </c>
      <c r="C110" s="3" t="str">
        <f>SUBSTITUTE(K110,F110,"")</f>
        <v/>
      </c>
      <c r="D110" s="3" t="s">
        <v>6085</v>
      </c>
      <c r="F110" s="5" t="s">
        <v>6086</v>
      </c>
      <c r="G110" s="3" t="str">
        <f>CONCATENATE(F110,C110)</f>
        <v xml:space="preserve">42ct </v>
      </c>
      <c r="H110" s="3" t="str">
        <f>SUBSTITUTE(B110,F110,"")</f>
        <v xml:space="preserve">12X Solo Shipper </v>
      </c>
      <c r="K110" s="3" t="str">
        <f>_xlfn.CONCAT(F110,J110)</f>
        <v xml:space="preserve">42ct </v>
      </c>
      <c r="O110" s="3" t="s">
        <v>6086</v>
      </c>
      <c r="Q110" s="3" t="str">
        <f>CONCATENATE(H110," ",F110)</f>
        <v xml:space="preserve">12X Solo Shipper  42ct </v>
      </c>
    </row>
    <row r="111" spans="1:17" s="3" customFormat="1" x14ac:dyDescent="0.2">
      <c r="A111" s="3" t="s">
        <v>3232</v>
      </c>
      <c r="B111" s="3" t="s">
        <v>6087</v>
      </c>
      <c r="C111" s="3" t="str">
        <f>SUBSTITUTE(K111,F111,"")</f>
        <v/>
      </c>
      <c r="D111" s="3" t="s">
        <v>6088</v>
      </c>
      <c r="F111" s="5" t="s">
        <v>6086</v>
      </c>
      <c r="G111" s="3" t="str">
        <f>CONCATENATE(F111,C111)</f>
        <v xml:space="preserve">42ct </v>
      </c>
      <c r="H111" s="3" t="str">
        <f>SUBSTITUTE(B111,F111,"")</f>
        <v xml:space="preserve">MTT 3X Bundle 8X Shipper </v>
      </c>
      <c r="K111" s="3" t="str">
        <f>_xlfn.CONCAT(F111,J111)</f>
        <v xml:space="preserve">42ct </v>
      </c>
      <c r="O111" s="3" t="s">
        <v>6086</v>
      </c>
      <c r="Q111" s="3" t="str">
        <f>CONCATENATE(H111," ",F111)</f>
        <v xml:space="preserve">MTT 3X Bundle 8X Shipper  42ct </v>
      </c>
    </row>
    <row r="112" spans="1:17" s="3" customFormat="1" x14ac:dyDescent="0.2">
      <c r="A112" s="3" t="s">
        <v>3257</v>
      </c>
      <c r="B112" s="3" t="s">
        <v>6089</v>
      </c>
      <c r="C112" s="3" t="str">
        <f>SUBSTITUTE(K112,F112,"")</f>
        <v/>
      </c>
      <c r="D112" s="3" t="s">
        <v>6090</v>
      </c>
      <c r="F112" s="5" t="s">
        <v>6086</v>
      </c>
      <c r="G112" s="3" t="str">
        <f>CONCATENATE(F112,C112)</f>
        <v xml:space="preserve">42ct </v>
      </c>
      <c r="H112" s="3" t="str">
        <f>SUBSTITUTE(B112,F112,"")</f>
        <v xml:space="preserve">MTT 4X Box 3X Shipper </v>
      </c>
      <c r="K112" s="3" t="str">
        <f>_xlfn.CONCAT(F112,J112)</f>
        <v xml:space="preserve">42ct </v>
      </c>
      <c r="O112" s="3" t="s">
        <v>6086</v>
      </c>
      <c r="Q112" s="3" t="str">
        <f>CONCATENATE(H112," ",F112)</f>
        <v xml:space="preserve">MTT 4X Box 3X Shipper  42ct </v>
      </c>
    </row>
    <row r="113" spans="1:17" s="3" customFormat="1" x14ac:dyDescent="0.2">
      <c r="A113" s="3" t="s">
        <v>3220</v>
      </c>
      <c r="B113" s="3" t="s">
        <v>6091</v>
      </c>
      <c r="C113" s="3" t="str">
        <f>SUBSTITUTE(K113,F113,"")</f>
        <v/>
      </c>
      <c r="D113" s="3" t="s">
        <v>6092</v>
      </c>
      <c r="F113" s="5" t="s">
        <v>6086</v>
      </c>
      <c r="G113" s="3" t="str">
        <f>CONCATENATE(F113,C113)</f>
        <v xml:space="preserve">42ct </v>
      </c>
      <c r="H113" s="3" t="str">
        <f>SUBSTITUTE(B113,F113,"")</f>
        <v xml:space="preserve">MTT 5X Bundle 4X Case </v>
      </c>
      <c r="K113" s="3" t="str">
        <f>_xlfn.CONCAT(F113,J113)</f>
        <v xml:space="preserve">42ct </v>
      </c>
      <c r="O113" s="3" t="s">
        <v>6086</v>
      </c>
      <c r="Q113" s="3" t="str">
        <f>CONCATENATE(H113," ",F113)</f>
        <v xml:space="preserve">MTT 5X Bundle 4X Case  42ct </v>
      </c>
    </row>
    <row r="114" spans="1:17" s="3" customFormat="1" x14ac:dyDescent="0.2">
      <c r="A114" s="3" t="s">
        <v>3241</v>
      </c>
      <c r="B114" s="3" t="s">
        <v>6093</v>
      </c>
      <c r="C114" s="3" t="str">
        <f>SUBSTITUTE(K114,F114,"")</f>
        <v/>
      </c>
      <c r="D114" s="3" t="s">
        <v>6094</v>
      </c>
      <c r="F114" s="5" t="s">
        <v>6086</v>
      </c>
      <c r="G114" s="3" t="str">
        <f>CONCATENATE(F114,C114)</f>
        <v xml:space="preserve">42ct </v>
      </c>
      <c r="H114" s="3" t="str">
        <f>SUBSTITUTE(B114,F114,"")</f>
        <v xml:space="preserve">MTT 8X Case </v>
      </c>
      <c r="K114" s="3" t="str">
        <f>_xlfn.CONCAT(F114,J114)</f>
        <v xml:space="preserve">42ct </v>
      </c>
      <c r="O114" s="3" t="s">
        <v>6086</v>
      </c>
      <c r="Q114" s="3" t="str">
        <f>CONCATENATE(H114," ",F114)</f>
        <v xml:space="preserve">MTT 8X Case  42ct </v>
      </c>
    </row>
    <row r="115" spans="1:17" s="3" customFormat="1" x14ac:dyDescent="0.2">
      <c r="A115" s="3" t="s">
        <v>3117</v>
      </c>
      <c r="B115" s="3" t="s">
        <v>6095</v>
      </c>
      <c r="C115" s="3" t="str">
        <f>SUBSTITUTE(K115,F115,"")</f>
        <v/>
      </c>
      <c r="D115" s="3" t="s">
        <v>6096</v>
      </c>
      <c r="F115" s="5" t="s">
        <v>6086</v>
      </c>
      <c r="G115" s="3" t="str">
        <f>CONCATENATE(F115,C115)</f>
        <v xml:space="preserve">42ct </v>
      </c>
      <c r="H115" s="3" t="str">
        <f>SUBSTITUTE(B115,F115,"")</f>
        <v xml:space="preserve">TUB 12X Shipper </v>
      </c>
      <c r="K115" s="3" t="str">
        <f>_xlfn.CONCAT(F115,J115)</f>
        <v xml:space="preserve">42ct </v>
      </c>
      <c r="O115" s="3" t="s">
        <v>6086</v>
      </c>
      <c r="Q115" s="3" t="str">
        <f>CONCATENATE(H115," ",F115)</f>
        <v xml:space="preserve">TUB 12X Shipper  42ct </v>
      </c>
    </row>
    <row r="116" spans="1:17" s="3" customFormat="1" x14ac:dyDescent="0.2">
      <c r="A116" s="3" t="s">
        <v>1178</v>
      </c>
      <c r="B116" s="3" t="s">
        <v>6097</v>
      </c>
      <c r="C116" s="3" t="str">
        <f>SUBSTITUTE(K116,F116,"")</f>
        <v/>
      </c>
      <c r="D116" s="3" t="s">
        <v>1179</v>
      </c>
      <c r="F116" s="5" t="s">
        <v>6098</v>
      </c>
      <c r="G116" s="3" t="str">
        <f>CONCATENATE(F116,C116)</f>
        <v xml:space="preserve">43 gsm </v>
      </c>
      <c r="H116" s="3" t="str">
        <f>SUBSTITUTE(B116,F116,"")</f>
        <v xml:space="preserve">Flat Omega 7.1" </v>
      </c>
      <c r="J116" s="3" t="s">
        <v>6098</v>
      </c>
      <c r="K116" s="3" t="str">
        <f>_xlfn.CONCAT(F116,J116)</f>
        <v xml:space="preserve">43 gsm 43 gsm </v>
      </c>
      <c r="O116" s="3" t="s">
        <v>6099</v>
      </c>
      <c r="Q116" s="3" t="str">
        <f>CONCATENATE(H116," ",F116)</f>
        <v xml:space="preserve">Flat Omega 7.1"  43 gsm </v>
      </c>
    </row>
    <row r="117" spans="1:17" s="3" customFormat="1" x14ac:dyDescent="0.2">
      <c r="A117" s="3" t="s">
        <v>3581</v>
      </c>
      <c r="B117" s="3" t="s">
        <v>6100</v>
      </c>
      <c r="C117" s="3" t="str">
        <f>SUBSTITUTE(K117,F117,"")</f>
        <v/>
      </c>
      <c r="D117" s="3" t="s">
        <v>6101</v>
      </c>
      <c r="F117" s="5" t="s">
        <v>6102</v>
      </c>
      <c r="G117" s="3" t="str">
        <f>CONCATENATE(F117,C117)</f>
        <v xml:space="preserve">432ct </v>
      </c>
      <c r="H117" s="3" t="str">
        <f>SUBSTITUTE(B117,F117,"")</f>
        <v xml:space="preserve">BJ's Toddler Sigma Cap </v>
      </c>
      <c r="K117" s="3" t="str">
        <f>_xlfn.CONCAT(F117,J117)</f>
        <v xml:space="preserve">432ct </v>
      </c>
      <c r="O117" s="3" t="s">
        <v>6102</v>
      </c>
      <c r="Q117" s="3" t="str">
        <f>CONCATENATE(H117," ",F117)</f>
        <v xml:space="preserve">BJ's Toddler Sigma Cap  432ct </v>
      </c>
    </row>
    <row r="118" spans="1:17" s="3" customFormat="1" x14ac:dyDescent="0.2">
      <c r="A118" s="3" t="s">
        <v>1180</v>
      </c>
      <c r="B118" s="3" t="s">
        <v>6103</v>
      </c>
      <c r="C118" s="3" t="str">
        <f>SUBSTITUTE(K118,F118,"")</f>
        <v/>
      </c>
      <c r="D118" s="3" t="s">
        <v>1181</v>
      </c>
      <c r="F118" s="5" t="s">
        <v>6104</v>
      </c>
      <c r="G118" s="3" t="str">
        <f>CONCATENATE(F118,C118)</f>
        <v xml:space="preserve">43gsm </v>
      </c>
      <c r="H118" s="3" t="str">
        <f>SUBSTITUTE(B118,F118,"")</f>
        <v xml:space="preserve">Flat Omega 35" </v>
      </c>
      <c r="J118" s="3" t="s">
        <v>6104</v>
      </c>
      <c r="K118" s="3" t="str">
        <f>_xlfn.CONCAT(F118,J118)</f>
        <v xml:space="preserve">43gsm 43gsm </v>
      </c>
      <c r="O118" s="3" t="s">
        <v>6105</v>
      </c>
      <c r="Q118" s="3" t="str">
        <f>CONCATENATE(H118," ",F118)</f>
        <v xml:space="preserve">Flat Omega 35"  43gsm </v>
      </c>
    </row>
    <row r="119" spans="1:17" s="3" customFormat="1" x14ac:dyDescent="0.2">
      <c r="A119" s="3" t="s">
        <v>1222</v>
      </c>
      <c r="B119" s="3" t="s">
        <v>6106</v>
      </c>
      <c r="C119" s="3" t="str">
        <f>SUBSTITUTE(K119,F119,"")</f>
        <v/>
      </c>
      <c r="D119" s="3" t="s">
        <v>1223</v>
      </c>
      <c r="F119" s="5" t="s">
        <v>6107</v>
      </c>
      <c r="G119" s="3" t="str">
        <f>CONCATENATE(F119,C119)</f>
        <v xml:space="preserve">45 gsm </v>
      </c>
      <c r="H119" s="3" t="str">
        <f>SUBSTITUTE(B119,F119,"")</f>
        <v xml:space="preserve">45 gsm, Hydroentangled Nonwoven 48-1/2" </v>
      </c>
      <c r="J119" s="3" t="s">
        <v>6107</v>
      </c>
      <c r="K119" s="3" t="str">
        <f>_xlfn.CONCAT(F119,J119)</f>
        <v xml:space="preserve">45 gsm 45 gsm </v>
      </c>
      <c r="O119" s="3" t="s">
        <v>6108</v>
      </c>
      <c r="Q119" s="3" t="str">
        <f>CONCATENATE(H119," ",F119)</f>
        <v xml:space="preserve">45 gsm, Hydroentangled Nonwoven 48-1/2"  45 gsm </v>
      </c>
    </row>
    <row r="120" spans="1:17" s="3" customFormat="1" x14ac:dyDescent="0.2">
      <c r="A120" s="3" t="s">
        <v>3115</v>
      </c>
      <c r="B120" s="3" t="s">
        <v>6109</v>
      </c>
      <c r="C120" s="3" t="str">
        <f>SUBSTITUTE(K120,F120,"")</f>
        <v xml:space="preserve">12X </v>
      </c>
      <c r="D120" s="3" t="s">
        <v>6110</v>
      </c>
      <c r="F120" s="5" t="s">
        <v>6111</v>
      </c>
      <c r="G120" s="3" t="str">
        <f>CONCATENATE(F120,C120)</f>
        <v xml:space="preserve">48 / 42ct 12X 12X </v>
      </c>
      <c r="H120" s="3" t="str">
        <f>SUBSTITUTE(B120,F120,"")</f>
        <v xml:space="preserve">MTT Shipper </v>
      </c>
      <c r="J120" s="3" t="s">
        <v>5860</v>
      </c>
      <c r="K120" s="3" t="str">
        <f>_xlfn.CONCAT(F120,J120)</f>
        <v xml:space="preserve">48 / 42ct 12X 12X </v>
      </c>
      <c r="O120" s="3" t="s">
        <v>6112</v>
      </c>
      <c r="Q120" s="3" t="str">
        <f>CONCATENATE(H120," ",F120)</f>
        <v xml:space="preserve">MTT Shipper  48 / 42ct 12X </v>
      </c>
    </row>
    <row r="121" spans="1:17" s="3" customFormat="1" x14ac:dyDescent="0.2">
      <c r="A121" s="3" t="s">
        <v>3174</v>
      </c>
      <c r="B121" s="3" t="s">
        <v>6113</v>
      </c>
      <c r="C121" s="3" t="str">
        <f>SUBSTITUTE(K121,F121,"")</f>
        <v xml:space="preserve">12X </v>
      </c>
      <c r="D121" s="3" t="s">
        <v>6114</v>
      </c>
      <c r="F121" s="5" t="s">
        <v>6115</v>
      </c>
      <c r="G121" s="3" t="str">
        <f>CONCATENATE(F121,C121)</f>
        <v xml:space="preserve">48/42 ct 12X 12X </v>
      </c>
      <c r="H121" s="3" t="str">
        <f>SUBSTITUTE(B121,F121,"")</f>
        <v xml:space="preserve">MTT Shipper </v>
      </c>
      <c r="J121" s="3" t="s">
        <v>5860</v>
      </c>
      <c r="K121" s="3" t="str">
        <f>_xlfn.CONCAT(F121,J121)</f>
        <v xml:space="preserve">48/42 ct 12X 12X </v>
      </c>
      <c r="O121" s="3" t="s">
        <v>6116</v>
      </c>
      <c r="Q121" s="3" t="str">
        <f>CONCATENATE(H121," ",F121)</f>
        <v xml:space="preserve">MTT Shipper  48/42 ct 12X </v>
      </c>
    </row>
    <row r="122" spans="1:17" s="3" customFormat="1" x14ac:dyDescent="0.2">
      <c r="A122" s="3" t="s">
        <v>3214</v>
      </c>
      <c r="B122" s="3" t="s">
        <v>6117</v>
      </c>
      <c r="C122" s="3" t="str">
        <f>SUBSTITUTE(K122,F122,"")</f>
        <v xml:space="preserve">12X </v>
      </c>
      <c r="D122" s="3" t="s">
        <v>6118</v>
      </c>
      <c r="F122" s="5" t="s">
        <v>6119</v>
      </c>
      <c r="G122" s="3" t="str">
        <f>CONCATENATE(F122,C122)</f>
        <v xml:space="preserve">48ct 12X 12X </v>
      </c>
      <c r="H122" s="3" t="str">
        <f>SUBSTITUTE(B122,F122,"")</f>
        <v xml:space="preserve">Medicated Shipper </v>
      </c>
      <c r="J122" s="3" t="s">
        <v>5860</v>
      </c>
      <c r="K122" s="3" t="str">
        <f>_xlfn.CONCAT(F122,J122)</f>
        <v xml:space="preserve">48ct 12X 12X </v>
      </c>
      <c r="O122" s="3" t="s">
        <v>6120</v>
      </c>
      <c r="Q122" s="3" t="str">
        <f>CONCATENATE(H122," ",F122)</f>
        <v xml:space="preserve">Medicated Shipper  48ct 12X </v>
      </c>
    </row>
    <row r="123" spans="1:17" s="3" customFormat="1" x14ac:dyDescent="0.2">
      <c r="A123" s="3" t="s">
        <v>3207</v>
      </c>
      <c r="B123" s="3" t="s">
        <v>6121</v>
      </c>
      <c r="C123" s="3" t="str">
        <f>SUBSTITUTE(K123,F123,"")</f>
        <v xml:space="preserve">3X </v>
      </c>
      <c r="D123" s="3" t="s">
        <v>6122</v>
      </c>
      <c r="F123" s="5" t="s">
        <v>6123</v>
      </c>
      <c r="G123" s="3" t="str">
        <f>CONCATENATE(F123,C123)</f>
        <v xml:space="preserve">48ct 3X 3X </v>
      </c>
      <c r="H123" s="3" t="str">
        <f>SUBSTITUTE(B123,F123,"")</f>
        <v xml:space="preserve">Bundle 4X Case </v>
      </c>
      <c r="J123" s="3" t="s">
        <v>5995</v>
      </c>
      <c r="K123" s="3" t="str">
        <f>_xlfn.CONCAT(F123,J123)</f>
        <v xml:space="preserve">48ct 3X 3X </v>
      </c>
      <c r="O123" s="3" t="s">
        <v>6120</v>
      </c>
      <c r="Q123" s="3" t="str">
        <f>CONCATENATE(H123," ",F123)</f>
        <v xml:space="preserve">Bundle 4X Case  48ct 3X </v>
      </c>
    </row>
    <row r="124" spans="1:17" s="3" customFormat="1" x14ac:dyDescent="0.2">
      <c r="A124" s="3" t="s">
        <v>3130</v>
      </c>
      <c r="B124" s="3" t="s">
        <v>6124</v>
      </c>
      <c r="C124" s="3" t="str">
        <f>SUBSTITUTE(K124,F124,"")</f>
        <v xml:space="preserve">4X </v>
      </c>
      <c r="D124" s="3" t="s">
        <v>6125</v>
      </c>
      <c r="F124" s="5" t="s">
        <v>6126</v>
      </c>
      <c r="G124" s="3" t="str">
        <f>CONCATENATE(F124,C124)</f>
        <v xml:space="preserve">48ct 4X 4X </v>
      </c>
      <c r="H124" s="3" t="str">
        <f>SUBSTITUTE(B124,F124,"")</f>
        <v xml:space="preserve">Tray 3X Shipper </v>
      </c>
      <c r="J124" s="3" t="s">
        <v>5905</v>
      </c>
      <c r="K124" s="3" t="str">
        <f>_xlfn.CONCAT(F124,J124)</f>
        <v xml:space="preserve">48ct 4X 4X </v>
      </c>
      <c r="O124" s="3" t="s">
        <v>6120</v>
      </c>
      <c r="Q124" s="3" t="str">
        <f>CONCATENATE(H124," ",F124)</f>
        <v xml:space="preserve">Tray 3X Shipper  48ct 4X </v>
      </c>
    </row>
    <row r="125" spans="1:17" s="3" customFormat="1" x14ac:dyDescent="0.2">
      <c r="A125" s="3" t="s">
        <v>3210</v>
      </c>
      <c r="B125" s="3" t="s">
        <v>6124</v>
      </c>
      <c r="C125" s="3" t="str">
        <f>SUBSTITUTE(K125,F125,"")</f>
        <v xml:space="preserve">4X </v>
      </c>
      <c r="D125" s="3" t="s">
        <v>6125</v>
      </c>
      <c r="F125" s="5" t="s">
        <v>6126</v>
      </c>
      <c r="G125" s="3" t="str">
        <f>CONCATENATE(F125,C125)</f>
        <v xml:space="preserve">48ct 4X 4X </v>
      </c>
      <c r="H125" s="3" t="str">
        <f>SUBSTITUTE(B125,F125,"")</f>
        <v xml:space="preserve">Tray 3X Shipper </v>
      </c>
      <c r="J125" s="3" t="s">
        <v>5905</v>
      </c>
      <c r="K125" s="3" t="str">
        <f>_xlfn.CONCAT(F125,J125)</f>
        <v xml:space="preserve">48ct 4X 4X </v>
      </c>
      <c r="O125" s="3" t="s">
        <v>6120</v>
      </c>
      <c r="Q125" s="3" t="str">
        <f>CONCATENATE(H125," ",F125)</f>
        <v xml:space="preserve">Tray 3X Shipper  48ct 4X </v>
      </c>
    </row>
    <row r="126" spans="1:17" s="3" customFormat="1" x14ac:dyDescent="0.2">
      <c r="A126" s="3" t="s">
        <v>2452</v>
      </c>
      <c r="B126" s="3" t="s">
        <v>6127</v>
      </c>
      <c r="C126" s="3" t="str">
        <f>SUBSTITUTE(K126,F126,"")</f>
        <v xml:space="preserve">4X </v>
      </c>
      <c r="D126" s="3" t="s">
        <v>6128</v>
      </c>
      <c r="F126" s="5" t="s">
        <v>6126</v>
      </c>
      <c r="G126" s="3" t="str">
        <f>CONCATENATE(F126,C126)</f>
        <v xml:space="preserve">48ct 4X 4X </v>
      </c>
      <c r="H126" s="3" t="str">
        <f>SUBSTITUTE(B126,F126,"")</f>
        <v xml:space="preserve">Tray sleeve </v>
      </c>
      <c r="J126" s="3" t="s">
        <v>5905</v>
      </c>
      <c r="K126" s="3" t="str">
        <f>_xlfn.CONCAT(F126,J126)</f>
        <v xml:space="preserve">48ct 4X 4X </v>
      </c>
      <c r="O126" s="3" t="s">
        <v>6120</v>
      </c>
      <c r="Q126" s="3" t="str">
        <f>CONCATENATE(H126," ",F126)</f>
        <v xml:space="preserve">Tray sleeve  48ct 4X </v>
      </c>
    </row>
    <row r="127" spans="1:17" s="3" customFormat="1" x14ac:dyDescent="0.2">
      <c r="A127" s="3" t="s">
        <v>3204</v>
      </c>
      <c r="B127" s="3" t="s">
        <v>6129</v>
      </c>
      <c r="C127" s="3" t="str">
        <f>SUBSTITUTE(K127,F127,"")</f>
        <v xml:space="preserve">6X </v>
      </c>
      <c r="D127" s="3" t="s">
        <v>6130</v>
      </c>
      <c r="F127" s="5" t="s">
        <v>6131</v>
      </c>
      <c r="G127" s="3" t="str">
        <f>CONCATENATE(F127,C127)</f>
        <v xml:space="preserve">48ct 6X 6X </v>
      </c>
      <c r="H127" s="3" t="str">
        <f>SUBSTITUTE(B127,F127,"")</f>
        <v xml:space="preserve">Tray 2X Shipper </v>
      </c>
      <c r="J127" s="3" t="s">
        <v>5869</v>
      </c>
      <c r="K127" s="3" t="str">
        <f>_xlfn.CONCAT(F127,J127)</f>
        <v xml:space="preserve">48ct 6X 6X </v>
      </c>
      <c r="O127" s="3" t="s">
        <v>6120</v>
      </c>
      <c r="Q127" s="3" t="str">
        <f>CONCATENATE(H127," ",F127)</f>
        <v xml:space="preserve">Tray 2X Shipper  48ct 6X </v>
      </c>
    </row>
    <row r="128" spans="1:17" s="3" customFormat="1" x14ac:dyDescent="0.2">
      <c r="A128" s="3" t="s">
        <v>2444</v>
      </c>
      <c r="B128" s="3" t="s">
        <v>6132</v>
      </c>
      <c r="C128" s="3" t="str">
        <f>SUBSTITUTE(K128,F128,"")</f>
        <v/>
      </c>
      <c r="D128" s="3" t="s">
        <v>6133</v>
      </c>
      <c r="F128" s="5" t="s">
        <v>6120</v>
      </c>
      <c r="G128" s="3" t="str">
        <f>CONCATENATE(F128,C128)</f>
        <v xml:space="preserve">48ct </v>
      </c>
      <c r="H128" s="3" t="str">
        <f>SUBSTITUTE(B128,F128,"")</f>
        <v xml:space="preserve">Medicated 4X Tray </v>
      </c>
      <c r="K128" s="3" t="str">
        <f>_xlfn.CONCAT(F128,J128)</f>
        <v xml:space="preserve">48ct </v>
      </c>
      <c r="O128" s="3" t="s">
        <v>6120</v>
      </c>
      <c r="Q128" s="3" t="str">
        <f>CONCATENATE(H128," ",F128)</f>
        <v xml:space="preserve">Medicated 4X Tray  48ct </v>
      </c>
    </row>
    <row r="129" spans="1:17" s="3" customFormat="1" x14ac:dyDescent="0.2">
      <c r="A129" s="3" t="s">
        <v>3223</v>
      </c>
      <c r="B129" s="3" t="s">
        <v>6134</v>
      </c>
      <c r="C129" s="3" t="str">
        <f>SUBSTITUTE(K129,F129,"")</f>
        <v/>
      </c>
      <c r="D129" s="3" t="s">
        <v>6135</v>
      </c>
      <c r="F129" s="5" t="s">
        <v>6120</v>
      </c>
      <c r="G129" s="3" t="str">
        <f>CONCATENATE(F129,C129)</f>
        <v xml:space="preserve">48ct </v>
      </c>
      <c r="H129" s="3" t="str">
        <f>SUBSTITUTE(B129,F129,"")</f>
        <v xml:space="preserve">MTT 4X Tray 2X Shipper </v>
      </c>
      <c r="K129" s="3" t="str">
        <f>_xlfn.CONCAT(F129,J129)</f>
        <v xml:space="preserve">48ct </v>
      </c>
      <c r="O129" s="3" t="s">
        <v>6120</v>
      </c>
      <c r="Q129" s="3" t="str">
        <f>CONCATENATE(H129," ",F129)</f>
        <v xml:space="preserve">MTT 4X Tray 2X Shipper  48ct </v>
      </c>
    </row>
    <row r="130" spans="1:17" s="3" customFormat="1" x14ac:dyDescent="0.2">
      <c r="A130" s="3" t="s">
        <v>2424</v>
      </c>
      <c r="B130" s="3" t="s">
        <v>6136</v>
      </c>
      <c r="C130" s="3" t="str">
        <f>SUBSTITUTE(K130,F130,"")</f>
        <v/>
      </c>
      <c r="D130" s="3" t="s">
        <v>6137</v>
      </c>
      <c r="F130" s="5" t="s">
        <v>6120</v>
      </c>
      <c r="G130" s="3" t="str">
        <f>CONCATENATE(F130,C130)</f>
        <v xml:space="preserve">48ct </v>
      </c>
      <c r="H130" s="3" t="str">
        <f>SUBSTITUTE(B130,F130,"")</f>
        <v xml:space="preserve">TANGO 4X Box </v>
      </c>
      <c r="K130" s="3" t="str">
        <f>_xlfn.CONCAT(F130,J130)</f>
        <v xml:space="preserve">48ct </v>
      </c>
      <c r="O130" s="3" t="s">
        <v>6120</v>
      </c>
      <c r="Q130" s="3" t="str">
        <f>CONCATENATE(H130," ",F130)</f>
        <v xml:space="preserve">TANGO 4X Box  48ct </v>
      </c>
    </row>
    <row r="131" spans="1:17" s="3" customFormat="1" x14ac:dyDescent="0.2">
      <c r="A131" s="3" t="s">
        <v>5436</v>
      </c>
      <c r="B131" s="3" t="s">
        <v>6138</v>
      </c>
      <c r="C131" s="3" t="str">
        <f>SUBSTITUTE(K131,F131,"")</f>
        <v/>
      </c>
      <c r="D131" s="3" t="s">
        <v>5437</v>
      </c>
      <c r="F131" s="5" t="s">
        <v>6139</v>
      </c>
      <c r="G131" s="3" t="str">
        <f>CONCATENATE(F131,C131)</f>
        <v xml:space="preserve">40 count </v>
      </c>
      <c r="H131" s="3" t="str">
        <f>SUBSTITUTE(B131,F131,"")</f>
        <v xml:space="preserve">Fresh Wet Nap Antibacterial Hand Wipes </v>
      </c>
      <c r="K131" s="3" t="str">
        <f>_xlfn.CONCAT(F131,J131)</f>
        <v xml:space="preserve">40 count </v>
      </c>
      <c r="O131" s="3" t="s">
        <v>6140</v>
      </c>
      <c r="Q131" s="3" t="str">
        <f>CONCATENATE(H131," ",F131)</f>
        <v xml:space="preserve">Fresh Wet Nap Antibacterial Hand Wipes  40 count </v>
      </c>
    </row>
    <row r="132" spans="1:17" s="3" customFormat="1" x14ac:dyDescent="0.2">
      <c r="A132" s="3" t="s">
        <v>3186</v>
      </c>
      <c r="B132" s="3" t="s">
        <v>6141</v>
      </c>
      <c r="C132" s="3" t="str">
        <f>SUBSTITUTE(K132,F132,"")</f>
        <v/>
      </c>
      <c r="D132" s="3" t="s">
        <v>3187</v>
      </c>
      <c r="F132" s="5" t="s">
        <v>5905</v>
      </c>
      <c r="G132" s="3" t="str">
        <f>CONCATENATE(F132,C132)</f>
        <v xml:space="preserve">4X </v>
      </c>
      <c r="H132" s="3" t="str">
        <f>SUBSTITUTE(B132,F132,"")</f>
        <v xml:space="preserve">Bag Shipper 3X48 Toddler </v>
      </c>
      <c r="J132" s="3" t="s">
        <v>5905</v>
      </c>
      <c r="K132" s="3" t="str">
        <f>_xlfn.CONCAT(F132,J132)</f>
        <v xml:space="preserve">4X 4X </v>
      </c>
      <c r="O132" s="3" t="s">
        <v>6142</v>
      </c>
      <c r="Q132" s="3" t="str">
        <f>CONCATENATE(H132," ",F132)</f>
        <v xml:space="preserve">Bag Shipper 3X48 Toddler  4X </v>
      </c>
    </row>
    <row r="133" spans="1:17" s="3" customFormat="1" x14ac:dyDescent="0.2">
      <c r="A133" s="3" t="s">
        <v>3243</v>
      </c>
      <c r="B133" s="3" t="s">
        <v>6143</v>
      </c>
      <c r="C133" s="3" t="str">
        <f>SUBSTITUTE(K133,F133,"")</f>
        <v/>
      </c>
      <c r="D133" s="3" t="s">
        <v>3244</v>
      </c>
      <c r="F133" s="5" t="s">
        <v>5905</v>
      </c>
      <c r="G133" s="3" t="str">
        <f>CONCATENATE(F133,C133)</f>
        <v xml:space="preserve">4X </v>
      </c>
      <c r="H133" s="3" t="str">
        <f>SUBSTITUTE(B133,F133,"")</f>
        <v xml:space="preserve">Club Box Overcase </v>
      </c>
      <c r="J133" s="3" t="s">
        <v>5905</v>
      </c>
      <c r="K133" s="3" t="str">
        <f>_xlfn.CONCAT(F133,J133)</f>
        <v xml:space="preserve">4X 4X </v>
      </c>
      <c r="O133" s="3" t="s">
        <v>6144</v>
      </c>
      <c r="Q133" s="3" t="str">
        <f>CONCATENATE(H133," ",F133)</f>
        <v xml:space="preserve">Club Box Overcase  4X </v>
      </c>
    </row>
    <row r="134" spans="1:17" s="3" customFormat="1" x14ac:dyDescent="0.2">
      <c r="A134" s="3" t="s">
        <v>2580</v>
      </c>
      <c r="B134" s="3" t="s">
        <v>6145</v>
      </c>
      <c r="C134" s="3" t="str">
        <f>SUBSTITUTE(K134,F134,"")</f>
        <v/>
      </c>
      <c r="D134" s="3" t="s">
        <v>2581</v>
      </c>
      <c r="F134" s="5" t="s">
        <v>5905</v>
      </c>
      <c r="G134" s="3" t="str">
        <f>CONCATENATE(F134,C134)</f>
        <v xml:space="preserve">4X </v>
      </c>
      <c r="H134" s="3" t="str">
        <f>SUBSTITUTE(B134,F134,"")</f>
        <v xml:space="preserve">4X(3x40ct) Sensitive Skin w/Solo </v>
      </c>
      <c r="J134" s="3" t="s">
        <v>5905</v>
      </c>
      <c r="K134" s="3" t="str">
        <f>_xlfn.CONCAT(F134,J134)</f>
        <v xml:space="preserve">4X 4X </v>
      </c>
      <c r="O134" s="3" t="s">
        <v>6146</v>
      </c>
      <c r="Q134" s="3" t="str">
        <f>CONCATENATE(H134," ",F134)</f>
        <v xml:space="preserve">4X(3x40ct) Sensitive Skin w/Solo  4X </v>
      </c>
    </row>
    <row r="135" spans="1:17" s="3" customFormat="1" x14ac:dyDescent="0.2">
      <c r="A135" s="3" t="s">
        <v>2595</v>
      </c>
      <c r="B135" s="3" t="s">
        <v>6147</v>
      </c>
      <c r="C135" s="3" t="str">
        <f>SUBSTITUTE(K135,F135,"")</f>
        <v/>
      </c>
      <c r="D135" s="3" t="s">
        <v>6148</v>
      </c>
      <c r="F135" s="5" t="s">
        <v>6149</v>
      </c>
      <c r="G135" s="3" t="str">
        <f>CONCATENATE(F135,C135)</f>
        <v xml:space="preserve">4X16ct </v>
      </c>
      <c r="H135" s="3" t="str">
        <f>SUBSTITUTE(B135,F135,"")</f>
        <v xml:space="preserve">Cleansing Cloths Tray </v>
      </c>
      <c r="K135" s="3" t="str">
        <f>_xlfn.CONCAT(F135,J135)</f>
        <v xml:space="preserve">4X16ct </v>
      </c>
      <c r="O135" s="3" t="s">
        <v>6149</v>
      </c>
      <c r="Q135" s="3" t="str">
        <f>CONCATENATE(H135," ",F135)</f>
        <v xml:space="preserve">Cleansing Cloths Tray  4X16ct </v>
      </c>
    </row>
    <row r="136" spans="1:17" s="3" customFormat="1" x14ac:dyDescent="0.2">
      <c r="A136" s="3" t="s">
        <v>2450</v>
      </c>
      <c r="B136" s="3" t="s">
        <v>6150</v>
      </c>
      <c r="C136" s="3" t="str">
        <f>SUBSTITUTE(K136,F136,"")</f>
        <v/>
      </c>
      <c r="D136" s="3" t="s">
        <v>6151</v>
      </c>
      <c r="F136" s="5" t="s">
        <v>6152</v>
      </c>
      <c r="G136" s="3" t="str">
        <f>CONCATENATE(F136,C136)</f>
        <v xml:space="preserve">4X42ct </v>
      </c>
      <c r="H136" s="3" t="str">
        <f>SUBSTITUTE(B136,F136,"")</f>
        <v xml:space="preserve">MTT Vertical tray Sleeve </v>
      </c>
      <c r="K136" s="3" t="str">
        <f>_xlfn.CONCAT(F136,J136)</f>
        <v xml:space="preserve">4X42ct </v>
      </c>
      <c r="O136" s="3" t="s">
        <v>6152</v>
      </c>
      <c r="Q136" s="3" t="str">
        <f>CONCATENATE(H136," ",F136)</f>
        <v xml:space="preserve">MTT Vertical tray Sleeve  4X42ct </v>
      </c>
    </row>
    <row r="137" spans="1:17" s="3" customFormat="1" x14ac:dyDescent="0.2">
      <c r="A137" s="3" t="s">
        <v>1759</v>
      </c>
      <c r="B137" s="3" t="s">
        <v>6153</v>
      </c>
      <c r="C137" s="3" t="str">
        <f>SUBSTITUTE(K137,F137,"")</f>
        <v/>
      </c>
      <c r="D137" s="3" t="s">
        <v>1760</v>
      </c>
      <c r="F137" s="5" t="s">
        <v>6154</v>
      </c>
      <c r="G137" s="3" t="str">
        <f>CONCATENATE(F137,C137)</f>
        <v xml:space="preserve">5-IN-1 - </v>
      </c>
      <c r="H137" s="3" t="str">
        <f>SUBSTITUTE(B137,F137,"")</f>
        <v xml:space="preserve">Paraben Free </v>
      </c>
      <c r="J137" s="3" t="s">
        <v>6154</v>
      </c>
      <c r="K137" s="3" t="str">
        <f>_xlfn.CONCAT(F137,J137)</f>
        <v xml:space="preserve">5-IN-1 - 5-IN-1 - </v>
      </c>
      <c r="O137" s="3" t="s">
        <v>6155</v>
      </c>
      <c r="Q137" s="3" t="str">
        <f>CONCATENATE(H137," ",F137)</f>
        <v xml:space="preserve">Paraben Free  5-IN-1 - </v>
      </c>
    </row>
    <row r="138" spans="1:17" s="3" customFormat="1" x14ac:dyDescent="0.2">
      <c r="A138" s="3" t="s">
        <v>2039</v>
      </c>
      <c r="B138" s="3" t="s">
        <v>6156</v>
      </c>
      <c r="C138" s="3" t="str">
        <f>SUBSTITUTE(K138,F138,"")</f>
        <v/>
      </c>
      <c r="D138" s="3" t="s">
        <v>2040</v>
      </c>
      <c r="F138" s="5" t="s">
        <v>6157</v>
      </c>
      <c r="G138" s="3" t="str">
        <f>CONCATENATE(F138,C138)</f>
        <v xml:space="preserve">50% Solution of Acetic Acid </v>
      </c>
      <c r="H138" s="3" t="str">
        <f>SUBSTITUTE(B138,F138,"")</f>
        <v/>
      </c>
      <c r="K138" s="3" t="str">
        <f>_xlfn.CONCAT(F138,J138)</f>
        <v xml:space="preserve">50% Solution of Acetic Acid </v>
      </c>
      <c r="O138" s="3" t="s">
        <v>6157</v>
      </c>
      <c r="Q138" s="3" t="str">
        <f>CONCATENATE(H138," ",F138)</f>
        <v xml:space="preserve"> 50% Solution of Acetic Acid </v>
      </c>
    </row>
    <row r="139" spans="1:17" s="3" customFormat="1" x14ac:dyDescent="0.2">
      <c r="A139" s="3" t="s">
        <v>1062</v>
      </c>
      <c r="B139" s="3" t="s">
        <v>6158</v>
      </c>
      <c r="C139" s="3" t="str">
        <f>SUBSTITUTE(K139,F139,"")</f>
        <v/>
      </c>
      <c r="D139" s="3" t="s">
        <v>1063</v>
      </c>
      <c r="F139" s="5" t="s">
        <v>6159</v>
      </c>
      <c r="G139" s="3" t="str">
        <f>CONCATENATE(F139,C139)</f>
        <v xml:space="preserve">51.2 gsm </v>
      </c>
      <c r="H139" s="3" t="str">
        <f>SUBSTITUTE(B139,F139,"")</f>
        <v xml:space="preserve">Airlaid Embossed - 35" Roll </v>
      </c>
      <c r="J139" s="3" t="s">
        <v>6159</v>
      </c>
      <c r="K139" s="3" t="str">
        <f>_xlfn.CONCAT(F139,J139)</f>
        <v xml:space="preserve">51.2 gsm 51.2 gsm </v>
      </c>
      <c r="O139" s="3" t="s">
        <v>6160</v>
      </c>
      <c r="Q139" s="3" t="str">
        <f>CONCATENATE(H139," ",F139)</f>
        <v xml:space="preserve">Airlaid Embossed - 35" Roll  51.2 gsm </v>
      </c>
    </row>
    <row r="140" spans="1:17" s="3" customFormat="1" x14ac:dyDescent="0.2">
      <c r="A140" s="3" t="s">
        <v>1259</v>
      </c>
      <c r="B140" s="3" t="s">
        <v>6161</v>
      </c>
      <c r="C140" s="3" t="str">
        <f>SUBSTITUTE(K140,F140,"")</f>
        <v/>
      </c>
      <c r="D140" s="3" t="s">
        <v>1260</v>
      </c>
      <c r="F140" s="5" t="s">
        <v>6162</v>
      </c>
      <c r="G140" s="3" t="str">
        <f>CONCATENATE(F140,C140)</f>
        <v xml:space="preserve">52.5 gsm </v>
      </c>
      <c r="H140" s="3" t="str">
        <f>SUBSTITUTE(B140,F140,"")</f>
        <v xml:space="preserve">Premium Airlaid 2X8" rolls </v>
      </c>
      <c r="J140" s="3" t="s">
        <v>6162</v>
      </c>
      <c r="K140" s="3" t="str">
        <f>_xlfn.CONCAT(F140,J140)</f>
        <v xml:space="preserve">52.5 gsm 52.5 gsm </v>
      </c>
      <c r="O140" s="3" t="s">
        <v>6163</v>
      </c>
      <c r="Q140" s="3" t="str">
        <f>CONCATENATE(H140," ",F140)</f>
        <v xml:space="preserve">Premium Airlaid 2X8" rolls  52.5 gsm </v>
      </c>
    </row>
    <row r="141" spans="1:17" s="3" customFormat="1" x14ac:dyDescent="0.2">
      <c r="A141" s="3" t="s">
        <v>1262</v>
      </c>
      <c r="B141" s="3" t="s">
        <v>6164</v>
      </c>
      <c r="C141" s="3" t="str">
        <f>SUBSTITUTE(K141,F141,"")</f>
        <v/>
      </c>
      <c r="D141" s="3" t="s">
        <v>1263</v>
      </c>
      <c r="F141" s="5" t="s">
        <v>6162</v>
      </c>
      <c r="G141" s="3" t="str">
        <f>CONCATENATE(F141,C141)</f>
        <v xml:space="preserve">52.5 gsm </v>
      </c>
      <c r="H141" s="3" t="str">
        <f>SUBSTITUTE(B141,F141,"")</f>
        <v xml:space="preserve">Premium Airlaid 32" </v>
      </c>
      <c r="J141" s="3" t="s">
        <v>6162</v>
      </c>
      <c r="K141" s="3" t="str">
        <f>_xlfn.CONCAT(F141,J141)</f>
        <v xml:space="preserve">52.5 gsm 52.5 gsm </v>
      </c>
      <c r="O141" s="3" t="s">
        <v>6165</v>
      </c>
      <c r="Q141" s="3" t="str">
        <f>CONCATENATE(H141," ",F141)</f>
        <v xml:space="preserve">Premium Airlaid 32"  52.5 gsm </v>
      </c>
    </row>
    <row r="142" spans="1:17" s="3" customFormat="1" x14ac:dyDescent="0.2">
      <c r="A142" s="3" t="s">
        <v>1160</v>
      </c>
      <c r="B142" s="3" t="s">
        <v>6166</v>
      </c>
      <c r="C142" s="3" t="str">
        <f>SUBSTITUTE(K142,F142,"")</f>
        <v/>
      </c>
      <c r="D142" s="3" t="s">
        <v>1161</v>
      </c>
      <c r="F142" s="5" t="s">
        <v>6162</v>
      </c>
      <c r="G142" s="3" t="str">
        <f>CONCATENATE(F142,C142)</f>
        <v xml:space="preserve">52.5 gsm </v>
      </c>
      <c r="H142" s="3" t="str">
        <f>SUBSTITUTE(B142,F142,"")</f>
        <v xml:space="preserve">Premium Airlaid 6.375" rolls </v>
      </c>
      <c r="J142" s="3" t="s">
        <v>6162</v>
      </c>
      <c r="K142" s="3" t="str">
        <f>_xlfn.CONCAT(F142,J142)</f>
        <v xml:space="preserve">52.5 gsm 52.5 gsm </v>
      </c>
      <c r="O142" s="3" t="s">
        <v>6167</v>
      </c>
      <c r="Q142" s="3" t="str">
        <f>CONCATENATE(H142," ",F142)</f>
        <v xml:space="preserve">Premium Airlaid 6.375" rolls  52.5 gsm </v>
      </c>
    </row>
    <row r="143" spans="1:17" s="3" customFormat="1" x14ac:dyDescent="0.2">
      <c r="A143" s="3" t="s">
        <v>1294</v>
      </c>
      <c r="B143" s="3" t="s">
        <v>6168</v>
      </c>
      <c r="C143" s="3" t="str">
        <f>SUBSTITUTE(K143,F143,"")</f>
        <v/>
      </c>
      <c r="D143" s="3" t="s">
        <v>1295</v>
      </c>
      <c r="F143" s="5" t="s">
        <v>6169</v>
      </c>
      <c r="G143" s="3" t="str">
        <f>CONCATENATE(F143,C143)</f>
        <v xml:space="preserve">55 gsm </v>
      </c>
      <c r="H143" s="3" t="str">
        <f>SUBSTITUTE(B143,F143,"")</f>
        <v xml:space="preserve">Spunlaced CSC Nonwoven 2X8 inch rolls </v>
      </c>
      <c r="J143" s="3" t="s">
        <v>6169</v>
      </c>
      <c r="K143" s="3" t="str">
        <f>_xlfn.CONCAT(F143,J143)</f>
        <v xml:space="preserve">55 gsm 55 gsm </v>
      </c>
      <c r="O143" s="3" t="s">
        <v>6170</v>
      </c>
      <c r="Q143" s="3" t="str">
        <f>CONCATENATE(H143," ",F143)</f>
        <v xml:space="preserve">Spunlaced CSC Nonwoven 2X8 inch rolls  55 gsm </v>
      </c>
    </row>
    <row r="144" spans="1:17" s="3" customFormat="1" x14ac:dyDescent="0.2">
      <c r="A144" s="3" t="s">
        <v>1296</v>
      </c>
      <c r="B144" s="3" t="s">
        <v>6171</v>
      </c>
      <c r="C144" s="3" t="str">
        <f>SUBSTITUTE(K144,F144,"")</f>
        <v/>
      </c>
      <c r="D144" s="3" t="s">
        <v>1297</v>
      </c>
      <c r="F144" s="5" t="s">
        <v>6169</v>
      </c>
      <c r="G144" s="3" t="str">
        <f>CONCATENATE(F144,C144)</f>
        <v xml:space="preserve">55 gsm </v>
      </c>
      <c r="H144" s="3" t="str">
        <f>SUBSTITUTE(B144,F144,"")</f>
        <v xml:space="preserve">Spunlaced CSC Nonwoven 8 inch rolls </v>
      </c>
      <c r="J144" s="3" t="s">
        <v>6169</v>
      </c>
      <c r="K144" s="3" t="str">
        <f>_xlfn.CONCAT(F144,J144)</f>
        <v xml:space="preserve">55 gsm 55 gsm </v>
      </c>
      <c r="O144" s="3" t="s">
        <v>6172</v>
      </c>
      <c r="Q144" s="3" t="str">
        <f>CONCATENATE(H144," ",F144)</f>
        <v xml:space="preserve">Spunlaced CSC Nonwoven 8 inch rolls  55 gsm </v>
      </c>
    </row>
    <row r="145" spans="1:17" s="3" customFormat="1" x14ac:dyDescent="0.2">
      <c r="A145" s="3" t="s">
        <v>2642</v>
      </c>
      <c r="B145" s="3" t="s">
        <v>6173</v>
      </c>
      <c r="C145" s="3" t="str">
        <f>SUBSTITUTE(K145,F145,"")</f>
        <v xml:space="preserve">12X </v>
      </c>
      <c r="D145" s="3" t="s">
        <v>6174</v>
      </c>
      <c r="F145" s="5" t="s">
        <v>6175</v>
      </c>
      <c r="G145" s="3" t="str">
        <f>CONCATENATE(F145,C145)</f>
        <v xml:space="preserve">56ct 12X 12X </v>
      </c>
      <c r="H145" s="3" t="str">
        <f>SUBSTITUTE(B145,F145,"")</f>
        <v xml:space="preserve">Shipper </v>
      </c>
      <c r="J145" s="3" t="s">
        <v>5860</v>
      </c>
      <c r="K145" s="3" t="str">
        <f>_xlfn.CONCAT(F145,J145)</f>
        <v xml:space="preserve">56ct 12X 12X </v>
      </c>
      <c r="O145" s="3" t="s">
        <v>6176</v>
      </c>
      <c r="Q145" s="3" t="str">
        <f>CONCATENATE(H145," ",F145)</f>
        <v xml:space="preserve">Shipper  56ct 12X </v>
      </c>
    </row>
    <row r="146" spans="1:17" s="3" customFormat="1" x14ac:dyDescent="0.2">
      <c r="A146" s="3" t="s">
        <v>3122</v>
      </c>
      <c r="B146" s="3" t="s">
        <v>6173</v>
      </c>
      <c r="C146" s="3" t="str">
        <f>SUBSTITUTE(K146,F146,"")</f>
        <v xml:space="preserve">12X </v>
      </c>
      <c r="D146" s="3" t="s">
        <v>6174</v>
      </c>
      <c r="F146" s="5" t="s">
        <v>6175</v>
      </c>
      <c r="G146" s="3" t="str">
        <f>CONCATENATE(F146,C146)</f>
        <v xml:space="preserve">56ct 12X 12X </v>
      </c>
      <c r="H146" s="3" t="str">
        <f>SUBSTITUTE(B146,F146,"")</f>
        <v xml:space="preserve">Shipper </v>
      </c>
      <c r="J146" s="3" t="s">
        <v>5860</v>
      </c>
      <c r="K146" s="3" t="str">
        <f>_xlfn.CONCAT(F146,J146)</f>
        <v xml:space="preserve">56ct 12X 12X </v>
      </c>
      <c r="O146" s="3" t="s">
        <v>6176</v>
      </c>
      <c r="Q146" s="3" t="str">
        <f>CONCATENATE(H146," ",F146)</f>
        <v xml:space="preserve">Shipper  56ct 12X </v>
      </c>
    </row>
    <row r="147" spans="1:17" s="3" customFormat="1" x14ac:dyDescent="0.2">
      <c r="A147" s="3" t="s">
        <v>3321</v>
      </c>
      <c r="B147" s="3" t="s">
        <v>6177</v>
      </c>
      <c r="C147" s="3" t="str">
        <f>SUBSTITUTE(K147,F147,"")</f>
        <v xml:space="preserve">12X </v>
      </c>
      <c r="D147" s="3" t="s">
        <v>6178</v>
      </c>
      <c r="F147" s="5" t="s">
        <v>6175</v>
      </c>
      <c r="G147" s="3" t="str">
        <f>CONCATENATE(F147,C147)</f>
        <v xml:space="preserve">56ct 12X 12X </v>
      </c>
      <c r="H147" s="3" t="str">
        <f>SUBSTITUTE(B147,F147,"")</f>
        <v xml:space="preserve">Tango Shipper </v>
      </c>
      <c r="J147" s="3" t="s">
        <v>5860</v>
      </c>
      <c r="K147" s="3" t="str">
        <f>_xlfn.CONCAT(F147,J147)</f>
        <v xml:space="preserve">56ct 12X 12X </v>
      </c>
      <c r="O147" s="3" t="s">
        <v>6176</v>
      </c>
      <c r="Q147" s="3" t="str">
        <f>CONCATENATE(H147," ",F147)</f>
        <v xml:space="preserve">Tango Shipper  56ct 12X </v>
      </c>
    </row>
    <row r="148" spans="1:17" s="3" customFormat="1" x14ac:dyDescent="0.2">
      <c r="A148" s="3" t="s">
        <v>1290</v>
      </c>
      <c r="B148" s="3" t="s">
        <v>6179</v>
      </c>
      <c r="C148" s="3" t="str">
        <f>SUBSTITUTE(K148,F148,"")</f>
        <v/>
      </c>
      <c r="D148" s="3" t="s">
        <v>1291</v>
      </c>
      <c r="F148" s="5" t="s">
        <v>6180</v>
      </c>
      <c r="G148" s="3" t="str">
        <f>CONCATENATE(F148,C148)</f>
        <v xml:space="preserve">58 gsm </v>
      </c>
      <c r="H148" s="3" t="str">
        <f>SUBSTITUTE(B148,F148,"")</f>
        <v xml:space="preserve">Premium Airlaid 35" </v>
      </c>
      <c r="J148" s="3" t="s">
        <v>6180</v>
      </c>
      <c r="K148" s="3" t="str">
        <f>_xlfn.CONCAT(F148,J148)</f>
        <v xml:space="preserve">58 gsm 58 gsm </v>
      </c>
      <c r="O148" s="3" t="s">
        <v>6181</v>
      </c>
      <c r="Q148" s="3" t="str">
        <f>CONCATENATE(H148," ",F148)</f>
        <v xml:space="preserve">Premium Airlaid 35"  58 gsm </v>
      </c>
    </row>
    <row r="149" spans="1:17" s="3" customFormat="1" x14ac:dyDescent="0.2">
      <c r="A149" s="3" t="s">
        <v>981</v>
      </c>
      <c r="B149" s="3" t="s">
        <v>6182</v>
      </c>
      <c r="C149" s="3" t="str">
        <f>SUBSTITUTE(K149,F149,"")</f>
        <v/>
      </c>
      <c r="D149" s="3" t="s">
        <v>982</v>
      </c>
      <c r="F149" s="5" t="s">
        <v>6180</v>
      </c>
      <c r="G149" s="3" t="str">
        <f>CONCATENATE(F149,C149)</f>
        <v xml:space="preserve">58 gsm </v>
      </c>
      <c r="H149" s="3" t="str">
        <f>SUBSTITUTE(B149,F149,"")</f>
        <v xml:space="preserve">Premium Airlaid 35" - Hour Glass Emboss </v>
      </c>
      <c r="J149" s="3" t="s">
        <v>6180</v>
      </c>
      <c r="K149" s="3" t="str">
        <f>_xlfn.CONCAT(F149,J149)</f>
        <v xml:space="preserve">58 gsm 58 gsm </v>
      </c>
      <c r="O149" s="3" t="s">
        <v>6183</v>
      </c>
      <c r="Q149" s="3" t="str">
        <f>CONCATENATE(H149," ",F149)</f>
        <v xml:space="preserve">Premium Airlaid 35" - Hour Glass Emboss  58 gsm </v>
      </c>
    </row>
    <row r="150" spans="1:17" s="3" customFormat="1" x14ac:dyDescent="0.2">
      <c r="A150" s="3" t="s">
        <v>1316</v>
      </c>
      <c r="B150" s="3" t="s">
        <v>6184</v>
      </c>
      <c r="C150" s="3" t="str">
        <f>SUBSTITUTE(K150,F150,"")</f>
        <v/>
      </c>
      <c r="D150" s="3" t="s">
        <v>1317</v>
      </c>
      <c r="F150" s="5" t="s">
        <v>6180</v>
      </c>
      <c r="G150" s="3" t="str">
        <f>CONCATENATE(F150,C150)</f>
        <v xml:space="preserve">58 gsm </v>
      </c>
      <c r="H150" s="3" t="str">
        <f>SUBSTITUTE(B150,F150,"")</f>
        <v xml:space="preserve">Premium Airlaid 7" - Hour Glass Emboss </v>
      </c>
      <c r="J150" s="3" t="s">
        <v>6180</v>
      </c>
      <c r="K150" s="3" t="str">
        <f>_xlfn.CONCAT(F150,J150)</f>
        <v xml:space="preserve">58 gsm 58 gsm </v>
      </c>
      <c r="O150" s="3" t="s">
        <v>6185</v>
      </c>
      <c r="Q150" s="3" t="str">
        <f>CONCATENATE(H150," ",F150)</f>
        <v xml:space="preserve">Premium Airlaid 7" - Hour Glass Emboss  58 gsm </v>
      </c>
    </row>
    <row r="151" spans="1:17" s="3" customFormat="1" x14ac:dyDescent="0.2">
      <c r="A151" s="3" t="s">
        <v>3477</v>
      </c>
      <c r="B151" s="3" t="s">
        <v>6186</v>
      </c>
      <c r="C151" s="3" t="str">
        <f>SUBSTITUTE(K151,F151,"")</f>
        <v/>
      </c>
      <c r="D151" s="3" t="s">
        <v>6187</v>
      </c>
      <c r="F151" s="5" t="s">
        <v>6188</v>
      </c>
      <c r="G151" s="3" t="str">
        <f>CONCATENATE(F151,C151)</f>
        <v xml:space="preserve">5ct </v>
      </c>
      <c r="H151" s="3" t="str">
        <f>SUBSTITUTE(B151,F151,"")</f>
        <v xml:space="preserve">Facial 24X Shipper </v>
      </c>
      <c r="K151" s="3" t="str">
        <f>_xlfn.CONCAT(F151,J151)</f>
        <v xml:space="preserve">5ct </v>
      </c>
      <c r="O151" s="3" t="s">
        <v>6188</v>
      </c>
      <c r="Q151" s="3" t="str">
        <f>CONCATENATE(H151," ",F151)</f>
        <v xml:space="preserve">Facial 24X Shipper  5ct </v>
      </c>
    </row>
    <row r="152" spans="1:17" s="3" customFormat="1" x14ac:dyDescent="0.2">
      <c r="A152" s="3" t="s">
        <v>3497</v>
      </c>
      <c r="B152" s="3" t="s">
        <v>6189</v>
      </c>
      <c r="C152" s="3" t="str">
        <f>SUBSTITUTE(K152,F152,"")</f>
        <v/>
      </c>
      <c r="D152" s="3" t="s">
        <v>6190</v>
      </c>
      <c r="F152" s="5" t="s">
        <v>6188</v>
      </c>
      <c r="G152" s="3" t="str">
        <f>CONCATENATE(F152,C152)</f>
        <v xml:space="preserve">5ct </v>
      </c>
      <c r="H152" s="3" t="str">
        <f>SUBSTITUTE(B152,F152,"")</f>
        <v xml:space="preserve">Reseal Bulk Shipper </v>
      </c>
      <c r="K152" s="3" t="str">
        <f>_xlfn.CONCAT(F152,J152)</f>
        <v xml:space="preserve">5ct </v>
      </c>
      <c r="O152" s="3" t="s">
        <v>6188</v>
      </c>
      <c r="Q152" s="3" t="str">
        <f>CONCATENATE(H152," ",F152)</f>
        <v xml:space="preserve">Reseal Bulk Shipper  5ct </v>
      </c>
    </row>
    <row r="153" spans="1:17" s="3" customFormat="1" x14ac:dyDescent="0.2">
      <c r="A153" s="3" t="s">
        <v>949</v>
      </c>
      <c r="B153" s="3" t="s">
        <v>6191</v>
      </c>
      <c r="C153" s="3" t="str">
        <f>SUBSTITUTE(K153,F153,"")</f>
        <v/>
      </c>
      <c r="D153" s="3" t="s">
        <v>950</v>
      </c>
      <c r="F153" s="5" t="s">
        <v>6192</v>
      </c>
      <c r="G153" s="3" t="str">
        <f>CONCATENATE(F153,C153)</f>
        <v xml:space="preserve">60 gsm </v>
      </c>
      <c r="H153" s="3" t="str">
        <f>SUBSTITUTE(B153,F153,"")</f>
        <v xml:space="preserve">Dispersible - 25.25" </v>
      </c>
      <c r="J153" s="3" t="s">
        <v>6192</v>
      </c>
      <c r="K153" s="3" t="str">
        <f>_xlfn.CONCAT(F153,J153)</f>
        <v xml:space="preserve">60 gsm 60 gsm </v>
      </c>
      <c r="O153" s="3" t="s">
        <v>6193</v>
      </c>
      <c r="Q153" s="3" t="str">
        <f>CONCATENATE(H153," ",F153)</f>
        <v xml:space="preserve">Dispersible - 25.25"  60 gsm </v>
      </c>
    </row>
    <row r="154" spans="1:17" s="3" customFormat="1" x14ac:dyDescent="0.2">
      <c r="A154" s="3" t="s">
        <v>945</v>
      </c>
      <c r="B154" s="3" t="s">
        <v>6194</v>
      </c>
      <c r="C154" s="3" t="str">
        <f>SUBSTITUTE(K154,F154,"")</f>
        <v/>
      </c>
      <c r="D154" s="3" t="s">
        <v>946</v>
      </c>
      <c r="F154" s="5" t="s">
        <v>6192</v>
      </c>
      <c r="G154" s="3" t="str">
        <f>CONCATENATE(F154,C154)</f>
        <v xml:space="preserve">60 gsm </v>
      </c>
      <c r="H154" s="3" t="str">
        <f>SUBSTITUTE(B154,F154,"")</f>
        <v xml:space="preserve">Dispersible - 7" </v>
      </c>
      <c r="J154" s="3" t="s">
        <v>6192</v>
      </c>
      <c r="K154" s="3" t="str">
        <f>_xlfn.CONCAT(F154,J154)</f>
        <v xml:space="preserve">60 gsm 60 gsm </v>
      </c>
      <c r="O154" s="3" t="s">
        <v>6195</v>
      </c>
      <c r="Q154" s="3" t="str">
        <f>CONCATENATE(H154," ",F154)</f>
        <v xml:space="preserve">Dispersible - 7"  60 gsm </v>
      </c>
    </row>
    <row r="155" spans="1:17" s="3" customFormat="1" x14ac:dyDescent="0.2">
      <c r="A155" s="3" t="s">
        <v>3359</v>
      </c>
      <c r="B155" s="3" t="s">
        <v>6196</v>
      </c>
      <c r="C155" s="3" t="str">
        <f>SUBSTITUTE(K155,F155,"")</f>
        <v xml:space="preserve">8X </v>
      </c>
      <c r="D155" s="3" t="s">
        <v>6197</v>
      </c>
      <c r="F155" s="5" t="s">
        <v>6198</v>
      </c>
      <c r="G155" s="3" t="str">
        <f>CONCATENATE(F155,C155)</f>
        <v xml:space="preserve">60ct 8X 8X </v>
      </c>
      <c r="H155" s="3" t="str">
        <f>SUBSTITUTE(B155,F155,"")</f>
        <v xml:space="preserve">Shipper </v>
      </c>
      <c r="J155" s="3" t="s">
        <v>6199</v>
      </c>
      <c r="K155" s="3" t="str">
        <f>_xlfn.CONCAT(F155,J155)</f>
        <v xml:space="preserve">60ct 8X 8X </v>
      </c>
      <c r="O155" s="3" t="s">
        <v>6200</v>
      </c>
      <c r="Q155" s="3" t="str">
        <f>CONCATENATE(H155," ",F155)</f>
        <v xml:space="preserve">Shipper  60ct 8X </v>
      </c>
    </row>
    <row r="156" spans="1:17" s="3" customFormat="1" x14ac:dyDescent="0.2">
      <c r="A156" s="3" t="s">
        <v>3260</v>
      </c>
      <c r="B156" s="3" t="s">
        <v>6201</v>
      </c>
      <c r="C156" s="3" t="str">
        <f>SUBSTITUTE(K156,F156,"")</f>
        <v/>
      </c>
      <c r="D156" s="3" t="s">
        <v>6202</v>
      </c>
      <c r="F156" s="5" t="s">
        <v>6200</v>
      </c>
      <c r="G156" s="3" t="str">
        <f>CONCATENATE(F156,C156)</f>
        <v xml:space="preserve">60ct </v>
      </c>
      <c r="H156" s="3" t="str">
        <f>SUBSTITUTE(B156,F156,"")</f>
        <v xml:space="preserve">FACIAL TANGo 6X CASE </v>
      </c>
      <c r="K156" s="3" t="str">
        <f>_xlfn.CONCAT(F156,J156)</f>
        <v xml:space="preserve">60ct </v>
      </c>
      <c r="O156" s="3" t="s">
        <v>6200</v>
      </c>
      <c r="Q156" s="3" t="str">
        <f>CONCATENATE(H156," ",F156)</f>
        <v xml:space="preserve">FACIAL TANGo 6X CASE  60ct </v>
      </c>
    </row>
    <row r="157" spans="1:17" s="3" customFormat="1" x14ac:dyDescent="0.2">
      <c r="A157" s="3" t="s">
        <v>3263</v>
      </c>
      <c r="B157" s="3" t="s">
        <v>6203</v>
      </c>
      <c r="C157" s="3" t="str">
        <f>SUBSTITUTE(K157,F157,"")</f>
        <v/>
      </c>
      <c r="D157" s="3" t="s">
        <v>6204</v>
      </c>
      <c r="F157" s="5" t="s">
        <v>6200</v>
      </c>
      <c r="G157" s="3" t="str">
        <f>CONCATENATE(F157,C157)</f>
        <v xml:space="preserve">60ct </v>
      </c>
      <c r="H157" s="3" t="str">
        <f>SUBSTITUTE(B157,F157,"")</f>
        <v xml:space="preserve">Facial Twin 6X Case </v>
      </c>
      <c r="K157" s="3" t="str">
        <f>_xlfn.CONCAT(F157,J157)</f>
        <v xml:space="preserve">60ct </v>
      </c>
      <c r="O157" s="3" t="s">
        <v>6200</v>
      </c>
      <c r="Q157" s="3" t="str">
        <f>CONCATENATE(H157," ",F157)</f>
        <v xml:space="preserve">Facial Twin 6X Case  60ct </v>
      </c>
    </row>
    <row r="158" spans="1:17" s="3" customFormat="1" x14ac:dyDescent="0.2">
      <c r="A158" s="3" t="s">
        <v>3382</v>
      </c>
      <c r="B158" s="3" t="s">
        <v>6205</v>
      </c>
      <c r="C158" s="3" t="str">
        <f>SUBSTITUTE(K158,F158,"")</f>
        <v/>
      </c>
      <c r="D158" s="3" t="s">
        <v>6206</v>
      </c>
      <c r="F158" s="5" t="s">
        <v>6200</v>
      </c>
      <c r="G158" s="3" t="str">
        <f>CONCATENATE(F158,C158)</f>
        <v xml:space="preserve">60ct </v>
      </c>
      <c r="H158" s="3" t="str">
        <f>SUBSTITUTE(B158,F158,"")</f>
        <v xml:space="preserve">Grime Boss Hands Cap </v>
      </c>
      <c r="K158" s="3" t="str">
        <f>_xlfn.CONCAT(F158,J158)</f>
        <v xml:space="preserve">60ct </v>
      </c>
      <c r="O158" s="3" t="s">
        <v>6200</v>
      </c>
      <c r="Q158" s="3" t="str">
        <f>CONCATENATE(H158," ",F158)</f>
        <v xml:space="preserve">Grime Boss Hands Cap  60ct </v>
      </c>
    </row>
    <row r="159" spans="1:17" s="3" customFormat="1" x14ac:dyDescent="0.2">
      <c r="A159" s="3" t="s">
        <v>3168</v>
      </c>
      <c r="B159" s="3" t="s">
        <v>6207</v>
      </c>
      <c r="C159" s="3" t="str">
        <f>SUBSTITUTE(K159,F159,"")</f>
        <v/>
      </c>
      <c r="D159" s="3" t="s">
        <v>6208</v>
      </c>
      <c r="F159" s="5" t="s">
        <v>6200</v>
      </c>
      <c r="G159" s="3" t="str">
        <f>CONCATENATE(F159,C159)</f>
        <v xml:space="preserve">60ct </v>
      </c>
      <c r="H159" s="3" t="str">
        <f>SUBSTITUTE(B159,F159,"")</f>
        <v xml:space="preserve">MTT 4X Bag 3X Shipper </v>
      </c>
      <c r="K159" s="3" t="str">
        <f>_xlfn.CONCAT(F159,J159)</f>
        <v xml:space="preserve">60ct </v>
      </c>
      <c r="O159" s="3" t="s">
        <v>6200</v>
      </c>
      <c r="Q159" s="3" t="str">
        <f>CONCATENATE(H159," ",F159)</f>
        <v xml:space="preserve">MTT 4X Bag 3X Shipper  60ct </v>
      </c>
    </row>
    <row r="160" spans="1:17" s="3" customFormat="1" x14ac:dyDescent="0.2">
      <c r="A160" s="3" t="s">
        <v>951</v>
      </c>
      <c r="B160" s="3" t="s">
        <v>6209</v>
      </c>
      <c r="C160" s="3" t="str">
        <f>SUBSTITUTE(K160,F160,"")</f>
        <v/>
      </c>
      <c r="D160" s="3" t="s">
        <v>952</v>
      </c>
      <c r="F160" s="5" t="s">
        <v>6210</v>
      </c>
      <c r="G160" s="3" t="str">
        <f>CONCATENATE(F160,C160)</f>
        <v xml:space="preserve">60gsm </v>
      </c>
      <c r="H160" s="3" t="str">
        <f>SUBSTITUTE(B160,F160,"")</f>
        <v xml:space="preserve">Dispersible - 27.5" </v>
      </c>
      <c r="J160" s="3" t="s">
        <v>6210</v>
      </c>
      <c r="K160" s="3" t="str">
        <f>_xlfn.CONCAT(F160,J160)</f>
        <v xml:space="preserve">60gsm 60gsm </v>
      </c>
      <c r="O160" s="3" t="s">
        <v>6211</v>
      </c>
      <c r="Q160" s="3" t="str">
        <f>CONCATENATE(H160," ",F160)</f>
        <v xml:space="preserve">Dispersible - 27.5"  60gsm </v>
      </c>
    </row>
    <row r="161" spans="1:17" s="3" customFormat="1" x14ac:dyDescent="0.2">
      <c r="A161" s="3" t="s">
        <v>1176</v>
      </c>
      <c r="B161" s="3" t="s">
        <v>6212</v>
      </c>
      <c r="C161" s="3" t="str">
        <f>SUBSTITUTE(K161,F161,"")</f>
        <v/>
      </c>
      <c r="D161" s="3" t="s">
        <v>1177</v>
      </c>
      <c r="F161" s="5" t="s">
        <v>6210</v>
      </c>
      <c r="G161" s="3" t="str">
        <f>CONCATENATE(F161,C161)</f>
        <v xml:space="preserve">60gsm </v>
      </c>
      <c r="H161" s="3" t="str">
        <f>SUBSTITUTE(B161,F161,"")</f>
        <v xml:space="preserve">Dispersible - 6.96" </v>
      </c>
      <c r="J161" s="3" t="s">
        <v>6210</v>
      </c>
      <c r="K161" s="3" t="str">
        <f>_xlfn.CONCAT(F161,J161)</f>
        <v xml:space="preserve">60gsm 60gsm </v>
      </c>
      <c r="O161" s="3" t="s">
        <v>6213</v>
      </c>
      <c r="Q161" s="3" t="str">
        <f>CONCATENATE(H161," ",F161)</f>
        <v xml:space="preserve">Dispersible - 6.96"  60gsm </v>
      </c>
    </row>
    <row r="162" spans="1:17" s="3" customFormat="1" x14ac:dyDescent="0.2">
      <c r="A162" s="3" t="s">
        <v>2724</v>
      </c>
      <c r="B162" s="3" t="s">
        <v>6214</v>
      </c>
      <c r="C162" s="3" t="str">
        <f>SUBSTITUTE(K162,F162,"")</f>
        <v xml:space="preserve">12X </v>
      </c>
      <c r="D162" s="3" t="s">
        <v>6215</v>
      </c>
      <c r="F162" s="5" t="s">
        <v>6216</v>
      </c>
      <c r="G162" s="3" t="str">
        <f>CONCATENATE(F162,C162)</f>
        <v xml:space="preserve">64ct 12X 12X </v>
      </c>
      <c r="H162" s="3" t="str">
        <f>SUBSTITUTE(B162,F162,"")</f>
        <v xml:space="preserve">Baby Shipper </v>
      </c>
      <c r="J162" s="3" t="s">
        <v>5860</v>
      </c>
      <c r="K162" s="3" t="str">
        <f>_xlfn.CONCAT(F162,J162)</f>
        <v xml:space="preserve">64ct 12X 12X </v>
      </c>
      <c r="O162" s="3" t="s">
        <v>6217</v>
      </c>
      <c r="Q162" s="3" t="str">
        <f>CONCATENATE(H162," ",F162)</f>
        <v xml:space="preserve">Baby Shipper  64ct 12X </v>
      </c>
    </row>
    <row r="163" spans="1:17" s="3" customFormat="1" x14ac:dyDescent="0.2">
      <c r="A163" s="3" t="s">
        <v>3342</v>
      </c>
      <c r="B163" s="3" t="s">
        <v>6214</v>
      </c>
      <c r="C163" s="3" t="str">
        <f>SUBSTITUTE(K163,F163,"")</f>
        <v xml:space="preserve">12X </v>
      </c>
      <c r="D163" s="3" t="s">
        <v>6215</v>
      </c>
      <c r="F163" s="5" t="s">
        <v>6216</v>
      </c>
      <c r="G163" s="3" t="str">
        <f>CONCATENATE(F163,C163)</f>
        <v xml:space="preserve">64ct 12X 12X </v>
      </c>
      <c r="H163" s="3" t="str">
        <f>SUBSTITUTE(B163,F163,"")</f>
        <v xml:space="preserve">Baby Shipper </v>
      </c>
      <c r="J163" s="3" t="s">
        <v>5860</v>
      </c>
      <c r="K163" s="3" t="str">
        <f>_xlfn.CONCAT(F163,J163)</f>
        <v xml:space="preserve">64ct 12X 12X </v>
      </c>
      <c r="O163" s="3" t="s">
        <v>6217</v>
      </c>
      <c r="Q163" s="3" t="str">
        <f>CONCATENATE(H163," ",F163)</f>
        <v xml:space="preserve">Baby Shipper  64ct 12X </v>
      </c>
    </row>
    <row r="164" spans="1:17" s="3" customFormat="1" x14ac:dyDescent="0.2">
      <c r="A164" s="3" t="s">
        <v>2645</v>
      </c>
      <c r="B164" s="3" t="s">
        <v>6218</v>
      </c>
      <c r="C164" s="3" t="str">
        <f>SUBSTITUTE(K164,F164,"")</f>
        <v xml:space="preserve">12X </v>
      </c>
      <c r="D164" s="3" t="s">
        <v>6219</v>
      </c>
      <c r="F164" s="5" t="s">
        <v>6216</v>
      </c>
      <c r="G164" s="3" t="str">
        <f>CONCATENATE(F164,C164)</f>
        <v xml:space="preserve">64ct 12X 12X </v>
      </c>
      <c r="H164" s="3" t="str">
        <f>SUBSTITUTE(B164,F164,"")</f>
        <v xml:space="preserve">Bulk </v>
      </c>
      <c r="J164" s="3" t="s">
        <v>5860</v>
      </c>
      <c r="K164" s="3" t="str">
        <f>_xlfn.CONCAT(F164,J164)</f>
        <v xml:space="preserve">64ct 12X 12X </v>
      </c>
      <c r="O164" s="3" t="s">
        <v>6217</v>
      </c>
      <c r="Q164" s="3" t="str">
        <f>CONCATENATE(H164," ",F164)</f>
        <v xml:space="preserve">Bulk  64ct 12X </v>
      </c>
    </row>
    <row r="165" spans="1:17" s="3" customFormat="1" x14ac:dyDescent="0.2">
      <c r="A165" s="3" t="s">
        <v>3337</v>
      </c>
      <c r="B165" s="3" t="s">
        <v>6220</v>
      </c>
      <c r="C165" s="3" t="str">
        <f>SUBSTITUTE(K165,F165,"")</f>
        <v/>
      </c>
      <c r="D165" s="3" t="s">
        <v>3338</v>
      </c>
      <c r="F165" s="5" t="s">
        <v>6216</v>
      </c>
      <c r="G165" s="3" t="str">
        <f>CONCATENATE(F165,C165)</f>
        <v xml:space="preserve">64ct 12X </v>
      </c>
      <c r="H165" s="3" t="str">
        <f>SUBSTITUTE(B165,F165,"")</f>
        <v xml:space="preserve">TANGO Shipper </v>
      </c>
      <c r="J165" s="3" t="s">
        <v>6216</v>
      </c>
      <c r="K165" s="3" t="str">
        <f>_xlfn.CONCAT(F165,J165)</f>
        <v xml:space="preserve">64ct 12X 64ct 12X </v>
      </c>
      <c r="O165" s="3" t="s">
        <v>6221</v>
      </c>
      <c r="Q165" s="3" t="str">
        <f>CONCATENATE(H165," ",F165)</f>
        <v xml:space="preserve">TANGO Shipper  64ct 12X </v>
      </c>
    </row>
    <row r="166" spans="1:17" s="3" customFormat="1" x14ac:dyDescent="0.2">
      <c r="A166" s="3" t="s">
        <v>3339</v>
      </c>
      <c r="B166" s="3" t="s">
        <v>6222</v>
      </c>
      <c r="C166" s="3" t="str">
        <f>SUBSTITUTE(K166,F166,"")</f>
        <v xml:space="preserve">3X </v>
      </c>
      <c r="D166" s="3" t="s">
        <v>6223</v>
      </c>
      <c r="F166" s="5" t="s">
        <v>6224</v>
      </c>
      <c r="G166" s="3" t="str">
        <f>CONCATENATE(F166,C166)</f>
        <v xml:space="preserve">64ct 3X 3X </v>
      </c>
      <c r="H166" s="3" t="str">
        <f>SUBSTITUTE(B166,F166,"")</f>
        <v xml:space="preserve">Bag 6X Shipper </v>
      </c>
      <c r="J166" s="3" t="s">
        <v>5995</v>
      </c>
      <c r="K166" s="3" t="str">
        <f>_xlfn.CONCAT(F166,J166)</f>
        <v xml:space="preserve">64ct 3X 3X </v>
      </c>
      <c r="O166" s="3" t="s">
        <v>6217</v>
      </c>
      <c r="Q166" s="3" t="str">
        <f>CONCATENATE(H166," ",F166)</f>
        <v xml:space="preserve">Bag 6X Shipper  64ct 3X </v>
      </c>
    </row>
    <row r="167" spans="1:17" s="3" customFormat="1" x14ac:dyDescent="0.2">
      <c r="A167" s="3" t="s">
        <v>1474</v>
      </c>
      <c r="B167" s="3" t="s">
        <v>6225</v>
      </c>
      <c r="C167" s="3" t="str">
        <f>SUBSTITUTE(K167,F167,"")</f>
        <v/>
      </c>
      <c r="D167" s="3" t="s">
        <v>1475</v>
      </c>
      <c r="F167" s="5" t="s">
        <v>6226</v>
      </c>
      <c r="G167" s="3" t="str">
        <f>CONCATENATE(F167,C167)</f>
        <v xml:space="preserve">66 gsm </v>
      </c>
      <c r="H167" s="3" t="str">
        <f>SUBSTITUTE(B167,F167,"")</f>
        <v xml:space="preserve">Dispersible - 28.5" </v>
      </c>
      <c r="J167" s="3" t="s">
        <v>6226</v>
      </c>
      <c r="K167" s="3" t="str">
        <f>_xlfn.CONCAT(F167,J167)</f>
        <v xml:space="preserve">66 gsm 66 gsm </v>
      </c>
      <c r="O167" s="3" t="s">
        <v>6227</v>
      </c>
      <c r="Q167" s="3" t="str">
        <f>CONCATENATE(H167," ",F167)</f>
        <v xml:space="preserve">Dispersible - 28.5"  66 gsm </v>
      </c>
    </row>
    <row r="168" spans="1:17" s="3" customFormat="1" x14ac:dyDescent="0.2">
      <c r="A168" s="3" t="s">
        <v>1067</v>
      </c>
      <c r="B168" s="3" t="s">
        <v>6228</v>
      </c>
      <c r="C168" s="3" t="str">
        <f>SUBSTITUTE(K168,F168,"")</f>
        <v/>
      </c>
      <c r="D168" s="3" t="s">
        <v>1068</v>
      </c>
      <c r="F168" s="5" t="s">
        <v>6226</v>
      </c>
      <c r="G168" s="3" t="str">
        <f>CONCATENATE(F168,C168)</f>
        <v xml:space="preserve">66 gsm </v>
      </c>
      <c r="H168" s="3" t="str">
        <f>SUBSTITUTE(B168,F168,"")</f>
        <v xml:space="preserve">Dispersible - 6.96" </v>
      </c>
      <c r="J168" s="3" t="s">
        <v>6226</v>
      </c>
      <c r="K168" s="3" t="str">
        <f>_xlfn.CONCAT(F168,J168)</f>
        <v xml:space="preserve">66 gsm 66 gsm </v>
      </c>
      <c r="O168" s="3" t="s">
        <v>6229</v>
      </c>
      <c r="Q168" s="3" t="str">
        <f>CONCATENATE(H168," ",F168)</f>
        <v xml:space="preserve">Dispersible - 6.96"  66 gsm </v>
      </c>
    </row>
    <row r="169" spans="1:17" s="3" customFormat="1" x14ac:dyDescent="0.2">
      <c r="A169" s="3" t="s">
        <v>2568</v>
      </c>
      <c r="B169" s="3" t="s">
        <v>6230</v>
      </c>
      <c r="C169" s="3" t="str">
        <f>SUBSTITUTE(K169,F169,"")</f>
        <v/>
      </c>
      <c r="D169" s="3" t="s">
        <v>6231</v>
      </c>
      <c r="F169" s="5" t="s">
        <v>6232</v>
      </c>
      <c r="G169" s="3" t="str">
        <f>CONCATENATE(F169,C169)</f>
        <v xml:space="preserve">6ct </v>
      </c>
      <c r="H169" s="3" t="str">
        <f>SUBSTITUTE(B169,F169,"")</f>
        <v xml:space="preserve">Nice N Clean Tray Sleeve </v>
      </c>
      <c r="K169" s="3" t="str">
        <f>_xlfn.CONCAT(F169,J169)</f>
        <v xml:space="preserve">6ct </v>
      </c>
      <c r="O169" s="3" t="s">
        <v>6232</v>
      </c>
      <c r="Q169" s="3" t="str">
        <f>CONCATENATE(H169," ",F169)</f>
        <v xml:space="preserve">Nice N Clean Tray Sleeve  6ct </v>
      </c>
    </row>
    <row r="170" spans="1:17" s="3" customFormat="1" x14ac:dyDescent="0.2">
      <c r="A170" s="3" t="s">
        <v>2597</v>
      </c>
      <c r="B170" s="3" t="s">
        <v>6233</v>
      </c>
      <c r="C170" s="3" t="str">
        <f>SUBSTITUTE(K170,F170,"")</f>
        <v/>
      </c>
      <c r="D170" s="3" t="s">
        <v>6234</v>
      </c>
      <c r="F170" s="5" t="s">
        <v>6235</v>
      </c>
      <c r="G170" s="3" t="str">
        <f>CONCATENATE(F170,C170)</f>
        <v xml:space="preserve">6X25ct </v>
      </c>
      <c r="H170" s="3" t="str">
        <f>SUBSTITUTE(B170,F170,"")</f>
        <v xml:space="preserve">Detox Sleeve </v>
      </c>
      <c r="K170" s="3" t="str">
        <f>_xlfn.CONCAT(F170,J170)</f>
        <v xml:space="preserve">6X25ct </v>
      </c>
      <c r="O170" s="3" t="s">
        <v>6235</v>
      </c>
      <c r="Q170" s="3" t="str">
        <f>CONCATENATE(H170," ",F170)</f>
        <v xml:space="preserve">Detox Sleeve  6X25ct </v>
      </c>
    </row>
    <row r="171" spans="1:17" s="3" customFormat="1" x14ac:dyDescent="0.2">
      <c r="A171" s="3" t="s">
        <v>2599</v>
      </c>
      <c r="B171" s="3" t="s">
        <v>6236</v>
      </c>
      <c r="C171" s="3" t="str">
        <f>SUBSTITUTE(K171,F171,"")</f>
        <v/>
      </c>
      <c r="D171" s="3" t="s">
        <v>6237</v>
      </c>
      <c r="F171" s="5" t="s">
        <v>6235</v>
      </c>
      <c r="G171" s="3" t="str">
        <f>CONCATENATE(F171,C171)</f>
        <v xml:space="preserve">6X25ct </v>
      </c>
      <c r="H171" s="3" t="str">
        <f>SUBSTITUTE(B171,F171,"")</f>
        <v xml:space="preserve">Detox Tray </v>
      </c>
      <c r="K171" s="3" t="str">
        <f>_xlfn.CONCAT(F171,J171)</f>
        <v xml:space="preserve">6X25ct </v>
      </c>
      <c r="O171" s="3" t="s">
        <v>6235</v>
      </c>
      <c r="Q171" s="3" t="str">
        <f>CONCATENATE(H171," ",F171)</f>
        <v xml:space="preserve">Detox Tray  6X25ct </v>
      </c>
    </row>
    <row r="172" spans="1:17" s="3" customFormat="1" x14ac:dyDescent="0.2">
      <c r="A172" s="3" t="s">
        <v>2551</v>
      </c>
      <c r="B172" s="3" t="s">
        <v>6238</v>
      </c>
      <c r="C172" s="3" t="str">
        <f>SUBSTITUTE(K172,F172,"")</f>
        <v/>
      </c>
      <c r="D172" s="3" t="s">
        <v>6239</v>
      </c>
      <c r="F172" s="5" t="s">
        <v>6235</v>
      </c>
      <c r="G172" s="3" t="str">
        <f>CONCATENATE(F172,C172)</f>
        <v xml:space="preserve">6X25ct </v>
      </c>
      <c r="H172" s="3" t="str">
        <f>SUBSTITUTE(B172,F172,"")</f>
        <v xml:space="preserve">Target Make-Up Remover Sleeve </v>
      </c>
      <c r="K172" s="3" t="str">
        <f>_xlfn.CONCAT(F172,J172)</f>
        <v xml:space="preserve">6X25ct </v>
      </c>
      <c r="O172" s="3" t="s">
        <v>6235</v>
      </c>
      <c r="Q172" s="3" t="str">
        <f>CONCATENATE(H172," ",F172)</f>
        <v xml:space="preserve">Target Make-Up Remover Sleeve  6X25ct </v>
      </c>
    </row>
    <row r="173" spans="1:17" s="3" customFormat="1" x14ac:dyDescent="0.2">
      <c r="A173" s="3" t="s">
        <v>2572</v>
      </c>
      <c r="B173" s="3" t="s">
        <v>6240</v>
      </c>
      <c r="C173" s="3" t="str">
        <f>SUBSTITUTE(K173,F173,"")</f>
        <v/>
      </c>
      <c r="D173" s="3" t="s">
        <v>2573</v>
      </c>
      <c r="F173" s="5" t="s">
        <v>6241</v>
      </c>
      <c r="G173" s="3" t="str">
        <f>CONCATENATE(F173,C173)</f>
        <v xml:space="preserve">6x30ct </v>
      </c>
      <c r="H173" s="3" t="str">
        <f>SUBSTITUTE(B173,F173,"")</f>
        <v xml:space="preserve">Boogie Wipe Tray Sleeve </v>
      </c>
      <c r="J173" s="3" t="s">
        <v>6241</v>
      </c>
      <c r="K173" s="3" t="str">
        <f>_xlfn.CONCAT(F173,J173)</f>
        <v xml:space="preserve">6x30ct 6x30ct </v>
      </c>
      <c r="O173" s="3" t="s">
        <v>6242</v>
      </c>
      <c r="Q173" s="3" t="str">
        <f>CONCATENATE(H173," ",F173)</f>
        <v xml:space="preserve">Boogie Wipe Tray Sleeve  6x30ct </v>
      </c>
    </row>
    <row r="174" spans="1:17" s="3" customFormat="1" x14ac:dyDescent="0.2">
      <c r="A174" s="3" t="s">
        <v>947</v>
      </c>
      <c r="B174" s="3" t="s">
        <v>6243</v>
      </c>
      <c r="C174" s="3" t="str">
        <f>SUBSTITUTE(K174,F174,"")</f>
        <v/>
      </c>
      <c r="D174" s="3" t="s">
        <v>948</v>
      </c>
      <c r="F174" s="5" t="s">
        <v>6244</v>
      </c>
      <c r="G174" s="3" t="str">
        <f>CONCATENATE(F174,C174)</f>
        <v xml:space="preserve">70 gsm </v>
      </c>
      <c r="H174" s="3" t="str">
        <f>SUBSTITUTE(B174,F174,"")</f>
        <v xml:space="preserve">Dispersible - 24.25" </v>
      </c>
      <c r="J174" s="3" t="s">
        <v>6244</v>
      </c>
      <c r="K174" s="3" t="str">
        <f>_xlfn.CONCAT(F174,J174)</f>
        <v xml:space="preserve">70 gsm 70 gsm </v>
      </c>
      <c r="O174" s="3" t="s">
        <v>6245</v>
      </c>
      <c r="Q174" s="3" t="str">
        <f>CONCATENATE(H174," ",F174)</f>
        <v xml:space="preserve">Dispersible - 24.25"  70 gsm </v>
      </c>
    </row>
    <row r="175" spans="1:17" s="3" customFormat="1" x14ac:dyDescent="0.2">
      <c r="A175" s="3" t="s">
        <v>1478</v>
      </c>
      <c r="B175" s="3" t="s">
        <v>6246</v>
      </c>
      <c r="C175" s="3" t="str">
        <f>SUBSTITUTE(K175,F175,"")</f>
        <v/>
      </c>
      <c r="D175" s="3" t="s">
        <v>1479</v>
      </c>
      <c r="F175" s="5" t="s">
        <v>6244</v>
      </c>
      <c r="G175" s="3" t="str">
        <f>CONCATENATE(F175,C175)</f>
        <v xml:space="preserve">70 gsm </v>
      </c>
      <c r="H175" s="3" t="str">
        <f>SUBSTITUTE(B175,F175,"")</f>
        <v xml:space="preserve">Dispersible - 30.5" </v>
      </c>
      <c r="J175" s="3" t="s">
        <v>6244</v>
      </c>
      <c r="K175" s="3" t="str">
        <f>_xlfn.CONCAT(F175,J175)</f>
        <v xml:space="preserve">70 gsm 70 gsm </v>
      </c>
      <c r="O175" s="3" t="s">
        <v>6247</v>
      </c>
      <c r="Q175" s="3" t="str">
        <f>CONCATENATE(H175," ",F175)</f>
        <v xml:space="preserve">Dispersible - 30.5"  70 gsm </v>
      </c>
    </row>
    <row r="176" spans="1:17" s="3" customFormat="1" x14ac:dyDescent="0.2">
      <c r="A176" s="3" t="s">
        <v>939</v>
      </c>
      <c r="B176" s="3" t="s">
        <v>6248</v>
      </c>
      <c r="C176" s="3" t="str">
        <f>SUBSTITUTE(K176,F176,"")</f>
        <v/>
      </c>
      <c r="D176" s="3" t="s">
        <v>940</v>
      </c>
      <c r="F176" s="5" t="s">
        <v>6244</v>
      </c>
      <c r="G176" s="3" t="str">
        <f>CONCATENATE(F176,C176)</f>
        <v xml:space="preserve">70 gsm </v>
      </c>
      <c r="H176" s="3" t="str">
        <f>SUBSTITUTE(B176,F176,"")</f>
        <v xml:space="preserve">Dispersible - 6.96" </v>
      </c>
      <c r="J176" s="3" t="s">
        <v>6244</v>
      </c>
      <c r="K176" s="3" t="str">
        <f>_xlfn.CONCAT(F176,J176)</f>
        <v xml:space="preserve">70 gsm 70 gsm </v>
      </c>
      <c r="O176" s="3" t="s">
        <v>6249</v>
      </c>
      <c r="Q176" s="3" t="str">
        <f>CONCATENATE(H176," ",F176)</f>
        <v xml:space="preserve">Dispersible - 6.96"  70 gsm </v>
      </c>
    </row>
    <row r="177" spans="1:17" s="3" customFormat="1" x14ac:dyDescent="0.2">
      <c r="A177" s="3" t="s">
        <v>1065</v>
      </c>
      <c r="B177" s="3" t="s">
        <v>6248</v>
      </c>
      <c r="C177" s="3" t="str">
        <f>SUBSTITUTE(K177,F177,"")</f>
        <v/>
      </c>
      <c r="D177" s="3" t="s">
        <v>940</v>
      </c>
      <c r="F177" s="5" t="s">
        <v>6244</v>
      </c>
      <c r="G177" s="3" t="str">
        <f>CONCATENATE(F177,C177)</f>
        <v xml:space="preserve">70 gsm </v>
      </c>
      <c r="H177" s="3" t="str">
        <f>SUBSTITUTE(B177,F177,"")</f>
        <v xml:space="preserve">Dispersible - 6.96" </v>
      </c>
      <c r="J177" s="3" t="s">
        <v>6244</v>
      </c>
      <c r="K177" s="3" t="str">
        <f>_xlfn.CONCAT(F177,J177)</f>
        <v xml:space="preserve">70 gsm 70 gsm </v>
      </c>
      <c r="O177" s="3" t="s">
        <v>6249</v>
      </c>
      <c r="Q177" s="3" t="str">
        <f>CONCATENATE(H177," ",F177)</f>
        <v xml:space="preserve">Dispersible - 6.96"  70 gsm </v>
      </c>
    </row>
    <row r="178" spans="1:17" s="3" customFormat="1" x14ac:dyDescent="0.2">
      <c r="A178" s="3" t="s">
        <v>953</v>
      </c>
      <c r="B178" s="3" t="s">
        <v>6250</v>
      </c>
      <c r="C178" s="3" t="str">
        <f>SUBSTITUTE(K178,F178,"")</f>
        <v/>
      </c>
      <c r="D178" s="3" t="s">
        <v>954</v>
      </c>
      <c r="F178" s="5" t="s">
        <v>6244</v>
      </c>
      <c r="G178" s="3" t="str">
        <f>CONCATENATE(F178,C178)</f>
        <v xml:space="preserve">70 gsm </v>
      </c>
      <c r="H178" s="3" t="str">
        <f>SUBSTITUTE(B178,F178,"")</f>
        <v xml:space="preserve">Dispersible - 7" </v>
      </c>
      <c r="J178" s="3" t="s">
        <v>6244</v>
      </c>
      <c r="K178" s="3" t="str">
        <f>_xlfn.CONCAT(F178,J178)</f>
        <v xml:space="preserve">70 gsm 70 gsm </v>
      </c>
      <c r="O178" s="3" t="s">
        <v>6251</v>
      </c>
      <c r="Q178" s="3" t="str">
        <f>CONCATENATE(H178," ",F178)</f>
        <v xml:space="preserve">Dispersible - 7"  70 gsm </v>
      </c>
    </row>
    <row r="179" spans="1:17" s="3" customFormat="1" x14ac:dyDescent="0.2">
      <c r="A179" s="3" t="s">
        <v>1481</v>
      </c>
      <c r="B179" s="3" t="s">
        <v>6252</v>
      </c>
      <c r="C179" s="3" t="str">
        <f>SUBSTITUTE(K179,F179,"")</f>
        <v/>
      </c>
      <c r="D179" s="3" t="s">
        <v>1482</v>
      </c>
      <c r="F179" s="5" t="s">
        <v>6244</v>
      </c>
      <c r="G179" s="3" t="str">
        <f>CONCATENATE(F179,C179)</f>
        <v xml:space="preserve">70 gsm </v>
      </c>
      <c r="H179" s="3" t="str">
        <f>SUBSTITUTE(B179,F179,"")</f>
        <v xml:space="preserve">Dispersible-30.5" </v>
      </c>
      <c r="J179" s="3" t="s">
        <v>6244</v>
      </c>
      <c r="K179" s="3" t="str">
        <f>_xlfn.CONCAT(F179,J179)</f>
        <v xml:space="preserve">70 gsm 70 gsm </v>
      </c>
      <c r="O179" s="3" t="s">
        <v>6253</v>
      </c>
      <c r="Q179" s="3" t="str">
        <f>CONCATENATE(H179," ",F179)</f>
        <v xml:space="preserve">Dispersible-30.5"  70 gsm </v>
      </c>
    </row>
    <row r="180" spans="1:17" s="3" customFormat="1" x14ac:dyDescent="0.2">
      <c r="A180" s="3" t="s">
        <v>2730</v>
      </c>
      <c r="B180" s="3" t="s">
        <v>6254</v>
      </c>
      <c r="C180" s="3" t="str">
        <f>SUBSTITUTE(K180,F180,"")</f>
        <v/>
      </c>
      <c r="D180" s="3" t="s">
        <v>6255</v>
      </c>
      <c r="F180" s="5" t="s">
        <v>6256</v>
      </c>
      <c r="G180" s="3" t="str">
        <f>CONCATENATE(F180,C180)</f>
        <v xml:space="preserve">704ct </v>
      </c>
      <c r="H180" s="3" t="str">
        <f>SUBSTITUTE(B180,F180,"")</f>
        <v xml:space="preserve">Target 2.5x2.5x 41.25 Corner Board </v>
      </c>
      <c r="K180" s="3" t="str">
        <f>_xlfn.CONCAT(F180,J180)</f>
        <v xml:space="preserve">704ct </v>
      </c>
      <c r="O180" s="3" t="s">
        <v>6256</v>
      </c>
      <c r="Q180" s="3" t="str">
        <f>CONCATENATE(H180," ",F180)</f>
        <v xml:space="preserve">Target 2.5x2.5x 41.25 Corner Board  704ct </v>
      </c>
    </row>
    <row r="181" spans="1:17" s="3" customFormat="1" x14ac:dyDescent="0.2">
      <c r="A181" s="3" t="s">
        <v>1476</v>
      </c>
      <c r="B181" s="3" t="s">
        <v>6257</v>
      </c>
      <c r="C181" s="3" t="str">
        <f>SUBSTITUTE(K181,F181,"")</f>
        <v/>
      </c>
      <c r="D181" s="3" t="s">
        <v>1477</v>
      </c>
      <c r="F181" s="5" t="s">
        <v>6258</v>
      </c>
      <c r="G181" s="3" t="str">
        <f>CONCATENATE(F181,C181)</f>
        <v xml:space="preserve">70gsm </v>
      </c>
      <c r="H181" s="3" t="str">
        <f>SUBSTITUTE(B181,F181,"")</f>
        <v xml:space="preserve">Dispersible - 30.5" </v>
      </c>
      <c r="J181" s="3" t="s">
        <v>6258</v>
      </c>
      <c r="K181" s="3" t="str">
        <f>_xlfn.CONCAT(F181,J181)</f>
        <v xml:space="preserve">70gsm 70gsm </v>
      </c>
      <c r="O181" s="3" t="s">
        <v>6259</v>
      </c>
      <c r="Q181" s="3" t="str">
        <f>CONCATENATE(H181," ",F181)</f>
        <v xml:space="preserve">Dispersible - 30.5"  70gsm </v>
      </c>
    </row>
    <row r="182" spans="1:17" s="3" customFormat="1" x14ac:dyDescent="0.2">
      <c r="A182" s="3" t="s">
        <v>955</v>
      </c>
      <c r="B182" s="3" t="s">
        <v>6260</v>
      </c>
      <c r="C182" s="3" t="str">
        <f>SUBSTITUTE(K182,F182,"")</f>
        <v/>
      </c>
      <c r="D182" s="3" t="s">
        <v>956</v>
      </c>
      <c r="F182" s="5" t="s">
        <v>6258</v>
      </c>
      <c r="G182" s="3" t="str">
        <f>CONCATENATE(F182,C182)</f>
        <v xml:space="preserve">70gsm </v>
      </c>
      <c r="H182" s="3" t="str">
        <f>SUBSTITUTE(B182,F182,"")</f>
        <v xml:space="preserve">Dispersible -25.25" </v>
      </c>
      <c r="J182" s="3" t="s">
        <v>6258</v>
      </c>
      <c r="K182" s="3" t="str">
        <f>_xlfn.CONCAT(F182,J182)</f>
        <v xml:space="preserve">70gsm 70gsm </v>
      </c>
      <c r="O182" s="3" t="s">
        <v>6261</v>
      </c>
      <c r="Q182" s="3" t="str">
        <f>CONCATENATE(H182," ",F182)</f>
        <v xml:space="preserve">Dispersible -25.25"  70gsm </v>
      </c>
    </row>
    <row r="183" spans="1:17" s="3" customFormat="1" x14ac:dyDescent="0.2">
      <c r="A183" s="3" t="s">
        <v>2726</v>
      </c>
      <c r="B183" s="3" t="s">
        <v>6262</v>
      </c>
      <c r="C183" s="3" t="str">
        <f>SUBSTITUTE(K183,F183,"")</f>
        <v xml:space="preserve">12X </v>
      </c>
      <c r="D183" s="3" t="s">
        <v>6263</v>
      </c>
      <c r="F183" s="5" t="s">
        <v>6264</v>
      </c>
      <c r="G183" s="3" t="str">
        <f>CONCATENATE(F183,C183)</f>
        <v xml:space="preserve">72ct 12X 12X </v>
      </c>
      <c r="H183" s="3" t="str">
        <f>SUBSTITUTE(B183,F183,"")</f>
        <v xml:space="preserve">Baby Shipper </v>
      </c>
      <c r="J183" s="3" t="s">
        <v>5860</v>
      </c>
      <c r="K183" s="3" t="str">
        <f>_xlfn.CONCAT(F183,J183)</f>
        <v xml:space="preserve">72ct 12X 12X </v>
      </c>
      <c r="O183" s="3" t="s">
        <v>6265</v>
      </c>
      <c r="Q183" s="3" t="str">
        <f>CONCATENATE(H183," ",F183)</f>
        <v xml:space="preserve">Baby Shipper  72ct 12X </v>
      </c>
    </row>
    <row r="184" spans="1:17" s="3" customFormat="1" x14ac:dyDescent="0.2">
      <c r="A184" s="3" t="s">
        <v>3346</v>
      </c>
      <c r="B184" s="3" t="s">
        <v>6262</v>
      </c>
      <c r="C184" s="3" t="str">
        <f>SUBSTITUTE(K184,F184,"")</f>
        <v xml:space="preserve">12X </v>
      </c>
      <c r="D184" s="3" t="s">
        <v>6263</v>
      </c>
      <c r="F184" s="5" t="s">
        <v>6264</v>
      </c>
      <c r="G184" s="3" t="str">
        <f>CONCATENATE(F184,C184)</f>
        <v xml:space="preserve">72ct 12X 12X </v>
      </c>
      <c r="H184" s="3" t="str">
        <f>SUBSTITUTE(B184,F184,"")</f>
        <v xml:space="preserve">Baby Shipper </v>
      </c>
      <c r="J184" s="3" t="s">
        <v>5860</v>
      </c>
      <c r="K184" s="3" t="str">
        <f>_xlfn.CONCAT(F184,J184)</f>
        <v xml:space="preserve">72ct 12X 12X </v>
      </c>
      <c r="O184" s="3" t="s">
        <v>6265</v>
      </c>
      <c r="Q184" s="3" t="str">
        <f>CONCATENATE(H184," ",F184)</f>
        <v xml:space="preserve">Baby Shipper  72ct 12X </v>
      </c>
    </row>
    <row r="185" spans="1:17" s="3" customFormat="1" x14ac:dyDescent="0.2">
      <c r="A185" s="3" t="s">
        <v>3328</v>
      </c>
      <c r="B185" s="3" t="s">
        <v>6266</v>
      </c>
      <c r="C185" s="3" t="str">
        <f>SUBSTITUTE(K185,F185,"")</f>
        <v xml:space="preserve">12X </v>
      </c>
      <c r="D185" s="3" t="s">
        <v>6267</v>
      </c>
      <c r="F185" s="5" t="s">
        <v>6264</v>
      </c>
      <c r="G185" s="3" t="str">
        <f>CONCATENATE(F185,C185)</f>
        <v xml:space="preserve">72ct 12X 12X </v>
      </c>
      <c r="H185" s="3" t="str">
        <f>SUBSTITUTE(B185,F185,"")</f>
        <v xml:space="preserve">TANGO Shipper </v>
      </c>
      <c r="J185" s="3" t="s">
        <v>5860</v>
      </c>
      <c r="K185" s="3" t="str">
        <f>_xlfn.CONCAT(F185,J185)</f>
        <v xml:space="preserve">72ct 12X 12X </v>
      </c>
      <c r="O185" s="3" t="s">
        <v>6265</v>
      </c>
      <c r="Q185" s="3" t="str">
        <f>CONCATENATE(H185," ",F185)</f>
        <v xml:space="preserve">TANGO Shipper  72ct 12X </v>
      </c>
    </row>
    <row r="186" spans="1:17" s="3" customFormat="1" x14ac:dyDescent="0.2">
      <c r="A186" s="3" t="s">
        <v>3343</v>
      </c>
      <c r="B186" s="3" t="s">
        <v>6268</v>
      </c>
      <c r="C186" s="3" t="str">
        <f>SUBSTITUTE(K186,F186,"")</f>
        <v xml:space="preserve">3X </v>
      </c>
      <c r="D186" s="3" t="s">
        <v>6269</v>
      </c>
      <c r="F186" s="5" t="s">
        <v>6270</v>
      </c>
      <c r="G186" s="3" t="str">
        <f>CONCATENATE(F186,C186)</f>
        <v xml:space="preserve">72ct 3X 3X </v>
      </c>
      <c r="H186" s="3" t="str">
        <f>SUBSTITUTE(B186,F186,"")</f>
        <v xml:space="preserve">Bag 6X Shipper </v>
      </c>
      <c r="J186" s="3" t="s">
        <v>5995</v>
      </c>
      <c r="K186" s="3" t="str">
        <f>_xlfn.CONCAT(F186,J186)</f>
        <v xml:space="preserve">72ct 3X 3X </v>
      </c>
      <c r="O186" s="3" t="s">
        <v>6265</v>
      </c>
      <c r="Q186" s="3" t="str">
        <f>CONCATENATE(H186," ",F186)</f>
        <v xml:space="preserve">Bag 6X Shipper  72ct 3X </v>
      </c>
    </row>
    <row r="187" spans="1:17" s="3" customFormat="1" x14ac:dyDescent="0.2">
      <c r="A187" s="3" t="s">
        <v>3399</v>
      </c>
      <c r="B187" s="3" t="s">
        <v>6271</v>
      </c>
      <c r="C187" s="3" t="str">
        <f>SUBSTITUTE(K187,F187,"")</f>
        <v xml:space="preserve">8X </v>
      </c>
      <c r="D187" s="3" t="s">
        <v>6272</v>
      </c>
      <c r="F187" s="5" t="s">
        <v>6273</v>
      </c>
      <c r="G187" s="3" t="str">
        <f>CONCATENATE(F187,C187)</f>
        <v xml:space="preserve">72ct 8X 8X </v>
      </c>
      <c r="H187" s="3" t="str">
        <f>SUBSTITUTE(B187,F187,"")</f>
        <v xml:space="preserve">Shipper </v>
      </c>
      <c r="J187" s="3" t="s">
        <v>6199</v>
      </c>
      <c r="K187" s="3" t="str">
        <f>_xlfn.CONCAT(F187,J187)</f>
        <v xml:space="preserve">72ct 8X 8X </v>
      </c>
      <c r="O187" s="3" t="s">
        <v>6265</v>
      </c>
      <c r="Q187" s="3" t="str">
        <f>CONCATENATE(H187," ",F187)</f>
        <v xml:space="preserve">Shipper  72ct 8X </v>
      </c>
    </row>
    <row r="188" spans="1:17" s="3" customFormat="1" x14ac:dyDescent="0.2">
      <c r="A188" s="3" t="s">
        <v>3357</v>
      </c>
      <c r="B188" s="3" t="s">
        <v>6274</v>
      </c>
      <c r="C188" s="3" t="str">
        <f>SUBSTITUTE(K188,F188,"")</f>
        <v/>
      </c>
      <c r="D188" s="3" t="s">
        <v>6275</v>
      </c>
      <c r="F188" s="5" t="s">
        <v>6265</v>
      </c>
      <c r="G188" s="3" t="str">
        <f>CONCATENATE(F188,C188)</f>
        <v xml:space="preserve">72ct </v>
      </c>
      <c r="H188" s="3" t="str">
        <f>SUBSTITUTE(B188,F188,"")</f>
        <v xml:space="preserve">Baby 8X Shipper </v>
      </c>
      <c r="K188" s="3" t="str">
        <f>_xlfn.CONCAT(F188,J188)</f>
        <v xml:space="preserve">72ct </v>
      </c>
      <c r="O188" s="3" t="s">
        <v>6265</v>
      </c>
      <c r="Q188" s="3" t="str">
        <f>CONCATENATE(H188," ",F188)</f>
        <v xml:space="preserve">Baby 8X Shipper  72ct </v>
      </c>
    </row>
    <row r="189" spans="1:17" s="3" customFormat="1" x14ac:dyDescent="0.2">
      <c r="A189" s="3" t="s">
        <v>3391</v>
      </c>
      <c r="B189" s="3" t="s">
        <v>6276</v>
      </c>
      <c r="C189" s="3" t="str">
        <f>SUBSTITUTE(K189,F189,"")</f>
        <v/>
      </c>
      <c r="D189" s="3" t="s">
        <v>6277</v>
      </c>
      <c r="F189" s="5" t="s">
        <v>6265</v>
      </c>
      <c r="G189" s="3" t="str">
        <f>CONCATENATE(F189,C189)</f>
        <v xml:space="preserve">72ct </v>
      </c>
      <c r="H189" s="3" t="str">
        <f>SUBSTITUTE(B189,F189,"")</f>
        <v xml:space="preserve">Cotton Triple Bundle </v>
      </c>
      <c r="K189" s="3" t="str">
        <f>_xlfn.CONCAT(F189,J189)</f>
        <v xml:space="preserve">72ct </v>
      </c>
      <c r="O189" s="3" t="s">
        <v>6265</v>
      </c>
      <c r="Q189" s="3" t="str">
        <f>CONCATENATE(H189," ",F189)</f>
        <v xml:space="preserve">Cotton Triple Bundle  72ct </v>
      </c>
    </row>
    <row r="190" spans="1:17" s="3" customFormat="1" x14ac:dyDescent="0.2">
      <c r="A190" s="3" t="s">
        <v>3371</v>
      </c>
      <c r="B190" s="3" t="s">
        <v>6278</v>
      </c>
      <c r="C190" s="3" t="str">
        <f>SUBSTITUTE(K190,F190,"")</f>
        <v/>
      </c>
      <c r="D190" s="3" t="s">
        <v>6279</v>
      </c>
      <c r="F190" s="5" t="s">
        <v>6265</v>
      </c>
      <c r="G190" s="3" t="str">
        <f>CONCATENATE(F190,C190)</f>
        <v xml:space="preserve">72ct </v>
      </c>
      <c r="H190" s="3" t="str">
        <f>SUBSTITUTE(B190,F190,"")</f>
        <v xml:space="preserve">Micellar Triple Bundle </v>
      </c>
      <c r="K190" s="3" t="str">
        <f>_xlfn.CONCAT(F190,J190)</f>
        <v xml:space="preserve">72ct </v>
      </c>
      <c r="O190" s="3" t="s">
        <v>6265</v>
      </c>
      <c r="Q190" s="3" t="str">
        <f>CONCATENATE(H190," ",F190)</f>
        <v xml:space="preserve">Micellar Triple Bundle  72ct </v>
      </c>
    </row>
    <row r="191" spans="1:17" s="3" customFormat="1" x14ac:dyDescent="0.2">
      <c r="A191" s="3" t="s">
        <v>3323</v>
      </c>
      <c r="B191" s="3" t="s">
        <v>6280</v>
      </c>
      <c r="C191" s="3" t="str">
        <f>SUBSTITUTE(K191,F191,"")</f>
        <v/>
      </c>
      <c r="D191" s="3" t="s">
        <v>6281</v>
      </c>
      <c r="F191" s="5" t="s">
        <v>6265</v>
      </c>
      <c r="G191" s="3" t="str">
        <f>CONCATENATE(F191,C191)</f>
        <v xml:space="preserve">72ct </v>
      </c>
      <c r="H191" s="3" t="str">
        <f>SUBSTITUTE(B191,F191,"")</f>
        <v xml:space="preserve">Solo 8X Bulk </v>
      </c>
      <c r="K191" s="3" t="str">
        <f>_xlfn.CONCAT(F191,J191)</f>
        <v xml:space="preserve">72ct </v>
      </c>
      <c r="O191" s="3" t="s">
        <v>6265</v>
      </c>
      <c r="Q191" s="3" t="str">
        <f>CONCATENATE(H191," ",F191)</f>
        <v xml:space="preserve">Solo 8X Bulk  72ct </v>
      </c>
    </row>
    <row r="192" spans="1:17" s="3" customFormat="1" x14ac:dyDescent="0.2">
      <c r="A192" s="3" t="s">
        <v>3325</v>
      </c>
      <c r="B192" s="3" t="s">
        <v>6282</v>
      </c>
      <c r="C192" s="3" t="str">
        <f>SUBSTITUTE(K192,F192,"")</f>
        <v/>
      </c>
      <c r="D192" s="3" t="s">
        <v>6283</v>
      </c>
      <c r="F192" s="5" t="s">
        <v>6265</v>
      </c>
      <c r="G192" s="3" t="str">
        <f>CONCATENATE(F192,C192)</f>
        <v xml:space="preserve">72ct </v>
      </c>
      <c r="H192" s="3" t="str">
        <f>SUBSTITUTE(B192,F192,"")</f>
        <v xml:space="preserve">TANGO 12X Shipper </v>
      </c>
      <c r="K192" s="3" t="str">
        <f>_xlfn.CONCAT(F192,J192)</f>
        <v xml:space="preserve">72ct </v>
      </c>
      <c r="O192" s="3" t="s">
        <v>6265</v>
      </c>
      <c r="Q192" s="3" t="str">
        <f>CONCATENATE(H192," ",F192)</f>
        <v xml:space="preserve">TANGO 12X Shipper  72ct </v>
      </c>
    </row>
    <row r="193" spans="1:17" s="3" customFormat="1" x14ac:dyDescent="0.2">
      <c r="A193" s="3" t="s">
        <v>3330</v>
      </c>
      <c r="B193" s="3" t="s">
        <v>6284</v>
      </c>
      <c r="C193" s="3" t="str">
        <f>SUBSTITUTE(K193,F193,"")</f>
        <v/>
      </c>
      <c r="D193" s="3" t="s">
        <v>6285</v>
      </c>
      <c r="F193" s="5" t="s">
        <v>6265</v>
      </c>
      <c r="G193" s="3" t="str">
        <f>CONCATENATE(F193,C193)</f>
        <v xml:space="preserve">72ct </v>
      </c>
      <c r="H193" s="3" t="str">
        <f>SUBSTITUTE(B193,F193,"")</f>
        <v xml:space="preserve">TUB 12X Shipper </v>
      </c>
      <c r="K193" s="3" t="str">
        <f>_xlfn.CONCAT(F193,J193)</f>
        <v xml:space="preserve">72ct </v>
      </c>
      <c r="O193" s="3" t="s">
        <v>6265</v>
      </c>
      <c r="Q193" s="3" t="str">
        <f>CONCATENATE(H193," ",F193)</f>
        <v xml:space="preserve">TUB 12X Shipper  72ct </v>
      </c>
    </row>
    <row r="194" spans="1:17" s="3" customFormat="1" x14ac:dyDescent="0.2">
      <c r="A194" s="3" t="s">
        <v>3585</v>
      </c>
      <c r="B194" s="3" t="s">
        <v>6286</v>
      </c>
      <c r="C194" s="3" t="str">
        <f>SUBSTITUTE(K194,F194,"")</f>
        <v/>
      </c>
      <c r="D194" s="3" t="s">
        <v>3586</v>
      </c>
      <c r="F194" s="5" t="s">
        <v>6287</v>
      </c>
      <c r="G194" s="3" t="str">
        <f>CONCATENATE(F194,C194)</f>
        <v xml:space="preserve">8 X </v>
      </c>
      <c r="H194" s="3" t="str">
        <f>SUBSTITUTE(B194,F194,"")</f>
        <v xml:space="preserve">Club Box Cap </v>
      </c>
      <c r="J194" s="3" t="s">
        <v>6287</v>
      </c>
      <c r="K194" s="3" t="str">
        <f>_xlfn.CONCAT(F194,J194)</f>
        <v xml:space="preserve">8 X 8 X </v>
      </c>
      <c r="O194" s="3" t="s">
        <v>6288</v>
      </c>
      <c r="Q194" s="3" t="str">
        <f>CONCATENATE(H194," ",F194)</f>
        <v xml:space="preserve">Club Box Cap  8 X </v>
      </c>
    </row>
    <row r="195" spans="1:17" s="3" customFormat="1" x14ac:dyDescent="0.2">
      <c r="A195" s="3" t="s">
        <v>3380</v>
      </c>
      <c r="B195" s="3" t="s">
        <v>6289</v>
      </c>
      <c r="C195" s="3" t="str">
        <f>SUBSTITUTE(K195,F195,"")</f>
        <v/>
      </c>
      <c r="D195" s="3" t="s">
        <v>6290</v>
      </c>
      <c r="F195" s="5" t="s">
        <v>6291</v>
      </c>
      <c r="G195" s="3" t="str">
        <f>CONCATENATE(F195,C195)</f>
        <v xml:space="preserve">80ct </v>
      </c>
      <c r="H195" s="3" t="str">
        <f>SUBSTITUTE(B195,F195,"")</f>
        <v xml:space="preserve">ECO-PAK 8X Case </v>
      </c>
      <c r="K195" s="3" t="str">
        <f>_xlfn.CONCAT(F195,J195)</f>
        <v xml:space="preserve">80ct </v>
      </c>
      <c r="O195" s="3" t="s">
        <v>6291</v>
      </c>
      <c r="Q195" s="3" t="str">
        <f>CONCATENATE(H195," ",F195)</f>
        <v xml:space="preserve">ECO-PAK 8X Case  80ct </v>
      </c>
    </row>
    <row r="196" spans="1:17" s="3" customFormat="1" x14ac:dyDescent="0.2">
      <c r="A196" s="3" t="s">
        <v>3401</v>
      </c>
      <c r="B196" s="3" t="s">
        <v>6292</v>
      </c>
      <c r="C196" s="3" t="str">
        <f>SUBSTITUTE(K196,F196,"")</f>
        <v/>
      </c>
      <c r="D196" s="3" t="s">
        <v>6293</v>
      </c>
      <c r="F196" s="5" t="s">
        <v>6291</v>
      </c>
      <c r="G196" s="3" t="str">
        <f>CONCATENATE(F196,C196)</f>
        <v xml:space="preserve">80ct </v>
      </c>
      <c r="H196" s="3" t="str">
        <f>SUBSTITUTE(B196,F196,"")</f>
        <v xml:space="preserve">TUB 4X Shipper </v>
      </c>
      <c r="K196" s="3" t="str">
        <f>_xlfn.CONCAT(F196,J196)</f>
        <v xml:space="preserve">80ct </v>
      </c>
      <c r="O196" s="3" t="s">
        <v>6291</v>
      </c>
      <c r="Q196" s="3" t="str">
        <f>CONCATENATE(H196," ",F196)</f>
        <v xml:space="preserve">TUB 4X Shipper  80ct </v>
      </c>
    </row>
    <row r="197" spans="1:17" s="3" customFormat="1" x14ac:dyDescent="0.2">
      <c r="A197" s="3" t="s">
        <v>3369</v>
      </c>
      <c r="B197" s="3" t="s">
        <v>6294</v>
      </c>
      <c r="C197" s="3" t="str">
        <f>SUBSTITUTE(K197,F197,"")</f>
        <v xml:space="preserve">6X </v>
      </c>
      <c r="D197" s="3" t="s">
        <v>6295</v>
      </c>
      <c r="F197" s="5" t="s">
        <v>6296</v>
      </c>
      <c r="G197" s="3" t="str">
        <f>CONCATENATE(F197,C197)</f>
        <v xml:space="preserve">88ct 6X 6X </v>
      </c>
      <c r="H197" s="3" t="str">
        <f>SUBSTITUTE(B197,F197,"")</f>
        <v xml:space="preserve">88ct 6XAll Purpose Shipper </v>
      </c>
      <c r="J197" s="3" t="s">
        <v>5869</v>
      </c>
      <c r="K197" s="3" t="str">
        <f>_xlfn.CONCAT(F197,J197)</f>
        <v xml:space="preserve">88ct 6X 6X </v>
      </c>
      <c r="O197" s="3" t="s">
        <v>6297</v>
      </c>
      <c r="Q197" s="3" t="str">
        <f>CONCATENATE(H197," ",F197)</f>
        <v xml:space="preserve">88ct 6XAll Purpose Shipper  88ct 6X </v>
      </c>
    </row>
    <row r="198" spans="1:17" s="3" customFormat="1" x14ac:dyDescent="0.2">
      <c r="A198" s="3" t="s">
        <v>3347</v>
      </c>
      <c r="B198" s="3" t="s">
        <v>6298</v>
      </c>
      <c r="C198" s="3" t="str">
        <f>SUBSTITUTE(K198,F198,"")</f>
        <v/>
      </c>
      <c r="D198" s="3" t="s">
        <v>3348</v>
      </c>
      <c r="F198" s="5" t="s">
        <v>6299</v>
      </c>
      <c r="G198" s="3" t="str">
        <f>CONCATENATE(F198,C198)</f>
        <v xml:space="preserve">8x100ct </v>
      </c>
      <c r="H198" s="3" t="str">
        <f>SUBSTITUTE(B198,F198,"")</f>
        <v xml:space="preserve">BJ Club Cap </v>
      </c>
      <c r="J198" s="3" t="s">
        <v>6299</v>
      </c>
      <c r="K198" s="3" t="str">
        <f>_xlfn.CONCAT(F198,J198)</f>
        <v xml:space="preserve">8x100ct 8x100ct </v>
      </c>
      <c r="O198" s="3" t="s">
        <v>6300</v>
      </c>
      <c r="Q198" s="3" t="str">
        <f>CONCATENATE(H198," ",F198)</f>
        <v xml:space="preserve">BJ Club Cap  8x100ct </v>
      </c>
    </row>
    <row r="199" spans="1:17" s="3" customFormat="1" x14ac:dyDescent="0.2">
      <c r="A199" s="3" t="s">
        <v>935</v>
      </c>
      <c r="B199" s="3" t="s">
        <v>6301</v>
      </c>
      <c r="C199" s="3" t="str">
        <f>SUBSTITUTE(K199,F199,"")</f>
        <v/>
      </c>
      <c r="D199" s="3" t="s">
        <v>936</v>
      </c>
      <c r="F199" s="5" t="s">
        <v>6302</v>
      </c>
      <c r="G199" s="3" t="str">
        <f>CONCATENATE(F199,C199)</f>
        <v xml:space="preserve">9.8" </v>
      </c>
      <c r="H199" s="3" t="str">
        <f>SUBSTITUTE(B199,F199,"")</f>
        <v xml:space="preserve">Rolls Embossed Spunlaced Nonwoven - 45gsm </v>
      </c>
      <c r="J199" s="3" t="s">
        <v>6302</v>
      </c>
      <c r="K199" s="3" t="str">
        <f>_xlfn.CONCAT(F199,J199)</f>
        <v xml:space="preserve">9.8" 9.8" </v>
      </c>
      <c r="O199" s="3" t="s">
        <v>6303</v>
      </c>
      <c r="Q199" s="3" t="str">
        <f>CONCATENATE(H199," ",F199)</f>
        <v xml:space="preserve">Rolls Embossed Spunlaced Nonwoven - 45gsm  9.8" </v>
      </c>
    </row>
    <row r="200" spans="1:17" s="3" customFormat="1" x14ac:dyDescent="0.2">
      <c r="A200" s="3" t="s">
        <v>938</v>
      </c>
      <c r="B200" s="3" t="s">
        <v>6301</v>
      </c>
      <c r="C200" s="3" t="str">
        <f>SUBSTITUTE(K200,F200,"")</f>
        <v/>
      </c>
      <c r="D200" s="3" t="s">
        <v>936</v>
      </c>
      <c r="F200" s="5" t="s">
        <v>6302</v>
      </c>
      <c r="G200" s="3" t="str">
        <f>CONCATENATE(F200,C200)</f>
        <v xml:space="preserve">9.8" </v>
      </c>
      <c r="H200" s="3" t="str">
        <f>SUBSTITUTE(B200,F200,"")</f>
        <v xml:space="preserve">Rolls Embossed Spunlaced Nonwoven - 45gsm </v>
      </c>
      <c r="J200" s="3" t="s">
        <v>6302</v>
      </c>
      <c r="K200" s="3" t="str">
        <f>_xlfn.CONCAT(F200,J200)</f>
        <v xml:space="preserve">9.8" 9.8" </v>
      </c>
      <c r="O200" s="3" t="s">
        <v>6303</v>
      </c>
      <c r="Q200" s="3" t="str">
        <f>CONCATENATE(H200," ",F200)</f>
        <v xml:space="preserve">Rolls Embossed Spunlaced Nonwoven - 45gsm  9.8" </v>
      </c>
    </row>
    <row r="201" spans="1:17" s="3" customFormat="1" x14ac:dyDescent="0.2">
      <c r="A201" s="3" t="s">
        <v>4366</v>
      </c>
      <c r="B201" s="3" t="s">
        <v>4367</v>
      </c>
      <c r="C201" s="3" t="str">
        <f>SUBSTITUTE(K201,F201,"")</f>
        <v/>
      </c>
      <c r="D201" s="3" t="s">
        <v>4367</v>
      </c>
      <c r="F201" s="5"/>
      <c r="G201" s="5"/>
      <c r="H201" s="3" t="str">
        <f>SUBSTITUTE(B201,F201,"")</f>
        <v>AAFES Triple Tea Facial Bundling Label</v>
      </c>
    </row>
    <row r="202" spans="1:17" s="3" customFormat="1" x14ac:dyDescent="0.2">
      <c r="A202" s="3" t="s">
        <v>4971</v>
      </c>
      <c r="B202" s="3" t="s">
        <v>4972</v>
      </c>
      <c r="C202" s="3" t="str">
        <f>SUBSTITUTE(K202,F202,"")</f>
        <v/>
      </c>
      <c r="D202" s="3" t="s">
        <v>6304</v>
      </c>
      <c r="F202" s="5"/>
      <c r="G202" s="5"/>
      <c r="H202" s="3" t="str">
        <f>SUBSTITUTE(B202,F202,"")</f>
        <v>AAPES Exchange Select Original Clean Facial Cleans. Twlts.</v>
      </c>
    </row>
    <row r="203" spans="1:17" s="3" customFormat="1" x14ac:dyDescent="0.2">
      <c r="A203" s="3" t="s">
        <v>3845</v>
      </c>
      <c r="B203" s="3" t="s">
        <v>3846</v>
      </c>
      <c r="C203" s="3" t="str">
        <f>SUBSTITUTE(F203,K203,"")</f>
        <v/>
      </c>
      <c r="D203" s="3" t="s">
        <v>3846</v>
      </c>
      <c r="F203" s="5"/>
      <c r="G203" s="5"/>
      <c r="H203" s="3" t="str">
        <f>SUBSTITUTE(B203,F203,"")</f>
        <v>Abil B88183 pH</v>
      </c>
    </row>
    <row r="204" spans="1:17" s="3" customFormat="1" x14ac:dyDescent="0.2">
      <c r="A204" s="3" t="s">
        <v>3882</v>
      </c>
      <c r="B204" s="3" t="s">
        <v>3883</v>
      </c>
      <c r="C204" s="3" t="str">
        <f>SUBSTITUTE(F204,K204,"")</f>
        <v/>
      </c>
      <c r="D204" s="3" t="s">
        <v>3883</v>
      </c>
      <c r="F204" s="5"/>
      <c r="G204" s="5"/>
      <c r="H204" s="3" t="str">
        <f>SUBSTITUTE(B204,F204,"")</f>
        <v>AC Retinol Liposome PF</v>
      </c>
    </row>
    <row r="205" spans="1:17" s="3" customFormat="1" x14ac:dyDescent="0.2">
      <c r="A205" s="3" t="s">
        <v>3814</v>
      </c>
      <c r="B205" s="3" t="s">
        <v>3815</v>
      </c>
      <c r="C205" s="3" t="str">
        <f>SUBSTITUTE(F205,K205,"")</f>
        <v/>
      </c>
      <c r="D205" s="3" t="s">
        <v>3815</v>
      </c>
      <c r="F205" s="5"/>
      <c r="G205" s="5"/>
      <c r="H205" s="3" t="str">
        <f>SUBSTITUTE(B205,F205,"")</f>
        <v>Acetic Acid - USP</v>
      </c>
    </row>
    <row r="206" spans="1:17" s="3" customFormat="1" x14ac:dyDescent="0.2">
      <c r="A206" s="3" t="s">
        <v>3961</v>
      </c>
      <c r="B206" s="3" t="s">
        <v>3962</v>
      </c>
      <c r="C206" s="3" t="str">
        <f>SUBSTITUTE(F206,K206,"")</f>
        <v/>
      </c>
      <c r="D206" s="3" t="s">
        <v>3962</v>
      </c>
      <c r="F206" s="5"/>
      <c r="G206" s="5"/>
      <c r="H206" s="3" t="str">
        <f>SUBSTITUTE(B206,F206,"")</f>
        <v>Acetyl Tributyl Citrate</v>
      </c>
    </row>
    <row r="207" spans="1:17" s="3" customFormat="1" x14ac:dyDescent="0.2">
      <c r="A207" s="3" t="s">
        <v>2500</v>
      </c>
      <c r="B207" s="3" t="s">
        <v>6305</v>
      </c>
      <c r="C207" s="3" t="str">
        <f>SUBSTITUTE(F207,K207,"")</f>
        <v/>
      </c>
      <c r="D207" s="3" t="s">
        <v>6305</v>
      </c>
      <c r="F207" s="5"/>
      <c r="G207" s="5"/>
      <c r="H207" s="3" t="str">
        <f>SUBSTITUTE(B207,F207,"")</f>
        <v>Acne Bonus Tray 30 ct</v>
      </c>
    </row>
    <row r="208" spans="1:17" s="3" customFormat="1" x14ac:dyDescent="0.2">
      <c r="A208" s="3" t="s">
        <v>3417</v>
      </c>
      <c r="B208" s="3" t="s">
        <v>3418</v>
      </c>
      <c r="C208" s="3" t="str">
        <f>SUBSTITUTE(F208,K208,"")</f>
        <v/>
      </c>
      <c r="D208" s="3" t="s">
        <v>3418</v>
      </c>
      <c r="F208" s="5"/>
      <c r="G208" s="5"/>
      <c r="H208" s="3" t="str">
        <f>SUBSTITUTE(B208,F208,"")</f>
        <v>Acne Wipe Unprinted Shipper</v>
      </c>
    </row>
    <row r="209" spans="1:8" s="3" customFormat="1" x14ac:dyDescent="0.2">
      <c r="A209" s="3" t="s">
        <v>3422</v>
      </c>
      <c r="B209" s="3" t="s">
        <v>3423</v>
      </c>
      <c r="C209" s="3" t="str">
        <f>SUBSTITUTE(F209,K209,"")</f>
        <v/>
      </c>
      <c r="D209" s="3" t="s">
        <v>3423</v>
      </c>
      <c r="F209" s="5"/>
      <c r="G209" s="5"/>
      <c r="H209" s="3" t="str">
        <f>SUBSTITUTE(B209,F209,"")</f>
        <v>Acne Wipes Unprinted Shipper</v>
      </c>
    </row>
    <row r="210" spans="1:8" s="3" customFormat="1" x14ac:dyDescent="0.2">
      <c r="A210" s="3" t="s">
        <v>4129</v>
      </c>
      <c r="B210" s="3" t="s">
        <v>6306</v>
      </c>
      <c r="C210" s="3" t="str">
        <f>SUBSTITUTE(F210,K210,"")</f>
        <v/>
      </c>
      <c r="D210" s="3" t="s">
        <v>6306</v>
      </c>
      <c r="F210" s="5"/>
      <c r="G210" s="5"/>
      <c r="H210" s="3" t="str">
        <f>SUBSTITUTE(B210,F210,"")</f>
        <v>Acticide Cbm-2</v>
      </c>
    </row>
    <row r="211" spans="1:8" s="3" customFormat="1" x14ac:dyDescent="0.2">
      <c r="A211" s="3" t="s">
        <v>1936</v>
      </c>
      <c r="B211" s="3" t="s">
        <v>6307</v>
      </c>
      <c r="C211" s="3" t="str">
        <f>SUBSTITUTE(F211,K211,"")</f>
        <v/>
      </c>
      <c r="D211" s="3" t="s">
        <v>6307</v>
      </c>
      <c r="F211" s="5"/>
      <c r="G211" s="5"/>
      <c r="H211" s="3" t="str">
        <f>SUBSTITUTE(B211,F211,"")</f>
        <v>Action Towelette Solution</v>
      </c>
    </row>
    <row r="212" spans="1:8" s="3" customFormat="1" x14ac:dyDescent="0.2">
      <c r="A212" s="3" t="s">
        <v>3823</v>
      </c>
      <c r="B212" s="3" t="s">
        <v>6308</v>
      </c>
      <c r="C212" s="3" t="str">
        <f>SUBSTITUTE(F212,K212,"")</f>
        <v/>
      </c>
      <c r="D212" s="3" t="s">
        <v>6308</v>
      </c>
      <c r="F212" s="5"/>
      <c r="G212" s="5"/>
      <c r="H212" s="3" t="str">
        <f>SUBSTITUTE(B212,F212,"")</f>
        <v>Actiphyte Of Comfrey Bg50P</v>
      </c>
    </row>
    <row r="213" spans="1:8" s="3" customFormat="1" x14ac:dyDescent="0.2">
      <c r="A213" s="3" t="s">
        <v>4075</v>
      </c>
      <c r="B213" s="3" t="s">
        <v>6309</v>
      </c>
      <c r="C213" s="3" t="str">
        <f>SUBSTITUTE(F213,K213,"")</f>
        <v/>
      </c>
      <c r="D213" s="3" t="s">
        <v>6309</v>
      </c>
      <c r="F213" s="5"/>
      <c r="G213" s="5"/>
      <c r="H213" s="3" t="str">
        <f>SUBSTITUTE(B213,F213,"")</f>
        <v>Actiphyte Of Cucumber Gl</v>
      </c>
    </row>
    <row r="214" spans="1:8" s="3" customFormat="1" x14ac:dyDescent="0.2">
      <c r="A214" s="3" t="s">
        <v>4329</v>
      </c>
      <c r="B214" s="3" t="s">
        <v>4330</v>
      </c>
      <c r="C214" s="3" t="str">
        <f>SUBSTITUTE(F214,K214,"")</f>
        <v/>
      </c>
      <c r="D214" s="3" t="s">
        <v>4330</v>
      </c>
      <c r="F214" s="5"/>
      <c r="G214" s="5"/>
      <c r="H214" s="3" t="str">
        <f>SUBSTITUTE(B214,F214,"")</f>
        <v>Actiphyte of Fever Few GL</v>
      </c>
    </row>
    <row r="215" spans="1:8" s="3" customFormat="1" x14ac:dyDescent="0.2">
      <c r="A215" s="3" t="s">
        <v>4057</v>
      </c>
      <c r="B215" s="3" t="s">
        <v>6310</v>
      </c>
      <c r="C215" s="3" t="str">
        <f>SUBSTITUTE(F215,K215,"")</f>
        <v/>
      </c>
      <c r="D215" s="3" t="s">
        <v>6310</v>
      </c>
      <c r="F215" s="5"/>
      <c r="G215" s="5"/>
      <c r="H215" s="3" t="str">
        <f>SUBSTITUTE(B215,F215,"")</f>
        <v>Actiphyte Of Japanese Green Tea Bg50P</v>
      </c>
    </row>
    <row r="216" spans="1:8" s="3" customFormat="1" x14ac:dyDescent="0.2">
      <c r="A216" s="3" t="s">
        <v>4331</v>
      </c>
      <c r="B216" s="3" t="s">
        <v>4332</v>
      </c>
      <c r="C216" s="3" t="str">
        <f>SUBSTITUTE(F216,K216,"")</f>
        <v/>
      </c>
      <c r="D216" s="3" t="s">
        <v>4332</v>
      </c>
      <c r="F216" s="5"/>
      <c r="G216" s="5"/>
      <c r="H216" s="3" t="str">
        <f>SUBSTITUTE(B216,F216,"")</f>
        <v>Actiphyte of Willow Bark GL</v>
      </c>
    </row>
    <row r="217" spans="1:8" s="3" customFormat="1" x14ac:dyDescent="0.2">
      <c r="A217" s="3" t="s">
        <v>3723</v>
      </c>
      <c r="B217" s="3" t="s">
        <v>3724</v>
      </c>
      <c r="C217" s="3" t="str">
        <f>SUBSTITUTE(F217,K217,"")</f>
        <v/>
      </c>
      <c r="D217" s="3" t="s">
        <v>3724</v>
      </c>
      <c r="F217" s="5"/>
      <c r="G217" s="5"/>
      <c r="H217" s="3" t="str">
        <f>SUBSTITUTE(B217,F217,"")</f>
        <v>Actiphyte Sea Kelp AQ PH</v>
      </c>
    </row>
    <row r="218" spans="1:8" s="3" customFormat="1" x14ac:dyDescent="0.2">
      <c r="A218" s="3" t="s">
        <v>3752</v>
      </c>
      <c r="B218" s="3" t="s">
        <v>3753</v>
      </c>
      <c r="C218" s="3" t="str">
        <f>SUBSTITUTE(F218,K218,"")</f>
        <v/>
      </c>
      <c r="D218" s="3" t="s">
        <v>3753</v>
      </c>
      <c r="F218" s="5"/>
      <c r="G218" s="5"/>
      <c r="H218" s="3" t="str">
        <f>SUBSTITUTE(B218,F218,"")</f>
        <v>Actiphyte Soybean GL</v>
      </c>
    </row>
    <row r="219" spans="1:8" s="3" customFormat="1" x14ac:dyDescent="0.2">
      <c r="A219" s="3" t="s">
        <v>3825</v>
      </c>
      <c r="B219" s="3" t="s">
        <v>3826</v>
      </c>
      <c r="C219" s="3" t="str">
        <f>SUBSTITUTE(F219,K219,"")</f>
        <v/>
      </c>
      <c r="D219" s="3" t="s">
        <v>3826</v>
      </c>
      <c r="F219" s="5"/>
      <c r="G219" s="5"/>
      <c r="H219" s="3" t="str">
        <f>SUBSTITUTE(B219,F219,"")</f>
        <v>Actiplex 2883 PH</v>
      </c>
    </row>
    <row r="220" spans="1:8" s="3" customFormat="1" x14ac:dyDescent="0.2">
      <c r="A220" s="3" t="s">
        <v>4239</v>
      </c>
      <c r="B220" s="3" t="s">
        <v>6311</v>
      </c>
      <c r="C220" s="3" t="str">
        <f>SUBSTITUTE(F220,K220,"")</f>
        <v/>
      </c>
      <c r="D220" s="3" t="s">
        <v>6311</v>
      </c>
      <c r="F220" s="5"/>
      <c r="G220" s="5"/>
      <c r="H220" s="3" t="str">
        <f>SUBSTITUTE(B220,F220,"")</f>
        <v>Actiplex 5327</v>
      </c>
    </row>
    <row r="221" spans="1:8" s="3" customFormat="1" x14ac:dyDescent="0.2">
      <c r="A221" s="3" t="s">
        <v>3756</v>
      </c>
      <c r="B221" s="3" t="s">
        <v>3757</v>
      </c>
      <c r="C221" s="3" t="str">
        <f>SUBSTITUTE(F221,K221,"")</f>
        <v/>
      </c>
      <c r="D221" s="3" t="s">
        <v>3757</v>
      </c>
      <c r="F221" s="5"/>
      <c r="G221" s="5"/>
      <c r="H221" s="3" t="str">
        <f>SUBSTITUTE(B221,F221,"")</f>
        <v>Actiplex 5413 GL</v>
      </c>
    </row>
    <row r="222" spans="1:8" s="3" customFormat="1" x14ac:dyDescent="0.2">
      <c r="A222" s="3" t="s">
        <v>3694</v>
      </c>
      <c r="B222" s="3" t="s">
        <v>6312</v>
      </c>
      <c r="C222" s="3" t="str">
        <f>SUBSTITUTE(F222,K222,"")</f>
        <v/>
      </c>
      <c r="D222" s="3" t="s">
        <v>6312</v>
      </c>
      <c r="F222" s="5"/>
      <c r="G222" s="5"/>
      <c r="H222" s="3" t="str">
        <f>SUBSTITUTE(B222,F222,"")</f>
        <v>Actipone Lamina</v>
      </c>
    </row>
    <row r="223" spans="1:8" s="3" customFormat="1" x14ac:dyDescent="0.2">
      <c r="A223" s="3" t="s">
        <v>4233</v>
      </c>
      <c r="B223" s="3" t="s">
        <v>6313</v>
      </c>
      <c r="C223" s="3" t="str">
        <f>SUBSTITUTE(F223,K223,"")</f>
        <v/>
      </c>
      <c r="D223" s="3" t="s">
        <v>6313</v>
      </c>
      <c r="F223" s="5"/>
      <c r="G223" s="5"/>
      <c r="H223" s="3" t="str">
        <f>SUBSTITUTE(B223,F223,"")</f>
        <v>Actipone White Tea</v>
      </c>
    </row>
    <row r="224" spans="1:8" s="3" customFormat="1" x14ac:dyDescent="0.2">
      <c r="A224" s="3" t="s">
        <v>1926</v>
      </c>
      <c r="B224" s="3" t="s">
        <v>1927</v>
      </c>
      <c r="C224" s="3" t="str">
        <f>SUBSTITUTE(F224,K224,"")</f>
        <v/>
      </c>
      <c r="D224" s="3" t="s">
        <v>1927</v>
      </c>
      <c r="F224" s="5"/>
      <c r="G224" s="5"/>
      <c r="H224" s="3" t="str">
        <f>SUBSTITUTE(B224,F224,"")</f>
        <v>Adhesive Tape Remover</v>
      </c>
    </row>
    <row r="225" spans="1:8" s="3" customFormat="1" x14ac:dyDescent="0.2">
      <c r="A225" s="3" t="s">
        <v>3708</v>
      </c>
      <c r="B225" s="3" t="s">
        <v>3709</v>
      </c>
      <c r="C225" s="3" t="str">
        <f>SUBSTITUTE(F225,K225,"")</f>
        <v/>
      </c>
      <c r="D225" s="3" t="s">
        <v>3709</v>
      </c>
      <c r="F225" s="5"/>
      <c r="G225" s="5"/>
      <c r="H225" s="3" t="str">
        <f>SUBSTITUTE(B225,F225,"")</f>
        <v>Adult Wipe Fragrance</v>
      </c>
    </row>
    <row r="226" spans="1:8" s="3" customFormat="1" x14ac:dyDescent="0.2">
      <c r="A226" s="3" t="s">
        <v>1789</v>
      </c>
      <c r="B226" s="3" t="s">
        <v>1790</v>
      </c>
      <c r="C226" s="3" t="str">
        <f>SUBSTITUTE(F226,K226,"")</f>
        <v/>
      </c>
      <c r="D226" s="3" t="s">
        <v>1790</v>
      </c>
      <c r="F226" s="5"/>
      <c r="G226" s="5"/>
      <c r="H226" s="3" t="str">
        <f>SUBSTITUTE(B226,F226,"")</f>
        <v>Adult Wipe Solution</v>
      </c>
    </row>
    <row r="227" spans="1:8" s="3" customFormat="1" x14ac:dyDescent="0.2">
      <c r="A227" s="3" t="s">
        <v>546</v>
      </c>
      <c r="B227" s="3" t="s">
        <v>6314</v>
      </c>
      <c r="C227" s="3" t="str">
        <f>SUBSTITUTE(F227,K227,"")</f>
        <v/>
      </c>
      <c r="D227" s="3" t="s">
        <v>6315</v>
      </c>
      <c r="F227" s="5"/>
      <c r="G227" s="5"/>
      <c r="H227" s="3" t="str">
        <f>SUBSTITUTE(B227,F227,"")</f>
        <v>Afterbite - Insect Bite Relief</v>
      </c>
    </row>
    <row r="228" spans="1:8" s="3" customFormat="1" x14ac:dyDescent="0.2">
      <c r="A228" s="3" t="s">
        <v>1744</v>
      </c>
      <c r="B228" s="3" t="s">
        <v>1745</v>
      </c>
      <c r="C228" s="3" t="str">
        <f>SUBSTITUTE(F228,K228,"")</f>
        <v/>
      </c>
      <c r="D228" s="3" t="s">
        <v>1745</v>
      </c>
      <c r="F228" s="5"/>
      <c r="G228" s="5"/>
      <c r="H228" s="3" t="str">
        <f>SUBSTITUTE(B228,F228,"")</f>
        <v>Age Defying Facial Solution Paraben Free</v>
      </c>
    </row>
    <row r="229" spans="1:8" s="3" customFormat="1" x14ac:dyDescent="0.2">
      <c r="A229" s="3" t="s">
        <v>3804</v>
      </c>
      <c r="B229" s="3" t="s">
        <v>3805</v>
      </c>
      <c r="C229" s="3" t="str">
        <f>SUBSTITUTE(F229,K229,"")</f>
        <v/>
      </c>
      <c r="D229" s="3" t="s">
        <v>3805</v>
      </c>
      <c r="F229" s="5"/>
      <c r="G229" s="5"/>
      <c r="H229" s="3" t="str">
        <f>SUBSTITUTE(B229,F229,"")</f>
        <v>Age Defying WS Fragrance</v>
      </c>
    </row>
    <row r="230" spans="1:8" s="3" customFormat="1" x14ac:dyDescent="0.2">
      <c r="A230" s="3" t="s">
        <v>1627</v>
      </c>
      <c r="B230" s="3" t="s">
        <v>1628</v>
      </c>
      <c r="C230" s="3" t="str">
        <f>SUBSTITUTE(F230,K230,"")</f>
        <v/>
      </c>
      <c r="D230" s="3" t="s">
        <v>1628</v>
      </c>
      <c r="F230" s="5"/>
      <c r="G230" s="5"/>
      <c r="H230" s="3" t="str">
        <f>SUBSTITUTE(B230,F230,"")</f>
        <v>Alcohol Hand SaniT Sol + Aloe &amp; Vitamin E</v>
      </c>
    </row>
    <row r="231" spans="1:8" s="3" customFormat="1" x14ac:dyDescent="0.2">
      <c r="A231" s="3" t="s">
        <v>3691</v>
      </c>
      <c r="B231" s="3" t="s">
        <v>3692</v>
      </c>
      <c r="C231" s="3" t="str">
        <f>SUBSTITUTE(F231,K231,"")</f>
        <v/>
      </c>
      <c r="D231" s="3" t="s">
        <v>3692</v>
      </c>
      <c r="F231" s="5"/>
      <c r="G231" s="5"/>
      <c r="H231" s="3" t="str">
        <f>SUBSTITUTE(B231,F231,"")</f>
        <v>Allantoin</v>
      </c>
    </row>
    <row r="232" spans="1:8" s="3" customFormat="1" x14ac:dyDescent="0.2">
      <c r="A232" s="3" t="s">
        <v>3713</v>
      </c>
      <c r="B232" s="3" t="s">
        <v>3714</v>
      </c>
      <c r="C232" s="3" t="str">
        <f>SUBSTITUTE(F232,K232,"")</f>
        <v/>
      </c>
      <c r="D232" s="3" t="s">
        <v>3714</v>
      </c>
      <c r="F232" s="5"/>
      <c r="G232" s="5"/>
      <c r="H232" s="3" t="str">
        <f>SUBSTITUTE(B232,F232,"")</f>
        <v>Aloe Barbadensis Gel 1:1</v>
      </c>
    </row>
    <row r="233" spans="1:8" s="3" customFormat="1" x14ac:dyDescent="0.2">
      <c r="A233" s="3" t="s">
        <v>5609</v>
      </c>
      <c r="B233" s="3" t="s">
        <v>5610</v>
      </c>
      <c r="C233" s="3" t="str">
        <f>SUBSTITUTE(F233,K233,"")</f>
        <v/>
      </c>
      <c r="D233" s="3" t="s">
        <v>6316</v>
      </c>
      <c r="F233" s="5"/>
      <c r="G233" s="5"/>
      <c r="H233" s="3" t="str">
        <f>SUBSTITUTE(B233,F233,"")</f>
        <v>Amazon 25ct Grapefruit Facial Cleansing Reseal Sub-Assembly</v>
      </c>
    </row>
    <row r="234" spans="1:8" s="3" customFormat="1" x14ac:dyDescent="0.2">
      <c r="A234" s="3" t="s">
        <v>4685</v>
      </c>
      <c r="B234" s="3" t="s">
        <v>4686</v>
      </c>
      <c r="C234" s="3" t="str">
        <f>SUBSTITUTE(F234,K234,"")</f>
        <v/>
      </c>
      <c r="D234" s="3" t="s">
        <v>4686</v>
      </c>
      <c r="F234" s="5"/>
      <c r="G234" s="5"/>
      <c r="H234" s="3" t="str">
        <f>SUBSTITUTE(B234,F234,"")</f>
        <v>Amazon Solimo Fragrance Free Flushable Wipes</v>
      </c>
    </row>
    <row r="235" spans="1:8" s="3" customFormat="1" x14ac:dyDescent="0.2">
      <c r="A235" s="3" t="s">
        <v>4319</v>
      </c>
      <c r="B235" s="3" t="s">
        <v>4320</v>
      </c>
      <c r="C235" s="3" t="str">
        <f>SUBSTITUTE(F235,K235,"")</f>
        <v/>
      </c>
      <c r="D235" s="3" t="s">
        <v>4320</v>
      </c>
      <c r="F235" s="5"/>
      <c r="G235" s="5"/>
      <c r="H235" s="3" t="str">
        <f>SUBSTITUTE(B235,F235,"")</f>
        <v>Aminomethyl Propanol</v>
      </c>
    </row>
    <row r="236" spans="1:8" s="3" customFormat="1" x14ac:dyDescent="0.2">
      <c r="A236" s="3" t="s">
        <v>4055</v>
      </c>
      <c r="B236" s="3" t="s">
        <v>4056</v>
      </c>
      <c r="C236" s="3" t="str">
        <f>SUBSTITUTE(F236,K236,"")</f>
        <v/>
      </c>
      <c r="D236" s="3" t="s">
        <v>4056</v>
      </c>
      <c r="F236" s="5"/>
      <c r="G236" s="5"/>
      <c r="H236" s="3" t="str">
        <f>SUBSTITUTE(B236,F236,"")</f>
        <v>Aminomethylpropanol</v>
      </c>
    </row>
    <row r="237" spans="1:8" s="3" customFormat="1" x14ac:dyDescent="0.2">
      <c r="A237" s="3" t="s">
        <v>3922</v>
      </c>
      <c r="B237" s="3" t="s">
        <v>3923</v>
      </c>
      <c r="C237" s="3" t="str">
        <f>SUBSTITUTE(F237,K237,"")</f>
        <v/>
      </c>
      <c r="D237" s="3" t="s">
        <v>3923</v>
      </c>
      <c r="F237" s="5"/>
      <c r="G237" s="5"/>
      <c r="H237" s="3" t="str">
        <f>SUBSTITUTE(B237,F237,"")</f>
        <v>Ammonium Chloride</v>
      </c>
    </row>
    <row r="238" spans="1:8" s="3" customFormat="1" x14ac:dyDescent="0.2">
      <c r="A238" s="3" t="s">
        <v>3355</v>
      </c>
      <c r="B238" s="3" t="s">
        <v>3356</v>
      </c>
      <c r="C238" s="3" t="str">
        <f>SUBSTITUTE(F238,K238,"")</f>
        <v/>
      </c>
      <c r="D238" s="3" t="s">
        <v>3356</v>
      </c>
      <c r="F238" s="5"/>
      <c r="G238" s="5"/>
      <c r="H238" s="3" t="str">
        <f>SUBSTITUTE(B238,F238,"")</f>
        <v>Angleboard Patented Cornerboard</v>
      </c>
    </row>
    <row r="239" spans="1:8" s="3" customFormat="1" x14ac:dyDescent="0.2">
      <c r="A239" s="3" t="s">
        <v>3368</v>
      </c>
      <c r="B239" s="3" t="s">
        <v>3356</v>
      </c>
      <c r="C239" s="3" t="str">
        <f>SUBSTITUTE(F239,K239,"")</f>
        <v/>
      </c>
      <c r="D239" s="3" t="s">
        <v>3356</v>
      </c>
      <c r="F239" s="5"/>
      <c r="G239" s="5"/>
      <c r="H239" s="3" t="str">
        <f>SUBSTITUTE(B239,F239,"")</f>
        <v>Angleboard Patented Cornerboard</v>
      </c>
    </row>
    <row r="240" spans="1:8" s="3" customFormat="1" x14ac:dyDescent="0.2">
      <c r="A240" s="3" t="s">
        <v>3584</v>
      </c>
      <c r="B240" s="3" t="s">
        <v>3356</v>
      </c>
      <c r="C240" s="3" t="str">
        <f>SUBSTITUTE(F240,K240,"")</f>
        <v/>
      </c>
      <c r="D240" s="3" t="s">
        <v>3356</v>
      </c>
      <c r="F240" s="5"/>
      <c r="G240" s="5"/>
      <c r="H240" s="3" t="str">
        <f>SUBSTITUTE(B240,F240,"")</f>
        <v>Angleboard Patented Cornerboard</v>
      </c>
    </row>
    <row r="241" spans="1:8" s="3" customFormat="1" x14ac:dyDescent="0.2">
      <c r="A241" s="3" t="s">
        <v>4878</v>
      </c>
      <c r="B241" s="3" t="s">
        <v>4879</v>
      </c>
      <c r="C241" s="3" t="str">
        <f>SUBSTITUTE(F241,K241,"")</f>
        <v/>
      </c>
      <c r="D241" s="3" t="s">
        <v>4879</v>
      </c>
      <c r="F241" s="5"/>
      <c r="G241" s="5"/>
      <c r="H241" s="3" t="str">
        <f>SUBSTITUTE(B241,F241,"")</f>
        <v>Anti-Bac. Generic Reseal</v>
      </c>
    </row>
    <row r="242" spans="1:8" s="3" customFormat="1" x14ac:dyDescent="0.2">
      <c r="A242" s="3" t="s">
        <v>1990</v>
      </c>
      <c r="B242" s="3" t="s">
        <v>6317</v>
      </c>
      <c r="C242" s="3" t="str">
        <f>SUBSTITUTE(F242,K242,"")</f>
        <v/>
      </c>
      <c r="D242" s="3" t="s">
        <v>6317</v>
      </c>
      <c r="F242" s="5"/>
      <c r="G242" s="5"/>
      <c r="H242" s="3" t="str">
        <f>SUBSTITUTE(B242,F242,"")</f>
        <v>Antibacterial Citrus Scent Solution</v>
      </c>
    </row>
    <row r="243" spans="1:8" s="3" customFormat="1" x14ac:dyDescent="0.2">
      <c r="A243" s="3" t="s">
        <v>1996</v>
      </c>
      <c r="B243" s="3" t="s">
        <v>6318</v>
      </c>
      <c r="C243" s="3" t="str">
        <f>SUBSTITUTE(F243,K243,"")</f>
        <v/>
      </c>
      <c r="D243" s="3" t="s">
        <v>6318</v>
      </c>
      <c r="F243" s="5"/>
      <c r="G243" s="5"/>
      <c r="H243" s="3" t="str">
        <f>SUBSTITUTE(B243,F243,"")</f>
        <v>Antibacterial Fresh Scent Solution</v>
      </c>
    </row>
    <row r="244" spans="1:8" s="3" customFormat="1" x14ac:dyDescent="0.2">
      <c r="A244" s="3" t="s">
        <v>2014</v>
      </c>
      <c r="B244" s="3" t="s">
        <v>6319</v>
      </c>
      <c r="C244" s="3" t="str">
        <f>SUBSTITUTE(F244,K244,"")</f>
        <v/>
      </c>
      <c r="D244" s="3" t="s">
        <v>6319</v>
      </c>
      <c r="F244" s="5"/>
      <c r="G244" s="5"/>
      <c r="H244" s="3" t="str">
        <f>SUBSTITUTE(B244,F244,"")</f>
        <v>Antibacterial Solution With Promidium</v>
      </c>
    </row>
    <row r="245" spans="1:8" s="3" customFormat="1" x14ac:dyDescent="0.2">
      <c r="A245" s="3" t="s">
        <v>3838</v>
      </c>
      <c r="B245" s="3" t="s">
        <v>3839</v>
      </c>
      <c r="C245" s="3" t="str">
        <f>SUBSTITUTE(F245,K245,"")</f>
        <v/>
      </c>
      <c r="D245" s="3" t="s">
        <v>3839</v>
      </c>
      <c r="F245" s="5"/>
      <c r="G245" s="5"/>
      <c r="H245" s="3" t="str">
        <f>SUBSTITUTE(B245,F245,"")</f>
        <v>Antifoam Af-Emulsion</v>
      </c>
    </row>
    <row r="246" spans="1:8" s="3" customFormat="1" x14ac:dyDescent="0.2">
      <c r="A246" s="3" t="s">
        <v>1073</v>
      </c>
      <c r="B246" s="3" t="s">
        <v>1074</v>
      </c>
      <c r="C246" s="3" t="str">
        <f>SUBSTITUTE(F246,K246,"")</f>
        <v/>
      </c>
      <c r="D246" s="3" t="s">
        <v>1074</v>
      </c>
      <c r="F246" s="5"/>
      <c r="G246" s="5"/>
      <c r="H246" s="3" t="str">
        <f>SUBSTITUTE(B246,F246,"")</f>
        <v>Ap1 Bu Paper Crep 23# 7.75" Lf</v>
      </c>
    </row>
    <row r="247" spans="1:8" s="3" customFormat="1" x14ac:dyDescent="0.2">
      <c r="A247" s="3" t="s">
        <v>1211</v>
      </c>
      <c r="B247" s="3" t="s">
        <v>1212</v>
      </c>
      <c r="C247" s="3" t="str">
        <f>SUBSTITUTE(F247,K247,"")</f>
        <v/>
      </c>
      <c r="D247" s="3" t="s">
        <v>1212</v>
      </c>
      <c r="F247" s="5"/>
      <c r="G247" s="5"/>
      <c r="H247" s="3" t="str">
        <f>SUBSTITUTE(B247,F247,"")</f>
        <v>Ap1 Bu Paper Crepe 23# Kym 6"</v>
      </c>
    </row>
    <row r="248" spans="1:8" s="3" customFormat="1" x14ac:dyDescent="0.2">
      <c r="A248" s="3" t="s">
        <v>1117</v>
      </c>
      <c r="B248" s="3" t="s">
        <v>1118</v>
      </c>
      <c r="C248" s="3" t="str">
        <f>SUBSTITUTE(F248,K248,"")</f>
        <v/>
      </c>
      <c r="D248" s="3" t="s">
        <v>1118</v>
      </c>
      <c r="F248" s="5"/>
      <c r="G248" s="5"/>
      <c r="H248" s="3" t="str">
        <f>SUBSTITUTE(B248,F248,"")</f>
        <v>Ap1 Sg Thermal Sh-Pp-40 30"</v>
      </c>
    </row>
    <row r="249" spans="1:8" s="3" customFormat="1" x14ac:dyDescent="0.2">
      <c r="A249" s="3" t="s">
        <v>1120</v>
      </c>
      <c r="B249" s="3" t="s">
        <v>1118</v>
      </c>
      <c r="C249" s="3" t="str">
        <f>SUBSTITUTE(F249,K249,"")</f>
        <v/>
      </c>
      <c r="D249" s="3" t="s">
        <v>1118</v>
      </c>
      <c r="F249" s="5"/>
      <c r="G249" s="5"/>
      <c r="H249" s="3" t="str">
        <f>SUBSTITUTE(B249,F249,"")</f>
        <v>Ap1 Sg Thermal Sh-Pp-40 30"</v>
      </c>
    </row>
    <row r="250" spans="1:8" s="3" customFormat="1" x14ac:dyDescent="0.2">
      <c r="A250" s="3" t="s">
        <v>1497</v>
      </c>
      <c r="B250" s="3" t="s">
        <v>1498</v>
      </c>
      <c r="C250" s="3" t="str">
        <f>SUBSTITUTE(F250,K250,"")</f>
        <v/>
      </c>
      <c r="D250" s="3" t="s">
        <v>1498</v>
      </c>
      <c r="F250" s="5"/>
      <c r="G250" s="5"/>
      <c r="H250" s="3" t="str">
        <f>SUBSTITUTE(B250,F250,"")</f>
        <v>Ap1 Sg Thermal Sh-Pp-40 36"</v>
      </c>
    </row>
    <row r="251" spans="1:8" s="3" customFormat="1" x14ac:dyDescent="0.2">
      <c r="A251" s="3" t="s">
        <v>1500</v>
      </c>
      <c r="B251" s="3" t="s">
        <v>1498</v>
      </c>
      <c r="C251" s="3" t="str">
        <f>SUBSTITUTE(F251,K251,"")</f>
        <v/>
      </c>
      <c r="D251" s="3" t="s">
        <v>1498</v>
      </c>
      <c r="F251" s="5"/>
      <c r="G251" s="5"/>
      <c r="H251" s="3" t="str">
        <f>SUBSTITUTE(B251,F251,"")</f>
        <v>Ap1 Sg Thermal Sh-Pp-40 36"</v>
      </c>
    </row>
    <row r="252" spans="1:8" s="3" customFormat="1" x14ac:dyDescent="0.2">
      <c r="A252" s="3" t="s">
        <v>1056</v>
      </c>
      <c r="B252" s="3" t="s">
        <v>1057</v>
      </c>
      <c r="C252" s="3" t="str">
        <f>SUBSTITUTE(F252,K252,"")</f>
        <v/>
      </c>
      <c r="D252" s="3" t="s">
        <v>1057</v>
      </c>
      <c r="F252" s="5"/>
      <c r="G252" s="5"/>
      <c r="H252" s="3" t="str">
        <f>SUBSTITUTE(B252,F252,"")</f>
        <v>Ap1 Sp Spunlace 55G 50/50 7.5</v>
      </c>
    </row>
    <row r="253" spans="1:8" s="3" customFormat="1" x14ac:dyDescent="0.2">
      <c r="A253" s="3" t="s">
        <v>1105</v>
      </c>
      <c r="B253" s="3" t="s">
        <v>1106</v>
      </c>
      <c r="C253" s="3" t="str">
        <f>SUBSTITUTE(F253,K253,"")</f>
        <v/>
      </c>
      <c r="D253" s="3" t="s">
        <v>1106</v>
      </c>
      <c r="F253" s="5"/>
      <c r="G253" s="5"/>
      <c r="H253" s="3" t="str">
        <f>SUBSTITUTE(B253,F253,"")</f>
        <v>Ap1 Sp Spunlace45G 100% 35"28"</v>
      </c>
    </row>
    <row r="254" spans="1:8" s="3" customFormat="1" x14ac:dyDescent="0.2">
      <c r="A254" s="3" t="s">
        <v>1256</v>
      </c>
      <c r="B254" s="3" t="s">
        <v>1257</v>
      </c>
      <c r="C254" s="3" t="str">
        <f>SUBSTITUTE(F254,K254,"")</f>
        <v/>
      </c>
      <c r="D254" s="3" t="s">
        <v>1257</v>
      </c>
      <c r="F254" s="5"/>
      <c r="G254" s="5"/>
      <c r="H254" s="3" t="str">
        <f>SUBSTITUTE(B254,F254,"")</f>
        <v>Ap1 Vj 40 GSM 50% Visc/50% Pet 12"</v>
      </c>
    </row>
    <row r="255" spans="1:8" s="3" customFormat="1" x14ac:dyDescent="0.2">
      <c r="A255" s="3" t="s">
        <v>1076</v>
      </c>
      <c r="B255" s="3" t="s">
        <v>1077</v>
      </c>
      <c r="C255" s="3" t="str">
        <f>SUBSTITUTE(F255,K255,"")</f>
        <v/>
      </c>
      <c r="D255" s="3" t="s">
        <v>1077</v>
      </c>
      <c r="F255" s="5"/>
      <c r="G255" s="5"/>
      <c r="H255" s="3" t="str">
        <f>SUBSTITUTE(B255,F255,"")</f>
        <v>Ap1 Vj 43G 40/60 Bgdot 11.625</v>
      </c>
    </row>
    <row r="256" spans="1:8" s="3" customFormat="1" x14ac:dyDescent="0.2">
      <c r="A256" s="3" t="s">
        <v>1393</v>
      </c>
      <c r="B256" s="3" t="s">
        <v>1394</v>
      </c>
      <c r="C256" s="3" t="str">
        <f>SUBSTITUTE(F256,K256,"")</f>
        <v/>
      </c>
      <c r="D256" s="3" t="s">
        <v>1394</v>
      </c>
      <c r="F256" s="5"/>
      <c r="G256" s="5"/>
      <c r="H256" s="3" t="str">
        <f>SUBSTITUTE(B256,F256,"")</f>
        <v>Ap1 Vj Spun 35G 50Vis/50 Tencel 30"</v>
      </c>
    </row>
    <row r="257" spans="1:8" s="3" customFormat="1" x14ac:dyDescent="0.2">
      <c r="A257" s="3" t="s">
        <v>1157</v>
      </c>
      <c r="B257" s="3" t="s">
        <v>1158</v>
      </c>
      <c r="C257" s="3" t="str">
        <f>SUBSTITUTE(F257,K257,"")</f>
        <v/>
      </c>
      <c r="D257" s="3" t="s">
        <v>1158</v>
      </c>
      <c r="F257" s="5"/>
      <c r="G257" s="5"/>
      <c r="H257" s="3" t="str">
        <f>SUBSTITUTE(B257,F257,"")</f>
        <v>AP3 SP SPUN 50G ABRAS SD 9.8"</v>
      </c>
    </row>
    <row r="258" spans="1:8" s="3" customFormat="1" x14ac:dyDescent="0.2">
      <c r="A258" s="3" t="s">
        <v>1412</v>
      </c>
      <c r="B258" s="3" t="s">
        <v>1413</v>
      </c>
      <c r="C258" s="3" t="str">
        <f>SUBSTITUTE(F258,K258,"")</f>
        <v/>
      </c>
      <c r="D258" s="3" t="s">
        <v>1413</v>
      </c>
      <c r="F258" s="5"/>
      <c r="G258" s="5"/>
      <c r="H258" s="3" t="str">
        <f>SUBSTITUTE(B258,F258,"")</f>
        <v>AP3 SPUN 63G QBD 50%VISC/50%PET 30.5"</v>
      </c>
    </row>
    <row r="259" spans="1:8" s="3" customFormat="1" x14ac:dyDescent="0.2">
      <c r="A259" s="3" t="s">
        <v>1151</v>
      </c>
      <c r="B259" s="3" t="s">
        <v>1152</v>
      </c>
      <c r="C259" s="3" t="str">
        <f>SUBSTITUTE(F259,K259,"")</f>
        <v/>
      </c>
      <c r="D259" s="3" t="s">
        <v>1152</v>
      </c>
      <c r="F259" s="5"/>
      <c r="G259" s="5"/>
      <c r="H259" s="3" t="str">
        <f>SUBSTITUTE(B259,F259,"")</f>
        <v>AP3 SPUN 63GM QBD 50%VISC/50%PET 7.5"</v>
      </c>
    </row>
    <row r="260" spans="1:8" s="3" customFormat="1" x14ac:dyDescent="0.2">
      <c r="A260" s="3" t="s">
        <v>1146</v>
      </c>
      <c r="B260" s="3" t="s">
        <v>1147</v>
      </c>
      <c r="C260" s="3" t="str">
        <f>SUBSTITUTE(F260,K260,"")</f>
        <v/>
      </c>
      <c r="D260" s="3" t="s">
        <v>1147</v>
      </c>
      <c r="F260" s="5"/>
      <c r="G260" s="5"/>
      <c r="H260" s="3" t="str">
        <f>SUBSTITUTE(B260,F260,"")</f>
        <v>Applicator - 24.5" Unembossed Spunlaced Nonwoven</v>
      </c>
    </row>
    <row r="261" spans="1:8" s="3" customFormat="1" x14ac:dyDescent="0.2">
      <c r="A261" s="3" t="s">
        <v>1053</v>
      </c>
      <c r="B261" s="3" t="s">
        <v>1054</v>
      </c>
      <c r="C261" s="3" t="str">
        <f>SUBSTITUTE(F261,K261,"")</f>
        <v/>
      </c>
      <c r="D261" s="3" t="s">
        <v>1054</v>
      </c>
      <c r="F261" s="5"/>
      <c r="G261" s="5"/>
      <c r="H261" s="3" t="str">
        <f>SUBSTITUTE(B261,F261,"")</f>
        <v>Applicator - 6 1/4" Unembossed Spunlaced Nonwoven</v>
      </c>
    </row>
    <row r="262" spans="1:8" s="3" customFormat="1" x14ac:dyDescent="0.2">
      <c r="A262" s="3" t="s">
        <v>930</v>
      </c>
      <c r="B262" s="3" t="s">
        <v>931</v>
      </c>
      <c r="C262" s="3" t="str">
        <f>SUBSTITUTE(F262,K262,"")</f>
        <v/>
      </c>
      <c r="D262" s="3" t="s">
        <v>931</v>
      </c>
      <c r="F262" s="5"/>
      <c r="G262" s="5"/>
      <c r="H262" s="3" t="str">
        <f>SUBSTITUTE(B262,F262,"")</f>
        <v>Applicator – 6” Unembossed Spunlaced Nonwoven</v>
      </c>
    </row>
    <row r="263" spans="1:8" s="3" customFormat="1" x14ac:dyDescent="0.2">
      <c r="A263" s="3" t="s">
        <v>1050</v>
      </c>
      <c r="B263" s="3" t="s">
        <v>1051</v>
      </c>
      <c r="C263" s="3" t="str">
        <f>SUBSTITUTE(F263,K263,"")</f>
        <v/>
      </c>
      <c r="D263" s="3" t="s">
        <v>1051</v>
      </c>
      <c r="F263" s="5"/>
      <c r="G263" s="5"/>
      <c r="H263" s="3" t="str">
        <f>SUBSTITUTE(B263,F263,"")</f>
        <v>Applicator 10" Embossed Spunlaced Nonwoven-45 GSM</v>
      </c>
    </row>
    <row r="264" spans="1:8" s="3" customFormat="1" x14ac:dyDescent="0.2">
      <c r="A264" s="3" t="s">
        <v>1162</v>
      </c>
      <c r="B264" s="3" t="s">
        <v>1163</v>
      </c>
      <c r="C264" s="3" t="str">
        <f>SUBSTITUTE(F264,K264,"")</f>
        <v/>
      </c>
      <c r="D264" s="3" t="s">
        <v>1163</v>
      </c>
      <c r="F264" s="5"/>
      <c r="G264" s="5"/>
      <c r="H264" s="3" t="str">
        <f>SUBSTITUTE(B264,F264,"")</f>
        <v>Applicator 8" Embossed Spunlaced Nonwoven</v>
      </c>
    </row>
    <row r="265" spans="1:8" s="3" customFormat="1" x14ac:dyDescent="0.2">
      <c r="A265" s="3" t="s">
        <v>1165</v>
      </c>
      <c r="B265" s="3" t="s">
        <v>1163</v>
      </c>
      <c r="C265" s="3" t="str">
        <f>SUBSTITUTE(F265,K265,"")</f>
        <v/>
      </c>
      <c r="D265" s="3" t="s">
        <v>1163</v>
      </c>
      <c r="F265" s="5"/>
      <c r="G265" s="5"/>
      <c r="H265" s="3" t="str">
        <f>SUBSTITUTE(B265,F265,"")</f>
        <v>Applicator 8" Embossed Spunlaced Nonwoven</v>
      </c>
    </row>
    <row r="266" spans="1:8" s="3" customFormat="1" x14ac:dyDescent="0.2">
      <c r="A266" s="3" t="s">
        <v>1186</v>
      </c>
      <c r="B266" s="3" t="s">
        <v>1187</v>
      </c>
      <c r="C266" s="3" t="str">
        <f>SUBSTITUTE(F266,K266,"")</f>
        <v/>
      </c>
      <c r="D266" s="3" t="s">
        <v>1187</v>
      </c>
      <c r="F266" s="5"/>
      <c r="G266" s="5"/>
      <c r="H266" s="3" t="str">
        <f>SUBSTITUTE(B266,F266,"")</f>
        <v>Applicator Textured Thermal Bond - 55.8 GSM - 25 ½"</v>
      </c>
    </row>
    <row r="267" spans="1:8" s="3" customFormat="1" x14ac:dyDescent="0.2">
      <c r="A267" s="3" t="s">
        <v>1070</v>
      </c>
      <c r="B267" s="3" t="s">
        <v>1071</v>
      </c>
      <c r="C267" s="3" t="str">
        <f>SUBSTITUTE(F267,K267,"")</f>
        <v/>
      </c>
      <c r="D267" s="3" t="s">
        <v>1071</v>
      </c>
      <c r="F267" s="5"/>
      <c r="G267" s="5"/>
      <c r="H267" s="3" t="str">
        <f>SUBSTITUTE(B267,F267,"")</f>
        <v>Applicator Textured Thermal Bond – 52.6 GSM</v>
      </c>
    </row>
    <row r="268" spans="1:8" s="3" customFormat="1" x14ac:dyDescent="0.2">
      <c r="A268" s="3" t="s">
        <v>1189</v>
      </c>
      <c r="B268" s="3" t="s">
        <v>1190</v>
      </c>
      <c r="C268" s="3" t="str">
        <f>SUBSTITUTE(F268,K268,"")</f>
        <v/>
      </c>
      <c r="D268" s="3" t="s">
        <v>1190</v>
      </c>
      <c r="F268" s="5"/>
      <c r="G268" s="5"/>
      <c r="H268" s="3" t="str">
        <f>SUBSTITUTE(B268,F268,"")</f>
        <v>Applicator Textured Thermal Bond – 71.8 GSM – 1.25”</v>
      </c>
    </row>
    <row r="269" spans="1:8" s="3" customFormat="1" x14ac:dyDescent="0.2">
      <c r="A269" s="3" t="s">
        <v>1492</v>
      </c>
      <c r="B269" s="3" t="s">
        <v>1493</v>
      </c>
      <c r="C269" s="3" t="str">
        <f>SUBSTITUTE(F269,K269,"")</f>
        <v/>
      </c>
      <c r="D269" s="3" t="s">
        <v>1493</v>
      </c>
      <c r="F269" s="5"/>
      <c r="G269" s="5"/>
      <c r="H269" s="3" t="str">
        <f>SUBSTITUTE(B269,F269,"")</f>
        <v>Applicator Thermal Bonded Nonwoven - 37 1/2"</v>
      </c>
    </row>
    <row r="270" spans="1:8" s="3" customFormat="1" x14ac:dyDescent="0.2">
      <c r="A270" s="3" t="s">
        <v>1200</v>
      </c>
      <c r="B270" s="3" t="s">
        <v>1201</v>
      </c>
      <c r="C270" s="3" t="str">
        <f>SUBSTITUTE(F270,K270,"")</f>
        <v/>
      </c>
      <c r="D270" s="3" t="s">
        <v>1201</v>
      </c>
      <c r="F270" s="5"/>
      <c r="G270" s="5"/>
      <c r="H270" s="3" t="str">
        <f>SUBSTITUTE(B270,F270,"")</f>
        <v>Applicator Thermal Bonded Nonwoven - 44 mm - 1 3/4"</v>
      </c>
    </row>
    <row r="271" spans="1:8" s="3" customFormat="1" x14ac:dyDescent="0.2">
      <c r="A271" s="3" t="s">
        <v>1248</v>
      </c>
      <c r="B271" s="3" t="s">
        <v>1249</v>
      </c>
      <c r="C271" s="3" t="str">
        <f>SUBSTITUTE(F271,K271,"")</f>
        <v/>
      </c>
      <c r="D271" s="3" t="s">
        <v>1249</v>
      </c>
      <c r="F271" s="5"/>
      <c r="G271" s="5"/>
      <c r="H271" s="3" t="str">
        <f>SUBSTITUTE(B271,F271,"")</f>
        <v>Applicator Thermal Bonded Nonwoven 25 GSM</v>
      </c>
    </row>
    <row r="272" spans="1:8" s="3" customFormat="1" x14ac:dyDescent="0.2">
      <c r="A272" s="3" t="s">
        <v>1308</v>
      </c>
      <c r="B272" s="3" t="s">
        <v>1309</v>
      </c>
      <c r="C272" s="3" t="str">
        <f>SUBSTITUTE(F272,K272,"")</f>
        <v/>
      </c>
      <c r="D272" s="3" t="s">
        <v>1309</v>
      </c>
      <c r="F272" s="5"/>
      <c r="G272" s="5"/>
      <c r="H272" s="3" t="str">
        <f>SUBSTITUTE(B272,F272,"")</f>
        <v>Applicator Thermal Bonded Nonwoven 35gsm</v>
      </c>
    </row>
    <row r="273" spans="1:8" s="3" customFormat="1" x14ac:dyDescent="0.2">
      <c r="A273" s="3" t="s">
        <v>1495</v>
      </c>
      <c r="B273" s="3" t="s">
        <v>1496</v>
      </c>
      <c r="C273" s="3" t="str">
        <f>SUBSTITUTE(F273,K273,"")</f>
        <v/>
      </c>
      <c r="D273" s="3" t="s">
        <v>1496</v>
      </c>
      <c r="F273" s="5"/>
      <c r="G273" s="5"/>
      <c r="H273" s="3" t="str">
        <f>SUBSTITUTE(B273,F273,"")</f>
        <v>Applicator Thermal Bonded Nonwoven-37 1/2"</v>
      </c>
    </row>
    <row r="274" spans="1:8" s="3" customFormat="1" x14ac:dyDescent="0.2">
      <c r="A274" s="3" t="s">
        <v>3742</v>
      </c>
      <c r="B274" s="3" t="s">
        <v>3743</v>
      </c>
      <c r="C274" s="3" t="str">
        <f>SUBSTITUTE(F274,K274,"")</f>
        <v/>
      </c>
      <c r="D274" s="3" t="s">
        <v>3743</v>
      </c>
      <c r="F274" s="5"/>
      <c r="G274" s="5"/>
      <c r="H274" s="3" t="str">
        <f>SUBSTITUTE(B274,F274,"")</f>
        <v>Apricot FCL Fragrance 12-15-67645</v>
      </c>
    </row>
    <row r="275" spans="1:8" s="3" customFormat="1" x14ac:dyDescent="0.2">
      <c r="A275" s="3" t="s">
        <v>1817</v>
      </c>
      <c r="B275" s="3" t="s">
        <v>1818</v>
      </c>
      <c r="C275" s="3" t="str">
        <f>SUBSTITUTE(F275,K275,"")</f>
        <v/>
      </c>
      <c r="D275" s="3" t="s">
        <v>1818</v>
      </c>
      <c r="F275" s="5"/>
      <c r="G275" s="5"/>
      <c r="H275" s="3" t="str">
        <f>SUBSTITUTE(B275,F275,"")</f>
        <v>Apricot Scrub - Paraben-Free</v>
      </c>
    </row>
    <row r="276" spans="1:8" s="3" customFormat="1" x14ac:dyDescent="0.2">
      <c r="A276" s="3" t="s">
        <v>1757</v>
      </c>
      <c r="B276" s="3" t="s">
        <v>1758</v>
      </c>
      <c r="C276" s="3" t="str">
        <f>SUBSTITUTE(F276,K276,"")</f>
        <v/>
      </c>
      <c r="D276" s="3" t="s">
        <v>1758</v>
      </c>
      <c r="F276" s="5"/>
      <c r="G276" s="5"/>
      <c r="H276" s="3" t="str">
        <f>SUBSTITUTE(B276,F276,"")</f>
        <v>Apricot Scrub Facial Solution</v>
      </c>
    </row>
    <row r="277" spans="1:8" s="3" customFormat="1" x14ac:dyDescent="0.2">
      <c r="A277" s="3" t="s">
        <v>2521</v>
      </c>
      <c r="B277" s="3" t="s">
        <v>2522</v>
      </c>
      <c r="C277" s="3" t="str">
        <f>SUBSTITUTE(F277,K277,"")</f>
        <v/>
      </c>
      <c r="D277" s="3" t="s">
        <v>2522</v>
      </c>
      <c r="F277" s="5"/>
      <c r="G277" s="5"/>
      <c r="H277" s="3" t="str">
        <f>SUBSTITUTE(B277,F277,"")</f>
        <v>Aqua Layer Pad</v>
      </c>
    </row>
    <row r="278" spans="1:8" s="3" customFormat="1" x14ac:dyDescent="0.2">
      <c r="A278" s="3" t="s">
        <v>1938</v>
      </c>
      <c r="B278" s="3" t="s">
        <v>1939</v>
      </c>
      <c r="C278" s="3" t="str">
        <f>SUBSTITUTE(F278,K278,"")</f>
        <v/>
      </c>
      <c r="D278" s="3" t="s">
        <v>1939</v>
      </c>
      <c r="F278" s="5"/>
      <c r="G278" s="5"/>
      <c r="H278" s="3" t="str">
        <f>SUBSTITUTE(B278,F278,"")</f>
        <v>Aramsco Awad Citrus</v>
      </c>
    </row>
    <row r="279" spans="1:8" s="3" customFormat="1" x14ac:dyDescent="0.2">
      <c r="A279" s="3" t="s">
        <v>3798</v>
      </c>
      <c r="B279" s="3" t="s">
        <v>3799</v>
      </c>
      <c r="C279" s="3" t="str">
        <f>SUBSTITUTE(F279,K279,"")</f>
        <v/>
      </c>
      <c r="D279" s="3" t="s">
        <v>6320</v>
      </c>
      <c r="F279" s="5"/>
      <c r="G279" s="5"/>
      <c r="H279" s="3" t="str">
        <f>SUBSTITUTE(B279,F279,"")</f>
        <v>Aromatic Chamomile Extract Blend (N37329-WS)</v>
      </c>
    </row>
    <row r="280" spans="1:8" s="3" customFormat="1" x14ac:dyDescent="0.2">
      <c r="A280" s="3" t="s">
        <v>3950</v>
      </c>
      <c r="B280" s="3" t="s">
        <v>3951</v>
      </c>
      <c r="C280" s="3" t="str">
        <f>SUBSTITUTE(F280,K280,"")</f>
        <v/>
      </c>
      <c r="D280" s="3" t="s">
        <v>3951</v>
      </c>
      <c r="F280" s="5"/>
      <c r="G280" s="5"/>
      <c r="H280" s="3" t="str">
        <f>SUBSTITUTE(B280,F280,"")</f>
        <v>Ascorbyl PM</v>
      </c>
    </row>
    <row r="281" spans="1:8" s="3" customFormat="1" x14ac:dyDescent="0.2">
      <c r="A281" s="3" t="s">
        <v>4490</v>
      </c>
      <c r="B281" s="3" t="s">
        <v>4491</v>
      </c>
      <c r="C281" s="3" t="str">
        <f>SUBSTITUTE(F281,K281,"")</f>
        <v/>
      </c>
      <c r="D281" s="3" t="s">
        <v>4491</v>
      </c>
      <c r="F281" s="5"/>
      <c r="G281" s="5"/>
      <c r="H281" s="3" t="str">
        <f>SUBSTITUTE(B281,F281,"")</f>
        <v>Asepti Burst</v>
      </c>
    </row>
    <row r="282" spans="1:8" s="3" customFormat="1" x14ac:dyDescent="0.2">
      <c r="A282" s="3" t="s">
        <v>5637</v>
      </c>
      <c r="B282" s="3" t="s">
        <v>5638</v>
      </c>
      <c r="C282" s="3" t="str">
        <f>SUBSTITUTE(F282,K282,"")</f>
        <v/>
      </c>
      <c r="D282" s="3" t="s">
        <v>5638</v>
      </c>
      <c r="F282" s="5"/>
      <c r="G282" s="5"/>
      <c r="H282" s="3" t="str">
        <f>SUBSTITUTE(B282,F282,"")</f>
        <v>Asepti Wipe Ii 180 Canada</v>
      </c>
    </row>
    <row r="283" spans="1:8" s="3" customFormat="1" x14ac:dyDescent="0.2">
      <c r="A283" s="3" t="s">
        <v>3048</v>
      </c>
      <c r="B283" s="3" t="s">
        <v>3049</v>
      </c>
      <c r="C283" s="3" t="str">
        <f>SUBSTITUTE(F283,K283,"")</f>
        <v/>
      </c>
      <c r="D283" s="3" t="s">
        <v>3049</v>
      </c>
      <c r="F283" s="5"/>
      <c r="G283" s="5"/>
      <c r="H283" s="3" t="str">
        <f>SUBSTITUTE(B283,F283,"")</f>
        <v>Asepti Wipe Ii Shipper</v>
      </c>
    </row>
    <row r="284" spans="1:8" s="3" customFormat="1" x14ac:dyDescent="0.2">
      <c r="A284" s="3" t="s">
        <v>3065</v>
      </c>
      <c r="B284" s="3" t="s">
        <v>3049</v>
      </c>
      <c r="C284" s="3" t="str">
        <f>SUBSTITUTE(F284,K284,"")</f>
        <v/>
      </c>
      <c r="D284" s="3" t="s">
        <v>3049</v>
      </c>
      <c r="F284" s="5"/>
      <c r="G284" s="5"/>
      <c r="H284" s="3" t="str">
        <f>SUBSTITUTE(B284,F284,"")</f>
        <v>Asepti Wipe Ii Shipper</v>
      </c>
    </row>
    <row r="285" spans="1:8" s="3" customFormat="1" x14ac:dyDescent="0.2">
      <c r="A285" s="3" t="s">
        <v>5623</v>
      </c>
      <c r="B285" s="3" t="s">
        <v>6321</v>
      </c>
      <c r="C285" s="3" t="str">
        <f>SUBSTITUTE(F285,K285,"")</f>
        <v/>
      </c>
      <c r="D285" s="3" t="s">
        <v>6321</v>
      </c>
      <c r="F285" s="5"/>
      <c r="G285" s="5"/>
      <c r="H285" s="3" t="str">
        <f>SUBSTITUTE(B285,F285,"")</f>
        <v>Asepti Wipe Ii US Canister, 180 ct</v>
      </c>
    </row>
    <row r="286" spans="1:8" s="3" customFormat="1" x14ac:dyDescent="0.2">
      <c r="A286" s="3" t="s">
        <v>5438</v>
      </c>
      <c r="B286" s="3" t="s">
        <v>5439</v>
      </c>
      <c r="C286" s="3" t="str">
        <f>SUBSTITUTE(F286,K286,"")</f>
        <v/>
      </c>
      <c r="D286" s="3" t="s">
        <v>6322</v>
      </c>
      <c r="F286" s="5"/>
      <c r="G286" s="5"/>
      <c r="H286" s="3" t="str">
        <f>SUBSTITUTE(B286,F286,"")</f>
        <v>Asepxia 25ct Acne Grapefruit Facial</v>
      </c>
    </row>
    <row r="287" spans="1:8" s="3" customFormat="1" x14ac:dyDescent="0.2">
      <c r="A287" s="3" t="s">
        <v>146</v>
      </c>
      <c r="B287" s="3" t="s">
        <v>147</v>
      </c>
      <c r="C287" s="3" t="str">
        <f>SUBSTITUTE(F287,K287,"")</f>
        <v/>
      </c>
      <c r="D287" s="3" t="s">
        <v>147</v>
      </c>
      <c r="F287" s="5"/>
      <c r="G287" s="5"/>
      <c r="H287" s="3" t="str">
        <f>SUBSTITUTE(B287,F287,"")</f>
        <v>Asepxia Acne Medication Wipes</v>
      </c>
    </row>
    <row r="288" spans="1:8" s="3" customFormat="1" x14ac:dyDescent="0.2">
      <c r="A288" s="3" t="s">
        <v>4410</v>
      </c>
      <c r="B288" s="3" t="s">
        <v>4411</v>
      </c>
      <c r="C288" s="3" t="str">
        <f>SUBSTITUTE(F288,K288,"")</f>
        <v/>
      </c>
      <c r="D288" s="3" t="s">
        <v>4411</v>
      </c>
      <c r="F288" s="5"/>
      <c r="G288" s="5"/>
      <c r="H288" s="3" t="str">
        <f>SUBSTITUTE(B288,F288,"")</f>
        <v>Asepxia Acne Medication Wipes Reseal.</v>
      </c>
    </row>
    <row r="289" spans="1:8" s="3" customFormat="1" x14ac:dyDescent="0.2">
      <c r="A289" s="3" t="s">
        <v>2796</v>
      </c>
      <c r="B289" s="3" t="s">
        <v>2797</v>
      </c>
      <c r="C289" s="3" t="str">
        <f>SUBSTITUTE(F289,K289,"")</f>
        <v/>
      </c>
      <c r="D289" s="3" t="s">
        <v>2797</v>
      </c>
      <c r="F289" s="5"/>
      <c r="G289" s="5"/>
      <c r="H289" s="3" t="str">
        <f>SUBSTITUTE(B289,F289,"")</f>
        <v>Asepxia Acne Medication Wipes Shipper</v>
      </c>
    </row>
    <row r="290" spans="1:8" s="3" customFormat="1" x14ac:dyDescent="0.2">
      <c r="A290" s="3" t="s">
        <v>4853</v>
      </c>
      <c r="B290" s="3" t="s">
        <v>4854</v>
      </c>
      <c r="C290" s="3" t="str">
        <f>SUBSTITUTE(F290,K290,"")</f>
        <v/>
      </c>
      <c r="D290" s="3" t="s">
        <v>4854</v>
      </c>
      <c r="F290" s="5"/>
      <c r="G290" s="5"/>
      <c r="H290" s="3" t="str">
        <f>SUBSTITUTE(B290,F290,"")</f>
        <v>Avon Anew Clean Facial Cleans. Wipes Reseal.</v>
      </c>
    </row>
    <row r="291" spans="1:8" s="3" customFormat="1" x14ac:dyDescent="0.2">
      <c r="A291" s="3" t="s">
        <v>155</v>
      </c>
      <c r="B291" s="3" t="s">
        <v>6323</v>
      </c>
      <c r="C291" s="3" t="str">
        <f>SUBSTITUTE(F291,K291,"")</f>
        <v/>
      </c>
      <c r="D291" s="3" t="s">
        <v>6323</v>
      </c>
      <c r="F291" s="5"/>
      <c r="G291" s="5"/>
      <c r="H291" s="3" t="str">
        <f>SUBSTITUTE(B291,F291,"")</f>
        <v>Avon Anew Clean Mur Wipes 24ct</v>
      </c>
    </row>
    <row r="292" spans="1:8" s="3" customFormat="1" x14ac:dyDescent="0.2">
      <c r="A292" s="3" t="s">
        <v>5478</v>
      </c>
      <c r="B292" s="3" t="s">
        <v>6324</v>
      </c>
      <c r="C292" s="3" t="str">
        <f>SUBSTITUTE(F292,K292,"")</f>
        <v/>
      </c>
      <c r="D292" s="3" t="s">
        <v>6324</v>
      </c>
      <c r="F292" s="5"/>
      <c r="G292" s="5"/>
      <c r="H292" s="3" t="str">
        <f>SUBSTITUTE(B292,F292,"")</f>
        <v>Avon Anew Cleansing Wipes 24ct</v>
      </c>
    </row>
    <row r="293" spans="1:8" s="3" customFormat="1" x14ac:dyDescent="0.2">
      <c r="A293" s="3" t="s">
        <v>3633</v>
      </c>
      <c r="B293" s="3" t="s">
        <v>3634</v>
      </c>
      <c r="C293" s="3" t="str">
        <f>SUBSTITUTE(F293,K293,"")</f>
        <v/>
      </c>
      <c r="D293" s="3" t="s">
        <v>3634</v>
      </c>
      <c r="F293" s="5"/>
      <c r="G293" s="5"/>
      <c r="H293" s="3" t="str">
        <f>SUBSTITUTE(B293,F293,"")</f>
        <v>Avon Dry Facial Fragrance/Watery Floral</v>
      </c>
    </row>
    <row r="294" spans="1:8" s="3" customFormat="1" x14ac:dyDescent="0.2">
      <c r="A294" s="3" t="s">
        <v>5494</v>
      </c>
      <c r="B294" s="3" t="s">
        <v>6325</v>
      </c>
      <c r="C294" s="3" t="str">
        <f>SUBSTITUTE(F294,K294,"")</f>
        <v/>
      </c>
      <c r="D294" s="3" t="s">
        <v>6325</v>
      </c>
      <c r="F294" s="5"/>
      <c r="G294" s="5"/>
      <c r="H294" s="3" t="str">
        <f>SUBSTITUTE(B294,F294,"")</f>
        <v>Avon Make Up Rem 24ct</v>
      </c>
    </row>
    <row r="295" spans="1:8" s="3" customFormat="1" x14ac:dyDescent="0.2">
      <c r="A295" s="3" t="s">
        <v>1733</v>
      </c>
      <c r="B295" s="3" t="s">
        <v>1734</v>
      </c>
      <c r="C295" s="3" t="str">
        <f>SUBSTITUTE(F295,K295,"")</f>
        <v/>
      </c>
      <c r="D295" s="3" t="s">
        <v>1734</v>
      </c>
      <c r="F295" s="5"/>
      <c r="G295" s="5"/>
      <c r="H295" s="3" t="str">
        <f>SUBSTITUTE(B295,F295,"")</f>
        <v>Avon Make Up Remover Solution</v>
      </c>
    </row>
    <row r="296" spans="1:8" s="3" customFormat="1" x14ac:dyDescent="0.2">
      <c r="A296" s="3" t="s">
        <v>158</v>
      </c>
      <c r="B296" s="3" t="s">
        <v>159</v>
      </c>
      <c r="C296" s="3" t="str">
        <f>SUBSTITUTE(F296,K296,"")</f>
        <v/>
      </c>
      <c r="D296" s="3" t="s">
        <v>159</v>
      </c>
      <c r="F296" s="5"/>
      <c r="G296" s="5"/>
      <c r="H296" s="3" t="str">
        <f>SUBSTITUTE(B296,F296,"")</f>
        <v>Avon Makeup Remover Wipes</v>
      </c>
    </row>
    <row r="297" spans="1:8" s="3" customFormat="1" x14ac:dyDescent="0.2">
      <c r="A297" s="3" t="s">
        <v>4428</v>
      </c>
      <c r="B297" s="3" t="s">
        <v>4429</v>
      </c>
      <c r="C297" s="3" t="str">
        <f>SUBSTITUTE(F297,K297,"")</f>
        <v/>
      </c>
      <c r="D297" s="3" t="s">
        <v>4429</v>
      </c>
      <c r="F297" s="5"/>
      <c r="G297" s="5"/>
      <c r="H297" s="3" t="str">
        <f>SUBSTITUTE(B297,F297,"")</f>
        <v>Avon Makeup Remover Wipes Reseal.</v>
      </c>
    </row>
    <row r="298" spans="1:8" s="3" customFormat="1" x14ac:dyDescent="0.2">
      <c r="A298" s="3" t="s">
        <v>1980</v>
      </c>
      <c r="B298" s="3" t="s">
        <v>1981</v>
      </c>
      <c r="C298" s="3" t="str">
        <f>SUBSTITUTE(F298,K298,"")</f>
        <v/>
      </c>
      <c r="D298" s="3" t="s">
        <v>1981</v>
      </c>
      <c r="F298" s="5"/>
      <c r="G298" s="5"/>
      <c r="H298" s="3" t="str">
        <f>SUBSTITUTE(B298,F298,"")</f>
        <v>Avon Solutions</v>
      </c>
    </row>
    <row r="299" spans="1:8" s="3" customFormat="1" x14ac:dyDescent="0.2">
      <c r="A299" s="3" t="s">
        <v>2044</v>
      </c>
      <c r="B299" s="3" t="s">
        <v>2045</v>
      </c>
      <c r="C299" s="3" t="str">
        <f>SUBSTITUTE(F299,K299,"")</f>
        <v/>
      </c>
      <c r="D299" s="3" t="s">
        <v>2045</v>
      </c>
      <c r="F299" s="5"/>
      <c r="G299" s="5"/>
      <c r="H299" s="3" t="str">
        <f>SUBSTITUTE(B299,F299,"")</f>
        <v>Awad Lemon Oil</v>
      </c>
    </row>
    <row r="300" spans="1:8" s="3" customFormat="1" x14ac:dyDescent="0.2">
      <c r="A300" s="3" t="s">
        <v>641</v>
      </c>
      <c r="B300" s="3" t="s">
        <v>642</v>
      </c>
      <c r="C300" s="3" t="str">
        <f>SUBSTITUTE(F300,K300,"")</f>
        <v/>
      </c>
      <c r="D300" s="3" t="s">
        <v>642</v>
      </c>
      <c r="F300" s="5"/>
      <c r="G300" s="5"/>
      <c r="H300" s="3" t="str">
        <f>SUBSTITUTE(B300,F300,"")</f>
        <v>Babies R Us Unsct. Baby Wipes 100ct.</v>
      </c>
    </row>
    <row r="301" spans="1:8" s="3" customFormat="1" x14ac:dyDescent="0.2">
      <c r="A301" s="3" t="s">
        <v>1913</v>
      </c>
      <c r="B301" s="3" t="s">
        <v>1914</v>
      </c>
      <c r="C301" s="3" t="str">
        <f>SUBSTITUTE(F301,K301,"")</f>
        <v/>
      </c>
      <c r="D301" s="3" t="s">
        <v>1914</v>
      </c>
      <c r="F301" s="5"/>
      <c r="G301" s="5"/>
      <c r="H301" s="3" t="str">
        <f>SUBSTITUTE(B301,F301,"")</f>
        <v>Baby Dove Rich Moisture Liquid</v>
      </c>
    </row>
    <row r="302" spans="1:8" s="3" customFormat="1" x14ac:dyDescent="0.2">
      <c r="A302" s="3" t="s">
        <v>1916</v>
      </c>
      <c r="B302" s="3" t="s">
        <v>1917</v>
      </c>
      <c r="C302" s="3" t="str">
        <f>SUBSTITUTE(F302,K302,"")</f>
        <v/>
      </c>
      <c r="D302" s="3" t="s">
        <v>1917</v>
      </c>
      <c r="F302" s="5"/>
      <c r="G302" s="5"/>
      <c r="H302" s="3" t="str">
        <f>SUBSTITUTE(B302,F302,"")</f>
        <v>Baby Dove Sensitive Moisture Liquid</v>
      </c>
    </row>
    <row r="303" spans="1:8" s="3" customFormat="1" x14ac:dyDescent="0.2">
      <c r="A303" s="3" t="s">
        <v>2687</v>
      </c>
      <c r="B303" s="3" t="s">
        <v>2679</v>
      </c>
      <c r="C303" s="3" t="str">
        <f>SUBSTITUTE(F303,K303,"")</f>
        <v/>
      </c>
      <c r="D303" s="3" t="s">
        <v>2679</v>
      </c>
      <c r="F303" s="5"/>
      <c r="G303" s="5"/>
      <c r="H303" s="3" t="str">
        <f>SUBSTITUTE(B303,F303,"")</f>
        <v>Baby Dove Wipes Rich Moisture Shipper</v>
      </c>
    </row>
    <row r="304" spans="1:8" s="3" customFormat="1" x14ac:dyDescent="0.2">
      <c r="A304" s="3" t="s">
        <v>2678</v>
      </c>
      <c r="B304" s="3" t="s">
        <v>2679</v>
      </c>
      <c r="C304" s="3" t="str">
        <f>SUBSTITUTE(F304,K304,"")</f>
        <v/>
      </c>
      <c r="D304" s="3" t="s">
        <v>2679</v>
      </c>
      <c r="F304" s="5"/>
      <c r="G304" s="5"/>
      <c r="H304" s="3" t="str">
        <f>SUBSTITUTE(B304,F304,"")</f>
        <v>Baby Dove Wipes Rich Moisture Shipper</v>
      </c>
    </row>
    <row r="305" spans="1:8" s="3" customFormat="1" x14ac:dyDescent="0.2">
      <c r="A305" s="3" t="s">
        <v>2686</v>
      </c>
      <c r="B305" s="3" t="s">
        <v>2676</v>
      </c>
      <c r="C305" s="3" t="str">
        <f>SUBSTITUTE(F305,K305,"")</f>
        <v/>
      </c>
      <c r="D305" s="3" t="s">
        <v>2676</v>
      </c>
      <c r="F305" s="5"/>
      <c r="G305" s="5"/>
      <c r="H305" s="3" t="str">
        <f>SUBSTITUTE(B305,F305,"")</f>
        <v>Baby Dove Wipes Sensitive Moisture Shipper</v>
      </c>
    </row>
    <row r="306" spans="1:8" s="3" customFormat="1" x14ac:dyDescent="0.2">
      <c r="A306" s="3" t="s">
        <v>2688</v>
      </c>
      <c r="B306" s="3" t="s">
        <v>2676</v>
      </c>
      <c r="C306" s="3" t="str">
        <f>SUBSTITUTE(F306,K306,"")</f>
        <v/>
      </c>
      <c r="D306" s="3" t="s">
        <v>2676</v>
      </c>
      <c r="F306" s="5"/>
      <c r="G306" s="5"/>
      <c r="H306" s="3" t="str">
        <f>SUBSTITUTE(B306,F306,"")</f>
        <v>Baby Dove Wipes Sensitive Moisture Shipper</v>
      </c>
    </row>
    <row r="307" spans="1:8" s="3" customFormat="1" x14ac:dyDescent="0.2">
      <c r="A307" s="3" t="s">
        <v>2675</v>
      </c>
      <c r="B307" s="3" t="s">
        <v>2676</v>
      </c>
      <c r="C307" s="3" t="str">
        <f>SUBSTITUTE(F307,K307,"")</f>
        <v/>
      </c>
      <c r="D307" s="3" t="s">
        <v>2676</v>
      </c>
      <c r="F307" s="5"/>
      <c r="G307" s="5"/>
      <c r="H307" s="3" t="str">
        <f>SUBSTITUTE(B307,F307,"")</f>
        <v>Baby Dove Wipes Sensitive Moisture Shipper</v>
      </c>
    </row>
    <row r="308" spans="1:8" s="3" customFormat="1" x14ac:dyDescent="0.2">
      <c r="A308" s="3" t="s">
        <v>16</v>
      </c>
      <c r="B308" s="3" t="s">
        <v>17</v>
      </c>
      <c r="C308" s="3" t="str">
        <f>SUBSTITUTE(F308,K308,"")</f>
        <v/>
      </c>
      <c r="D308" s="3" t="s">
        <v>6326</v>
      </c>
      <c r="F308" s="5"/>
      <c r="G308" s="5"/>
      <c r="H308" s="3" t="str">
        <f>SUBSTITUTE(B308,F308,"")</f>
        <v>Baby Life Sensitive 40ct Baby Wipes</v>
      </c>
    </row>
    <row r="309" spans="1:8" s="3" customFormat="1" x14ac:dyDescent="0.2">
      <c r="A309" s="3" t="s">
        <v>108</v>
      </c>
      <c r="B309" s="3" t="s">
        <v>109</v>
      </c>
      <c r="C309" s="3" t="str">
        <f>SUBSTITUTE(F309,K309,"")</f>
        <v/>
      </c>
      <c r="D309" s="3" t="s">
        <v>6327</v>
      </c>
      <c r="F309" s="5"/>
      <c r="G309" s="5"/>
      <c r="H309" s="3" t="str">
        <f>SUBSTITUTE(B309,F309,"")</f>
        <v>Baby Life Ultra Soft 72ct Baby Wipes</v>
      </c>
    </row>
    <row r="310" spans="1:8" s="3" customFormat="1" x14ac:dyDescent="0.2">
      <c r="A310" s="3" t="s">
        <v>1605</v>
      </c>
      <c r="B310" s="3" t="s">
        <v>1606</v>
      </c>
      <c r="C310" s="3" t="str">
        <f>SUBSTITUTE(F310,K310,"")</f>
        <v/>
      </c>
      <c r="D310" s="3" t="s">
        <v>1606</v>
      </c>
      <c r="F310" s="5"/>
      <c r="G310" s="5"/>
      <c r="H310" s="3" t="str">
        <f>SUBSTITUTE(B310,F310,"")</f>
        <v>Baby Scented NDI HS w/ Vit E (12/16)</v>
      </c>
    </row>
    <row r="311" spans="1:8" s="3" customFormat="1" x14ac:dyDescent="0.2">
      <c r="A311" s="3" t="s">
        <v>1601</v>
      </c>
      <c r="B311" s="3" t="s">
        <v>1602</v>
      </c>
      <c r="C311" s="3" t="str">
        <f>SUBSTITUTE(F311,K311,"")</f>
        <v/>
      </c>
      <c r="D311" s="3" t="s">
        <v>1602</v>
      </c>
      <c r="F311" s="5"/>
      <c r="G311" s="5"/>
      <c r="H311" s="3" t="str">
        <f>SUBSTITUTE(B311,F311,"")</f>
        <v>Baby Unscented NDI HS</v>
      </c>
    </row>
    <row r="312" spans="1:8" s="3" customFormat="1" x14ac:dyDescent="0.2">
      <c r="A312" s="3" t="s">
        <v>1944</v>
      </c>
      <c r="B312" s="3" t="s">
        <v>1945</v>
      </c>
      <c r="C312" s="3" t="str">
        <f>SUBSTITUTE(F312,K312,"")</f>
        <v/>
      </c>
      <c r="D312" s="3" t="s">
        <v>1945</v>
      </c>
      <c r="F312" s="5"/>
      <c r="G312" s="5"/>
      <c r="H312" s="3" t="str">
        <f>SUBSTITUTE(B312,F312,"")</f>
        <v>BackSpin Wipe Solution</v>
      </c>
    </row>
    <row r="313" spans="1:8" s="3" customFormat="1" x14ac:dyDescent="0.2">
      <c r="A313" s="3" t="s">
        <v>2031</v>
      </c>
      <c r="B313" s="3" t="s">
        <v>1945</v>
      </c>
      <c r="C313" s="3" t="str">
        <f>SUBSTITUTE(F313,K313,"")</f>
        <v/>
      </c>
      <c r="D313" s="3" t="s">
        <v>1945</v>
      </c>
      <c r="F313" s="5"/>
      <c r="G313" s="5"/>
      <c r="H313" s="3" t="str">
        <f>SUBSTITUTE(B313,F313,"")</f>
        <v>BackSpin Wipe Solution</v>
      </c>
    </row>
    <row r="314" spans="1:8" s="3" customFormat="1" x14ac:dyDescent="0.2">
      <c r="A314" s="3" t="s">
        <v>2634</v>
      </c>
      <c r="B314" s="3" t="s">
        <v>2635</v>
      </c>
      <c r="C314" s="3" t="str">
        <f>SUBSTITUTE(F314,K314,"")</f>
        <v/>
      </c>
      <c r="D314" s="3" t="s">
        <v>2635</v>
      </c>
      <c r="F314" s="5"/>
      <c r="G314" s="5"/>
      <c r="H314" s="3" t="str">
        <f>SUBSTITUTE(B314,F314,"")</f>
        <v>Bag 26X10X36</v>
      </c>
    </row>
    <row r="315" spans="1:8" s="3" customFormat="1" x14ac:dyDescent="0.2">
      <c r="A315" s="3" t="s">
        <v>2636</v>
      </c>
      <c r="B315" s="3" t="s">
        <v>2637</v>
      </c>
      <c r="C315" s="3" t="str">
        <f>SUBSTITUTE(F315,K315,"")</f>
        <v/>
      </c>
      <c r="D315" s="3" t="s">
        <v>2637</v>
      </c>
      <c r="F315" s="5"/>
      <c r="G315" s="5"/>
      <c r="H315" s="3" t="str">
        <f>SUBSTITUTE(B315,F315,"")</f>
        <v>Bag Gussetted 16X14X20</v>
      </c>
    </row>
    <row r="316" spans="1:8" s="3" customFormat="1" x14ac:dyDescent="0.2">
      <c r="A316" s="3" t="s">
        <v>2459</v>
      </c>
      <c r="B316" s="3" t="s">
        <v>2460</v>
      </c>
      <c r="C316" s="3" t="str">
        <f>SUBSTITUTE(F316,K316,"")</f>
        <v/>
      </c>
      <c r="D316" s="3" t="s">
        <v>2460</v>
      </c>
      <c r="F316" s="5"/>
      <c r="G316" s="5"/>
      <c r="H316" s="3" t="str">
        <f>SUBSTITUTE(B316,F316,"")</f>
        <v>Bag Wet Nap 8.25 X 6.5 X 2</v>
      </c>
    </row>
    <row r="317" spans="1:8" s="3" customFormat="1" x14ac:dyDescent="0.2">
      <c r="A317" s="3" t="s">
        <v>3740</v>
      </c>
      <c r="B317" s="3" t="s">
        <v>3741</v>
      </c>
      <c r="C317" s="3" t="str">
        <f>SUBSTITUTE(F317,K317,"")</f>
        <v/>
      </c>
      <c r="D317" s="3" t="s">
        <v>3741</v>
      </c>
      <c r="F317" s="5"/>
      <c r="G317" s="5"/>
      <c r="H317" s="3" t="str">
        <f>SUBSTITUTE(B317,F317,"")</f>
        <v>Bahama Wave 12-15-66665</v>
      </c>
    </row>
    <row r="318" spans="1:8" s="3" customFormat="1" x14ac:dyDescent="0.2">
      <c r="A318" s="3" t="s">
        <v>2197</v>
      </c>
      <c r="B318" s="3" t="s">
        <v>2198</v>
      </c>
      <c r="C318" s="3" t="str">
        <f>SUBSTITUTE(F318,K318,"")</f>
        <v/>
      </c>
      <c r="D318" s="3" t="s">
        <v>6328</v>
      </c>
      <c r="F318" s="5"/>
      <c r="G318" s="5"/>
      <c r="H318" s="3" t="str">
        <f>SUBSTITUTE(B318,F318,"")</f>
        <v>Balea 25ct Facial Tray</v>
      </c>
    </row>
    <row r="319" spans="1:8" s="3" customFormat="1" x14ac:dyDescent="0.2">
      <c r="A319" s="3" t="s">
        <v>4927</v>
      </c>
      <c r="B319" s="3" t="s">
        <v>4928</v>
      </c>
      <c r="C319" s="3" t="str">
        <f>SUBSTITUTE(F319,K319,"")</f>
        <v/>
      </c>
      <c r="D319" s="3" t="s">
        <v>4928</v>
      </c>
      <c r="F319" s="5"/>
      <c r="G319" s="5"/>
      <c r="H319" s="3" t="str">
        <f>SUBSTITUTE(B319,F319,"")</f>
        <v>Balea 3 in 1 Cleansing Cloths Case Label</v>
      </c>
    </row>
    <row r="320" spans="1:8" s="3" customFormat="1" x14ac:dyDescent="0.2">
      <c r="A320" s="3" t="s">
        <v>38</v>
      </c>
      <c r="B320" s="3" t="s">
        <v>39</v>
      </c>
      <c r="C320" s="3" t="str">
        <f>SUBSTITUTE(F320,K320,"")</f>
        <v/>
      </c>
      <c r="D320" s="3" t="s">
        <v>39</v>
      </c>
      <c r="F320" s="5"/>
      <c r="G320" s="5"/>
      <c r="H320" s="3" t="str">
        <f>SUBSTITUTE(B320,F320,"")</f>
        <v>Balea Kids Toddler Moist Wipes Solo</v>
      </c>
    </row>
    <row r="321" spans="1:8" s="3" customFormat="1" x14ac:dyDescent="0.2">
      <c r="A321" s="3" t="s">
        <v>42</v>
      </c>
      <c r="B321" s="3" t="s">
        <v>39</v>
      </c>
      <c r="C321" s="3" t="str">
        <f>SUBSTITUTE(F321,K321,"")</f>
        <v/>
      </c>
      <c r="D321" s="3" t="s">
        <v>39</v>
      </c>
      <c r="F321" s="5"/>
      <c r="G321" s="5"/>
      <c r="H321" s="3" t="str">
        <f>SUBSTITUTE(B321,F321,"")</f>
        <v>Balea Kids Toddler Moist Wipes Solo</v>
      </c>
    </row>
    <row r="322" spans="1:8" s="3" customFormat="1" x14ac:dyDescent="0.2">
      <c r="A322" s="3" t="s">
        <v>40</v>
      </c>
      <c r="B322" s="3" t="s">
        <v>41</v>
      </c>
      <c r="C322" s="3" t="str">
        <f>SUBSTITUTE(F322,K322,"")</f>
        <v/>
      </c>
      <c r="D322" s="3" t="s">
        <v>41</v>
      </c>
      <c r="F322" s="5"/>
      <c r="G322" s="5"/>
      <c r="H322" s="3" t="str">
        <f>SUBSTITUTE(B322,F322,"")</f>
        <v>Balea Toddler Flushable Moist Wipes - Girl</v>
      </c>
    </row>
    <row r="323" spans="1:8" s="3" customFormat="1" x14ac:dyDescent="0.2">
      <c r="A323" s="3" t="s">
        <v>4913</v>
      </c>
      <c r="B323" s="3" t="s">
        <v>4914</v>
      </c>
      <c r="C323" s="3" t="str">
        <f>SUBSTITUTE(F323,K323,"")</f>
        <v/>
      </c>
      <c r="D323" s="3" t="s">
        <v>4914</v>
      </c>
      <c r="F323" s="5"/>
      <c r="G323" s="5"/>
      <c r="H323" s="3" t="str">
        <f>SUBSTITUTE(B323,F323,"")</f>
        <v>Basis Cleansing Cloth 25 Pouch Case Label</v>
      </c>
    </row>
    <row r="324" spans="1:8" s="3" customFormat="1" x14ac:dyDescent="0.2">
      <c r="A324" s="3" t="s">
        <v>4915</v>
      </c>
      <c r="B324" s="3" t="s">
        <v>4916</v>
      </c>
      <c r="C324" s="3" t="str">
        <f>SUBSTITUTE(F324,K324,"")</f>
        <v/>
      </c>
      <c r="D324" s="3" t="s">
        <v>4916</v>
      </c>
      <c r="F324" s="5"/>
      <c r="G324" s="5"/>
      <c r="H324" s="3" t="str">
        <f>SUBSTITUTE(B324,F324,"")</f>
        <v>Basis Cleansing Cloth 25PC Pouch Case Label</v>
      </c>
    </row>
    <row r="325" spans="1:8" s="3" customFormat="1" x14ac:dyDescent="0.2">
      <c r="A325" s="3" t="s">
        <v>1866</v>
      </c>
      <c r="B325" s="3" t="s">
        <v>1867</v>
      </c>
      <c r="C325" s="3" t="str">
        <f>SUBSTITUTE(F325,K325,"")</f>
        <v/>
      </c>
      <c r="D325" s="3" t="s">
        <v>1867</v>
      </c>
      <c r="F325" s="5"/>
      <c r="G325" s="5"/>
      <c r="H325" s="3" t="str">
        <f>SUBSTITUTE(B325,F325,"")</f>
        <v>Basis Make-Up Remover</v>
      </c>
    </row>
    <row r="326" spans="1:8" s="3" customFormat="1" x14ac:dyDescent="0.2">
      <c r="A326" s="3" t="s">
        <v>2006</v>
      </c>
      <c r="B326" s="3" t="s">
        <v>1867</v>
      </c>
      <c r="C326" s="3" t="str">
        <f>SUBSTITUTE(F326,K326,"")</f>
        <v/>
      </c>
      <c r="D326" s="3" t="s">
        <v>1867</v>
      </c>
      <c r="F326" s="5"/>
      <c r="G326" s="5"/>
      <c r="H326" s="3" t="str">
        <f>SUBSTITUTE(B326,F326,"")</f>
        <v>Basis Make-Up Remover</v>
      </c>
    </row>
    <row r="327" spans="1:8" s="3" customFormat="1" x14ac:dyDescent="0.2">
      <c r="A327" s="3" t="s">
        <v>3438</v>
      </c>
      <c r="B327" s="3" t="s">
        <v>3439</v>
      </c>
      <c r="C327" s="3" t="str">
        <f>SUBSTITUTE(F327,K327,"")</f>
        <v/>
      </c>
      <c r="D327" s="3" t="s">
        <v>3439</v>
      </c>
      <c r="F327" s="5"/>
      <c r="G327" s="5"/>
      <c r="H327" s="3" t="str">
        <f>SUBSTITUTE(B327,F327,"")</f>
        <v>Basis Men Cleansing Wipes Shipper</v>
      </c>
    </row>
    <row r="328" spans="1:8" s="3" customFormat="1" x14ac:dyDescent="0.2">
      <c r="A328" s="3" t="s">
        <v>775</v>
      </c>
      <c r="B328" s="3" t="s">
        <v>776</v>
      </c>
      <c r="C328" s="3" t="str">
        <f>SUBSTITUTE(F328,K328,"")</f>
        <v/>
      </c>
      <c r="D328" s="3" t="s">
        <v>776</v>
      </c>
      <c r="F328" s="5"/>
      <c r="G328" s="5"/>
      <c r="H328" s="3" t="str">
        <f>SUBSTITUTE(B328,F328,"")</f>
        <v>Basis Tray Specification</v>
      </c>
    </row>
    <row r="329" spans="1:8" s="3" customFormat="1" x14ac:dyDescent="0.2">
      <c r="A329" s="3" t="s">
        <v>3758</v>
      </c>
      <c r="B329" s="3" t="s">
        <v>3759</v>
      </c>
      <c r="C329" s="3" t="str">
        <f>SUBSTITUTE(F329,K329,"")</f>
        <v/>
      </c>
      <c r="D329" s="3" t="s">
        <v>3759</v>
      </c>
      <c r="F329" s="5"/>
      <c r="G329" s="5"/>
      <c r="H329" s="3" t="str">
        <f>SUBSTITUTE(B329,F329,"")</f>
        <v>Bell Botanical Blend # 6814490</v>
      </c>
    </row>
    <row r="330" spans="1:8" s="3" customFormat="1" x14ac:dyDescent="0.2">
      <c r="A330" s="3" t="s">
        <v>3832</v>
      </c>
      <c r="B330" s="3" t="s">
        <v>3833</v>
      </c>
      <c r="C330" s="3" t="str">
        <f>SUBSTITUTE(F330,K330,"")</f>
        <v/>
      </c>
      <c r="D330" s="3" t="s">
        <v>3833</v>
      </c>
      <c r="F330" s="5"/>
      <c r="G330" s="5"/>
      <c r="H330" s="3" t="str">
        <f>SUBSTITUTE(B330,F330,"")</f>
        <v>Bell Fragrance</v>
      </c>
    </row>
    <row r="331" spans="1:8" s="3" customFormat="1" x14ac:dyDescent="0.2">
      <c r="A331" s="3" t="s">
        <v>4181</v>
      </c>
      <c r="B331" s="3" t="s">
        <v>4182</v>
      </c>
      <c r="C331" s="3" t="str">
        <f>SUBSTITUTE(F331,K331,"")</f>
        <v/>
      </c>
      <c r="D331" s="3" t="s">
        <v>4182</v>
      </c>
      <c r="F331" s="5"/>
      <c r="G331" s="5"/>
      <c r="H331" s="3" t="str">
        <f>SUBSTITUTE(B331,F331,"")</f>
        <v>Benzalkonium Chloride 50%</v>
      </c>
    </row>
    <row r="332" spans="1:8" s="3" customFormat="1" x14ac:dyDescent="0.2">
      <c r="A332" s="3" t="s">
        <v>4103</v>
      </c>
      <c r="B332" s="3" t="s">
        <v>4104</v>
      </c>
      <c r="C332" s="3" t="str">
        <f>SUBSTITUTE(F332,K332,"")</f>
        <v/>
      </c>
      <c r="D332" s="3" t="s">
        <v>4104</v>
      </c>
      <c r="F332" s="5"/>
      <c r="G332" s="5"/>
      <c r="H332" s="3" t="str">
        <f>SUBSTITUTE(B332,F332,"")</f>
        <v>Benzalkonium Chloride 50% - USP</v>
      </c>
    </row>
    <row r="333" spans="1:8" s="3" customFormat="1" x14ac:dyDescent="0.2">
      <c r="A333" s="3" t="s">
        <v>3955</v>
      </c>
      <c r="B333" s="3" t="s">
        <v>3956</v>
      </c>
      <c r="C333" s="3" t="str">
        <f>SUBSTITUTE(F333,K333,"")</f>
        <v/>
      </c>
      <c r="D333" s="3" t="s">
        <v>3956</v>
      </c>
      <c r="F333" s="5"/>
      <c r="G333" s="5"/>
      <c r="H333" s="3" t="str">
        <f>SUBSTITUTE(B333,F333,"")</f>
        <v>Benzocaine USP</v>
      </c>
    </row>
    <row r="334" spans="1:8" s="3" customFormat="1" x14ac:dyDescent="0.2">
      <c r="A334" s="3" t="s">
        <v>3999</v>
      </c>
      <c r="B334" s="3" t="s">
        <v>4000</v>
      </c>
      <c r="C334" s="3" t="str">
        <f>SUBSTITUTE(F334,K334,"")</f>
        <v/>
      </c>
      <c r="D334" s="3" t="s">
        <v>4000</v>
      </c>
      <c r="F334" s="5"/>
      <c r="G334" s="5"/>
      <c r="H334" s="3" t="str">
        <f>SUBSTITUTE(B334,F334,"")</f>
        <v>Benzyl Alcohol</v>
      </c>
    </row>
    <row r="335" spans="1:8" s="3" customFormat="1" x14ac:dyDescent="0.2">
      <c r="A335" s="3" t="s">
        <v>5643</v>
      </c>
      <c r="B335" s="3" t="s">
        <v>5644</v>
      </c>
      <c r="C335" s="3" t="str">
        <f>SUBSTITUTE(F335,K335,"")</f>
        <v/>
      </c>
      <c r="D335" s="3" t="s">
        <v>5644</v>
      </c>
      <c r="F335" s="5"/>
      <c r="G335" s="5"/>
      <c r="H335" s="3" t="str">
        <f>SUBSTITUTE(B335,F335,"")</f>
        <v>Betadine 1’S Swabsticks 200 Bulk Pack</v>
      </c>
    </row>
    <row r="336" spans="1:8" s="3" customFormat="1" x14ac:dyDescent="0.2">
      <c r="A336" s="3" t="s">
        <v>5674</v>
      </c>
      <c r="B336" s="3" t="s">
        <v>5675</v>
      </c>
      <c r="C336" s="3" t="str">
        <f>SUBSTITUTE(F336,K336,"")</f>
        <v/>
      </c>
      <c r="D336" s="3" t="s">
        <v>5675</v>
      </c>
      <c r="F336" s="5"/>
      <c r="G336" s="5"/>
      <c r="H336" s="3" t="str">
        <f>SUBSTITUTE(B336,F336,"")</f>
        <v>Betadine 3'S Swabsticks 50 Bulk Pack</v>
      </c>
    </row>
    <row r="337" spans="1:8" s="3" customFormat="1" x14ac:dyDescent="0.2">
      <c r="A337" s="3" t="s">
        <v>825</v>
      </c>
      <c r="B337" s="3" t="s">
        <v>826</v>
      </c>
      <c r="C337" s="3" t="str">
        <f>SUBSTITUTE(F337,K337,"")</f>
        <v/>
      </c>
      <c r="D337" s="3" t="s">
        <v>826</v>
      </c>
      <c r="F337" s="5"/>
      <c r="G337" s="5"/>
      <c r="H337" s="3" t="str">
        <f>SUBSTITUTE(B337,F337,"")</f>
        <v>Betadine Solution Swabstick</v>
      </c>
    </row>
    <row r="338" spans="1:8" s="3" customFormat="1" x14ac:dyDescent="0.2">
      <c r="A338" s="3" t="s">
        <v>828</v>
      </c>
      <c r="B338" s="3" t="s">
        <v>826</v>
      </c>
      <c r="C338" s="3" t="str">
        <f>SUBSTITUTE(F338,K338,"")</f>
        <v/>
      </c>
      <c r="D338" s="3" t="s">
        <v>826</v>
      </c>
      <c r="F338" s="5"/>
      <c r="G338" s="5"/>
      <c r="H338" s="3" t="str">
        <f>SUBSTITUTE(B338,F338,"")</f>
        <v>Betadine Solution Swabstick</v>
      </c>
    </row>
    <row r="339" spans="1:8" s="3" customFormat="1" x14ac:dyDescent="0.2">
      <c r="A339" s="3" t="s">
        <v>3526</v>
      </c>
      <c r="B339" s="3" t="s">
        <v>3527</v>
      </c>
      <c r="C339" s="3" t="str">
        <f>SUBSTITUTE(F339,K339,"")</f>
        <v/>
      </c>
      <c r="D339" s="3" t="s">
        <v>3527</v>
      </c>
      <c r="F339" s="5"/>
      <c r="G339" s="5"/>
      <c r="H339" s="3" t="str">
        <f>SUBSTITUTE(B339,F339,"")</f>
        <v>Betadine Solution Swabstick Shipper</v>
      </c>
    </row>
    <row r="340" spans="1:8" s="3" customFormat="1" x14ac:dyDescent="0.2">
      <c r="A340" s="3" t="s">
        <v>3531</v>
      </c>
      <c r="B340" s="3" t="s">
        <v>3527</v>
      </c>
      <c r="C340" s="3" t="str">
        <f>SUBSTITUTE(F340,K340,"")</f>
        <v/>
      </c>
      <c r="D340" s="3" t="s">
        <v>3527</v>
      </c>
      <c r="F340" s="5"/>
      <c r="G340" s="5"/>
      <c r="H340" s="3" t="str">
        <f>SUBSTITUTE(B340,F340,"")</f>
        <v>Betadine Solution Swabstick Shipper</v>
      </c>
    </row>
    <row r="341" spans="1:8" s="3" customFormat="1" x14ac:dyDescent="0.2">
      <c r="A341" s="3" t="s">
        <v>3929</v>
      </c>
      <c r="B341" s="3" t="s">
        <v>3930</v>
      </c>
      <c r="C341" s="3" t="str">
        <f>SUBSTITUTE(F341,K341,"")</f>
        <v/>
      </c>
      <c r="D341" s="3" t="s">
        <v>3930</v>
      </c>
      <c r="F341" s="5"/>
      <c r="G341" s="5"/>
      <c r="H341" s="3" t="str">
        <f>SUBSTITUTE(B341,F341,"")</f>
        <v>Betaine</v>
      </c>
    </row>
    <row r="342" spans="1:8" s="3" customFormat="1" x14ac:dyDescent="0.2">
      <c r="A342" s="3" t="s">
        <v>1174</v>
      </c>
      <c r="B342" s="3" t="s">
        <v>1175</v>
      </c>
      <c r="C342" s="3" t="str">
        <f>SUBSTITUTE(F342,K342,"")</f>
        <v/>
      </c>
      <c r="D342" s="3" t="s">
        <v>1175</v>
      </c>
      <c r="F342" s="5"/>
      <c r="G342" s="5"/>
      <c r="H342" s="3" t="str">
        <f>SUBSTITUTE(B342,F342,"")</f>
        <v xml:space="preserve">Big Dot Embossed Nonwoven 55 GSM </v>
      </c>
    </row>
    <row r="343" spans="1:8" s="3" customFormat="1" x14ac:dyDescent="0.2">
      <c r="A343" s="3" t="s">
        <v>4734</v>
      </c>
      <c r="B343" s="3" t="s">
        <v>4735</v>
      </c>
      <c r="C343" s="3" t="str">
        <f>SUBSTITUTE(F343,K343,"")</f>
        <v/>
      </c>
      <c r="D343" s="3" t="s">
        <v>4735</v>
      </c>
      <c r="F343" s="5"/>
      <c r="G343" s="5"/>
      <c r="H343" s="3" t="str">
        <f>SUBSTITUTE(B343,F343,"")</f>
        <v>Biodegradable Wipes Burst Label</v>
      </c>
    </row>
    <row r="344" spans="1:8" s="3" customFormat="1" x14ac:dyDescent="0.2">
      <c r="A344" s="3" t="s">
        <v>4737</v>
      </c>
      <c r="B344" s="3" t="s">
        <v>4738</v>
      </c>
      <c r="C344" s="3" t="str">
        <f>SUBSTITUTE(F344,K344,"")</f>
        <v/>
      </c>
      <c r="D344" s="3" t="s">
        <v>4738</v>
      </c>
      <c r="F344" s="5"/>
      <c r="G344" s="5"/>
      <c r="H344" s="3" t="str">
        <f>SUBSTITUTE(B344,F344,"")</f>
        <v>Biodegradable Wipes Reseal. Label</v>
      </c>
    </row>
    <row r="345" spans="1:8" s="3" customFormat="1" x14ac:dyDescent="0.2">
      <c r="A345" s="3" t="s">
        <v>2275</v>
      </c>
      <c r="B345" s="3" t="s">
        <v>2276</v>
      </c>
      <c r="C345" s="3" t="str">
        <f>SUBSTITUTE(F345,K345,"")</f>
        <v/>
      </c>
      <c r="D345" s="3" t="s">
        <v>6329</v>
      </c>
      <c r="F345" s="5"/>
      <c r="G345" s="5"/>
      <c r="H345" s="3" t="str">
        <f>SUBSTITUTE(B345,F345,"")</f>
        <v>BJ's Daily Facial Cleans. Twlts. 150ct Box</v>
      </c>
    </row>
    <row r="346" spans="1:8" s="3" customFormat="1" x14ac:dyDescent="0.2">
      <c r="A346" s="3" t="s">
        <v>176</v>
      </c>
      <c r="B346" s="3" t="s">
        <v>177</v>
      </c>
      <c r="C346" s="3" t="str">
        <f>SUBSTITUTE(F346,K346,"")</f>
        <v/>
      </c>
      <c r="D346" s="3" t="s">
        <v>6330</v>
      </c>
      <c r="F346" s="5"/>
      <c r="G346" s="5"/>
      <c r="H346" s="3" t="str">
        <f>SUBSTITUTE(B346,F346,"")</f>
        <v>BJ's Facial 15ct Travel Pack</v>
      </c>
    </row>
    <row r="347" spans="1:8" s="3" customFormat="1" x14ac:dyDescent="0.2">
      <c r="A347" s="3" t="s">
        <v>4377</v>
      </c>
      <c r="B347" s="3" t="s">
        <v>4378</v>
      </c>
      <c r="C347" s="3" t="str">
        <f>SUBSTITUTE(F347,K347,"")</f>
        <v/>
      </c>
      <c r="D347" s="3" t="s">
        <v>4378</v>
      </c>
      <c r="F347" s="5"/>
      <c r="G347" s="5"/>
      <c r="H347" s="3" t="str">
        <f>SUBSTITUTE(B347,F347,"")</f>
        <v>BJ's Family &amp; Toddler Moist Wipes</v>
      </c>
    </row>
    <row r="348" spans="1:8" s="3" customFormat="1" x14ac:dyDescent="0.2">
      <c r="A348" s="3" t="s">
        <v>1960</v>
      </c>
      <c r="B348" s="3" t="s">
        <v>1961</v>
      </c>
      <c r="C348" s="3" t="str">
        <f>SUBSTITUTE(F348,K348,"")</f>
        <v/>
      </c>
      <c r="D348" s="3" t="s">
        <v>1961</v>
      </c>
      <c r="F348" s="5"/>
      <c r="G348" s="5"/>
      <c r="H348" s="3" t="str">
        <f>SUBSTITUTE(B348,F348,"")</f>
        <v>BJ's Fresh Consumer sani</v>
      </c>
    </row>
    <row r="349" spans="1:8" s="3" customFormat="1" x14ac:dyDescent="0.2">
      <c r="A349" s="3" t="s">
        <v>3212</v>
      </c>
      <c r="B349" s="3" t="s">
        <v>3213</v>
      </c>
      <c r="C349" s="3" t="str">
        <f>SUBSTITUTE(F349,K349,"")</f>
        <v/>
      </c>
      <c r="D349" s="3" t="s">
        <v>3213</v>
      </c>
      <c r="F349" s="5"/>
      <c r="G349" s="5"/>
      <c r="H349" s="3" t="str">
        <f>SUBSTITUTE(B349,F349,"")</f>
        <v>BJ's MTT TRAY CAP</v>
      </c>
    </row>
    <row r="350" spans="1:8" s="3" customFormat="1" x14ac:dyDescent="0.2">
      <c r="A350" s="3" t="s">
        <v>174</v>
      </c>
      <c r="B350" s="3" t="s">
        <v>175</v>
      </c>
      <c r="C350" s="3" t="str">
        <f>SUBSTITUTE(F350,K350,"")</f>
        <v/>
      </c>
      <c r="D350" s="3" t="s">
        <v>175</v>
      </c>
      <c r="F350" s="5"/>
      <c r="G350" s="5"/>
      <c r="H350" s="3" t="str">
        <f>SUBSTITUTE(B350,F350,"")</f>
        <v>BJ’s Daily Facial Cleansing Twlts. 30ct</v>
      </c>
    </row>
    <row r="351" spans="1:8" s="3" customFormat="1" x14ac:dyDescent="0.2">
      <c r="A351" s="3" t="s">
        <v>5501</v>
      </c>
      <c r="B351" s="3" t="s">
        <v>5502</v>
      </c>
      <c r="C351" s="3" t="str">
        <f>SUBSTITUTE(F351,K351,"")</f>
        <v/>
      </c>
      <c r="D351" s="3" t="s">
        <v>5502</v>
      </c>
      <c r="F351" s="5"/>
      <c r="G351" s="5"/>
      <c r="H351" s="3" t="str">
        <f>SUBSTITUTE(B351,F351,"")</f>
        <v>BJs HH Disinfecting 4Pack Canister</v>
      </c>
    </row>
    <row r="352" spans="1:8" s="3" customFormat="1" x14ac:dyDescent="0.2">
      <c r="A352" s="3" t="s">
        <v>693</v>
      </c>
      <c r="B352" s="3" t="s">
        <v>694</v>
      </c>
      <c r="C352" s="3" t="str">
        <f>SUBSTITUTE(F352,K352,"")</f>
        <v/>
      </c>
      <c r="D352" s="3" t="s">
        <v>694</v>
      </c>
      <c r="F352" s="5"/>
      <c r="G352" s="5"/>
      <c r="H352" s="3" t="str">
        <f>SUBSTITUTE(B352,F352,"")</f>
        <v>Blue Hdpe Bottle Grade Jar 10Oz.</v>
      </c>
    </row>
    <row r="353" spans="1:8" s="3" customFormat="1" x14ac:dyDescent="0.2">
      <c r="A353" s="3" t="s">
        <v>633</v>
      </c>
      <c r="B353" s="3" t="s">
        <v>634</v>
      </c>
      <c r="C353" s="3" t="str">
        <f>SUBSTITUTE(F353,K353,"")</f>
        <v/>
      </c>
      <c r="D353" s="3" t="s">
        <v>634</v>
      </c>
      <c r="F353" s="5"/>
      <c r="G353" s="5"/>
      <c r="H353" s="3" t="str">
        <f>SUBSTITUTE(B353,F353,"")</f>
        <v>Blue Solo Lid w/Kirkland Debossing</v>
      </c>
    </row>
    <row r="354" spans="1:8" s="3" customFormat="1" x14ac:dyDescent="0.2">
      <c r="A354" s="3" t="s">
        <v>3819</v>
      </c>
      <c r="B354" s="3" t="s">
        <v>3820</v>
      </c>
      <c r="C354" s="3" t="str">
        <f>SUBSTITUTE(F354,K354,"")</f>
        <v/>
      </c>
      <c r="D354" s="3" t="s">
        <v>3820</v>
      </c>
      <c r="F354" s="5"/>
      <c r="G354" s="5"/>
      <c r="H354" s="3" t="str">
        <f>SUBSTITUTE(B354,F354,"")</f>
        <v>Boric Acid USP/Nf</v>
      </c>
    </row>
    <row r="355" spans="1:8" s="3" customFormat="1" x14ac:dyDescent="0.2">
      <c r="A355" s="3" t="s">
        <v>5809</v>
      </c>
      <c r="B355" s="3" t="s">
        <v>5810</v>
      </c>
      <c r="C355" s="3" t="str">
        <f>SUBSTITUTE(F355,K355,"")</f>
        <v/>
      </c>
      <c r="D355" s="3" t="s">
        <v>5810</v>
      </c>
      <c r="F355" s="5"/>
      <c r="G355" s="5"/>
      <c r="H355" s="3" t="str">
        <f>SUBSTITUTE(B355,F355,"")</f>
        <v>Bottle Filled Assembly 26 Ml Clear / A Component Of26Ml Applicator Clear, Swab</v>
      </c>
    </row>
    <row r="356" spans="1:8" s="3" customFormat="1" x14ac:dyDescent="0.2">
      <c r="A356" s="3" t="s">
        <v>5816</v>
      </c>
      <c r="B356" s="3" t="s">
        <v>5817</v>
      </c>
      <c r="C356" s="3" t="str">
        <f>SUBSTITUTE(F356,K356,"")</f>
        <v/>
      </c>
      <c r="D356" s="3" t="s">
        <v>5817</v>
      </c>
      <c r="F356" s="5"/>
      <c r="G356" s="5"/>
      <c r="H356" s="3" t="str">
        <f>SUBSTITUTE(B356,F356,"")</f>
        <v>Bottle Filled Assembly 5.1 Ml Clear / A Component Of 5.1 Ml Applicator Clear, Swab</v>
      </c>
    </row>
    <row r="357" spans="1:8" s="3" customFormat="1" x14ac:dyDescent="0.2">
      <c r="A357" s="3" t="s">
        <v>5802</v>
      </c>
      <c r="B357" s="3" t="s">
        <v>5803</v>
      </c>
      <c r="C357" s="3" t="str">
        <f>SUBSTITUTE(F357,K357,"")</f>
        <v/>
      </c>
      <c r="D357" s="3" t="s">
        <v>5803</v>
      </c>
      <c r="F357" s="5"/>
      <c r="G357" s="5"/>
      <c r="H357" s="3" t="str">
        <f>SUBSTITUTE(B357,F357,"")</f>
        <v>Bottle Filled Assembly, 26Ml Tinted / A Component Of 26Ml Applicator Tinted, Swab</v>
      </c>
    </row>
    <row r="358" spans="1:8" s="3" customFormat="1" x14ac:dyDescent="0.2">
      <c r="A358" s="3" t="s">
        <v>5800</v>
      </c>
      <c r="B358" s="3" t="s">
        <v>5801</v>
      </c>
      <c r="C358" s="3" t="str">
        <f>SUBSTITUTE(F358,K358,"")</f>
        <v/>
      </c>
      <c r="D358" s="3" t="s">
        <v>5801</v>
      </c>
      <c r="F358" s="5"/>
      <c r="G358" s="5"/>
      <c r="H358" s="3" t="str">
        <f>SUBSTITUTE(B358,F358,"")</f>
        <v>Bottle Filled Assembly, 5.1Ml Tinted / A Componentof 5.1 Ml Applicator Tinted, Swab</v>
      </c>
    </row>
    <row r="359" spans="1:8" s="3" customFormat="1" x14ac:dyDescent="0.2">
      <c r="A359" s="3" t="s">
        <v>863</v>
      </c>
      <c r="B359" s="3" t="s">
        <v>864</v>
      </c>
      <c r="C359" s="3" t="str">
        <f>SUBSTITUTE(F359,K359,"")</f>
        <v/>
      </c>
      <c r="D359" s="3" t="s">
        <v>864</v>
      </c>
      <c r="F359" s="5"/>
      <c r="G359" s="5"/>
      <c r="H359" s="3" t="str">
        <f>SUBSTITUTE(B359,F359,"")</f>
        <v>Bottle, 26Ml</v>
      </c>
    </row>
    <row r="360" spans="1:8" s="3" customFormat="1" x14ac:dyDescent="0.2">
      <c r="A360" s="3" t="s">
        <v>873</v>
      </c>
      <c r="B360" s="3" t="s">
        <v>874</v>
      </c>
      <c r="C360" s="3" t="str">
        <f>SUBSTITUTE(F360,K360,"")</f>
        <v/>
      </c>
      <c r="D360" s="3" t="s">
        <v>874</v>
      </c>
      <c r="F360" s="5"/>
      <c r="G360" s="5"/>
      <c r="H360" s="3" t="str">
        <f>SUBSTITUTE(B360,F360,"")</f>
        <v>Bottle, 5.1Ml</v>
      </c>
    </row>
    <row r="361" spans="1:8" s="3" customFormat="1" x14ac:dyDescent="0.2">
      <c r="A361" s="3" t="s">
        <v>466</v>
      </c>
      <c r="B361" s="3" t="s">
        <v>467</v>
      </c>
      <c r="C361" s="3" t="str">
        <f>SUBSTITUTE(F361,K361,"")</f>
        <v/>
      </c>
      <c r="D361" s="3" t="s">
        <v>467</v>
      </c>
      <c r="F361" s="5"/>
      <c r="G361" s="5"/>
      <c r="H361" s="3" t="str">
        <f>SUBSTITUTE(B361,F361,"")</f>
        <v>Bracket Solo Lid W/ Parents Choice Debossing</v>
      </c>
    </row>
    <row r="362" spans="1:8" s="3" customFormat="1" x14ac:dyDescent="0.2">
      <c r="A362" s="3" t="s">
        <v>448</v>
      </c>
      <c r="B362" s="3" t="s">
        <v>449</v>
      </c>
      <c r="C362" s="3" t="str">
        <f>SUBSTITUTE(F362,K362,"")</f>
        <v/>
      </c>
      <c r="D362" s="3" t="s">
        <v>449</v>
      </c>
      <c r="F362" s="5"/>
      <c r="G362" s="5"/>
      <c r="H362" s="3" t="str">
        <f>SUBSTITUTE(B362,F362,"")</f>
        <v>Bracket Solo Lid W/ Target Up&amp;Up Debossing</v>
      </c>
    </row>
    <row r="363" spans="1:8" s="3" customFormat="1" x14ac:dyDescent="0.2">
      <c r="A363" s="3" t="s">
        <v>4194</v>
      </c>
      <c r="B363" s="3" t="s">
        <v>4195</v>
      </c>
      <c r="C363" s="3" t="str">
        <f>SUBSTITUTE(F363,K363,"")</f>
        <v/>
      </c>
      <c r="D363" s="3" t="s">
        <v>4195</v>
      </c>
      <c r="F363" s="5"/>
      <c r="G363" s="5"/>
      <c r="H363" s="3" t="str">
        <f>SUBSTITUTE(B363,F363,"")</f>
        <v>Bronidox-L</v>
      </c>
    </row>
    <row r="364" spans="1:8" s="3" customFormat="1" x14ac:dyDescent="0.2">
      <c r="A364" s="3" t="s">
        <v>3888</v>
      </c>
      <c r="B364" s="3" t="s">
        <v>3889</v>
      </c>
      <c r="C364" s="3" t="str">
        <f>SUBSTITUTE(F364,K364,"")</f>
        <v/>
      </c>
      <c r="D364" s="3" t="s">
        <v>3889</v>
      </c>
      <c r="F364" s="5"/>
      <c r="G364" s="5"/>
      <c r="H364" s="3" t="str">
        <f>SUBSTITUTE(B364,F364,"")</f>
        <v>Bronopol</v>
      </c>
    </row>
    <row r="365" spans="1:8" s="3" customFormat="1" x14ac:dyDescent="0.2">
      <c r="A365" s="3" t="s">
        <v>4264</v>
      </c>
      <c r="B365" s="3" t="s">
        <v>4265</v>
      </c>
      <c r="C365" s="3" t="str">
        <f>SUBSTITUTE(F365,K365,"")</f>
        <v/>
      </c>
      <c r="D365" s="3" t="s">
        <v>4265</v>
      </c>
      <c r="F365" s="5"/>
      <c r="G365" s="5"/>
      <c r="H365" s="3" t="str">
        <f>SUBSTITUTE(B365,F365,"")</f>
        <v>BTC 1010</v>
      </c>
    </row>
    <row r="366" spans="1:8" s="3" customFormat="1" x14ac:dyDescent="0.2">
      <c r="A366" s="3" t="s">
        <v>4273</v>
      </c>
      <c r="B366" s="3" t="s">
        <v>4274</v>
      </c>
      <c r="C366" s="3" t="str">
        <f>SUBSTITUTE(F366,K366,"")</f>
        <v/>
      </c>
      <c r="D366" s="3" t="s">
        <v>4274</v>
      </c>
      <c r="F366" s="5"/>
      <c r="G366" s="5"/>
      <c r="H366" s="3" t="str">
        <f>SUBSTITUTE(B366,F366,"")</f>
        <v>BTC 1210 - 80%</v>
      </c>
    </row>
    <row r="367" spans="1:8" s="3" customFormat="1" x14ac:dyDescent="0.2">
      <c r="A367" s="3" t="s">
        <v>3710</v>
      </c>
      <c r="B367" s="3" t="s">
        <v>3711</v>
      </c>
      <c r="C367" s="3" t="str">
        <f>SUBSTITUTE(F367,K367,"")</f>
        <v/>
      </c>
      <c r="D367" s="3" t="s">
        <v>3711</v>
      </c>
      <c r="F367" s="5"/>
      <c r="G367" s="5"/>
      <c r="H367" s="3" t="str">
        <f>SUBSTITUTE(B367,F367,"")</f>
        <v>BTC 2125M-50% Maquat Mq2525M-50% Barquat 4250Z</v>
      </c>
    </row>
    <row r="368" spans="1:8" s="3" customFormat="1" x14ac:dyDescent="0.2">
      <c r="A368" s="3" t="s">
        <v>2022</v>
      </c>
      <c r="B368" s="3" t="s">
        <v>2023</v>
      </c>
      <c r="C368" s="3" t="str">
        <f>SUBSTITUTE(F368,K368,"")</f>
        <v/>
      </c>
      <c r="D368" s="3" t="s">
        <v>2023</v>
      </c>
      <c r="F368" s="5"/>
      <c r="G368" s="5"/>
      <c r="H368" s="3" t="str">
        <f>SUBSTITUTE(B368,F368,"")</f>
        <v>Bulk Solution 3.15% CHG (w/v) in 70% IPA (v/v)</v>
      </c>
    </row>
    <row r="369" spans="1:8" s="3" customFormat="1" x14ac:dyDescent="0.2">
      <c r="A369" s="3" t="s">
        <v>1924</v>
      </c>
      <c r="B369" s="3" t="s">
        <v>1925</v>
      </c>
      <c r="C369" s="3" t="str">
        <f>SUBSTITUTE(F369,K369,"")</f>
        <v/>
      </c>
      <c r="D369" s="3" t="s">
        <v>1925</v>
      </c>
      <c r="F369" s="5"/>
      <c r="G369" s="5"/>
      <c r="H369" s="3" t="str">
        <f>SUBSTITUTE(B369,F369,"")</f>
        <v>Bulk Solution 3.55% CHG (w/v) in 70% IPA (v/v)</v>
      </c>
    </row>
    <row r="370" spans="1:8" s="3" customFormat="1" x14ac:dyDescent="0.2">
      <c r="A370" s="3" t="s">
        <v>4333</v>
      </c>
      <c r="B370" s="3" t="s">
        <v>4334</v>
      </c>
      <c r="C370" s="3" t="str">
        <f>SUBSTITUTE(F370,K370,"")</f>
        <v/>
      </c>
      <c r="D370" s="3" t="s">
        <v>4334</v>
      </c>
      <c r="F370" s="5"/>
      <c r="G370" s="5"/>
      <c r="H370" s="3" t="str">
        <f>SUBSTITUTE(B370,F370,"")</f>
        <v>Butoxyethanol</v>
      </c>
    </row>
    <row r="371" spans="1:8" s="3" customFormat="1" x14ac:dyDescent="0.2">
      <c r="A371" s="3" t="s">
        <v>3919</v>
      </c>
      <c r="B371" s="3" t="s">
        <v>3920</v>
      </c>
      <c r="C371" s="3" t="str">
        <f>SUBSTITUTE(F371,K371,"")</f>
        <v/>
      </c>
      <c r="D371" s="3" t="s">
        <v>3920</v>
      </c>
      <c r="F371" s="5"/>
      <c r="G371" s="5"/>
      <c r="H371" s="3" t="str">
        <f>SUBSTITUTE(B371,F371,"")</f>
        <v>Butylene Glycol</v>
      </c>
    </row>
    <row r="372" spans="1:8" s="3" customFormat="1" x14ac:dyDescent="0.2">
      <c r="A372" s="3" t="s">
        <v>4081</v>
      </c>
      <c r="B372" s="3" t="s">
        <v>3920</v>
      </c>
      <c r="C372" s="3" t="str">
        <f>SUBSTITUTE(F372,K372,"")</f>
        <v/>
      </c>
      <c r="D372" s="3" t="s">
        <v>3920</v>
      </c>
      <c r="F372" s="5"/>
      <c r="G372" s="5"/>
      <c r="H372" s="3" t="str">
        <f>SUBSTITUTE(B372,F372,"")</f>
        <v>Butylene Glycol</v>
      </c>
    </row>
    <row r="373" spans="1:8" s="3" customFormat="1" x14ac:dyDescent="0.2">
      <c r="A373" s="3" t="s">
        <v>4740</v>
      </c>
      <c r="B373" s="3" t="s">
        <v>4741</v>
      </c>
      <c r="C373" s="3" t="str">
        <f>SUBSTITUTE(F373,K373,"")</f>
        <v/>
      </c>
      <c r="D373" s="3" t="s">
        <v>6331</v>
      </c>
      <c r="F373" s="5"/>
      <c r="G373" s="5"/>
      <c r="H373" s="3" t="str">
        <f>SUBSTITUTE(B373,F373,"")</f>
        <v>Buy Buy Baby Wipes Sensitive 64ct Case Label</v>
      </c>
    </row>
    <row r="374" spans="1:8" s="3" customFormat="1" x14ac:dyDescent="0.2">
      <c r="A374" s="3" t="s">
        <v>819</v>
      </c>
      <c r="B374" s="3" t="s">
        <v>820</v>
      </c>
      <c r="C374" s="3" t="str">
        <f>SUBSTITUTE(F374,K374,"")</f>
        <v/>
      </c>
      <c r="D374" s="3" t="s">
        <v>820</v>
      </c>
      <c r="F374" s="5"/>
      <c r="G374" s="5"/>
      <c r="H374" s="3" t="str">
        <f>SUBSTITUTE(B374,F374,"")</f>
        <v>buybuy Baby Hand &amp; Face Wipes</v>
      </c>
    </row>
    <row r="375" spans="1:8" s="3" customFormat="1" x14ac:dyDescent="0.2">
      <c r="A375" s="3" t="s">
        <v>4967</v>
      </c>
      <c r="B375" s="3" t="s">
        <v>4968</v>
      </c>
      <c r="C375" s="3" t="str">
        <f>SUBSTITUTE(F375,K375,"")</f>
        <v/>
      </c>
      <c r="D375" s="3" t="s">
        <v>4968</v>
      </c>
      <c r="F375" s="5"/>
      <c r="G375" s="5"/>
      <c r="H375" s="3" t="str">
        <f>SUBSTITUTE(B375,F375,"")</f>
        <v>BuyBuy Baby Hand &amp; Face Wipes</v>
      </c>
    </row>
    <row r="376" spans="1:8" s="3" customFormat="1" x14ac:dyDescent="0.2">
      <c r="A376" s="3" t="s">
        <v>821</v>
      </c>
      <c r="B376" s="3" t="s">
        <v>822</v>
      </c>
      <c r="C376" s="3" t="str">
        <f>SUBSTITUTE(F376,K376,"")</f>
        <v/>
      </c>
      <c r="D376" s="3" t="s">
        <v>822</v>
      </c>
      <c r="F376" s="5"/>
      <c r="G376" s="5"/>
      <c r="H376" s="3" t="str">
        <f>SUBSTITUTE(B376,F376,"")</f>
        <v>buybuy BABY Hand &amp; Face Wipes Solo</v>
      </c>
    </row>
    <row r="377" spans="1:8" s="3" customFormat="1" x14ac:dyDescent="0.2">
      <c r="A377" s="3" t="s">
        <v>2079</v>
      </c>
      <c r="B377" s="3" t="s">
        <v>2080</v>
      </c>
      <c r="C377" s="3" t="str">
        <f>SUBSTITUTE(F377,K377,"")</f>
        <v/>
      </c>
      <c r="D377" s="3" t="s">
        <v>2080</v>
      </c>
      <c r="F377" s="5"/>
      <c r="G377" s="5"/>
      <c r="H377" s="3" t="str">
        <f>SUBSTITUTE(B377,F377,"")</f>
        <v>BXK Solution With Promidium</v>
      </c>
    </row>
    <row r="378" spans="1:8" s="3" customFormat="1" x14ac:dyDescent="0.2">
      <c r="A378" s="3" t="s">
        <v>1735</v>
      </c>
      <c r="B378" s="3" t="s">
        <v>6332</v>
      </c>
      <c r="C378" s="3" t="str">
        <f>SUBSTITUTE(F378,K378,"")</f>
        <v/>
      </c>
      <c r="D378" s="3" t="s">
        <v>6332</v>
      </c>
      <c r="F378" s="5"/>
      <c r="G378" s="5"/>
      <c r="H378" s="3" t="str">
        <f>SUBSTITUTE(B378,F378,"")</f>
        <v>BZK Anti-Bacterial Solution</v>
      </c>
    </row>
    <row r="379" spans="1:8" s="3" customFormat="1" x14ac:dyDescent="0.2">
      <c r="A379" s="3" t="s">
        <v>1994</v>
      </c>
      <c r="B379" s="3" t="s">
        <v>6332</v>
      </c>
      <c r="C379" s="3" t="str">
        <f>SUBSTITUTE(F379,K379,"")</f>
        <v/>
      </c>
      <c r="D379" s="3" t="s">
        <v>6332</v>
      </c>
      <c r="F379" s="5"/>
      <c r="G379" s="5"/>
      <c r="H379" s="3" t="str">
        <f>SUBSTITUTE(B379,F379,"")</f>
        <v>BZK Anti-Bacterial Solution</v>
      </c>
    </row>
    <row r="380" spans="1:8" s="3" customFormat="1" x14ac:dyDescent="0.2">
      <c r="A380" s="3" t="s">
        <v>5358</v>
      </c>
      <c r="B380" s="3" t="s">
        <v>6333</v>
      </c>
      <c r="C380" s="3" t="str">
        <f>SUBSTITUTE(F380,K380,"")</f>
        <v/>
      </c>
      <c r="D380" s="3" t="s">
        <v>6333</v>
      </c>
      <c r="F380" s="5"/>
      <c r="G380" s="5"/>
      <c r="H380" s="3" t="str">
        <f>SUBSTITUTE(B380,F380,"")</f>
        <v>BZK Citrus Canister 40ct</v>
      </c>
    </row>
    <row r="381" spans="1:8" s="3" customFormat="1" x14ac:dyDescent="0.2">
      <c r="A381" s="3" t="s">
        <v>5214</v>
      </c>
      <c r="B381" s="3" t="s">
        <v>5906</v>
      </c>
      <c r="C381" s="3" t="str">
        <f>SUBSTITUTE(F381,K381,"")</f>
        <v/>
      </c>
      <c r="D381" s="3" t="s">
        <v>6334</v>
      </c>
      <c r="F381" s="5"/>
      <c r="G381" s="5"/>
      <c r="H381" s="3" t="str">
        <f>SUBSTITUTE(B381,F381,"")</f>
        <v xml:space="preserve">BZK Citrus Packettes Box 24ct </v>
      </c>
    </row>
    <row r="382" spans="1:8" s="3" customFormat="1" x14ac:dyDescent="0.2">
      <c r="A382" s="3" t="s">
        <v>5364</v>
      </c>
      <c r="B382" s="3" t="s">
        <v>6335</v>
      </c>
      <c r="C382" s="3" t="str">
        <f>SUBSTITUTE(F382,K382,"")</f>
        <v/>
      </c>
      <c r="D382" s="3" t="s">
        <v>6335</v>
      </c>
      <c r="F382" s="5"/>
      <c r="G382" s="5"/>
      <c r="H382" s="3" t="str">
        <f>SUBSTITUTE(B382,F382,"")</f>
        <v>BZK Fresh Canister 40ct</v>
      </c>
    </row>
    <row r="383" spans="1:8" s="3" customFormat="1" x14ac:dyDescent="0.2">
      <c r="A383" s="3" t="s">
        <v>5369</v>
      </c>
      <c r="B383" s="3" t="s">
        <v>6335</v>
      </c>
      <c r="C383" s="3" t="str">
        <f>SUBSTITUTE(F383,K383,"")</f>
        <v/>
      </c>
      <c r="D383" s="3" t="s">
        <v>6335</v>
      </c>
      <c r="F383" s="5"/>
      <c r="G383" s="5"/>
      <c r="H383" s="3" t="str">
        <f>SUBSTITUTE(B383,F383,"")</f>
        <v>BZK Fresh Canister 40ct</v>
      </c>
    </row>
    <row r="384" spans="1:8" s="3" customFormat="1" x14ac:dyDescent="0.2">
      <c r="A384" s="3" t="s">
        <v>5405</v>
      </c>
      <c r="B384" s="3" t="s">
        <v>6335</v>
      </c>
      <c r="C384" s="3" t="str">
        <f>SUBSTITUTE(F384,K384,"")</f>
        <v/>
      </c>
      <c r="D384" s="3" t="s">
        <v>6335</v>
      </c>
      <c r="F384" s="5"/>
      <c r="G384" s="5"/>
      <c r="H384" s="3" t="str">
        <f>SUBSTITUTE(B384,F384,"")</f>
        <v>BZK Fresh Canister 40ct</v>
      </c>
    </row>
    <row r="385" spans="1:8" s="3" customFormat="1" x14ac:dyDescent="0.2">
      <c r="A385" s="3" t="s">
        <v>5223</v>
      </c>
      <c r="B385" s="3" t="s">
        <v>6336</v>
      </c>
      <c r="C385" s="3" t="str">
        <f>SUBSTITUTE(F385,K385,"")</f>
        <v/>
      </c>
      <c r="D385" s="3" t="s">
        <v>6337</v>
      </c>
      <c r="F385" s="5"/>
      <c r="G385" s="5"/>
      <c r="H385" s="3" t="str">
        <f>SUBSTITUTE(B385,F385,"")</f>
        <v xml:space="preserve">BZK Fresh Packettes Box24ct </v>
      </c>
    </row>
    <row r="386" spans="1:8" s="3" customFormat="1" x14ac:dyDescent="0.2">
      <c r="A386" s="3" t="s">
        <v>1625</v>
      </c>
      <c r="B386" s="3" t="s">
        <v>1626</v>
      </c>
      <c r="C386" s="3" t="str">
        <f>SUBSTITUTE(F386,K386,"")</f>
        <v/>
      </c>
      <c r="D386" s="3" t="s">
        <v>1626</v>
      </c>
      <c r="F386" s="5"/>
      <c r="G386" s="5"/>
      <c r="H386" s="3" t="str">
        <f>SUBSTITUTE(B386,F386,"")</f>
        <v>BZK Solution with Promidium</v>
      </c>
    </row>
    <row r="387" spans="1:8" s="3" customFormat="1" x14ac:dyDescent="0.2">
      <c r="A387" s="3" t="s">
        <v>3715</v>
      </c>
      <c r="B387" s="3" t="s">
        <v>3716</v>
      </c>
      <c r="C387" s="3" t="str">
        <f>SUBSTITUTE(F387,K387,"")</f>
        <v/>
      </c>
      <c r="D387" s="3" t="s">
        <v>3716</v>
      </c>
      <c r="F387" s="5"/>
      <c r="G387" s="5"/>
      <c r="H387" s="3" t="str">
        <f>SUBSTITUTE(B387,F387,"")</f>
        <v>Calming Facial Fragrance</v>
      </c>
    </row>
    <row r="388" spans="1:8" s="3" customFormat="1" x14ac:dyDescent="0.2">
      <c r="A388" s="3" t="s">
        <v>2016</v>
      </c>
      <c r="B388" s="3" t="s">
        <v>2017</v>
      </c>
      <c r="C388" s="3" t="str">
        <f>SUBSTITUTE(F388,K388,"")</f>
        <v/>
      </c>
      <c r="D388" s="3" t="s">
        <v>2017</v>
      </c>
      <c r="F388" s="5"/>
      <c r="G388" s="5"/>
      <c r="H388" s="3" t="str">
        <f>SUBSTITUTE(B388,F388,"")</f>
        <v>Calming Facial Solution</v>
      </c>
    </row>
    <row r="389" spans="1:8" s="3" customFormat="1" x14ac:dyDescent="0.2">
      <c r="A389" s="3" t="s">
        <v>3830</v>
      </c>
      <c r="B389" s="3" t="s">
        <v>3831</v>
      </c>
      <c r="C389" s="3" t="str">
        <f>SUBSTITUTE(F389,K389,"")</f>
        <v/>
      </c>
      <c r="D389" s="3" t="s">
        <v>3831</v>
      </c>
      <c r="F389" s="5"/>
      <c r="G389" s="5"/>
      <c r="H389" s="3" t="str">
        <f>SUBSTITUTE(B389,F389,"")</f>
        <v>Calming Waters Inci W/Symfresh</v>
      </c>
    </row>
    <row r="390" spans="1:8" s="3" customFormat="1" x14ac:dyDescent="0.2">
      <c r="A390" s="3" t="s">
        <v>3926</v>
      </c>
      <c r="B390" s="3" t="s">
        <v>6338</v>
      </c>
      <c r="C390" s="3" t="str">
        <f>SUBSTITUTE(F390,K390,"")</f>
        <v/>
      </c>
      <c r="D390" s="3" t="s">
        <v>6338</v>
      </c>
      <c r="F390" s="5"/>
      <c r="G390" s="5"/>
      <c r="H390" s="3" t="str">
        <f>SUBSTITUTE(B390,F390,"")</f>
        <v>Camellia Oleifera Leaf Extract</v>
      </c>
    </row>
    <row r="391" spans="1:8" s="3" customFormat="1" x14ac:dyDescent="0.2">
      <c r="A391" s="3" t="s">
        <v>3644</v>
      </c>
      <c r="B391" s="3" t="s">
        <v>3645</v>
      </c>
      <c r="C391" s="3" t="str">
        <f>SUBSTITUTE(F391,K391,"")</f>
        <v/>
      </c>
      <c r="D391" s="3" t="s">
        <v>3645</v>
      </c>
      <c r="F391" s="5"/>
      <c r="G391" s="5"/>
      <c r="H391" s="3" t="str">
        <f>SUBSTITUTE(B391,F391,"")</f>
        <v>Camellia Sinensis Leaf Extract</v>
      </c>
    </row>
    <row r="392" spans="1:8" s="3" customFormat="1" x14ac:dyDescent="0.2">
      <c r="A392" s="3" t="s">
        <v>804</v>
      </c>
      <c r="B392" s="3" t="s">
        <v>805</v>
      </c>
      <c r="C392" s="3" t="str">
        <f>SUBSTITUTE(F392,K392,"")</f>
        <v/>
      </c>
      <c r="D392" s="3" t="s">
        <v>805</v>
      </c>
      <c r="F392" s="5"/>
      <c r="G392" s="5"/>
      <c r="H392" s="3" t="str">
        <f>SUBSTITUTE(B392,F392,"")</f>
        <v>Can Large Canister Copolymer</v>
      </c>
    </row>
    <row r="393" spans="1:8" s="3" customFormat="1" x14ac:dyDescent="0.2">
      <c r="A393" s="3" t="s">
        <v>5640</v>
      </c>
      <c r="B393" s="3" t="s">
        <v>5641</v>
      </c>
      <c r="C393" s="3" t="str">
        <f>SUBSTITUTE(F393,K393,"")</f>
        <v/>
      </c>
      <c r="D393" s="3" t="s">
        <v>5641</v>
      </c>
      <c r="F393" s="5"/>
      <c r="G393" s="5"/>
      <c r="H393" s="3" t="str">
        <f>SUBSTITUTE(B393,F393,"")</f>
        <v>Canada Target Eye MUR Pads-30 count Bulk</v>
      </c>
    </row>
    <row r="394" spans="1:8" s="3" customFormat="1" x14ac:dyDescent="0.2">
      <c r="A394" s="3" t="s">
        <v>811</v>
      </c>
      <c r="B394" s="3" t="s">
        <v>812</v>
      </c>
      <c r="C394" s="3" t="str">
        <f>SUBSTITUTE(F394,K394,"")</f>
        <v/>
      </c>
      <c r="D394" s="3" t="s">
        <v>812</v>
      </c>
      <c r="F394" s="5"/>
      <c r="G394" s="5"/>
      <c r="H394" s="3" t="str">
        <f>SUBSTITUTE(B394,F394,"")</f>
        <v>Canister - Extra Large, Ribbed, White</v>
      </c>
    </row>
    <row r="395" spans="1:8" s="3" customFormat="1" x14ac:dyDescent="0.2">
      <c r="A395" s="3" t="s">
        <v>815</v>
      </c>
      <c r="B395" s="3" t="s">
        <v>812</v>
      </c>
      <c r="C395" s="3" t="str">
        <f>SUBSTITUTE(F395,K395,"")</f>
        <v/>
      </c>
      <c r="D395" s="3" t="s">
        <v>812</v>
      </c>
      <c r="F395" s="5"/>
      <c r="G395" s="5"/>
      <c r="H395" s="3" t="str">
        <f>SUBSTITUTE(B395,F395,"")</f>
        <v>Canister - Extra Large, Ribbed, White</v>
      </c>
    </row>
    <row r="396" spans="1:8" s="3" customFormat="1" x14ac:dyDescent="0.2">
      <c r="A396" s="3" t="s">
        <v>806</v>
      </c>
      <c r="B396" s="3" t="s">
        <v>807</v>
      </c>
      <c r="C396" s="3" t="str">
        <f>SUBSTITUTE(F396,K396,"")</f>
        <v/>
      </c>
      <c r="D396" s="3" t="s">
        <v>807</v>
      </c>
      <c r="F396" s="5"/>
      <c r="G396" s="5"/>
      <c r="H396" s="3" t="str">
        <f>SUBSTITUTE(B396,F396,"")</f>
        <v>Canister - Large, Ribbed, White</v>
      </c>
    </row>
    <row r="397" spans="1:8" s="3" customFormat="1" x14ac:dyDescent="0.2">
      <c r="A397" s="3" t="s">
        <v>700</v>
      </c>
      <c r="B397" s="3" t="s">
        <v>701</v>
      </c>
      <c r="C397" s="3" t="str">
        <f>SUBSTITUTE(F397,K397,"")</f>
        <v/>
      </c>
      <c r="D397" s="3" t="s">
        <v>701</v>
      </c>
      <c r="F397" s="5"/>
      <c r="G397" s="5"/>
      <c r="H397" s="3" t="str">
        <f>SUBSTITUTE(B397,F397,"")</f>
        <v>Canister - Medium, Tapered White 4.1"</v>
      </c>
    </row>
    <row r="398" spans="1:8" s="3" customFormat="1" x14ac:dyDescent="0.2">
      <c r="A398" s="3" t="s">
        <v>3738</v>
      </c>
      <c r="B398" s="3" t="s">
        <v>3739</v>
      </c>
      <c r="C398" s="3" t="str">
        <f>SUBSTITUTE(F398,K398,"")</f>
        <v/>
      </c>
      <c r="D398" s="3" t="s">
        <v>3739</v>
      </c>
      <c r="F398" s="5"/>
      <c r="G398" s="5"/>
      <c r="H398" s="3" t="str">
        <f>SUBSTITUTE(B398,F398,"")</f>
        <v>Caprylic/Capric Triglyceride</v>
      </c>
    </row>
    <row r="399" spans="1:8" s="3" customFormat="1" x14ac:dyDescent="0.2">
      <c r="A399" s="3" t="s">
        <v>4289</v>
      </c>
      <c r="B399" s="3" t="s">
        <v>4290</v>
      </c>
      <c r="C399" s="3" t="str">
        <f>SUBSTITUTE(F399,K399,"")</f>
        <v/>
      </c>
      <c r="D399" s="3" t="s">
        <v>4290</v>
      </c>
      <c r="F399" s="5"/>
      <c r="G399" s="5"/>
      <c r="H399" s="3" t="str">
        <f>SUBSTITUTE(B399,F399,"")</f>
        <v>Carbopol 2020</v>
      </c>
    </row>
    <row r="400" spans="1:8" s="3" customFormat="1" x14ac:dyDescent="0.2">
      <c r="A400" s="3" t="s">
        <v>2002</v>
      </c>
      <c r="B400" s="3" t="s">
        <v>2003</v>
      </c>
      <c r="C400" s="3" t="str">
        <f>SUBSTITUTE(F400,K400,"")</f>
        <v/>
      </c>
      <c r="D400" s="3" t="s">
        <v>2003</v>
      </c>
      <c r="F400" s="5"/>
      <c r="G400" s="5"/>
      <c r="H400" s="3" t="str">
        <f>SUBSTITUTE(B400,F400,"")</f>
        <v>Carbopol Free-Alcohol Hand Sanitizer Solution Plus Aloe &amp; Vitamin E</v>
      </c>
    </row>
    <row r="401" spans="1:8" s="3" customFormat="1" x14ac:dyDescent="0.2">
      <c r="A401" s="3" t="s">
        <v>3703</v>
      </c>
      <c r="B401" s="3" t="s">
        <v>3704</v>
      </c>
      <c r="C401" s="3" t="str">
        <f>SUBSTITUTE(F401,K401,"")</f>
        <v/>
      </c>
      <c r="D401" s="3" t="s">
        <v>3704</v>
      </c>
      <c r="F401" s="5"/>
      <c r="G401" s="5"/>
      <c r="H401" s="3" t="str">
        <f>SUBSTITUTE(B401,F401,"")</f>
        <v>Carbopol Ultrez-10</v>
      </c>
    </row>
    <row r="402" spans="1:8" s="3" customFormat="1" x14ac:dyDescent="0.2">
      <c r="A402" s="3" t="s">
        <v>5038</v>
      </c>
      <c r="B402" s="3" t="s">
        <v>5039</v>
      </c>
      <c r="C402" s="3" t="str">
        <f>SUBSTITUTE(F402,K402,"")</f>
        <v/>
      </c>
      <c r="D402" s="3" t="s">
        <v>6339</v>
      </c>
      <c r="F402" s="5"/>
      <c r="G402" s="5"/>
      <c r="H402" s="3" t="str">
        <f>SUBSTITUTE(B402,F402,"")</f>
        <v>CB Fleet 24ct Simply Summer's Eve Coconut Water</v>
      </c>
    </row>
    <row r="403" spans="1:8" s="3" customFormat="1" x14ac:dyDescent="0.2">
      <c r="A403" s="3" t="s">
        <v>1782</v>
      </c>
      <c r="B403" s="3" t="s">
        <v>1783</v>
      </c>
      <c r="C403" s="3" t="str">
        <f>SUBSTITUTE(F403,K403,"")</f>
        <v/>
      </c>
      <c r="D403" s="3" t="s">
        <v>1783</v>
      </c>
      <c r="F403" s="5"/>
      <c r="G403" s="5"/>
      <c r="H403" s="3" t="str">
        <f>SUBSTITUTE(B403,F403,"")</f>
        <v>CB Fleet Lavender Silk</v>
      </c>
    </row>
    <row r="404" spans="1:8" s="3" customFormat="1" x14ac:dyDescent="0.2">
      <c r="A404" s="3" t="s">
        <v>1586</v>
      </c>
      <c r="B404" s="3" t="s">
        <v>1587</v>
      </c>
      <c r="C404" s="3" t="str">
        <f>SUBSTITUTE(F404,K404,"")</f>
        <v/>
      </c>
      <c r="D404" s="3" t="s">
        <v>1587</v>
      </c>
      <c r="F404" s="5"/>
      <c r="G404" s="5"/>
      <c r="H404" s="3" t="str">
        <f>SUBSTITUTE(B404,F404,"")</f>
        <v>CB Fleet Lavender Silk Solution - Encapsulated Fragrance</v>
      </c>
    </row>
    <row r="405" spans="1:8" s="3" customFormat="1" x14ac:dyDescent="0.2">
      <c r="A405" s="3" t="s">
        <v>585</v>
      </c>
      <c r="B405" s="3" t="s">
        <v>6340</v>
      </c>
      <c r="C405" s="3" t="str">
        <f>SUBSTITUTE(F405,K405,"")</f>
        <v/>
      </c>
      <c r="D405" s="3" t="s">
        <v>6340</v>
      </c>
      <c r="F405" s="5"/>
      <c r="G405" s="5"/>
      <c r="H405" s="3" t="str">
        <f>SUBSTITUTE(B405,F405,"")</f>
        <v>Cb Fleet Rectal Care Pain Relief Wipes Solo</v>
      </c>
    </row>
    <row r="406" spans="1:8" s="3" customFormat="1" x14ac:dyDescent="0.2">
      <c r="A406" s="3" t="s">
        <v>4256</v>
      </c>
      <c r="B406" s="3" t="s">
        <v>4257</v>
      </c>
      <c r="C406" s="3" t="str">
        <f>SUBSTITUTE(F406,K406,"")</f>
        <v/>
      </c>
      <c r="D406" s="3" t="s">
        <v>4257</v>
      </c>
      <c r="F406" s="5"/>
      <c r="G406" s="5"/>
      <c r="H406" s="3" t="str">
        <f>SUBSTITUTE(B406,F406,"")</f>
        <v>Ceraphyl 28</v>
      </c>
    </row>
    <row r="407" spans="1:8" s="3" customFormat="1" x14ac:dyDescent="0.2">
      <c r="A407" s="3" t="s">
        <v>3649</v>
      </c>
      <c r="B407" s="3" t="s">
        <v>3650</v>
      </c>
      <c r="C407" s="3" t="str">
        <f>SUBSTITUTE(F407,K407,"")</f>
        <v/>
      </c>
      <c r="D407" s="3" t="s">
        <v>3650</v>
      </c>
      <c r="F407" s="5"/>
      <c r="G407" s="5"/>
      <c r="H407" s="3" t="str">
        <f>SUBSTITUTE(B407,F407,"")</f>
        <v>Ceraphyl 41</v>
      </c>
    </row>
    <row r="408" spans="1:8" s="3" customFormat="1" x14ac:dyDescent="0.2">
      <c r="A408" s="3" t="s">
        <v>2745</v>
      </c>
      <c r="B408" s="3" t="s">
        <v>6341</v>
      </c>
      <c r="C408" s="3" t="str">
        <f>SUBSTITUTE(F408,K408,"")</f>
        <v/>
      </c>
      <c r="D408" s="3" t="s">
        <v>6342</v>
      </c>
      <c r="F408" s="5"/>
      <c r="G408" s="5"/>
      <c r="H408" s="3" t="str">
        <f>SUBSTITUTE(B408,F408,"")</f>
        <v>Cetaphil - Asia 10ct Shipper</v>
      </c>
    </row>
    <row r="409" spans="1:8" s="3" customFormat="1" x14ac:dyDescent="0.2">
      <c r="A409" s="3" t="s">
        <v>2711</v>
      </c>
      <c r="B409" s="3" t="s">
        <v>6343</v>
      </c>
      <c r="C409" s="3" t="str">
        <f>SUBSTITUTE(F409,K409,"")</f>
        <v/>
      </c>
      <c r="D409" s="3" t="s">
        <v>6344</v>
      </c>
      <c r="F409" s="5"/>
      <c r="G409" s="5"/>
      <c r="H409" s="3" t="str">
        <f>SUBSTITUTE(B409,F409,"")</f>
        <v>Cetaphil - Asia 25ct Shipper</v>
      </c>
    </row>
    <row r="410" spans="1:8" s="3" customFormat="1" x14ac:dyDescent="0.2">
      <c r="A410" s="3" t="s">
        <v>2709</v>
      </c>
      <c r="B410" s="3" t="s">
        <v>2710</v>
      </c>
      <c r="C410" s="3" t="str">
        <f>SUBSTITUTE(F410,K410,"")</f>
        <v/>
      </c>
      <c r="D410" s="3" t="s">
        <v>2710</v>
      </c>
      <c r="F410" s="5"/>
      <c r="G410" s="5"/>
      <c r="H410" s="3" t="str">
        <f>SUBSTITUTE(B410,F410,"")</f>
        <v>Cetaphil - Gentle Skin Cleansing Cloths</v>
      </c>
    </row>
    <row r="411" spans="1:8" s="3" customFormat="1" x14ac:dyDescent="0.2">
      <c r="A411" s="3" t="s">
        <v>1940</v>
      </c>
      <c r="B411" s="3" t="s">
        <v>1941</v>
      </c>
      <c r="C411" s="3" t="str">
        <f>SUBSTITUTE(F411,K411,"")</f>
        <v/>
      </c>
      <c r="D411" s="3" t="s">
        <v>1941</v>
      </c>
      <c r="F411" s="5"/>
      <c r="G411" s="5"/>
      <c r="H411" s="3" t="str">
        <f>SUBSTITUTE(B411,F411,"")</f>
        <v>Cetaphil Cleansing Solution (Non-Bronopol)</v>
      </c>
    </row>
    <row r="412" spans="1:8" s="3" customFormat="1" x14ac:dyDescent="0.2">
      <c r="A412" s="3" t="s">
        <v>4286</v>
      </c>
      <c r="B412" s="3" t="s">
        <v>4287</v>
      </c>
      <c r="C412" s="3" t="str">
        <f>SUBSTITUTE(F412,K412,"")</f>
        <v/>
      </c>
      <c r="D412" s="3" t="s">
        <v>4287</v>
      </c>
      <c r="F412" s="5"/>
      <c r="G412" s="5"/>
      <c r="H412" s="3" t="str">
        <f>SUBSTITUTE(B412,F412,"")</f>
        <v>Cetaphil Concentrate</v>
      </c>
    </row>
    <row r="413" spans="1:8" s="3" customFormat="1" x14ac:dyDescent="0.2">
      <c r="A413" s="3" t="s">
        <v>133</v>
      </c>
      <c r="B413" s="3" t="s">
        <v>131</v>
      </c>
      <c r="C413" s="3" t="str">
        <f>SUBSTITUTE(F413,K413,"")</f>
        <v/>
      </c>
      <c r="D413" s="3" t="s">
        <v>131</v>
      </c>
      <c r="F413" s="5"/>
      <c r="G413" s="5"/>
      <c r="H413" s="3" t="str">
        <f>SUBSTITUTE(B413,F413,"")</f>
        <v>Cetaphil Gentle Makeup Removing Wipes</v>
      </c>
    </row>
    <row r="414" spans="1:8" s="3" customFormat="1" x14ac:dyDescent="0.2">
      <c r="A414" s="3" t="s">
        <v>688</v>
      </c>
      <c r="B414" s="3" t="s">
        <v>131</v>
      </c>
      <c r="C414" s="3" t="str">
        <f>SUBSTITUTE(F414,K414,"")</f>
        <v/>
      </c>
      <c r="D414" s="3" t="s">
        <v>131</v>
      </c>
      <c r="F414" s="5"/>
      <c r="G414" s="5"/>
      <c r="H414" s="3" t="str">
        <f>SUBSTITUTE(B414,F414,"")</f>
        <v>Cetaphil Gentle Makeup Removing Wipes</v>
      </c>
    </row>
    <row r="415" spans="1:8" s="3" customFormat="1" x14ac:dyDescent="0.2">
      <c r="A415" s="3" t="s">
        <v>130</v>
      </c>
      <c r="B415" s="3" t="s">
        <v>131</v>
      </c>
      <c r="C415" s="3" t="str">
        <f>SUBSTITUTE(F415,K415,"")</f>
        <v/>
      </c>
      <c r="D415" s="3" t="s">
        <v>131</v>
      </c>
      <c r="F415" s="5"/>
      <c r="G415" s="5"/>
      <c r="H415" s="3" t="str">
        <f>SUBSTITUTE(B415,F415,"")</f>
        <v>Cetaphil Gentle Makeup Removing Wipes</v>
      </c>
    </row>
    <row r="416" spans="1:8" s="3" customFormat="1" x14ac:dyDescent="0.2">
      <c r="A416" s="3" t="s">
        <v>4807</v>
      </c>
      <c r="B416" s="3" t="s">
        <v>131</v>
      </c>
      <c r="C416" s="3" t="str">
        <f>SUBSTITUTE(F416,K416,"")</f>
        <v/>
      </c>
      <c r="D416" s="3" t="s">
        <v>131</v>
      </c>
      <c r="F416" s="5"/>
      <c r="G416" s="5"/>
      <c r="H416" s="3" t="str">
        <f>SUBSTITUTE(B416,F416,"")</f>
        <v>Cetaphil Gentle Makeup Removing Wipes</v>
      </c>
    </row>
    <row r="417" spans="1:8" s="3" customFormat="1" x14ac:dyDescent="0.2">
      <c r="A417" s="3" t="s">
        <v>4809</v>
      </c>
      <c r="B417" s="3" t="s">
        <v>131</v>
      </c>
      <c r="C417" s="3" t="str">
        <f>SUBSTITUTE(F417,K417,"")</f>
        <v/>
      </c>
      <c r="D417" s="3" t="s">
        <v>131</v>
      </c>
      <c r="F417" s="5"/>
      <c r="G417" s="5"/>
      <c r="H417" s="3" t="str">
        <f>SUBSTITUTE(B417,F417,"")</f>
        <v>Cetaphil Gentle Makeup Removing Wipes</v>
      </c>
    </row>
    <row r="418" spans="1:8" s="3" customFormat="1" x14ac:dyDescent="0.2">
      <c r="A418" s="3" t="s">
        <v>5394</v>
      </c>
      <c r="B418" s="3" t="s">
        <v>6345</v>
      </c>
      <c r="C418" s="3" t="str">
        <f>SUBSTITUTE(F418,K418,"")</f>
        <v/>
      </c>
      <c r="D418" s="3" t="s">
        <v>6346</v>
      </c>
      <c r="F418" s="5"/>
      <c r="G418" s="5"/>
      <c r="H418" s="3" t="str">
        <f>SUBSTITUTE(B418,F418,"")</f>
        <v>Cetaphil Gentle Makeup Removing Wipes 25ct (081331)</v>
      </c>
    </row>
    <row r="419" spans="1:8" s="3" customFormat="1" x14ac:dyDescent="0.2">
      <c r="A419" s="3" t="s">
        <v>1965</v>
      </c>
      <c r="B419" s="3" t="s">
        <v>1966</v>
      </c>
      <c r="C419" s="3" t="str">
        <f>SUBSTITUTE(F419,K419,"")</f>
        <v/>
      </c>
      <c r="D419" s="3" t="s">
        <v>1966</v>
      </c>
      <c r="F419" s="5"/>
      <c r="G419" s="5"/>
      <c r="H419" s="3" t="str">
        <f>SUBSTITUTE(B419,F419,"")</f>
        <v>Cetaphil Gentle Makeup Removing Wipes Solution</v>
      </c>
    </row>
    <row r="420" spans="1:8" s="3" customFormat="1" x14ac:dyDescent="0.2">
      <c r="A420" s="3" t="s">
        <v>5397</v>
      </c>
      <c r="B420" s="3" t="s">
        <v>6347</v>
      </c>
      <c r="C420" s="3" t="str">
        <f>SUBSTITUTE(F420,K420,"")</f>
        <v/>
      </c>
      <c r="D420" s="3" t="s">
        <v>6348</v>
      </c>
      <c r="F420" s="5"/>
      <c r="G420" s="5"/>
      <c r="H420" s="3" t="str">
        <f>SUBSTITUTE(B420,F420,"")</f>
        <v>Cetaphil Gentle Mur Wipes 25ct - Cn 082919</v>
      </c>
    </row>
    <row r="421" spans="1:8" s="3" customFormat="1" x14ac:dyDescent="0.2">
      <c r="A421" s="3" t="s">
        <v>3411</v>
      </c>
      <c r="B421" s="3" t="s">
        <v>3412</v>
      </c>
      <c r="C421" s="3" t="str">
        <f>SUBSTITUTE(F421,K421,"")</f>
        <v/>
      </c>
      <c r="D421" s="3" t="s">
        <v>3412</v>
      </c>
      <c r="F421" s="5"/>
      <c r="G421" s="5"/>
      <c r="H421" s="3" t="str">
        <f>SUBSTITUTE(B421,F421,"")</f>
        <v>Cetaphil Gentle Mur Wipes Shipper</v>
      </c>
    </row>
    <row r="422" spans="1:8" s="3" customFormat="1" x14ac:dyDescent="0.2">
      <c r="A422" s="3" t="s">
        <v>194</v>
      </c>
      <c r="B422" s="3" t="s">
        <v>6349</v>
      </c>
      <c r="C422" s="3" t="str">
        <f>SUBSTITUTE(F422,K422,"")</f>
        <v/>
      </c>
      <c r="D422" s="3" t="s">
        <v>6349</v>
      </c>
      <c r="F422" s="5"/>
      <c r="G422" s="5"/>
      <c r="H422" s="3" t="str">
        <f>SUBSTITUTE(B422,F422,"")</f>
        <v>Cetaphil Gentle Skin Cleans Cloths 1ct</v>
      </c>
    </row>
    <row r="423" spans="1:8" s="3" customFormat="1" x14ac:dyDescent="0.2">
      <c r="A423" s="3" t="s">
        <v>2283</v>
      </c>
      <c r="B423" s="3" t="s">
        <v>2284</v>
      </c>
      <c r="C423" s="3" t="str">
        <f>SUBSTITUTE(F423,K423,"")</f>
        <v/>
      </c>
      <c r="D423" s="3" t="s">
        <v>2284</v>
      </c>
      <c r="F423" s="5"/>
      <c r="G423" s="5"/>
      <c r="H423" s="3" t="str">
        <f>SUBSTITUTE(B423,F423,"")</f>
        <v>Cetaphil Gentle Skin Cleans. Cloths Dispenser</v>
      </c>
    </row>
    <row r="424" spans="1:8" s="3" customFormat="1" x14ac:dyDescent="0.2">
      <c r="A424" s="3" t="s">
        <v>2896</v>
      </c>
      <c r="B424" s="3" t="s">
        <v>2897</v>
      </c>
      <c r="C424" s="3" t="str">
        <f>SUBSTITUTE(F424,K424,"")</f>
        <v/>
      </c>
      <c r="D424" s="3" t="s">
        <v>2897</v>
      </c>
      <c r="F424" s="5"/>
      <c r="G424" s="5"/>
      <c r="H424" s="3" t="str">
        <f>SUBSTITUTE(B424,F424,"")</f>
        <v>Cetaphil Gentle Skin Cleans. Cloths Shipper</v>
      </c>
    </row>
    <row r="425" spans="1:8" s="3" customFormat="1" x14ac:dyDescent="0.2">
      <c r="A425" s="3" t="s">
        <v>2968</v>
      </c>
      <c r="B425" s="3" t="s">
        <v>2969</v>
      </c>
      <c r="C425" s="3" t="str">
        <f>SUBSTITUTE(F425,K425,"")</f>
        <v/>
      </c>
      <c r="D425" s="3" t="s">
        <v>2969</v>
      </c>
      <c r="F425" s="5"/>
      <c r="G425" s="5"/>
      <c r="H425" s="3" t="str">
        <f>SUBSTITUTE(B425,F425,"")</f>
        <v>Cetaphil Gentle Skin Cleans. Cloths Shipper - Canada</v>
      </c>
    </row>
    <row r="426" spans="1:8" s="3" customFormat="1" x14ac:dyDescent="0.2">
      <c r="A426" s="3" t="s">
        <v>5721</v>
      </c>
      <c r="B426" s="3" t="s">
        <v>5722</v>
      </c>
      <c r="C426" s="3" t="str">
        <f>SUBSTITUTE(F426,K426,"")</f>
        <v/>
      </c>
      <c r="D426" s="3" t="s">
        <v>5722</v>
      </c>
      <c r="F426" s="5"/>
      <c r="G426" s="5"/>
      <c r="H426" s="3" t="str">
        <f>SUBSTITUTE(B426,F426,"")</f>
        <v>Cetaphil Gentle Skin Cleansing Cloths - 1 Count Packet- Bulk - Canada</v>
      </c>
    </row>
    <row r="427" spans="1:8" s="3" customFormat="1" x14ac:dyDescent="0.2">
      <c r="A427" s="3" t="s">
        <v>5314</v>
      </c>
      <c r="B427" s="3" t="s">
        <v>5315</v>
      </c>
      <c r="C427" s="3" t="str">
        <f>SUBSTITUTE(F427,K427,"")</f>
        <v/>
      </c>
      <c r="D427" s="3" t="s">
        <v>5315</v>
      </c>
      <c r="F427" s="5"/>
      <c r="G427" s="5"/>
      <c r="H427" s="3" t="str">
        <f>SUBSTITUTE(B427,F427,"")</f>
        <v>Cetaphil Gentle Skin Cleansing Cloths - 25 Count Asia 088767</v>
      </c>
    </row>
    <row r="428" spans="1:8" s="3" customFormat="1" x14ac:dyDescent="0.2">
      <c r="A428" s="3" t="s">
        <v>5311</v>
      </c>
      <c r="B428" s="3" t="s">
        <v>5312</v>
      </c>
      <c r="C428" s="3" t="str">
        <f>SUBSTITUTE(F428,K428,"")</f>
        <v/>
      </c>
      <c r="D428" s="3" t="s">
        <v>5312</v>
      </c>
      <c r="F428" s="5"/>
      <c r="G428" s="5"/>
      <c r="H428" s="3" t="str">
        <f>SUBSTITUTE(B428,F428,"")</f>
        <v>Cetaphil Gentle Skin Cleansing Cloths - 25 Count Australia</v>
      </c>
    </row>
    <row r="429" spans="1:8" s="3" customFormat="1" x14ac:dyDescent="0.2">
      <c r="A429" s="3" t="s">
        <v>5303</v>
      </c>
      <c r="B429" s="3" t="s">
        <v>5304</v>
      </c>
      <c r="C429" s="3" t="str">
        <f>SUBSTITUTE(F429,K429,"")</f>
        <v/>
      </c>
      <c r="D429" s="3" t="s">
        <v>5304</v>
      </c>
      <c r="F429" s="5"/>
      <c r="G429" s="5"/>
      <c r="H429" s="3" t="str">
        <f>SUBSTITUTE(B429,F429,"")</f>
        <v>Cetaphil Gentle Skin Cleansing Cloths - 25 Count Canada</v>
      </c>
    </row>
    <row r="430" spans="1:8" s="3" customFormat="1" x14ac:dyDescent="0.2">
      <c r="A430" s="3" t="s">
        <v>5319</v>
      </c>
      <c r="B430" s="3" t="s">
        <v>5320</v>
      </c>
      <c r="C430" s="3" t="str">
        <f>SUBSTITUTE(F430,K430,"")</f>
        <v/>
      </c>
      <c r="D430" s="3" t="s">
        <v>5320</v>
      </c>
      <c r="F430" s="5"/>
      <c r="G430" s="5"/>
      <c r="H430" s="3" t="str">
        <f>SUBSTITUTE(B430,F430,"")</f>
        <v>Cetaphil Gentle Skin Cleansing Cloths - 25 Count Latin America 088776</v>
      </c>
    </row>
    <row r="431" spans="1:8" s="3" customFormat="1" x14ac:dyDescent="0.2">
      <c r="A431" s="3" t="s">
        <v>5306</v>
      </c>
      <c r="B431" s="3" t="s">
        <v>5307</v>
      </c>
      <c r="C431" s="3" t="str">
        <f>SUBSTITUTE(F431,K431,"")</f>
        <v/>
      </c>
      <c r="D431" s="3" t="s">
        <v>5307</v>
      </c>
      <c r="F431" s="5"/>
      <c r="G431" s="5"/>
      <c r="H431" s="3" t="str">
        <f>SUBSTITUTE(B431,F431,"")</f>
        <v>Cetaphil Gentle Skin Cleansing Cloths - 25 Count Saudi Arabia</v>
      </c>
    </row>
    <row r="432" spans="1:8" s="3" customFormat="1" x14ac:dyDescent="0.2">
      <c r="A432" s="3" t="s">
        <v>164</v>
      </c>
      <c r="B432" s="3" t="s">
        <v>6350</v>
      </c>
      <c r="C432" s="3" t="str">
        <f>SUBSTITUTE(F432,K432,"")</f>
        <v/>
      </c>
      <c r="D432" s="3" t="s">
        <v>6350</v>
      </c>
      <c r="F432" s="5"/>
      <c r="G432" s="5"/>
      <c r="H432" s="3" t="str">
        <f>SUBSTITUTE(B432,F432,"")</f>
        <v>Cetaphil Gentle Skin Cleansing Cloths 10ct</v>
      </c>
    </row>
    <row r="433" spans="1:8" s="3" customFormat="1" x14ac:dyDescent="0.2">
      <c r="A433" s="3" t="s">
        <v>124</v>
      </c>
      <c r="B433" s="3" t="s">
        <v>6351</v>
      </c>
      <c r="C433" s="3" t="str">
        <f>SUBSTITUTE(F433,K433,"")</f>
        <v/>
      </c>
      <c r="D433" s="3" t="s">
        <v>6352</v>
      </c>
      <c r="F433" s="5"/>
      <c r="G433" s="5"/>
      <c r="H433" s="3" t="str">
        <f>SUBSTITUTE(B433,F433,"")</f>
        <v>Cetaphil Gentle Skin Cleansing Cloths 10ct - Canada</v>
      </c>
    </row>
    <row r="434" spans="1:8" s="3" customFormat="1" x14ac:dyDescent="0.2">
      <c r="A434" s="3" t="s">
        <v>576</v>
      </c>
      <c r="B434" s="3" t="s">
        <v>6353</v>
      </c>
      <c r="C434" s="3" t="str">
        <f>SUBSTITUTE(F434,K434,"")</f>
        <v/>
      </c>
      <c r="D434" s="3" t="s">
        <v>6353</v>
      </c>
      <c r="F434" s="5"/>
      <c r="G434" s="5"/>
      <c r="H434" s="3" t="str">
        <f>SUBSTITUTE(B434,F434,"")</f>
        <v>Cetaphil Gentle Skin Cleansing Cloths 25ct</v>
      </c>
    </row>
    <row r="435" spans="1:8" s="3" customFormat="1" x14ac:dyDescent="0.2">
      <c r="A435" s="3" t="s">
        <v>587</v>
      </c>
      <c r="B435" s="3" t="s">
        <v>6353</v>
      </c>
      <c r="C435" s="3" t="str">
        <f>SUBSTITUTE(F435,K435,"")</f>
        <v/>
      </c>
      <c r="D435" s="3" t="s">
        <v>6353</v>
      </c>
      <c r="F435" s="5"/>
      <c r="G435" s="5"/>
      <c r="H435" s="3" t="str">
        <f>SUBSTITUTE(B435,F435,"")</f>
        <v>Cetaphil Gentle Skin Cleansing Cloths 25ct</v>
      </c>
    </row>
    <row r="436" spans="1:8" s="3" customFormat="1" x14ac:dyDescent="0.2">
      <c r="A436" s="3" t="s">
        <v>75</v>
      </c>
      <c r="B436" s="3" t="s">
        <v>6353</v>
      </c>
      <c r="C436" s="3" t="str">
        <f>SUBSTITUTE(F436,K436,"")</f>
        <v/>
      </c>
      <c r="D436" s="3" t="s">
        <v>6353</v>
      </c>
      <c r="F436" s="5"/>
      <c r="G436" s="5"/>
      <c r="H436" s="3" t="str">
        <f>SUBSTITUTE(B436,F436,"")</f>
        <v>Cetaphil Gentle Skin Cleansing Cloths 25ct</v>
      </c>
    </row>
    <row r="437" spans="1:8" s="3" customFormat="1" x14ac:dyDescent="0.2">
      <c r="A437" s="3" t="s">
        <v>260</v>
      </c>
      <c r="B437" s="3" t="s">
        <v>6353</v>
      </c>
      <c r="C437" s="3" t="str">
        <f>SUBSTITUTE(F437,K437,"")</f>
        <v/>
      </c>
      <c r="D437" s="3" t="s">
        <v>6353</v>
      </c>
      <c r="F437" s="5"/>
      <c r="G437" s="5"/>
      <c r="H437" s="3" t="str">
        <f>SUBSTITUTE(B437,F437,"")</f>
        <v>Cetaphil Gentle Skin Cleansing Cloths 25ct</v>
      </c>
    </row>
    <row r="438" spans="1:8" s="3" customFormat="1" x14ac:dyDescent="0.2">
      <c r="A438" s="3" t="s">
        <v>98</v>
      </c>
      <c r="B438" s="3" t="s">
        <v>6354</v>
      </c>
      <c r="C438" s="3" t="str">
        <f>SUBSTITUTE(F438,K438,"")</f>
        <v/>
      </c>
      <c r="D438" s="3" t="s">
        <v>6355</v>
      </c>
      <c r="F438" s="5"/>
      <c r="G438" s="5"/>
      <c r="H438" s="3" t="str">
        <f>SUBSTITUTE(B438,F438,"")</f>
        <v>Cetaphil Gentle Skin Cleansing Cloths 25ct - Poland</v>
      </c>
    </row>
    <row r="439" spans="1:8" s="3" customFormat="1" x14ac:dyDescent="0.2">
      <c r="A439" s="3" t="s">
        <v>5300</v>
      </c>
      <c r="B439" s="3" t="s">
        <v>6356</v>
      </c>
      <c r="C439" s="3" t="str">
        <f>SUBSTITUTE(F439,K439,"")</f>
        <v/>
      </c>
      <c r="D439" s="3" t="s">
        <v>6357</v>
      </c>
      <c r="F439" s="5"/>
      <c r="G439" s="5"/>
      <c r="H439" s="3" t="str">
        <f>SUBSTITUTE(B439,F439,"")</f>
        <v>Cetaphil Gentle Skin Cleansing Cloths 25ct US Bulk</v>
      </c>
    </row>
    <row r="440" spans="1:8" s="3" customFormat="1" x14ac:dyDescent="0.2">
      <c r="A440" s="3" t="s">
        <v>2267</v>
      </c>
      <c r="B440" s="3" t="s">
        <v>2157</v>
      </c>
      <c r="C440" s="3" t="str">
        <f>SUBSTITUTE(F440,K440,"")</f>
        <v/>
      </c>
      <c r="D440" s="3" t="s">
        <v>2157</v>
      </c>
      <c r="F440" s="5"/>
      <c r="G440" s="5"/>
      <c r="H440" s="3" t="str">
        <f>SUBSTITUTE(B440,F440,"")</f>
        <v>Cetaphil Gentle Skin Cleansing Cloths Boot</v>
      </c>
    </row>
    <row r="441" spans="1:8" s="3" customFormat="1" x14ac:dyDescent="0.2">
      <c r="A441" s="3" t="s">
        <v>2271</v>
      </c>
      <c r="B441" s="3" t="s">
        <v>2157</v>
      </c>
      <c r="C441" s="3" t="str">
        <f>SUBSTITUTE(F441,K441,"")</f>
        <v/>
      </c>
      <c r="D441" s="3" t="s">
        <v>2157</v>
      </c>
      <c r="F441" s="5"/>
      <c r="G441" s="5"/>
      <c r="H441" s="3" t="str">
        <f>SUBSTITUTE(B441,F441,"")</f>
        <v>Cetaphil Gentle Skin Cleansing Cloths Boot</v>
      </c>
    </row>
    <row r="442" spans="1:8" s="3" customFormat="1" x14ac:dyDescent="0.2">
      <c r="A442" s="3" t="s">
        <v>2273</v>
      </c>
      <c r="B442" s="3" t="s">
        <v>2157</v>
      </c>
      <c r="C442" s="3" t="str">
        <f>SUBSTITUTE(F442,K442,"")</f>
        <v/>
      </c>
      <c r="D442" s="3" t="s">
        <v>2157</v>
      </c>
      <c r="F442" s="5"/>
      <c r="G442" s="5"/>
      <c r="H442" s="3" t="str">
        <f>SUBSTITUTE(B442,F442,"")</f>
        <v>Cetaphil Gentle Skin Cleansing Cloths Boot</v>
      </c>
    </row>
    <row r="443" spans="1:8" s="3" customFormat="1" x14ac:dyDescent="0.2">
      <c r="A443" s="3" t="s">
        <v>2469</v>
      </c>
      <c r="B443" s="3" t="s">
        <v>2157</v>
      </c>
      <c r="C443" s="3" t="str">
        <f>SUBSTITUTE(F443,K443,"")</f>
        <v/>
      </c>
      <c r="D443" s="3" t="s">
        <v>2157</v>
      </c>
      <c r="F443" s="5"/>
      <c r="G443" s="5"/>
      <c r="H443" s="3" t="str">
        <f>SUBSTITUTE(B443,F443,"")</f>
        <v>Cetaphil Gentle Skin Cleansing Cloths Boot</v>
      </c>
    </row>
    <row r="444" spans="1:8" s="3" customFormat="1" x14ac:dyDescent="0.2">
      <c r="A444" s="3" t="s">
        <v>2156</v>
      </c>
      <c r="B444" s="3" t="s">
        <v>2157</v>
      </c>
      <c r="C444" s="3" t="str">
        <f>SUBSTITUTE(F444,K444,"")</f>
        <v/>
      </c>
      <c r="D444" s="3" t="s">
        <v>2157</v>
      </c>
      <c r="F444" s="5"/>
      <c r="G444" s="5"/>
      <c r="H444" s="3" t="str">
        <f>SUBSTITUTE(B444,F444,"")</f>
        <v>Cetaphil Gentle Skin Cleansing Cloths Boot</v>
      </c>
    </row>
    <row r="445" spans="1:8" s="3" customFormat="1" x14ac:dyDescent="0.2">
      <c r="A445" s="3" t="s">
        <v>2159</v>
      </c>
      <c r="B445" s="3" t="s">
        <v>2160</v>
      </c>
      <c r="C445" s="3" t="str">
        <f>SUBSTITUTE(F445,K445,"")</f>
        <v/>
      </c>
      <c r="D445" s="3" t="s">
        <v>2160</v>
      </c>
      <c r="F445" s="5"/>
      <c r="G445" s="5"/>
      <c r="H445" s="3" t="str">
        <f>SUBSTITUTE(B445,F445,"")</f>
        <v>Cetaphil Gentle Skin Cleansing Cloths Boot - Poland</v>
      </c>
    </row>
    <row r="446" spans="1:8" s="3" customFormat="1" x14ac:dyDescent="0.2">
      <c r="A446" s="3" t="s">
        <v>4447</v>
      </c>
      <c r="B446" s="3" t="s">
        <v>4395</v>
      </c>
      <c r="C446" s="3" t="str">
        <f>SUBSTITUTE(F446,K446,"")</f>
        <v/>
      </c>
      <c r="D446" s="3" t="s">
        <v>4395</v>
      </c>
      <c r="F446" s="5"/>
      <c r="G446" s="5"/>
      <c r="H446" s="3" t="str">
        <f>SUBSTITUTE(B446,F446,"")</f>
        <v>Cetaphil Gentle Skin Cleansing Cloths Reseal</v>
      </c>
    </row>
    <row r="447" spans="1:8" s="3" customFormat="1" x14ac:dyDescent="0.2">
      <c r="A447" s="3" t="s">
        <v>4784</v>
      </c>
      <c r="B447" s="3" t="s">
        <v>4395</v>
      </c>
      <c r="C447" s="3" t="str">
        <f>SUBSTITUTE(F447,K447,"")</f>
        <v/>
      </c>
      <c r="D447" s="3" t="s">
        <v>4395</v>
      </c>
      <c r="F447" s="5"/>
      <c r="G447" s="5"/>
      <c r="H447" s="3" t="str">
        <f>SUBSTITUTE(B447,F447,"")</f>
        <v>Cetaphil Gentle Skin Cleansing Cloths Reseal</v>
      </c>
    </row>
    <row r="448" spans="1:8" s="3" customFormat="1" x14ac:dyDescent="0.2">
      <c r="A448" s="3" t="s">
        <v>4394</v>
      </c>
      <c r="B448" s="3" t="s">
        <v>4395</v>
      </c>
      <c r="C448" s="3" t="str">
        <f>SUBSTITUTE(F448,K448,"")</f>
        <v/>
      </c>
      <c r="D448" s="3" t="s">
        <v>4395</v>
      </c>
      <c r="F448" s="5"/>
      <c r="G448" s="5"/>
      <c r="H448" s="3" t="str">
        <f>SUBSTITUTE(B448,F448,"")</f>
        <v>Cetaphil Gentle Skin Cleansing Cloths Reseal</v>
      </c>
    </row>
    <row r="449" spans="1:8" s="3" customFormat="1" x14ac:dyDescent="0.2">
      <c r="A449" s="3" t="s">
        <v>78</v>
      </c>
      <c r="B449" s="3" t="s">
        <v>79</v>
      </c>
      <c r="C449" s="3" t="str">
        <f>SUBSTITUTE(F449,K449,"")</f>
        <v/>
      </c>
      <c r="D449" s="3" t="s">
        <v>79</v>
      </c>
      <c r="F449" s="5"/>
      <c r="G449" s="5"/>
      <c r="H449" s="3" t="str">
        <f>SUBSTITUTE(B449,F449,"")</f>
        <v>Cetaphil Gentle Skin Cleansing Cloths Solo</v>
      </c>
    </row>
    <row r="450" spans="1:8" s="3" customFormat="1" x14ac:dyDescent="0.2">
      <c r="A450" s="3" t="s">
        <v>101</v>
      </c>
      <c r="B450" s="3" t="s">
        <v>79</v>
      </c>
      <c r="C450" s="3" t="str">
        <f>SUBSTITUTE(F450,K450,"")</f>
        <v/>
      </c>
      <c r="D450" s="3" t="s">
        <v>79</v>
      </c>
      <c r="F450" s="5"/>
      <c r="G450" s="5"/>
      <c r="H450" s="3" t="str">
        <f>SUBSTITUTE(B450,F450,"")</f>
        <v>Cetaphil Gentle Skin Cleansing Cloths Solo</v>
      </c>
    </row>
    <row r="451" spans="1:8" s="3" customFormat="1" x14ac:dyDescent="0.2">
      <c r="A451" s="3" t="s">
        <v>5297</v>
      </c>
      <c r="B451" s="3" t="s">
        <v>5298</v>
      </c>
      <c r="C451" s="3" t="str">
        <f>SUBSTITUTE(F451,K451,"")</f>
        <v/>
      </c>
      <c r="D451" s="3" t="s">
        <v>5298</v>
      </c>
      <c r="F451" s="5"/>
      <c r="G451" s="5"/>
      <c r="H451" s="3" t="str">
        <f>SUBSTITUTE(B451,F451,"")</f>
        <v>Cetaphil Gentle Skin Cleansing Cloths US- 25 Count (088283)</v>
      </c>
    </row>
    <row r="452" spans="1:8" s="3" customFormat="1" x14ac:dyDescent="0.2">
      <c r="A452" s="3" t="s">
        <v>5718</v>
      </c>
      <c r="B452" s="3" t="s">
        <v>5719</v>
      </c>
      <c r="C452" s="3" t="str">
        <f>SUBSTITUTE(F452,K452,"")</f>
        <v/>
      </c>
      <c r="D452" s="3" t="s">
        <v>5719</v>
      </c>
      <c r="F452" s="5"/>
      <c r="G452" s="5"/>
      <c r="H452" s="3" t="str">
        <f>SUBSTITUTE(B452,F452,"")</f>
        <v>Cetaphil Gentle Skin Cleansing Cloths-1 Count-Dispenser</v>
      </c>
    </row>
    <row r="453" spans="1:8" s="3" customFormat="1" x14ac:dyDescent="0.2">
      <c r="A453" s="3" t="s">
        <v>5373</v>
      </c>
      <c r="B453" s="3" t="s">
        <v>5374</v>
      </c>
      <c r="C453" s="3" t="str">
        <f>SUBSTITUTE(F453,K453,"")</f>
        <v/>
      </c>
      <c r="D453" s="3" t="s">
        <v>5374</v>
      </c>
      <c r="F453" s="5"/>
      <c r="G453" s="5"/>
      <c r="H453" s="3" t="str">
        <f>SUBSTITUTE(B453,F453,"")</f>
        <v>Cetaphil Gentle Skin Cleansing Cloths-10 Count Bulk - Canada</v>
      </c>
    </row>
    <row r="454" spans="1:8" s="3" customFormat="1" x14ac:dyDescent="0.2">
      <c r="A454" s="3" t="s">
        <v>5538</v>
      </c>
      <c r="B454" s="3" t="s">
        <v>5539</v>
      </c>
      <c r="C454" s="3" t="str">
        <f>SUBSTITUTE(F454,K454,"")</f>
        <v/>
      </c>
      <c r="D454" s="3" t="s">
        <v>5539</v>
      </c>
      <c r="F454" s="5"/>
      <c r="G454" s="5"/>
      <c r="H454" s="3" t="str">
        <f>SUBSTITUTE(B454,F454,"")</f>
        <v>Cetaphil Gentle Skin Cleansing Cloths-10 Count Travel Pak</v>
      </c>
    </row>
    <row r="455" spans="1:8" s="3" customFormat="1" x14ac:dyDescent="0.2">
      <c r="A455" s="3" t="s">
        <v>92</v>
      </c>
      <c r="B455" s="3" t="s">
        <v>6358</v>
      </c>
      <c r="C455" s="3" t="str">
        <f>SUBSTITUTE(F455,K455,"")</f>
        <v/>
      </c>
      <c r="D455" s="3" t="s">
        <v>6358</v>
      </c>
      <c r="F455" s="5"/>
      <c r="G455" s="5"/>
      <c r="H455" s="3" t="str">
        <f>SUBSTITUTE(B455,F455,"")</f>
        <v>Cetaphil Gentle Skin Cleansing Wipes 25ct</v>
      </c>
    </row>
    <row r="456" spans="1:8" s="3" customFormat="1" x14ac:dyDescent="0.2">
      <c r="A456" s="3" t="s">
        <v>103</v>
      </c>
      <c r="B456" s="3" t="s">
        <v>6358</v>
      </c>
      <c r="C456" s="3" t="str">
        <f>SUBSTITUTE(F456,K456,"")</f>
        <v/>
      </c>
      <c r="D456" s="3" t="s">
        <v>6358</v>
      </c>
      <c r="F456" s="5"/>
      <c r="G456" s="5"/>
      <c r="H456" s="3" t="str">
        <f>SUBSTITUTE(B456,F456,"")</f>
        <v>Cetaphil Gentle Skin Cleansing Wipes 25ct</v>
      </c>
    </row>
    <row r="457" spans="1:8" s="3" customFormat="1" x14ac:dyDescent="0.2">
      <c r="A457" s="3" t="s">
        <v>86</v>
      </c>
      <c r="B457" s="3" t="s">
        <v>6358</v>
      </c>
      <c r="C457" s="3" t="str">
        <f>SUBSTITUTE(F457,K457,"")</f>
        <v/>
      </c>
      <c r="D457" s="3" t="s">
        <v>6358</v>
      </c>
      <c r="F457" s="5"/>
      <c r="G457" s="5"/>
      <c r="H457" s="3" t="str">
        <f>SUBSTITUTE(B457,F457,"")</f>
        <v>Cetaphil Gentle Skin Cleansing Wipes 25ct</v>
      </c>
    </row>
    <row r="458" spans="1:8" s="3" customFormat="1" x14ac:dyDescent="0.2">
      <c r="A458" s="3" t="s">
        <v>580</v>
      </c>
      <c r="B458" s="3" t="s">
        <v>6359</v>
      </c>
      <c r="C458" s="3" t="str">
        <f>SUBSTITUTE(F458,K458,"")</f>
        <v/>
      </c>
      <c r="D458" s="3" t="s">
        <v>6360</v>
      </c>
      <c r="F458" s="5"/>
      <c r="G458" s="5"/>
      <c r="H458" s="3" t="str">
        <f>SUBSTITUTE(B458,F458,"")</f>
        <v>Cetaphil Gentle Skin Cleansing Wipes 25ct Saudi Arabia</v>
      </c>
    </row>
    <row r="459" spans="1:8" s="3" customFormat="1" x14ac:dyDescent="0.2">
      <c r="A459" s="3" t="s">
        <v>2269</v>
      </c>
      <c r="B459" s="3" t="s">
        <v>2270</v>
      </c>
      <c r="C459" s="3" t="str">
        <f>SUBSTITUTE(F459,K459,"")</f>
        <v/>
      </c>
      <c r="D459" s="3" t="s">
        <v>2270</v>
      </c>
      <c r="F459" s="5"/>
      <c r="G459" s="5"/>
      <c r="H459" s="3" t="str">
        <f>SUBSTITUTE(B459,F459,"")</f>
        <v>Cetaphil Gentle Skin Cleansing Wipes Boot</v>
      </c>
    </row>
    <row r="460" spans="1:8" s="3" customFormat="1" x14ac:dyDescent="0.2">
      <c r="A460" s="3" t="s">
        <v>89</v>
      </c>
      <c r="B460" s="3" t="s">
        <v>90</v>
      </c>
      <c r="C460" s="3" t="str">
        <f>SUBSTITUTE(F460,K460,"")</f>
        <v/>
      </c>
      <c r="D460" s="3" t="s">
        <v>90</v>
      </c>
      <c r="F460" s="5"/>
      <c r="G460" s="5"/>
      <c r="H460" s="3" t="str">
        <f>SUBSTITUTE(B460,F460,"")</f>
        <v>Cetaphil Gentle Skin Cleansing Wipes Solo</v>
      </c>
    </row>
    <row r="461" spans="1:8" s="3" customFormat="1" x14ac:dyDescent="0.2">
      <c r="A461" s="3" t="s">
        <v>94</v>
      </c>
      <c r="B461" s="3" t="s">
        <v>90</v>
      </c>
      <c r="C461" s="3" t="str">
        <f>SUBSTITUTE(F461,K461,"")</f>
        <v/>
      </c>
      <c r="D461" s="3" t="s">
        <v>90</v>
      </c>
      <c r="F461" s="5"/>
      <c r="G461" s="5"/>
      <c r="H461" s="3" t="str">
        <f>SUBSTITUTE(B461,F461,"")</f>
        <v>Cetaphil Gentle Skin Cleansing Wipes Solo</v>
      </c>
    </row>
    <row r="462" spans="1:8" s="3" customFormat="1" x14ac:dyDescent="0.2">
      <c r="A462" s="3" t="s">
        <v>105</v>
      </c>
      <c r="B462" s="3" t="s">
        <v>90</v>
      </c>
      <c r="C462" s="3" t="str">
        <f>SUBSTITUTE(F462,K462,"")</f>
        <v/>
      </c>
      <c r="D462" s="3" t="s">
        <v>90</v>
      </c>
      <c r="F462" s="5"/>
      <c r="G462" s="5"/>
      <c r="H462" s="3" t="str">
        <f>SUBSTITUTE(B462,F462,"")</f>
        <v>Cetaphil Gentle Skin Cleansing Wipes Solo</v>
      </c>
    </row>
    <row r="463" spans="1:8" s="3" customFormat="1" x14ac:dyDescent="0.2">
      <c r="A463" s="3" t="s">
        <v>578</v>
      </c>
      <c r="B463" s="3" t="s">
        <v>90</v>
      </c>
      <c r="C463" s="3" t="str">
        <f>SUBSTITUTE(F463,K463,"")</f>
        <v/>
      </c>
      <c r="D463" s="3" t="s">
        <v>90</v>
      </c>
      <c r="F463" s="5"/>
      <c r="G463" s="5"/>
      <c r="H463" s="3" t="str">
        <f>SUBSTITUTE(B463,F463,"")</f>
        <v>Cetaphil Gentle Skin Cleansing Wipes Solo</v>
      </c>
    </row>
    <row r="464" spans="1:8" s="3" customFormat="1" x14ac:dyDescent="0.2">
      <c r="A464" s="3" t="s">
        <v>583</v>
      </c>
      <c r="B464" s="3" t="s">
        <v>90</v>
      </c>
      <c r="C464" s="3" t="str">
        <f>SUBSTITUTE(F464,K464,"")</f>
        <v/>
      </c>
      <c r="D464" s="3" t="s">
        <v>90</v>
      </c>
      <c r="F464" s="5"/>
      <c r="G464" s="5"/>
      <c r="H464" s="3" t="str">
        <f>SUBSTITUTE(B464,F464,"")</f>
        <v>Cetaphil Gentle Skin Cleansing Wipes Solo</v>
      </c>
    </row>
    <row r="465" spans="1:8" s="3" customFormat="1" x14ac:dyDescent="0.2">
      <c r="A465" s="3" t="s">
        <v>3434</v>
      </c>
      <c r="B465" s="3" t="s">
        <v>3435</v>
      </c>
      <c r="C465" s="3" t="str">
        <f>SUBSTITUTE(F465,K465,"")</f>
        <v/>
      </c>
      <c r="D465" s="3" t="s">
        <v>3435</v>
      </c>
      <c r="F465" s="5"/>
      <c r="G465" s="5"/>
      <c r="H465" s="3" t="str">
        <f>SUBSTITUTE(B465,F465,"")</f>
        <v>Cetaphil Unprinted Shipper</v>
      </c>
    </row>
    <row r="466" spans="1:8" s="3" customFormat="1" x14ac:dyDescent="0.2">
      <c r="A466" s="3" t="s">
        <v>3939</v>
      </c>
      <c r="B466" s="3" t="s">
        <v>3940</v>
      </c>
      <c r="C466" s="3" t="str">
        <f>SUBSTITUTE(F466,K466,"")</f>
        <v/>
      </c>
      <c r="D466" s="3" t="s">
        <v>3940</v>
      </c>
      <c r="F466" s="5"/>
      <c r="G466" s="5"/>
      <c r="H466" s="3" t="str">
        <f>SUBSTITUTE(B466,F466,"")</f>
        <v>Cetiol Cc</v>
      </c>
    </row>
    <row r="467" spans="1:8" s="3" customFormat="1" x14ac:dyDescent="0.2">
      <c r="A467" s="3" t="s">
        <v>3915</v>
      </c>
      <c r="B467" s="3" t="s">
        <v>3916</v>
      </c>
      <c r="C467" s="3" t="str">
        <f>SUBSTITUTE(F467,K467,"")</f>
        <v/>
      </c>
      <c r="D467" s="3" t="s">
        <v>3916</v>
      </c>
      <c r="F467" s="5"/>
      <c r="G467" s="5"/>
      <c r="H467" s="3" t="str">
        <f>SUBSTITUTE(B467,F467,"")</f>
        <v>Chamomile Extract</v>
      </c>
    </row>
    <row r="468" spans="1:8" s="3" customFormat="1" x14ac:dyDescent="0.2">
      <c r="A468" s="3" t="s">
        <v>3619</v>
      </c>
      <c r="B468" s="3" t="s">
        <v>6361</v>
      </c>
      <c r="C468" s="3" t="str">
        <f>SUBSTITUTE(F468,K468,"")</f>
        <v/>
      </c>
      <c r="D468" s="3" t="s">
        <v>6362</v>
      </c>
      <c r="F468" s="5"/>
      <c r="G468" s="5"/>
      <c r="H468" s="3" t="str">
        <f>SUBSTITUTE(B468,F468,"")</f>
        <v>Chamomile Extract # 11-19-2</v>
      </c>
    </row>
    <row r="469" spans="1:8" s="3" customFormat="1" x14ac:dyDescent="0.2">
      <c r="A469" s="3" t="s">
        <v>3848</v>
      </c>
      <c r="B469" s="3" t="s">
        <v>6363</v>
      </c>
      <c r="C469" s="3" t="str">
        <f>SUBSTITUTE(F469,K469,"")</f>
        <v/>
      </c>
      <c r="D469" s="3" t="s">
        <v>6363</v>
      </c>
      <c r="F469" s="5"/>
      <c r="G469" s="5"/>
      <c r="H469" s="3" t="str">
        <f>SUBSTITUTE(B469,F469,"")</f>
        <v>Chamomile Flower Extract</v>
      </c>
    </row>
    <row r="470" spans="1:8" s="3" customFormat="1" x14ac:dyDescent="0.2">
      <c r="A470" s="3" t="s">
        <v>4142</v>
      </c>
      <c r="B470" s="3" t="s">
        <v>4143</v>
      </c>
      <c r="C470" s="3" t="str">
        <f>SUBSTITUTE(F470,K470,"")</f>
        <v/>
      </c>
      <c r="D470" s="3" t="s">
        <v>4143</v>
      </c>
      <c r="F470" s="5"/>
      <c r="G470" s="5"/>
      <c r="H470" s="3" t="str">
        <f>SUBSTITUTE(B470,F470,"")</f>
        <v>Chamomile Recutita Extract</v>
      </c>
    </row>
    <row r="471" spans="1:8" s="3" customFormat="1" x14ac:dyDescent="0.2">
      <c r="A471" s="3" t="s">
        <v>1639</v>
      </c>
      <c r="B471" s="3" t="s">
        <v>1640</v>
      </c>
      <c r="C471" s="3" t="str">
        <f>SUBSTITUTE(F471,K471,"")</f>
        <v/>
      </c>
      <c r="D471" s="3" t="s">
        <v>1640</v>
      </c>
      <c r="F471" s="5"/>
      <c r="G471" s="5"/>
      <c r="H471" s="3" t="str">
        <f>SUBSTITUTE(B471,F471,"")</f>
        <v>Charcoal Facial Liquid</v>
      </c>
    </row>
    <row r="472" spans="1:8" s="3" customFormat="1" x14ac:dyDescent="0.2">
      <c r="A472" s="3" t="s">
        <v>3678</v>
      </c>
      <c r="B472" s="3" t="s">
        <v>3679</v>
      </c>
      <c r="C472" s="3" t="str">
        <f>SUBSTITUTE(F472,K472,"")</f>
        <v/>
      </c>
      <c r="D472" s="3" t="s">
        <v>3679</v>
      </c>
      <c r="F472" s="5"/>
      <c r="G472" s="5"/>
      <c r="H472" s="3" t="str">
        <f>SUBSTITUTE(B472,F472,"")</f>
        <v>CHE Acb Bio-CHElate</v>
      </c>
    </row>
    <row r="473" spans="1:8" s="3" customFormat="1" x14ac:dyDescent="0.2">
      <c r="A473" s="3" t="s">
        <v>4089</v>
      </c>
      <c r="B473" s="3" t="s">
        <v>6364</v>
      </c>
      <c r="C473" s="3" t="str">
        <f>SUBSTITUTE(F473,K473,"")</f>
        <v/>
      </c>
      <c r="D473" s="3" t="s">
        <v>6364</v>
      </c>
      <c r="F473" s="5"/>
      <c r="G473" s="5"/>
      <c r="H473" s="3" t="str">
        <f>SUBSTITUTE(B473,F473,"")</f>
        <v>CHE Actiphyte Of Aloe Vera 10 Fold Gl</v>
      </c>
    </row>
    <row r="474" spans="1:8" s="3" customFormat="1" x14ac:dyDescent="0.2">
      <c r="A474" s="3" t="s">
        <v>3903</v>
      </c>
      <c r="B474" s="3" t="s">
        <v>3904</v>
      </c>
      <c r="C474" s="3" t="str">
        <f>SUBSTITUTE(F474,K474,"")</f>
        <v/>
      </c>
      <c r="D474" s="3" t="s">
        <v>3904</v>
      </c>
      <c r="F474" s="5"/>
      <c r="G474" s="5"/>
      <c r="H474" s="3" t="str">
        <f>SUBSTITUTE(B474,F474,"")</f>
        <v>CHE Alcohol SDa40-B 190 Proof</v>
      </c>
    </row>
    <row r="475" spans="1:8" s="3" customFormat="1" x14ac:dyDescent="0.2">
      <c r="A475" s="3" t="s">
        <v>4020</v>
      </c>
      <c r="B475" s="3" t="s">
        <v>4021</v>
      </c>
      <c r="C475" s="3" t="str">
        <f>SUBSTITUTE(F475,K475,"")</f>
        <v/>
      </c>
      <c r="D475" s="3" t="s">
        <v>4021</v>
      </c>
      <c r="F475" s="5"/>
      <c r="G475" s="5"/>
      <c r="H475" s="3" t="str">
        <f>SUBSTITUTE(B475,F475,"")</f>
        <v>CHE Arlasilk pHospholipid Ptc</v>
      </c>
    </row>
    <row r="476" spans="1:8" s="3" customFormat="1" x14ac:dyDescent="0.2">
      <c r="A476" s="3" t="s">
        <v>3746</v>
      </c>
      <c r="B476" s="3" t="s">
        <v>3747</v>
      </c>
      <c r="C476" s="3" t="str">
        <f>SUBSTITUTE(F476,K476,"")</f>
        <v/>
      </c>
      <c r="D476" s="3" t="s">
        <v>3747</v>
      </c>
      <c r="F476" s="5"/>
      <c r="G476" s="5"/>
      <c r="H476" s="3" t="str">
        <f>SUBSTITUTE(B476,F476,"")</f>
        <v>CHE Detoxifying FCL Fragrance 12-15-68055</v>
      </c>
    </row>
    <row r="477" spans="1:8" s="3" customFormat="1" x14ac:dyDescent="0.2">
      <c r="A477" s="3" t="s">
        <v>4066</v>
      </c>
      <c r="B477" s="3" t="s">
        <v>4067</v>
      </c>
      <c r="C477" s="3" t="str">
        <f>SUBSTITUTE(F477,K477,"")</f>
        <v/>
      </c>
      <c r="D477" s="3" t="s">
        <v>4067</v>
      </c>
      <c r="F477" s="5"/>
      <c r="G477" s="5"/>
      <c r="H477" s="3" t="str">
        <f>SUBSTITUTE(B477,F477,"")</f>
        <v>CHE Dub Pto</v>
      </c>
    </row>
    <row r="478" spans="1:8" s="3" customFormat="1" x14ac:dyDescent="0.2">
      <c r="A478" s="3" t="s">
        <v>4031</v>
      </c>
      <c r="B478" s="3" t="s">
        <v>4032</v>
      </c>
      <c r="C478" s="3" t="str">
        <f>SUBSTITUTE(F478,K478,"")</f>
        <v/>
      </c>
      <c r="D478" s="3" t="s">
        <v>4032</v>
      </c>
      <c r="F478" s="5"/>
      <c r="G478" s="5"/>
      <c r="H478" s="3" t="str">
        <f>SUBSTITUTE(B478,F478,"")</f>
        <v>CHE Isononyl Isononanoate</v>
      </c>
    </row>
    <row r="479" spans="1:8" s="3" customFormat="1" x14ac:dyDescent="0.2">
      <c r="A479" s="3" t="s">
        <v>4230</v>
      </c>
      <c r="B479" s="3" t="s">
        <v>4231</v>
      </c>
      <c r="C479" s="3" t="str">
        <f>SUBSTITUTE(F479,K479,"")</f>
        <v/>
      </c>
      <c r="D479" s="3" t="s">
        <v>4231</v>
      </c>
      <c r="F479" s="5"/>
      <c r="G479" s="5"/>
      <c r="H479" s="3" t="str">
        <f>SUBSTITUTE(B479,F479,"")</f>
        <v>CHE Procetyl Aws</v>
      </c>
    </row>
    <row r="480" spans="1:8" s="3" customFormat="1" x14ac:dyDescent="0.2">
      <c r="A480" s="3" t="s">
        <v>3639</v>
      </c>
      <c r="B480" s="3" t="s">
        <v>3640</v>
      </c>
      <c r="C480" s="3" t="str">
        <f>SUBSTITUTE(F480,K480,"")</f>
        <v/>
      </c>
      <c r="D480" s="3" t="s">
        <v>3640</v>
      </c>
      <c r="F480" s="5"/>
      <c r="G480" s="5"/>
      <c r="H480" s="3" t="str">
        <f>SUBSTITUTE(B480,F480,"")</f>
        <v>CHE Salicylic Acid USP</v>
      </c>
    </row>
    <row r="481" spans="1:8" s="3" customFormat="1" x14ac:dyDescent="0.2">
      <c r="A481" s="3" t="s">
        <v>4200</v>
      </c>
      <c r="B481" s="3" t="s">
        <v>4201</v>
      </c>
      <c r="C481" s="3" t="str">
        <f>SUBSTITUTE(F481,K481,"")</f>
        <v/>
      </c>
      <c r="D481" s="3" t="s">
        <v>4201</v>
      </c>
      <c r="F481" s="5"/>
      <c r="G481" s="5"/>
      <c r="H481" s="3" t="str">
        <f>SUBSTITUTE(B481,F481,"")</f>
        <v>CHE Soothex</v>
      </c>
    </row>
    <row r="482" spans="1:8" s="3" customFormat="1" x14ac:dyDescent="0.2">
      <c r="A482" s="3" t="s">
        <v>4083</v>
      </c>
      <c r="B482" s="3" t="s">
        <v>4084</v>
      </c>
      <c r="C482" s="3" t="str">
        <f>SUBSTITUTE(F482,K482,"")</f>
        <v/>
      </c>
      <c r="D482" s="3" t="s">
        <v>4084</v>
      </c>
      <c r="F482" s="5"/>
      <c r="G482" s="5"/>
      <c r="H482" s="3" t="str">
        <f>SUBSTITUTE(B482,F482,"")</f>
        <v>CHE Tegosoft Co</v>
      </c>
    </row>
    <row r="483" spans="1:8" s="3" customFormat="1" x14ac:dyDescent="0.2">
      <c r="A483" s="3" t="s">
        <v>1785</v>
      </c>
      <c r="B483" s="3" t="s">
        <v>1786</v>
      </c>
      <c r="C483" s="3" t="str">
        <f>SUBSTITUTE(F483,K483,"")</f>
        <v/>
      </c>
      <c r="D483" s="3" t="s">
        <v>1786</v>
      </c>
      <c r="F483" s="5"/>
      <c r="G483" s="5"/>
      <c r="H483" s="3" t="str">
        <f>SUBSTITUTE(B483,F483,"")</f>
        <v>CHG Solution</v>
      </c>
    </row>
    <row r="484" spans="1:8" s="3" customFormat="1" x14ac:dyDescent="0.2">
      <c r="A484" s="3" t="s">
        <v>5211</v>
      </c>
      <c r="B484" s="3" t="s">
        <v>5212</v>
      </c>
      <c r="C484" s="3" t="str">
        <f>SUBSTITUTE(F484,K484,"")</f>
        <v/>
      </c>
      <c r="D484" s="3" t="s">
        <v>5212</v>
      </c>
      <c r="F484" s="5"/>
      <c r="G484" s="5"/>
      <c r="H484" s="3" t="str">
        <f>SUBSTITUTE(B484,F484,"")</f>
        <v>Children'S Medical Sterile Saline Wipes 98098-013</v>
      </c>
    </row>
    <row r="485" spans="1:8" s="3" customFormat="1" x14ac:dyDescent="0.2">
      <c r="A485" s="3" t="s">
        <v>2888</v>
      </c>
      <c r="B485" s="3" t="s">
        <v>2889</v>
      </c>
      <c r="C485" s="3" t="str">
        <f>SUBSTITUTE(F485,K485,"")</f>
        <v/>
      </c>
      <c r="D485" s="3" t="s">
        <v>2889</v>
      </c>
      <c r="F485" s="5"/>
      <c r="G485" s="5"/>
      <c r="H485" s="3" t="str">
        <f>SUBSTITUTE(B485,F485,"")</f>
        <v>Chlorascrub Maxi Swabstick</v>
      </c>
    </row>
    <row r="486" spans="1:8" s="3" customFormat="1" x14ac:dyDescent="0.2">
      <c r="A486" s="3" t="s">
        <v>2884</v>
      </c>
      <c r="B486" s="3" t="s">
        <v>2885</v>
      </c>
      <c r="C486" s="3" t="str">
        <f>SUBSTITUTE(F486,K486,"")</f>
        <v/>
      </c>
      <c r="D486" s="3" t="s">
        <v>2885</v>
      </c>
      <c r="F486" s="5"/>
      <c r="G486" s="5"/>
      <c r="H486" s="3" t="str">
        <f>SUBSTITUTE(B486,F486,"")</f>
        <v>Chlorascrub Swab Bulk</v>
      </c>
    </row>
    <row r="487" spans="1:8" s="3" customFormat="1" x14ac:dyDescent="0.2">
      <c r="A487" s="3" t="s">
        <v>2922</v>
      </c>
      <c r="B487" s="3" t="s">
        <v>2923</v>
      </c>
      <c r="C487" s="3" t="str">
        <f>SUBSTITUTE(F487,K487,"")</f>
        <v/>
      </c>
      <c r="D487" s="3" t="s">
        <v>2923</v>
      </c>
      <c r="F487" s="5"/>
      <c r="G487" s="5"/>
      <c r="H487" s="3" t="str">
        <f>SUBSTITUTE(B487,F487,"")</f>
        <v>Chlorascrub Swab Shipper</v>
      </c>
    </row>
    <row r="488" spans="1:8" s="3" customFormat="1" x14ac:dyDescent="0.2">
      <c r="A488" s="3" t="s">
        <v>2886</v>
      </c>
      <c r="B488" s="3" t="s">
        <v>2887</v>
      </c>
      <c r="C488" s="3" t="str">
        <f>SUBSTITUTE(F488,K488,"")</f>
        <v/>
      </c>
      <c r="D488" s="3" t="s">
        <v>2887</v>
      </c>
      <c r="F488" s="5"/>
      <c r="G488" s="5"/>
      <c r="H488" s="3" t="str">
        <f>SUBSTITUTE(B488,F488,"")</f>
        <v>Chlorascrub Swabstick</v>
      </c>
    </row>
    <row r="489" spans="1:8" s="3" customFormat="1" x14ac:dyDescent="0.2">
      <c r="A489" s="3" t="s">
        <v>5177</v>
      </c>
      <c r="B489" s="3" t="s">
        <v>5178</v>
      </c>
      <c r="C489" s="3" t="str">
        <f>SUBSTITUTE(F489,K489,"")</f>
        <v/>
      </c>
      <c r="D489" s="3" t="s">
        <v>5178</v>
      </c>
      <c r="F489" s="5"/>
      <c r="G489" s="5"/>
      <c r="H489" s="3" t="str">
        <f>SUBSTITUTE(B489,F489,"")</f>
        <v>Chlorascrubtm/Prevanticstm Swab Bulk</v>
      </c>
    </row>
    <row r="490" spans="1:8" s="3" customFormat="1" x14ac:dyDescent="0.2">
      <c r="A490" s="3" t="s">
        <v>2042</v>
      </c>
      <c r="B490" s="3" t="s">
        <v>2043</v>
      </c>
      <c r="C490" s="3" t="str">
        <f>SUBSTITUTE(F490,K490,"")</f>
        <v/>
      </c>
      <c r="D490" s="3" t="s">
        <v>2043</v>
      </c>
      <c r="F490" s="5"/>
      <c r="G490" s="5"/>
      <c r="H490" s="3" t="str">
        <f>SUBSTITUTE(B490,F490,"")</f>
        <v>Citric Acid 50% Solution</v>
      </c>
    </row>
    <row r="491" spans="1:8" s="3" customFormat="1" x14ac:dyDescent="0.2">
      <c r="A491" s="3" t="s">
        <v>4109</v>
      </c>
      <c r="B491" s="3" t="s">
        <v>4110</v>
      </c>
      <c r="C491" s="3" t="str">
        <f>SUBSTITUTE(F491,K491,"")</f>
        <v/>
      </c>
      <c r="D491" s="3" t="s">
        <v>4110</v>
      </c>
      <c r="F491" s="5"/>
      <c r="G491" s="5"/>
      <c r="H491" s="3" t="str">
        <f>SUBSTITUTE(B491,F491,"")</f>
        <v>Citric Acid Anhydrous - Ri-0220</v>
      </c>
    </row>
    <row r="492" spans="1:8" s="3" customFormat="1" x14ac:dyDescent="0.2">
      <c r="A492" s="3" t="s">
        <v>4015</v>
      </c>
      <c r="B492" s="3" t="s">
        <v>4016</v>
      </c>
      <c r="C492" s="3" t="str">
        <f>SUBSTITUTE(F492,K492,"")</f>
        <v/>
      </c>
      <c r="D492" s="3" t="s">
        <v>4016</v>
      </c>
      <c r="F492" s="5"/>
      <c r="G492" s="5"/>
      <c r="H492" s="3" t="str">
        <f>SUBSTITUTE(B492,F492,"")</f>
        <v>Citric Acid Anhydrous - USP</v>
      </c>
    </row>
    <row r="493" spans="1:8" s="3" customFormat="1" x14ac:dyDescent="0.2">
      <c r="A493" s="3" t="s">
        <v>3897</v>
      </c>
      <c r="B493" s="3" t="s">
        <v>3898</v>
      </c>
      <c r="C493" s="3" t="str">
        <f>SUBSTITUTE(F493,K493,"")</f>
        <v/>
      </c>
      <c r="D493" s="3" t="s">
        <v>3898</v>
      </c>
      <c r="F493" s="5"/>
      <c r="G493" s="5"/>
      <c r="H493" s="3" t="str">
        <f>SUBSTITUTE(B493,F493,"")</f>
        <v>Citric Acid Anhydrous USP/Nf</v>
      </c>
    </row>
    <row r="494" spans="1:8" s="3" customFormat="1" x14ac:dyDescent="0.2">
      <c r="A494" s="3" t="s">
        <v>3827</v>
      </c>
      <c r="B494" s="3" t="s">
        <v>3828</v>
      </c>
      <c r="C494" s="3" t="str">
        <f>SUBSTITUTE(F494,K494,"")</f>
        <v/>
      </c>
      <c r="D494" s="3" t="s">
        <v>3828</v>
      </c>
      <c r="F494" s="5"/>
      <c r="G494" s="5"/>
      <c r="H494" s="3" t="str">
        <f>SUBSTITUTE(B494,F494,"")</f>
        <v>Citric Acid USP Anhydrous Granular</v>
      </c>
    </row>
    <row r="495" spans="1:8" s="3" customFormat="1" x14ac:dyDescent="0.2">
      <c r="A495" s="3" t="s">
        <v>4196</v>
      </c>
      <c r="B495" s="3" t="s">
        <v>4197</v>
      </c>
      <c r="C495" s="3" t="str">
        <f>SUBSTITUTE(F495,K495,"")</f>
        <v/>
      </c>
      <c r="D495" s="3" t="s">
        <v>4197</v>
      </c>
      <c r="F495" s="5"/>
      <c r="G495" s="5"/>
      <c r="H495" s="3" t="str">
        <f>SUBSTITUTE(B495,F495,"")</f>
        <v>Citrus Floor Fragrance</v>
      </c>
    </row>
    <row r="496" spans="1:8" s="3" customFormat="1" x14ac:dyDescent="0.2">
      <c r="A496" s="3" t="s">
        <v>4251</v>
      </c>
      <c r="B496" s="3" t="s">
        <v>6365</v>
      </c>
      <c r="C496" s="3" t="str">
        <f>SUBSTITUTE(F496,K496,"")</f>
        <v/>
      </c>
      <c r="D496" s="3" t="s">
        <v>6365</v>
      </c>
      <c r="F496" s="5"/>
      <c r="G496" s="5"/>
      <c r="H496" s="3" t="str">
        <f>SUBSTITUTE(B496,F496,"")</f>
        <v>Citrus Peach Extract</v>
      </c>
    </row>
    <row r="497" spans="1:8" s="3" customFormat="1" x14ac:dyDescent="0.2">
      <c r="A497" s="3" t="s">
        <v>4262</v>
      </c>
      <c r="B497" s="3" t="s">
        <v>4263</v>
      </c>
      <c r="C497" s="3" t="str">
        <f>SUBSTITUTE(F497,K497,"")</f>
        <v/>
      </c>
      <c r="D497" s="3" t="s">
        <v>4263</v>
      </c>
      <c r="F497" s="5"/>
      <c r="G497" s="5"/>
      <c r="H497" s="3" t="str">
        <f>SUBSTITUTE(B497,F497,"")</f>
        <v>Citrus Scent – Ce-144477</v>
      </c>
    </row>
    <row r="498" spans="1:8" s="3" customFormat="1" x14ac:dyDescent="0.2">
      <c r="A498" s="3" t="s">
        <v>537</v>
      </c>
      <c r="B498" s="3" t="s">
        <v>538</v>
      </c>
      <c r="C498" s="3" t="str">
        <f>SUBSTITUTE(F498,K498,"")</f>
        <v/>
      </c>
      <c r="D498" s="3" t="s">
        <v>538</v>
      </c>
      <c r="F498" s="5"/>
      <c r="G498" s="5"/>
      <c r="H498" s="3" t="str">
        <f>SUBSTITUTE(B498,F498,"")</f>
        <v>Clamshell Travel Pack for Wet Wipes</v>
      </c>
    </row>
    <row r="499" spans="1:8" s="3" customFormat="1" x14ac:dyDescent="0.2">
      <c r="A499" s="3" t="s">
        <v>5786</v>
      </c>
      <c r="B499" s="3" t="s">
        <v>5787</v>
      </c>
      <c r="C499" s="3" t="str">
        <f>SUBSTITUTE(F499,K499,"")</f>
        <v/>
      </c>
      <c r="D499" s="3" t="s">
        <v>5787</v>
      </c>
      <c r="F499" s="5"/>
      <c r="G499" s="5"/>
      <c r="H499" s="3" t="str">
        <f>SUBSTITUTE(B499,F499,"")</f>
        <v>Clear Bottle Filled Assembly: A Component Of10.5 Ml Applicator Clear, Swab</v>
      </c>
    </row>
    <row r="500" spans="1:8" s="3" customFormat="1" x14ac:dyDescent="0.2">
      <c r="A500" s="3" t="s">
        <v>788</v>
      </c>
      <c r="B500" s="3" t="s">
        <v>789</v>
      </c>
      <c r="C500" s="3" t="str">
        <f>SUBSTITUTE(F500,K500,"")</f>
        <v/>
      </c>
      <c r="D500" s="3" t="s">
        <v>789</v>
      </c>
      <c r="F500" s="5"/>
      <c r="G500" s="5"/>
      <c r="H500" s="3" t="str">
        <f>SUBSTITUTE(B500,F500,"")</f>
        <v>Clear Display Tray</v>
      </c>
    </row>
    <row r="501" spans="1:8" s="3" customFormat="1" x14ac:dyDescent="0.2">
      <c r="A501" s="3" t="s">
        <v>793</v>
      </c>
      <c r="B501" s="3" t="s">
        <v>789</v>
      </c>
      <c r="C501" s="3" t="str">
        <f>SUBSTITUTE(F501,K501,"")</f>
        <v/>
      </c>
      <c r="D501" s="3" t="s">
        <v>789</v>
      </c>
      <c r="F501" s="5"/>
      <c r="G501" s="5"/>
      <c r="H501" s="3" t="str">
        <f>SUBSTITUTE(B501,F501,"")</f>
        <v>Clear Display Tray</v>
      </c>
    </row>
    <row r="502" spans="1:8" s="3" customFormat="1" x14ac:dyDescent="0.2">
      <c r="A502" s="3" t="s">
        <v>2473</v>
      </c>
      <c r="B502" s="3" t="s">
        <v>789</v>
      </c>
      <c r="C502" s="3" t="str">
        <f>SUBSTITUTE(F502,K502,"")</f>
        <v/>
      </c>
      <c r="D502" s="3" t="s">
        <v>789</v>
      </c>
      <c r="F502" s="5"/>
      <c r="G502" s="5"/>
      <c r="H502" s="3" t="str">
        <f>SUBSTITUTE(B502,F502,"")</f>
        <v>Clear Display Tray</v>
      </c>
    </row>
    <row r="503" spans="1:8" s="3" customFormat="1" x14ac:dyDescent="0.2">
      <c r="A503" s="3" t="s">
        <v>2505</v>
      </c>
      <c r="B503" s="3" t="s">
        <v>789</v>
      </c>
      <c r="C503" s="3" t="str">
        <f>SUBSTITUTE(F503,K503,"")</f>
        <v/>
      </c>
      <c r="D503" s="3" t="s">
        <v>789</v>
      </c>
      <c r="F503" s="5"/>
      <c r="G503" s="5"/>
      <c r="H503" s="3" t="str">
        <f>SUBSTITUTE(B503,F503,"")</f>
        <v>Clear Display Tray</v>
      </c>
    </row>
    <row r="504" spans="1:8" s="3" customFormat="1" x14ac:dyDescent="0.2">
      <c r="A504" s="3" t="s">
        <v>2507</v>
      </c>
      <c r="B504" s="3" t="s">
        <v>789</v>
      </c>
      <c r="C504" s="3" t="str">
        <f>SUBSTITUTE(F504,K504,"")</f>
        <v/>
      </c>
      <c r="D504" s="3" t="s">
        <v>789</v>
      </c>
      <c r="F504" s="5"/>
      <c r="G504" s="5"/>
      <c r="H504" s="3" t="str">
        <f>SUBSTITUTE(B504,F504,"")</f>
        <v>Clear Display Tray</v>
      </c>
    </row>
    <row r="505" spans="1:8" s="3" customFormat="1" x14ac:dyDescent="0.2">
      <c r="A505" s="3" t="s">
        <v>2134</v>
      </c>
      <c r="B505" s="3" t="s">
        <v>2135</v>
      </c>
      <c r="C505" s="3" t="str">
        <f>SUBSTITUTE(F505,K505,"")</f>
        <v/>
      </c>
      <c r="D505" s="3" t="s">
        <v>2135</v>
      </c>
      <c r="F505" s="5"/>
      <c r="G505" s="5"/>
      <c r="H505" s="3" t="str">
        <f>SUBSTITUTE(B505,F505,"")</f>
        <v>Clear Hang Tab W/Hang Tite 203A Clear Adhesive</v>
      </c>
    </row>
    <row r="506" spans="1:8" s="3" customFormat="1" x14ac:dyDescent="0.2">
      <c r="A506" s="3" t="s">
        <v>4650</v>
      </c>
      <c r="B506" s="3" t="s">
        <v>4651</v>
      </c>
      <c r="C506" s="3" t="str">
        <f>SUBSTITUTE(F506,K506,"")</f>
        <v/>
      </c>
      <c r="D506" s="3" t="s">
        <v>4651</v>
      </c>
      <c r="F506" s="5"/>
      <c r="G506" s="5"/>
      <c r="H506" s="3" t="str">
        <f>SUBSTITUTE(B506,F506,"")</f>
        <v>Clear Reseal Label</v>
      </c>
    </row>
    <row r="507" spans="1:8" s="3" customFormat="1" x14ac:dyDescent="0.2">
      <c r="A507" s="3" t="s">
        <v>646</v>
      </c>
      <c r="B507" s="3" t="s">
        <v>647</v>
      </c>
      <c r="C507" s="3" t="str">
        <f>SUBSTITUTE(F507,K507,"")</f>
        <v/>
      </c>
      <c r="D507" s="3" t="s">
        <v>647</v>
      </c>
      <c r="F507" s="5"/>
      <c r="G507" s="5"/>
      <c r="H507" s="3" t="str">
        <f>SUBSTITUTE(B507,F507,"")</f>
        <v>Clear Web</v>
      </c>
    </row>
    <row r="508" spans="1:8" s="3" customFormat="1" x14ac:dyDescent="0.2">
      <c r="A508" s="3" t="s">
        <v>4002</v>
      </c>
      <c r="B508" s="3" t="s">
        <v>4003</v>
      </c>
      <c r="C508" s="3" t="str">
        <f>SUBSTITUTE(F508,K508,"")</f>
        <v/>
      </c>
      <c r="D508" s="3" t="s">
        <v>4003</v>
      </c>
      <c r="F508" s="5"/>
      <c r="G508" s="5"/>
      <c r="H508" s="3" t="str">
        <f>SUBSTITUTE(B508,F508,"")</f>
        <v>Cocamidopropyl Dimonium Chloride pHosphate Ri-1059</v>
      </c>
    </row>
    <row r="509" spans="1:8" s="3" customFormat="1" x14ac:dyDescent="0.2">
      <c r="A509" s="3" t="s">
        <v>1677</v>
      </c>
      <c r="B509" s="3" t="s">
        <v>1678</v>
      </c>
      <c r="C509" s="3" t="str">
        <f>SUBSTITUTE(F509,K509,"")</f>
        <v/>
      </c>
      <c r="D509" s="3" t="s">
        <v>1678</v>
      </c>
      <c r="F509" s="5"/>
      <c r="G509" s="5"/>
      <c r="H509" s="3" t="str">
        <f>SUBSTITUTE(B509,F509,"")</f>
        <v>Coconut Jasmine Fem Hy (01/2018)</v>
      </c>
    </row>
    <row r="510" spans="1:8" s="3" customFormat="1" x14ac:dyDescent="0.2">
      <c r="A510" s="3" t="s">
        <v>3764</v>
      </c>
      <c r="B510" s="3" t="s">
        <v>3765</v>
      </c>
      <c r="C510" s="3" t="str">
        <f>SUBSTITUTE(F510,K510,"")</f>
        <v/>
      </c>
      <c r="D510" s="3" t="s">
        <v>3765</v>
      </c>
      <c r="F510" s="5"/>
      <c r="G510" s="5"/>
      <c r="H510" s="3" t="str">
        <f>SUBSTITUTE(B510,F510,"")</f>
        <v>Coconut Milk Extract</v>
      </c>
    </row>
    <row r="511" spans="1:8" s="3" customFormat="1" x14ac:dyDescent="0.2">
      <c r="A511" s="3" t="s">
        <v>1884</v>
      </c>
      <c r="B511" s="3" t="s">
        <v>1885</v>
      </c>
      <c r="C511" s="3" t="str">
        <f>SUBSTITUTE(F511,K511,"")</f>
        <v/>
      </c>
      <c r="D511" s="3" t="s">
        <v>1885</v>
      </c>
      <c r="F511" s="5"/>
      <c r="G511" s="5"/>
      <c r="H511" s="3" t="str">
        <f>SUBSTITUTE(B511,F511,"")</f>
        <v>Coconut Soap 2% (Rev 11/90)</v>
      </c>
    </row>
    <row r="512" spans="1:8" s="3" customFormat="1" x14ac:dyDescent="0.2">
      <c r="A512" s="3" t="s">
        <v>4295</v>
      </c>
      <c r="B512" s="3" t="s">
        <v>4296</v>
      </c>
      <c r="C512" s="3" t="str">
        <f>SUBSTITUTE(F512,K512,"")</f>
        <v/>
      </c>
      <c r="D512" s="3" t="s">
        <v>4296</v>
      </c>
      <c r="F512" s="5"/>
      <c r="G512" s="5"/>
      <c r="H512" s="3" t="str">
        <f>SUBSTITUTE(B512,F512,"")</f>
        <v>Collasol M</v>
      </c>
    </row>
    <row r="513" spans="1:8" s="3" customFormat="1" x14ac:dyDescent="0.2">
      <c r="A513" s="3" t="s">
        <v>556</v>
      </c>
      <c r="B513" s="3" t="s">
        <v>557</v>
      </c>
      <c r="C513" s="3" t="str">
        <f>SUBSTITUTE(F513,K513,"")</f>
        <v/>
      </c>
      <c r="D513" s="3" t="s">
        <v>557</v>
      </c>
      <c r="F513" s="5"/>
      <c r="G513" s="5"/>
      <c r="H513" s="3" t="str">
        <f>SUBSTITUTE(B513,F513,"")</f>
        <v>Color &amp; Co. Stain Eraser Color-Removing Wipe</v>
      </c>
    </row>
    <row r="514" spans="1:8" s="3" customFormat="1" x14ac:dyDescent="0.2">
      <c r="A514" s="3" t="s">
        <v>559</v>
      </c>
      <c r="B514" s="3" t="s">
        <v>6366</v>
      </c>
      <c r="C514" s="3" t="str">
        <f>SUBSTITUTE(F514,K514,"")</f>
        <v/>
      </c>
      <c r="D514" s="3" t="s">
        <v>6366</v>
      </c>
      <c r="F514" s="5"/>
      <c r="G514" s="5"/>
      <c r="H514" s="3" t="str">
        <f>SUBSTITUTE(B514,F514,"")</f>
        <v>Comfort Wipes Feminine Wipes 1ct</v>
      </c>
    </row>
    <row r="515" spans="1:8" s="3" customFormat="1" x14ac:dyDescent="0.2">
      <c r="A515" s="3" t="s">
        <v>3112</v>
      </c>
      <c r="B515" s="3" t="s">
        <v>6367</v>
      </c>
      <c r="C515" s="3" t="str">
        <f>SUBSTITUTE(F515,K515,"")</f>
        <v/>
      </c>
      <c r="D515" s="3" t="s">
        <v>6368</v>
      </c>
      <c r="F515" s="5"/>
      <c r="G515" s="5"/>
      <c r="H515" s="3" t="str">
        <f>SUBSTITUTE(B515,F515,"")</f>
        <v>Corrugate Filler - Prep H 144ct Canada Tray</v>
      </c>
    </row>
    <row r="516" spans="1:8" s="3" customFormat="1" x14ac:dyDescent="0.2">
      <c r="A516" s="3" t="s">
        <v>5354</v>
      </c>
      <c r="B516" s="3" t="s">
        <v>5355</v>
      </c>
      <c r="C516" s="3" t="str">
        <f>SUBSTITUTE(F516,K516,"")</f>
        <v/>
      </c>
      <c r="D516" s="3" t="s">
        <v>6369</v>
      </c>
      <c r="F516" s="5"/>
      <c r="G516" s="5"/>
      <c r="H516" s="3" t="str">
        <f>SUBSTITUTE(B516,F516,"")</f>
        <v>Costco 4X HH Lemon /Fresh 304ct Solo</v>
      </c>
    </row>
    <row r="517" spans="1:8" s="3" customFormat="1" x14ac:dyDescent="0.2">
      <c r="A517" s="3" t="s">
        <v>5336</v>
      </c>
      <c r="B517" s="3" t="s">
        <v>5337</v>
      </c>
      <c r="C517" s="3" t="str">
        <f>SUBSTITUTE(F517,K517,"")</f>
        <v/>
      </c>
      <c r="D517" s="3" t="s">
        <v>6370</v>
      </c>
      <c r="F517" s="5"/>
      <c r="G517" s="5"/>
      <c r="H517" s="3" t="str">
        <f>SUBSTITUTE(B517,F517,"")</f>
        <v>Costco 4X HH Lemon/Fresh 304ct Solo</v>
      </c>
    </row>
    <row r="518" spans="1:8" s="3" customFormat="1" x14ac:dyDescent="0.2">
      <c r="A518" s="3" t="s">
        <v>5334</v>
      </c>
      <c r="B518" s="3" t="s">
        <v>5335</v>
      </c>
      <c r="C518" s="3" t="str">
        <f>SUBSTITUTE(F518,K518,"")</f>
        <v/>
      </c>
      <c r="D518" s="3" t="s">
        <v>5335</v>
      </c>
      <c r="F518" s="5"/>
      <c r="G518" s="5"/>
      <c r="H518" s="3" t="str">
        <f>SUBSTITUTE(B518,F518,"")</f>
        <v>Costco Asia HH Club Box 304ct</v>
      </c>
    </row>
    <row r="519" spans="1:8" s="3" customFormat="1" x14ac:dyDescent="0.2">
      <c r="A519" s="3" t="s">
        <v>3413</v>
      </c>
      <c r="B519" s="3" t="s">
        <v>6371</v>
      </c>
      <c r="C519" s="3" t="str">
        <f>SUBSTITUTE(F519,K519,"")</f>
        <v/>
      </c>
      <c r="D519" s="3" t="s">
        <v>6371</v>
      </c>
      <c r="F519" s="5"/>
      <c r="G519" s="5"/>
      <c r="H519" s="3" t="str">
        <f>SUBSTITUTE(B519,F519,"")</f>
        <v>Costco Facial 44Ect/33Med</v>
      </c>
    </row>
    <row r="520" spans="1:8" s="3" customFormat="1" x14ac:dyDescent="0.2">
      <c r="A520" s="3" t="s">
        <v>5331</v>
      </c>
      <c r="B520" s="3" t="s">
        <v>5332</v>
      </c>
      <c r="C520" s="3" t="str">
        <f>SUBSTITUTE(F520,K520,"")</f>
        <v/>
      </c>
      <c r="D520" s="3" t="s">
        <v>6372</v>
      </c>
      <c r="F520" s="5"/>
      <c r="G520" s="5"/>
      <c r="H520" s="3" t="str">
        <f>SUBSTITUTE(B520,F520,"")</f>
        <v>Costco MX 4X HH Lemon/Fresh 304ct Solo</v>
      </c>
    </row>
    <row r="521" spans="1:8" s="3" customFormat="1" x14ac:dyDescent="0.2">
      <c r="A521" s="3" t="s">
        <v>5345</v>
      </c>
      <c r="B521" s="3" t="s">
        <v>5346</v>
      </c>
      <c r="C521" s="3" t="str">
        <f>SUBSTITUTE(F521,K521,"")</f>
        <v/>
      </c>
      <c r="D521" s="3" t="s">
        <v>5346</v>
      </c>
      <c r="F521" s="5"/>
      <c r="G521" s="5"/>
      <c r="H521" s="3" t="str">
        <f>SUBSTITUTE(B521,F521,"")</f>
        <v>Costco MX HH Club Box 304ct</v>
      </c>
    </row>
    <row r="522" spans="1:8" s="3" customFormat="1" x14ac:dyDescent="0.2">
      <c r="A522" s="3" t="s">
        <v>5356</v>
      </c>
      <c r="B522" s="3" t="s">
        <v>5357</v>
      </c>
      <c r="C522" s="3" t="str">
        <f>SUBSTITUTE(F522,K522,"")</f>
        <v/>
      </c>
      <c r="D522" s="3" t="s">
        <v>5357</v>
      </c>
      <c r="F522" s="5"/>
      <c r="G522" s="5"/>
      <c r="H522" s="3" t="str">
        <f>SUBSTITUTE(B522,F522,"")</f>
        <v>COSTCO UK AB HH Club Box 304ct</v>
      </c>
    </row>
    <row r="523" spans="1:8" s="3" customFormat="1" x14ac:dyDescent="0.2">
      <c r="A523" s="3" t="s">
        <v>5352</v>
      </c>
      <c r="B523" s="3" t="s">
        <v>5353</v>
      </c>
      <c r="C523" s="3" t="str">
        <f>SUBSTITUTE(F523,K523,"")</f>
        <v/>
      </c>
      <c r="D523" s="3" t="s">
        <v>5353</v>
      </c>
      <c r="F523" s="5"/>
      <c r="G523" s="5"/>
      <c r="H523" s="3" t="str">
        <f>SUBSTITUTE(B523,F523,"")</f>
        <v>Costco UK/AU/SP HH Club Box 304ct</v>
      </c>
    </row>
    <row r="524" spans="1:8" s="3" customFormat="1" x14ac:dyDescent="0.2">
      <c r="A524" s="3" t="s">
        <v>4917</v>
      </c>
      <c r="B524" s="3" t="s">
        <v>4918</v>
      </c>
      <c r="C524" s="3" t="str">
        <f>SUBSTITUTE(F524,K524,"")</f>
        <v/>
      </c>
      <c r="D524" s="3" t="s">
        <v>4918</v>
      </c>
      <c r="F524" s="5"/>
      <c r="G524" s="5"/>
      <c r="H524" s="3" t="str">
        <f>SUBSTITUTE(B524,F524,"")</f>
        <v>Costco Wet Facial Pallet Label</v>
      </c>
    </row>
    <row r="525" spans="1:8" s="3" customFormat="1" x14ac:dyDescent="0.2">
      <c r="A525" s="3" t="s">
        <v>3865</v>
      </c>
      <c r="B525" s="3" t="s">
        <v>3866</v>
      </c>
      <c r="C525" s="3" t="str">
        <f>SUBSTITUTE(F525,K525,"")</f>
        <v/>
      </c>
      <c r="D525" s="3" t="s">
        <v>3866</v>
      </c>
      <c r="F525" s="5"/>
      <c r="G525" s="5"/>
      <c r="H525" s="3" t="str">
        <f>SUBSTITUTE(B525,F525,"")</f>
        <v>Cosvat (Elestab Cpn Ultra Pure)</v>
      </c>
    </row>
    <row r="526" spans="1:8" s="3" customFormat="1" x14ac:dyDescent="0.2">
      <c r="A526" s="3" t="s">
        <v>398</v>
      </c>
      <c r="B526" s="3" t="s">
        <v>399</v>
      </c>
      <c r="C526" s="3" t="str">
        <f>SUBSTITUTE(F526,K526,"")</f>
        <v/>
      </c>
      <c r="D526" s="3" t="s">
        <v>399</v>
      </c>
      <c r="F526" s="5"/>
      <c r="G526" s="5"/>
      <c r="H526" s="3" t="str">
        <f>SUBSTITUTE(B526,F526,"")</f>
        <v>Covidien Uni-Patch Pre-Tens Skin Prep Wipes</v>
      </c>
    </row>
    <row r="527" spans="1:8" s="3" customFormat="1" x14ac:dyDescent="0.2">
      <c r="A527" s="3" t="s">
        <v>2377</v>
      </c>
      <c r="B527" s="3" t="s">
        <v>399</v>
      </c>
      <c r="C527" s="3" t="str">
        <f>SUBSTITUTE(F527,K527,"")</f>
        <v/>
      </c>
      <c r="D527" s="3" t="s">
        <v>399</v>
      </c>
      <c r="F527" s="5"/>
      <c r="G527" s="5"/>
      <c r="H527" s="3" t="str">
        <f>SUBSTITUTE(B527,F527,"")</f>
        <v>Covidien Uni-Patch Pre-Tens Skin Prep Wipes</v>
      </c>
    </row>
    <row r="528" spans="1:8" s="3" customFormat="1" x14ac:dyDescent="0.2">
      <c r="A528" s="3" t="s">
        <v>4582</v>
      </c>
      <c r="B528" s="3" t="s">
        <v>6373</v>
      </c>
      <c r="C528" s="3" t="str">
        <f>SUBSTITUTE(F528,K528,"")</f>
        <v/>
      </c>
      <c r="D528" s="3" t="s">
        <v>6373</v>
      </c>
      <c r="F528" s="5"/>
      <c r="G528" s="5"/>
      <c r="H528" s="3" t="str">
        <f>SUBSTITUTE(B528,F528,"")</f>
        <v>Crosstex Sanitex Plus 160ct</v>
      </c>
    </row>
    <row r="529" spans="1:8" s="3" customFormat="1" x14ac:dyDescent="0.2">
      <c r="A529" s="3" t="s">
        <v>4584</v>
      </c>
      <c r="B529" s="3" t="s">
        <v>6373</v>
      </c>
      <c r="C529" s="3" t="str">
        <f>SUBSTITUTE(F529,K529,"")</f>
        <v/>
      </c>
      <c r="D529" s="3" t="s">
        <v>6373</v>
      </c>
      <c r="F529" s="5"/>
      <c r="G529" s="5"/>
      <c r="H529" s="3" t="str">
        <f>SUBSTITUTE(B529,F529,"")</f>
        <v>Crosstex Sanitex Plus 160ct</v>
      </c>
    </row>
    <row r="530" spans="1:8" s="3" customFormat="1" x14ac:dyDescent="0.2">
      <c r="A530" s="3" t="s">
        <v>4590</v>
      </c>
      <c r="B530" s="3" t="s">
        <v>6373</v>
      </c>
      <c r="C530" s="3" t="str">
        <f>SUBSTITUTE(F530,K530,"")</f>
        <v/>
      </c>
      <c r="D530" s="3" t="s">
        <v>6373</v>
      </c>
      <c r="F530" s="5"/>
      <c r="G530" s="5"/>
      <c r="H530" s="3" t="str">
        <f>SUBSTITUTE(B530,F530,"")</f>
        <v>Crosstex Sanitex Plus 160ct</v>
      </c>
    </row>
    <row r="531" spans="1:8" s="3" customFormat="1" x14ac:dyDescent="0.2">
      <c r="A531" s="3" t="s">
        <v>3075</v>
      </c>
      <c r="B531" s="3" t="s">
        <v>6374</v>
      </c>
      <c r="C531" s="3" t="str">
        <f>SUBSTITUTE(F531,K531,"")</f>
        <v/>
      </c>
      <c r="D531" s="3" t="s">
        <v>6375</v>
      </c>
      <c r="F531" s="5"/>
      <c r="G531" s="5"/>
      <c r="H531" s="3" t="str">
        <f>SUBSTITUTE(B531,F531,"")</f>
        <v>Crosstex Sanitex Plus 160ct Shipper</v>
      </c>
    </row>
    <row r="532" spans="1:8" s="3" customFormat="1" x14ac:dyDescent="0.2">
      <c r="A532" s="3" t="s">
        <v>3084</v>
      </c>
      <c r="B532" s="3" t="s">
        <v>3085</v>
      </c>
      <c r="C532" s="3" t="str">
        <f>SUBSTITUTE(F532,K532,"")</f>
        <v/>
      </c>
      <c r="D532" s="3" t="s">
        <v>3085</v>
      </c>
      <c r="F532" s="5"/>
      <c r="G532" s="5"/>
      <c r="H532" s="3" t="str">
        <f>SUBSTITUTE(B532,F532,"")</f>
        <v>Crosstex Sanitex Plus Shipper</v>
      </c>
    </row>
    <row r="533" spans="1:8" s="3" customFormat="1" x14ac:dyDescent="0.2">
      <c r="A533" s="3" t="s">
        <v>4560</v>
      </c>
      <c r="B533" s="3" t="s">
        <v>6376</v>
      </c>
      <c r="C533" s="3" t="str">
        <f>SUBSTITUTE(F533,K533,"")</f>
        <v/>
      </c>
      <c r="D533" s="3" t="s">
        <v>6376</v>
      </c>
      <c r="F533" s="5"/>
      <c r="G533" s="5"/>
      <c r="H533" s="3" t="str">
        <f>SUBSTITUTE(B533,F533,"")</f>
        <v>Crosstex Sanitex Plus Xl 65ct</v>
      </c>
    </row>
    <row r="534" spans="1:8" s="3" customFormat="1" x14ac:dyDescent="0.2">
      <c r="A534" s="3" t="s">
        <v>4562</v>
      </c>
      <c r="B534" s="3" t="s">
        <v>6376</v>
      </c>
      <c r="C534" s="3" t="str">
        <f>SUBSTITUTE(F534,K534,"")</f>
        <v/>
      </c>
      <c r="D534" s="3" t="s">
        <v>6376</v>
      </c>
      <c r="F534" s="5"/>
      <c r="G534" s="5"/>
      <c r="H534" s="3" t="str">
        <f>SUBSTITUTE(B534,F534,"")</f>
        <v>Crosstex Sanitex Plus Xl 65ct</v>
      </c>
    </row>
    <row r="535" spans="1:8" s="3" customFormat="1" x14ac:dyDescent="0.2">
      <c r="A535" s="3" t="s">
        <v>3045</v>
      </c>
      <c r="B535" s="3" t="s">
        <v>3046</v>
      </c>
      <c r="C535" s="3" t="str">
        <f>SUBSTITUTE(F535,K535,"")</f>
        <v/>
      </c>
      <c r="D535" s="3" t="s">
        <v>3046</v>
      </c>
      <c r="F535" s="5"/>
      <c r="G535" s="5"/>
      <c r="H535" s="3" t="str">
        <f>SUBSTITUTE(B535,F535,"")</f>
        <v>Crosstex Sanitex Plus Xl Shipper</v>
      </c>
    </row>
    <row r="536" spans="1:8" s="3" customFormat="1" x14ac:dyDescent="0.2">
      <c r="A536" s="3" t="s">
        <v>3063</v>
      </c>
      <c r="B536" s="3" t="s">
        <v>3046</v>
      </c>
      <c r="C536" s="3" t="str">
        <f>SUBSTITUTE(F536,K536,"")</f>
        <v/>
      </c>
      <c r="D536" s="3" t="s">
        <v>3046</v>
      </c>
      <c r="F536" s="5"/>
      <c r="G536" s="5"/>
      <c r="H536" s="3" t="str">
        <f>SUBSTITUTE(B536,F536,"")</f>
        <v>Crosstex Sanitex Plus Xl Shipper</v>
      </c>
    </row>
    <row r="537" spans="1:8" s="3" customFormat="1" x14ac:dyDescent="0.2">
      <c r="A537" s="3" t="s">
        <v>3266</v>
      </c>
      <c r="B537" s="3" t="s">
        <v>6377</v>
      </c>
      <c r="C537" s="3" t="str">
        <f>SUBSTITUTE(F537,K537,"")</f>
        <v/>
      </c>
      <c r="D537" s="3" t="s">
        <v>6377</v>
      </c>
      <c r="F537" s="5"/>
      <c r="G537" s="5"/>
      <c r="H537" s="3" t="str">
        <f>SUBSTITUTE(B537,F537,"")</f>
        <v>CRU 10.375X5.9375X7.8125 32 Ect/26</v>
      </c>
    </row>
    <row r="538" spans="1:8" s="3" customFormat="1" x14ac:dyDescent="0.2">
      <c r="A538" s="3" t="s">
        <v>3275</v>
      </c>
      <c r="B538" s="3" t="s">
        <v>6378</v>
      </c>
      <c r="C538" s="3" t="str">
        <f>SUBSTITUTE(F538,K538,"")</f>
        <v/>
      </c>
      <c r="D538" s="3" t="s">
        <v>6378</v>
      </c>
      <c r="F538" s="5"/>
      <c r="G538" s="5"/>
      <c r="H538" s="3" t="str">
        <f>SUBSTITUTE(B538,F538,"")</f>
        <v>CRU 11.125X6.375X10.375 32Ect</v>
      </c>
    </row>
    <row r="539" spans="1:8" s="3" customFormat="1" x14ac:dyDescent="0.2">
      <c r="A539" s="3" t="s">
        <v>2684</v>
      </c>
      <c r="B539" s="3" t="s">
        <v>2685</v>
      </c>
      <c r="C539" s="3" t="str">
        <f>SUBSTITUTE(F539,K539,"")</f>
        <v/>
      </c>
      <c r="D539" s="3" t="s">
        <v>2685</v>
      </c>
      <c r="F539" s="5"/>
      <c r="G539" s="5"/>
      <c r="H539" s="3" t="str">
        <f>SUBSTITUTE(B539,F539,"")</f>
        <v>CRU 11.625X6.375X7.125 Sm Fw</v>
      </c>
    </row>
    <row r="540" spans="1:8" s="3" customFormat="1" x14ac:dyDescent="0.2">
      <c r="A540" s="3" t="s">
        <v>3312</v>
      </c>
      <c r="B540" s="3" t="s">
        <v>6379</v>
      </c>
      <c r="C540" s="3" t="str">
        <f>SUBSTITUTE(F540,K540,"")</f>
        <v/>
      </c>
      <c r="D540" s="3" t="s">
        <v>6379</v>
      </c>
      <c r="F540" s="5"/>
      <c r="G540" s="5"/>
      <c r="H540" s="3" t="str">
        <f>SUBSTITUTE(B540,F540,"")</f>
        <v>CRU 11.75X9.625X7.6875 32Ect</v>
      </c>
    </row>
    <row r="541" spans="1:8" s="3" customFormat="1" x14ac:dyDescent="0.2">
      <c r="A541" s="3" t="s">
        <v>2882</v>
      </c>
      <c r="B541" s="3" t="s">
        <v>6380</v>
      </c>
      <c r="C541" s="3" t="str">
        <f>SUBSTITUTE(F541,K541,"")</f>
        <v/>
      </c>
      <c r="D541" s="3" t="s">
        <v>6380</v>
      </c>
      <c r="F541" s="5"/>
      <c r="G541" s="5"/>
      <c r="H541" s="3" t="str">
        <f>SUBSTITUTE(B541,F541,"")</f>
        <v>CRU 12 Pak Can 44Ect/33#Med</v>
      </c>
    </row>
    <row r="542" spans="1:8" s="3" customFormat="1" x14ac:dyDescent="0.2">
      <c r="A542" s="3" t="s">
        <v>3296</v>
      </c>
      <c r="B542" s="3" t="s">
        <v>3297</v>
      </c>
      <c r="C542" s="3" t="str">
        <f>SUBSTITUTE(F542,K542,"")</f>
        <v/>
      </c>
      <c r="D542" s="3" t="s">
        <v>3297</v>
      </c>
      <c r="F542" s="5"/>
      <c r="G542" s="5"/>
      <c r="H542" s="3" t="str">
        <f>SUBSTITUTE(B542,F542,"")</f>
        <v>CRU 12.75X8.625X5.125 125#</v>
      </c>
    </row>
    <row r="543" spans="1:8" s="3" customFormat="1" x14ac:dyDescent="0.2">
      <c r="A543" s="3" t="s">
        <v>3316</v>
      </c>
      <c r="B543" s="3" t="s">
        <v>3317</v>
      </c>
      <c r="C543" s="3" t="str">
        <f>SUBSTITUTE(F543,K543,"")</f>
        <v/>
      </c>
      <c r="D543" s="3" t="s">
        <v>6381</v>
      </c>
      <c r="F543" s="5"/>
      <c r="G543" s="5"/>
      <c r="H543" s="3" t="str">
        <f>SUBSTITUTE(B543,F543,"")</f>
        <v>CRU 12/88 SOLO 44#ECT W/33#MED</v>
      </c>
    </row>
    <row r="544" spans="1:8" s="3" customFormat="1" x14ac:dyDescent="0.2">
      <c r="A544" s="3" t="s">
        <v>3285</v>
      </c>
      <c r="B544" s="3" t="s">
        <v>6382</v>
      </c>
      <c r="C544" s="3" t="str">
        <f>SUBSTITUTE(F544,K544,"")</f>
        <v/>
      </c>
      <c r="D544" s="3" t="s">
        <v>6382</v>
      </c>
      <c r="F544" s="5"/>
      <c r="G544" s="5"/>
      <c r="H544" s="3" t="str">
        <f>SUBSTITUTE(B544,F544,"")</f>
        <v>CRU 13.25X12.0X6.125 32 Ect/26</v>
      </c>
    </row>
    <row r="545" spans="1:8" s="3" customFormat="1" x14ac:dyDescent="0.2">
      <c r="A545" s="3" t="s">
        <v>3271</v>
      </c>
      <c r="B545" s="3" t="s">
        <v>3272</v>
      </c>
      <c r="C545" s="3" t="str">
        <f>SUBSTITUTE(F545,K545,"")</f>
        <v/>
      </c>
      <c r="D545" s="3" t="s">
        <v>3272</v>
      </c>
      <c r="F545" s="5"/>
      <c r="G545" s="5"/>
      <c r="H545" s="3" t="str">
        <f>SUBSTITUTE(B545,F545,"")</f>
        <v>CRU 14.625X6.375X5 200#</v>
      </c>
    </row>
    <row r="546" spans="1:8" s="3" customFormat="1" x14ac:dyDescent="0.2">
      <c r="A546" s="3" t="s">
        <v>3287</v>
      </c>
      <c r="B546" s="3" t="s">
        <v>3288</v>
      </c>
      <c r="C546" s="3" t="str">
        <f>SUBSTITUTE(F546,K546,"")</f>
        <v/>
      </c>
      <c r="D546" s="3" t="s">
        <v>3288</v>
      </c>
      <c r="F546" s="5"/>
      <c r="G546" s="5"/>
      <c r="H546" s="3" t="str">
        <f>SUBSTITUTE(B546,F546,"")</f>
        <v>CRU 15.5 X 12.3125 X 7.625</v>
      </c>
    </row>
    <row r="547" spans="1:8" s="3" customFormat="1" x14ac:dyDescent="0.2">
      <c r="A547" s="3" t="s">
        <v>3535</v>
      </c>
      <c r="B547" s="3" t="s">
        <v>6383</v>
      </c>
      <c r="C547" s="3" t="str">
        <f>SUBSTITUTE(F547,K547,"")</f>
        <v/>
      </c>
      <c r="D547" s="3" t="s">
        <v>6383</v>
      </c>
      <c r="F547" s="5"/>
      <c r="G547" s="5"/>
      <c r="H547" s="3" t="str">
        <f>SUBSTITUTE(B547,F547,"")</f>
        <v>CRU 17-13/16X15-1/8X9  40Ect</v>
      </c>
    </row>
    <row r="548" spans="1:8" s="3" customFormat="1" x14ac:dyDescent="0.2">
      <c r="A548" s="3" t="s">
        <v>3533</v>
      </c>
      <c r="B548" s="3" t="s">
        <v>3534</v>
      </c>
      <c r="C548" s="3" t="str">
        <f>SUBSTITUTE(F548,K548,"")</f>
        <v/>
      </c>
      <c r="D548" s="3" t="s">
        <v>3534</v>
      </c>
      <c r="F548" s="5"/>
      <c r="G548" s="5"/>
      <c r="H548" s="3" t="str">
        <f>SUBSTITUTE(B548,F548,"")</f>
        <v>CRU 17.125X6.6875X11.75</v>
      </c>
    </row>
    <row r="549" spans="1:8" s="3" customFormat="1" x14ac:dyDescent="0.2">
      <c r="A549" s="3" t="s">
        <v>3427</v>
      </c>
      <c r="B549" s="3" t="s">
        <v>6384</v>
      </c>
      <c r="C549" s="3" t="str">
        <f>SUBSTITUTE(F549,K549,"")</f>
        <v/>
      </c>
      <c r="D549" s="3" t="s">
        <v>6384</v>
      </c>
      <c r="F549" s="5"/>
      <c r="G549" s="5"/>
      <c r="H549" s="3" t="str">
        <f>SUBSTITUTE(B549,F549,"")</f>
        <v>CRU Avon Unprinted=44 Ect</v>
      </c>
    </row>
    <row r="550" spans="1:8" s="3" customFormat="1" x14ac:dyDescent="0.2">
      <c r="A550" s="3" t="s">
        <v>3302</v>
      </c>
      <c r="B550" s="3" t="s">
        <v>6385</v>
      </c>
      <c r="C550" s="3" t="str">
        <f>SUBSTITUTE(F550,K550,"")</f>
        <v/>
      </c>
      <c r="D550" s="3" t="s">
        <v>6385</v>
      </c>
      <c r="F550" s="5"/>
      <c r="G550" s="5"/>
      <c r="H550" s="3" t="str">
        <f>SUBSTITUTE(B550,F550,"")</f>
        <v>CRU CVS Antibac 9.75 X 7.625 X 6.75=32 Ect/26Med</v>
      </c>
    </row>
    <row r="551" spans="1:8" s="3" customFormat="1" x14ac:dyDescent="0.2">
      <c r="A551" s="3" t="s">
        <v>3193</v>
      </c>
      <c r="B551" s="3" t="s">
        <v>3194</v>
      </c>
      <c r="C551" s="3" t="str">
        <f>SUBSTITUTE(F551,K551,"")</f>
        <v/>
      </c>
      <c r="D551" s="3" t="s">
        <v>3194</v>
      </c>
      <c r="F551" s="5"/>
      <c r="G551" s="5"/>
      <c r="H551" s="3" t="str">
        <f>SUBSTITUTE(B551,F551,"")</f>
        <v>CRU EQUATE UNPRNT SHPR 12.5x6.25x6.5=44 ECT/26MED</v>
      </c>
    </row>
    <row r="552" spans="1:8" s="3" customFormat="1" x14ac:dyDescent="0.2">
      <c r="A552" s="3" t="s">
        <v>3452</v>
      </c>
      <c r="B552" s="3" t="s">
        <v>3453</v>
      </c>
      <c r="C552" s="3" t="str">
        <f>SUBSTITUTE(F552,K552,"")</f>
        <v/>
      </c>
      <c r="D552" s="3" t="s">
        <v>3453</v>
      </c>
      <c r="F552" s="5"/>
      <c r="G552" s="5"/>
      <c r="H552" s="3" t="str">
        <f>SUBSTITUTE(B552,F552,"")</f>
        <v>CRU GEN FCL 15 12X8X9.1875"ID</v>
      </c>
    </row>
    <row r="553" spans="1:8" s="3" customFormat="1" x14ac:dyDescent="0.2">
      <c r="A553" s="3" t="s">
        <v>3556</v>
      </c>
      <c r="B553" s="3" t="s">
        <v>6386</v>
      </c>
      <c r="C553" s="3" t="str">
        <f>SUBSTITUTE(F553,K553,"")</f>
        <v/>
      </c>
      <c r="D553" s="3" t="s">
        <v>6386</v>
      </c>
      <c r="F553" s="5"/>
      <c r="G553" s="5"/>
      <c r="H553" s="3" t="str">
        <f>SUBSTITUTE(B553,F553,"")</f>
        <v>CRU Grime Boss 7.25 X 7.25 X 5.125=29Ect/26 Med</v>
      </c>
    </row>
    <row r="554" spans="1:8" s="3" customFormat="1" x14ac:dyDescent="0.2">
      <c r="A554" s="3" t="s">
        <v>3517</v>
      </c>
      <c r="B554" s="3" t="s">
        <v>3518</v>
      </c>
      <c r="C554" s="3" t="str">
        <f>SUBSTITUTE(F554,K554,"")</f>
        <v/>
      </c>
      <c r="D554" s="3" t="s">
        <v>3518</v>
      </c>
      <c r="F554" s="5"/>
      <c r="G554" s="5"/>
      <c r="H554" s="3" t="str">
        <f>SUBSTITUTE(B554,F554,"")</f>
        <v>CRU Sani-Cloth</v>
      </c>
    </row>
    <row r="555" spans="1:8" s="3" customFormat="1" x14ac:dyDescent="0.2">
      <c r="A555" s="3" t="s">
        <v>3300</v>
      </c>
      <c r="B555" s="3" t="s">
        <v>6387</v>
      </c>
      <c r="C555" s="3" t="str">
        <f>SUBSTITUTE(F555,K555,"")</f>
        <v/>
      </c>
      <c r="D555" s="3" t="s">
        <v>6387</v>
      </c>
      <c r="F555" s="5"/>
      <c r="G555" s="5"/>
      <c r="H555" s="3" t="str">
        <f>SUBSTITUTE(B555,F555,"")</f>
        <v>CRU Sani-Hands 24ct</v>
      </c>
    </row>
    <row r="556" spans="1:8" s="3" customFormat="1" x14ac:dyDescent="0.2">
      <c r="A556" s="3" t="s">
        <v>3415</v>
      </c>
      <c r="B556" s="3" t="s">
        <v>3416</v>
      </c>
      <c r="C556" s="3" t="str">
        <f>SUBSTITUTE(F556,K556,"")</f>
        <v/>
      </c>
      <c r="D556" s="3" t="s">
        <v>3416</v>
      </c>
      <c r="F556" s="5"/>
      <c r="G556" s="5"/>
      <c r="H556" s="3" t="str">
        <f>SUBSTITUTE(B556,F556,"")</f>
        <v>CRU Sani-Wipes</v>
      </c>
    </row>
    <row r="557" spans="1:8" s="3" customFormat="1" x14ac:dyDescent="0.2">
      <c r="A557" s="3" t="s">
        <v>3170</v>
      </c>
      <c r="B557" s="3" t="s">
        <v>6388</v>
      </c>
      <c r="C557" s="3" t="str">
        <f>SUBSTITUTE(F557,K557,"")</f>
        <v/>
      </c>
      <c r="D557" s="3" t="s">
        <v>6388</v>
      </c>
      <c r="F557" s="5"/>
      <c r="G557" s="5"/>
      <c r="H557" s="3" t="str">
        <f>SUBSTITUTE(B557,F557,"")</f>
        <v>CRU Target Medicated 10.75X7.25X5.75 44Ect/26Med</v>
      </c>
    </row>
    <row r="558" spans="1:8" s="3" customFormat="1" x14ac:dyDescent="0.2">
      <c r="A558" s="3" t="s">
        <v>3420</v>
      </c>
      <c r="B558" s="3" t="s">
        <v>6389</v>
      </c>
      <c r="C558" s="3" t="str">
        <f>SUBSTITUTE(F558,K558,"")</f>
        <v/>
      </c>
      <c r="D558" s="3" t="s">
        <v>6389</v>
      </c>
      <c r="F558" s="5"/>
      <c r="G558" s="5"/>
      <c r="H558" s="3" t="str">
        <f>SUBSTITUTE(B558,F558,"")</f>
        <v>CRU Target Wet Facial  32Ect</v>
      </c>
    </row>
    <row r="559" spans="1:8" s="3" customFormat="1" x14ac:dyDescent="0.2">
      <c r="A559" s="3" t="s">
        <v>3133</v>
      </c>
      <c r="B559" s="3" t="s">
        <v>6390</v>
      </c>
      <c r="C559" s="3" t="str">
        <f>SUBSTITUTE(F559,K559,"")</f>
        <v/>
      </c>
      <c r="D559" s="3" t="s">
        <v>6390</v>
      </c>
      <c r="F559" s="5"/>
      <c r="G559" s="5"/>
      <c r="H559" s="3" t="str">
        <f>SUBSTITUTE(B559,F559,"")</f>
        <v>CRU Unprint Shipr 14.25"X6.4375"X5.5"=40Ect/26Med</v>
      </c>
    </row>
    <row r="560" spans="1:8" s="3" customFormat="1" x14ac:dyDescent="0.2">
      <c r="A560" s="3" t="s">
        <v>3200</v>
      </c>
      <c r="B560" s="3" t="s">
        <v>6391</v>
      </c>
      <c r="C560" s="3" t="str">
        <f>SUBSTITUTE(F560,K560,"")</f>
        <v/>
      </c>
      <c r="D560" s="3" t="s">
        <v>6391</v>
      </c>
      <c r="F560" s="5"/>
      <c r="G560" s="5"/>
      <c r="H560" s="3" t="str">
        <f>SUBSTITUTE(B560,F560,"")</f>
        <v>CRU Unprnt Cvc Ship 14.5625X11.0625X10.0625 44Ect</v>
      </c>
    </row>
    <row r="561" spans="1:8" s="3" customFormat="1" x14ac:dyDescent="0.2">
      <c r="A561" s="3" t="s">
        <v>3283</v>
      </c>
      <c r="B561" s="3" t="s">
        <v>3284</v>
      </c>
      <c r="C561" s="3" t="str">
        <f>SUBSTITUTE(F561,K561,"")</f>
        <v/>
      </c>
      <c r="D561" s="3" t="s">
        <v>3284</v>
      </c>
      <c r="F561" s="5"/>
      <c r="G561" s="5"/>
      <c r="H561" s="3" t="str">
        <f>SUBSTITUTE(B561,F561,"")</f>
        <v>CRU W/N 20X12X6.5 275#</v>
      </c>
    </row>
    <row r="562" spans="1:8" s="3" customFormat="1" x14ac:dyDescent="0.2">
      <c r="A562" s="3" t="s">
        <v>3307</v>
      </c>
      <c r="B562" s="3" t="s">
        <v>6392</v>
      </c>
      <c r="C562" s="3" t="str">
        <f>SUBSTITUTE(F562,K562,"")</f>
        <v/>
      </c>
      <c r="D562" s="3" t="s">
        <v>6392</v>
      </c>
      <c r="F562" s="5"/>
      <c r="G562" s="5"/>
      <c r="H562" s="3" t="str">
        <f>SUBSTITUTE(B562,F562,"")</f>
        <v>CRU Wet Nap 44 Ect</v>
      </c>
    </row>
    <row r="563" spans="1:8" s="3" customFormat="1" x14ac:dyDescent="0.2">
      <c r="A563" s="3" t="s">
        <v>4622</v>
      </c>
      <c r="B563" s="3" t="s">
        <v>4623</v>
      </c>
      <c r="C563" s="3" t="str">
        <f>SUBSTITUTE(F563,K563,"")</f>
        <v/>
      </c>
      <c r="D563" s="3" t="s">
        <v>4623</v>
      </c>
      <c r="F563" s="5"/>
      <c r="G563" s="5"/>
      <c r="H563" s="3" t="str">
        <f>SUBSTITUTE(B563,F563,"")</f>
        <v>Cs Unptd 2.5 X 10.5 Mm</v>
      </c>
    </row>
    <row r="564" spans="1:8" s="3" customFormat="1" x14ac:dyDescent="0.2">
      <c r="A564" s="3" t="s">
        <v>4965</v>
      </c>
      <c r="B564" s="3" t="s">
        <v>4966</v>
      </c>
      <c r="C564" s="3" t="str">
        <f>SUBSTITUTE(F564,K564,"")</f>
        <v/>
      </c>
      <c r="D564" s="3" t="s">
        <v>4966</v>
      </c>
      <c r="F564" s="5"/>
      <c r="G564" s="5"/>
      <c r="H564" s="3" t="str">
        <f>SUBSTITUTE(B564,F564,"")</f>
        <v>Cs Unptd Ztt-44 Therm 4X4</v>
      </c>
    </row>
    <row r="565" spans="1:8" s="3" customFormat="1" x14ac:dyDescent="0.2">
      <c r="A565" s="3" t="s">
        <v>1815</v>
      </c>
      <c r="B565" s="3" t="s">
        <v>1816</v>
      </c>
      <c r="C565" s="3" t="str">
        <f>SUBSTITUTE(F565,K565,"")</f>
        <v/>
      </c>
      <c r="D565" s="3" t="s">
        <v>1816</v>
      </c>
      <c r="F565" s="5"/>
      <c r="G565" s="5"/>
      <c r="H565" s="3" t="str">
        <f>SUBSTITUTE(B565,F565,"")</f>
        <v>Cucumber - Paraben-Free</v>
      </c>
    </row>
    <row r="566" spans="1:8" s="3" customFormat="1" x14ac:dyDescent="0.2">
      <c r="A566" s="3" t="s">
        <v>1614</v>
      </c>
      <c r="B566" s="3" t="s">
        <v>1615</v>
      </c>
      <c r="C566" s="3" t="str">
        <f>SUBSTITUTE(F566,K566,"")</f>
        <v/>
      </c>
      <c r="D566" s="3" t="s">
        <v>1615</v>
      </c>
      <c r="F566" s="5"/>
      <c r="G566" s="5"/>
      <c r="H566" s="3" t="str">
        <f>SUBSTITUTE(B566,F566,"")</f>
        <v>Cucumber &amp; Green Tea  Baby - Sans Phenoxy (2/2018)</v>
      </c>
    </row>
    <row r="567" spans="1:8" s="3" customFormat="1" x14ac:dyDescent="0.2">
      <c r="A567" s="3" t="s">
        <v>1797</v>
      </c>
      <c r="B567" s="3" t="s">
        <v>1798</v>
      </c>
      <c r="C567" s="3" t="str">
        <f>SUBSTITUTE(F567,K567,"")</f>
        <v/>
      </c>
      <c r="D567" s="3" t="s">
        <v>1798</v>
      </c>
      <c r="F567" s="5"/>
      <c r="G567" s="5"/>
      <c r="H567" s="3" t="str">
        <f>SUBSTITUTE(B567,F567,"")</f>
        <v>Cucumber &amp; Green Tea Baby</v>
      </c>
    </row>
    <row r="568" spans="1:8" s="3" customFormat="1" x14ac:dyDescent="0.2">
      <c r="A568" s="3" t="s">
        <v>1955</v>
      </c>
      <c r="B568" s="3" t="s">
        <v>1956</v>
      </c>
      <c r="C568" s="3" t="str">
        <f>SUBSTITUTE(F568,K568,"")</f>
        <v/>
      </c>
      <c r="D568" s="3" t="s">
        <v>1956</v>
      </c>
      <c r="F568" s="5"/>
      <c r="G568" s="5"/>
      <c r="H568" s="3" t="str">
        <f>SUBSTITUTE(B568,F568,"")</f>
        <v>Cucumber &amp; Green Tea Baby (4/14)</v>
      </c>
    </row>
    <row r="569" spans="1:8" s="3" customFormat="1" x14ac:dyDescent="0.2">
      <c r="A569" s="3" t="s">
        <v>4310</v>
      </c>
      <c r="B569" s="3" t="s">
        <v>4311</v>
      </c>
      <c r="C569" s="3" t="str">
        <f>SUBSTITUTE(F569,K569,"")</f>
        <v/>
      </c>
      <c r="D569" s="3" t="s">
        <v>4311</v>
      </c>
      <c r="F569" s="5"/>
      <c r="G569" s="5"/>
      <c r="H569" s="3" t="str">
        <f>SUBSTITUTE(B569,F569,"")</f>
        <v>Cucumber CE-70832 Fragrance</v>
      </c>
    </row>
    <row r="570" spans="1:8" s="3" customFormat="1" x14ac:dyDescent="0.2">
      <c r="A570" s="3" t="s">
        <v>4169</v>
      </c>
      <c r="B570" s="3" t="s">
        <v>6393</v>
      </c>
      <c r="C570" s="3" t="str">
        <f>SUBSTITUTE(F570,K570,"")</f>
        <v/>
      </c>
      <c r="D570" s="3" t="s">
        <v>6394</v>
      </c>
      <c r="F570" s="5"/>
      <c r="G570" s="5"/>
      <c r="H570" s="3" t="str">
        <f>SUBSTITUTE(B570,F570,"")</f>
        <v>Cucumber Extract # 11-19-3</v>
      </c>
    </row>
    <row r="571" spans="1:8" s="3" customFormat="1" x14ac:dyDescent="0.2">
      <c r="A571" s="3" t="s">
        <v>3843</v>
      </c>
      <c r="B571" s="3" t="s">
        <v>3844</v>
      </c>
      <c r="C571" s="3" t="str">
        <f>SUBSTITUTE(F571,K571,"")</f>
        <v/>
      </c>
      <c r="D571" s="3" t="s">
        <v>6395</v>
      </c>
      <c r="F571" s="5"/>
      <c r="G571" s="5"/>
      <c r="H571" s="3" t="str">
        <f>SUBSTITUTE(B571,F571,"")</f>
        <v>Cucumber Extract in Glycerin NP</v>
      </c>
    </row>
    <row r="572" spans="1:8" s="3" customFormat="1" x14ac:dyDescent="0.2">
      <c r="A572" s="3" t="s">
        <v>1755</v>
      </c>
      <c r="B572" s="3" t="s">
        <v>1756</v>
      </c>
      <c r="C572" s="3" t="str">
        <f>SUBSTITUTE(F572,K572,"")</f>
        <v/>
      </c>
      <c r="D572" s="3" t="s">
        <v>1756</v>
      </c>
      <c r="F572" s="5"/>
      <c r="G572" s="5"/>
      <c r="H572" s="3" t="str">
        <f>SUBSTITUTE(B572,F572,"")</f>
        <v>Cucumber Facial Cleanser Solution</v>
      </c>
    </row>
    <row r="573" spans="1:8" s="3" customFormat="1" x14ac:dyDescent="0.2">
      <c r="A573" s="3" t="s">
        <v>3670</v>
      </c>
      <c r="B573" s="3" t="s">
        <v>6396</v>
      </c>
      <c r="C573" s="3" t="str">
        <f>SUBSTITUTE(F573,K573,"")</f>
        <v/>
      </c>
      <c r="D573" s="3" t="s">
        <v>6396</v>
      </c>
      <c r="F573" s="5"/>
      <c r="G573" s="5"/>
      <c r="H573" s="3" t="str">
        <f>SUBSTITUTE(B573,F573,"")</f>
        <v>Cucumis Sativus (Cucumber) Fruit Rxtract</v>
      </c>
    </row>
    <row r="574" spans="1:8" s="3" customFormat="1" x14ac:dyDescent="0.2">
      <c r="A574" s="3" t="s">
        <v>4934</v>
      </c>
      <c r="B574" s="3" t="s">
        <v>4935</v>
      </c>
      <c r="C574" s="3" t="str">
        <f>SUBSTITUTE(F574,K574,"")</f>
        <v/>
      </c>
      <c r="D574" s="3" t="s">
        <v>6397</v>
      </c>
      <c r="F574" s="5"/>
      <c r="G574" s="5"/>
      <c r="H574" s="3" t="str">
        <f>SUBSTITUTE(B574,F574,"")</f>
        <v>CVS "Just the Basic" 30ct Resealable</v>
      </c>
    </row>
    <row r="575" spans="1:8" s="3" customFormat="1" x14ac:dyDescent="0.2">
      <c r="A575" s="3" t="s">
        <v>5749</v>
      </c>
      <c r="B575" s="3" t="s">
        <v>6398</v>
      </c>
      <c r="C575" s="3" t="str">
        <f>SUBSTITUTE(F575,K575,"")</f>
        <v/>
      </c>
      <c r="D575" s="3" t="s">
        <v>6399</v>
      </c>
      <c r="F575" s="5"/>
      <c r="G575" s="5"/>
      <c r="H575" s="3" t="str">
        <f>SUBSTITUTE(B575,F575,"")</f>
        <v>CVS 10ct Medicated Packets</v>
      </c>
    </row>
    <row r="576" spans="1:8" s="3" customFormat="1" x14ac:dyDescent="0.2">
      <c r="A576" s="3" t="s">
        <v>5424</v>
      </c>
      <c r="B576" s="3" t="s">
        <v>5425</v>
      </c>
      <c r="C576" s="3" t="str">
        <f>SUBSTITUTE(F576,K576,"")</f>
        <v/>
      </c>
      <c r="D576" s="3" t="s">
        <v>6400</v>
      </c>
      <c r="F576" s="5"/>
      <c r="G576" s="5"/>
      <c r="H576" s="3" t="str">
        <f>SUBSTITUTE(B576,F576,"")</f>
        <v>CVS 25ct Grapefruit Acne Solo W/Boot (IN)</v>
      </c>
    </row>
    <row r="577" spans="1:8" s="3" customFormat="1" x14ac:dyDescent="0.2">
      <c r="A577" s="3" t="s">
        <v>5119</v>
      </c>
      <c r="B577" s="3" t="s">
        <v>5120</v>
      </c>
      <c r="C577" s="3" t="str">
        <f>SUBSTITUTE(F577,K577,"")</f>
        <v/>
      </c>
      <c r="D577" s="3" t="s">
        <v>6401</v>
      </c>
      <c r="F577" s="5"/>
      <c r="G577" s="5"/>
      <c r="H577" s="3" t="str">
        <f>SUBSTITUTE(B577,F577,"")</f>
        <v>CVS 48ct Medicated Solo</v>
      </c>
    </row>
    <row r="578" spans="1:8" s="3" customFormat="1" x14ac:dyDescent="0.2">
      <c r="A578" s="3" t="s">
        <v>5122</v>
      </c>
      <c r="B578" s="3" t="s">
        <v>5123</v>
      </c>
      <c r="C578" s="3" t="str">
        <f>SUBSTITUTE(F578,K578,"")</f>
        <v/>
      </c>
      <c r="D578" s="3" t="s">
        <v>6402</v>
      </c>
      <c r="F578" s="5"/>
      <c r="G578" s="5"/>
      <c r="H578" s="3" t="str">
        <f>SUBSTITUTE(B578,F578,"")</f>
        <v>CVS 96ct Medicated Solo</v>
      </c>
    </row>
    <row r="579" spans="1:8" s="3" customFormat="1" x14ac:dyDescent="0.2">
      <c r="A579" s="3" t="s">
        <v>3425</v>
      </c>
      <c r="B579" s="3" t="s">
        <v>3426</v>
      </c>
      <c r="C579" s="3" t="str">
        <f>SUBSTITUTE(F579,K579,"")</f>
        <v/>
      </c>
      <c r="D579" s="3" t="s">
        <v>3426</v>
      </c>
      <c r="F579" s="5"/>
      <c r="G579" s="5"/>
      <c r="H579" s="3" t="str">
        <f>SUBSTITUTE(B579,F579,"")</f>
        <v>CVS Acne Unprinted Shipper</v>
      </c>
    </row>
    <row r="580" spans="1:8" s="3" customFormat="1" x14ac:dyDescent="0.2">
      <c r="A580" s="3" t="s">
        <v>4357</v>
      </c>
      <c r="B580" s="3" t="s">
        <v>4358</v>
      </c>
      <c r="C580" s="3" t="str">
        <f>SUBSTITUTE(F580,K580,"")</f>
        <v/>
      </c>
      <c r="D580" s="3" t="s">
        <v>4358</v>
      </c>
      <c r="F580" s="5"/>
      <c r="G580" s="5"/>
      <c r="H580" s="3" t="str">
        <f>SUBSTITUTE(B580,F580,"")</f>
        <v>CVS Adult Flushable Cleansing Wipes</v>
      </c>
    </row>
    <row r="581" spans="1:8" s="3" customFormat="1" x14ac:dyDescent="0.2">
      <c r="A581" s="3" t="s">
        <v>5282</v>
      </c>
      <c r="B581" s="3" t="s">
        <v>6403</v>
      </c>
      <c r="C581" s="3" t="str">
        <f>SUBSTITUTE(F581,K581,"")</f>
        <v/>
      </c>
      <c r="D581" s="3" t="s">
        <v>6404</v>
      </c>
      <c r="F581" s="5"/>
      <c r="G581" s="5"/>
      <c r="H581" s="3" t="str">
        <f>SUBSTITUTE(B581,F581,"")</f>
        <v>CVS Anti-Bac 30ct Box</v>
      </c>
    </row>
    <row r="582" spans="1:8" s="3" customFormat="1" x14ac:dyDescent="0.2">
      <c r="A582" s="3" t="s">
        <v>5276</v>
      </c>
      <c r="B582" s="3" t="s">
        <v>6405</v>
      </c>
      <c r="C582" s="3" t="str">
        <f>SUBSTITUTE(F582,K582,"")</f>
        <v/>
      </c>
      <c r="D582" s="3" t="s">
        <v>6405</v>
      </c>
      <c r="F582" s="5"/>
      <c r="G582" s="5"/>
      <c r="H582" s="3" t="str">
        <f>SUBSTITUTE(B582,F582,"")</f>
        <v>CVS Baby  Hand Sanitizing Packet 24ct</v>
      </c>
    </row>
    <row r="583" spans="1:8" s="3" customFormat="1" x14ac:dyDescent="0.2">
      <c r="A583" s="3" t="s">
        <v>2719</v>
      </c>
      <c r="B583" s="3" t="s">
        <v>2720</v>
      </c>
      <c r="C583" s="3" t="str">
        <f>SUBSTITUTE(F583,K583,"")</f>
        <v/>
      </c>
      <c r="D583" s="3" t="s">
        <v>2720</v>
      </c>
      <c r="F583" s="5"/>
      <c r="G583" s="5"/>
      <c r="H583" s="3" t="str">
        <f>SUBSTITUTE(B583,F583,"")</f>
        <v>CVS Baby Wipes Unprinted Shipper</v>
      </c>
    </row>
    <row r="584" spans="1:8" s="3" customFormat="1" x14ac:dyDescent="0.2">
      <c r="A584" s="3" t="s">
        <v>339</v>
      </c>
      <c r="B584" s="3" t="s">
        <v>340</v>
      </c>
      <c r="C584" s="3" t="str">
        <f>SUBSTITUTE(F584,K584,"")</f>
        <v/>
      </c>
      <c r="D584" s="3" t="s">
        <v>340</v>
      </c>
      <c r="F584" s="5"/>
      <c r="G584" s="5"/>
      <c r="H584" s="3" t="str">
        <f>SUBSTITUTE(B584,F584,"")</f>
        <v>CVS Beauty 360 Gentle Makeup Remover Twlts.</v>
      </c>
    </row>
    <row r="585" spans="1:8" s="3" customFormat="1" x14ac:dyDescent="0.2">
      <c r="A585" s="3" t="s">
        <v>2263</v>
      </c>
      <c r="B585" s="3" t="s">
        <v>2264</v>
      </c>
      <c r="C585" s="3" t="str">
        <f>SUBSTITUTE(F585,K585,"")</f>
        <v/>
      </c>
      <c r="D585" s="3" t="s">
        <v>2264</v>
      </c>
      <c r="F585" s="5"/>
      <c r="G585" s="5"/>
      <c r="H585" s="3" t="str">
        <f>SUBSTITUTE(B585,F585,"")</f>
        <v>CVS Beauty 360 Hydrating Daily Facial Cloths</v>
      </c>
    </row>
    <row r="586" spans="1:8" s="3" customFormat="1" x14ac:dyDescent="0.2">
      <c r="A586" s="3" t="s">
        <v>786</v>
      </c>
      <c r="B586" s="3" t="s">
        <v>787</v>
      </c>
      <c r="C586" s="3" t="str">
        <f>SUBSTITUTE(F586,K586,"")</f>
        <v/>
      </c>
      <c r="D586" s="3" t="s">
        <v>787</v>
      </c>
      <c r="F586" s="5"/>
      <c r="G586" s="5"/>
      <c r="H586" s="3" t="str">
        <f>SUBSTITUTE(B586,F586,"")</f>
        <v>CVS Beauty 360 Micellar MUA Wipes Solo</v>
      </c>
    </row>
    <row r="587" spans="1:8" s="3" customFormat="1" x14ac:dyDescent="0.2">
      <c r="A587" s="3" t="s">
        <v>4668</v>
      </c>
      <c r="B587" s="3" t="s">
        <v>4669</v>
      </c>
      <c r="C587" s="3" t="str">
        <f>SUBSTITUTE(F587,K587,"")</f>
        <v/>
      </c>
      <c r="D587" s="3" t="s">
        <v>4669</v>
      </c>
      <c r="F587" s="5"/>
      <c r="G587" s="5"/>
      <c r="H587" s="3" t="str">
        <f>SUBSTITUTE(B587,F587,"")</f>
        <v>CVS Cleansing Cloths 32ct</v>
      </c>
    </row>
    <row r="588" spans="1:8" s="3" customFormat="1" x14ac:dyDescent="0.2">
      <c r="A588" s="3" t="s">
        <v>4725</v>
      </c>
      <c r="B588" s="3" t="s">
        <v>4726</v>
      </c>
      <c r="C588" s="3" t="str">
        <f>SUBSTITUTE(F588,K588,"")</f>
        <v/>
      </c>
      <c r="D588" s="3" t="s">
        <v>4726</v>
      </c>
      <c r="F588" s="5"/>
      <c r="G588" s="5"/>
      <c r="H588" s="3" t="str">
        <f>SUBSTITUTE(B588,F588,"")</f>
        <v>CVS Cleansing Cloths For Sensitive Skin</v>
      </c>
    </row>
    <row r="589" spans="1:8" s="3" customFormat="1" x14ac:dyDescent="0.2">
      <c r="A589" s="3" t="s">
        <v>24</v>
      </c>
      <c r="B589" s="3" t="s">
        <v>25</v>
      </c>
      <c r="C589" s="3" t="str">
        <f>SUBSTITUTE(F589,K589,"")</f>
        <v/>
      </c>
      <c r="D589" s="3" t="s">
        <v>25</v>
      </c>
      <c r="F589" s="5"/>
      <c r="G589" s="5"/>
      <c r="H589" s="3" t="str">
        <f>SUBSTITUTE(B589,F589,"")</f>
        <v>CVS Cleansing Cloths Solo</v>
      </c>
    </row>
    <row r="590" spans="1:8" s="3" customFormat="1" x14ac:dyDescent="0.2">
      <c r="A590" s="3" t="s">
        <v>178</v>
      </c>
      <c r="B590" s="3" t="s">
        <v>179</v>
      </c>
      <c r="C590" s="3" t="str">
        <f>SUBSTITUTE(F590,K590,"")</f>
        <v/>
      </c>
      <c r="D590" s="3" t="s">
        <v>179</v>
      </c>
      <c r="F590" s="5"/>
      <c r="G590" s="5"/>
      <c r="H590" s="3" t="str">
        <f>SUBSTITUTE(B590,F590,"")</f>
        <v>CVS Deep Action Makeup Remover Clths. Solo</v>
      </c>
    </row>
    <row r="591" spans="1:8" s="3" customFormat="1" x14ac:dyDescent="0.2">
      <c r="A591" s="3" t="s">
        <v>4937</v>
      </c>
      <c r="B591" s="3" t="s">
        <v>4938</v>
      </c>
      <c r="C591" s="3" t="str">
        <f>SUBSTITUTE(F591,K591,"")</f>
        <v/>
      </c>
      <c r="D591" s="3" t="s">
        <v>4938</v>
      </c>
      <c r="F591" s="5"/>
      <c r="G591" s="5"/>
      <c r="H591" s="3" t="str">
        <f>SUBSTITUTE(B591,F591,"")</f>
        <v>CVS Deep Cleansing Facial Cloth CS Lbl</v>
      </c>
    </row>
    <row r="592" spans="1:8" s="3" customFormat="1" x14ac:dyDescent="0.2">
      <c r="A592" s="3" t="s">
        <v>5572</v>
      </c>
      <c r="B592" s="3" t="s">
        <v>5573</v>
      </c>
      <c r="C592" s="3" t="str">
        <f>SUBSTITUTE(F592,K592,"")</f>
        <v/>
      </c>
      <c r="D592" s="3" t="s">
        <v>5573</v>
      </c>
      <c r="F592" s="5"/>
      <c r="G592" s="5"/>
      <c r="H592" s="3" t="str">
        <f>SUBSTITUTE(B592,F592,"")</f>
        <v>CVS Eye Make-Up Remover Pads - 2X30 count</v>
      </c>
    </row>
    <row r="593" spans="1:8" s="3" customFormat="1" x14ac:dyDescent="0.2">
      <c r="A593" s="3" t="s">
        <v>2498</v>
      </c>
      <c r="B593" s="3" t="s">
        <v>2499</v>
      </c>
      <c r="C593" s="3" t="str">
        <f>SUBSTITUTE(F593,K593,"")</f>
        <v/>
      </c>
      <c r="D593" s="3" t="s">
        <v>2499</v>
      </c>
      <c r="F593" s="5"/>
      <c r="G593" s="5"/>
      <c r="H593" s="3" t="str">
        <f>SUBSTITUTE(B593,F593,"")</f>
        <v>CVS Facial Sleeve</v>
      </c>
    </row>
    <row r="594" spans="1:8" s="3" customFormat="1" x14ac:dyDescent="0.2">
      <c r="A594" s="3" t="s">
        <v>5288</v>
      </c>
      <c r="B594" s="3" t="s">
        <v>6406</v>
      </c>
      <c r="C594" s="3" t="str">
        <f>SUBSTITUTE(F594,K594,"")</f>
        <v/>
      </c>
      <c r="D594" s="3" t="s">
        <v>6406</v>
      </c>
      <c r="F594" s="5"/>
      <c r="G594" s="5"/>
      <c r="H594" s="3" t="str">
        <f>SUBSTITUTE(B594,F594,"")</f>
        <v>CVS Feminine Hygiene Wipe Packets 16ct</v>
      </c>
    </row>
    <row r="595" spans="1:8" s="3" customFormat="1" x14ac:dyDescent="0.2">
      <c r="A595" s="3" t="s">
        <v>4504</v>
      </c>
      <c r="B595" s="3" t="s">
        <v>4505</v>
      </c>
      <c r="C595" s="3" t="str">
        <f>SUBSTITUTE(F595,K595,"")</f>
        <v/>
      </c>
      <c r="D595" s="3" t="s">
        <v>4505</v>
      </c>
      <c r="F595" s="5"/>
      <c r="G595" s="5"/>
      <c r="H595" s="3" t="str">
        <f>SUBSTITUTE(B595,F595,"")</f>
        <v>CVS Hand Sanitizer Wipes Packet</v>
      </c>
    </row>
    <row r="596" spans="1:8" s="3" customFormat="1" x14ac:dyDescent="0.2">
      <c r="A596" s="3" t="s">
        <v>5273</v>
      </c>
      <c r="B596" s="3" t="s">
        <v>5274</v>
      </c>
      <c r="C596" s="3" t="str">
        <f>SUBSTITUTE(F596,K596,"")</f>
        <v/>
      </c>
      <c r="D596" s="3" t="s">
        <v>5274</v>
      </c>
      <c r="F596" s="5"/>
      <c r="G596" s="5"/>
      <c r="H596" s="3" t="str">
        <f>SUBSTITUTE(B596,F596,"")</f>
        <v>CVS Hand Sanitizing Packet Bulk Case</v>
      </c>
    </row>
    <row r="597" spans="1:8" s="3" customFormat="1" x14ac:dyDescent="0.2">
      <c r="A597" s="3" t="s">
        <v>5513</v>
      </c>
      <c r="B597" s="3" t="s">
        <v>6407</v>
      </c>
      <c r="C597" s="3" t="str">
        <f>SUBSTITUTE(F597,K597,"")</f>
        <v/>
      </c>
      <c r="D597" s="3" t="s">
        <v>6407</v>
      </c>
      <c r="F597" s="5"/>
      <c r="G597" s="5"/>
      <c r="H597" s="3" t="str">
        <f>SUBSTITUTE(B597,F597,"")</f>
        <v>CVS Hand Sanitizing Wipes Cup Holder 40ct</v>
      </c>
    </row>
    <row r="598" spans="1:8" s="3" customFormat="1" x14ac:dyDescent="0.2">
      <c r="A598" s="3" t="s">
        <v>5270</v>
      </c>
      <c r="B598" s="3" t="s">
        <v>6408</v>
      </c>
      <c r="C598" s="3" t="str">
        <f>SUBSTITUTE(F598,K598,"")</f>
        <v/>
      </c>
      <c r="D598" s="3" t="s">
        <v>6409</v>
      </c>
      <c r="F598" s="5"/>
      <c r="G598" s="5"/>
      <c r="H598" s="3" t="str">
        <f>SUBSTITUTE(B598,F598,"")</f>
        <v>CVS Hands Sanitizer 24ct Box</v>
      </c>
    </row>
    <row r="599" spans="1:8" s="3" customFormat="1" x14ac:dyDescent="0.2">
      <c r="A599" s="3" t="s">
        <v>570</v>
      </c>
      <c r="B599" s="3" t="s">
        <v>571</v>
      </c>
      <c r="C599" s="3" t="str">
        <f>SUBSTITUTE(F599,K599,"")</f>
        <v/>
      </c>
      <c r="D599" s="3" t="s">
        <v>571</v>
      </c>
      <c r="F599" s="5"/>
      <c r="G599" s="5"/>
      <c r="H599" s="3" t="str">
        <f>SUBSTITUTE(B599,F599,"")</f>
        <v>CVS Health Cleansing Cloths</v>
      </c>
    </row>
    <row r="600" spans="1:8" s="3" customFormat="1" x14ac:dyDescent="0.2">
      <c r="A600" s="3" t="s">
        <v>2152</v>
      </c>
      <c r="B600" s="3" t="s">
        <v>6410</v>
      </c>
      <c r="C600" s="3" t="str">
        <f>SUBSTITUTE(F600,K600,"")</f>
        <v/>
      </c>
      <c r="D600" s="3" t="s">
        <v>6411</v>
      </c>
      <c r="F600" s="5"/>
      <c r="G600" s="5"/>
      <c r="H600" s="3" t="str">
        <f>SUBSTITUTE(B600,F600,"")</f>
        <v>CVS Health Cleansing Cloths 16ct Box</v>
      </c>
    </row>
    <row r="601" spans="1:8" s="3" customFormat="1" x14ac:dyDescent="0.2">
      <c r="A601" s="3" t="s">
        <v>2098</v>
      </c>
      <c r="B601" s="3" t="s">
        <v>2099</v>
      </c>
      <c r="C601" s="3" t="str">
        <f>SUBSTITUTE(F601,K601,"")</f>
        <v/>
      </c>
      <c r="D601" s="3" t="s">
        <v>2099</v>
      </c>
      <c r="F601" s="5"/>
      <c r="G601" s="5"/>
      <c r="H601" s="3" t="str">
        <f>SUBSTITUTE(B601,F601,"")</f>
        <v>CVS Health Cleansing Cloths Green Tea and Cucumber</v>
      </c>
    </row>
    <row r="602" spans="1:8" s="3" customFormat="1" x14ac:dyDescent="0.2">
      <c r="A602" s="3" t="s">
        <v>342</v>
      </c>
      <c r="B602" s="3" t="s">
        <v>343</v>
      </c>
      <c r="C602" s="3" t="str">
        <f>SUBSTITUTE(F602,K602,"")</f>
        <v/>
      </c>
      <c r="D602" s="3" t="s">
        <v>343</v>
      </c>
      <c r="F602" s="5"/>
      <c r="G602" s="5"/>
      <c r="H602" s="3" t="str">
        <f>SUBSTITUTE(B602,F602,"")</f>
        <v>CVS Health Facial Cleansing Twlts. 25ct</v>
      </c>
    </row>
    <row r="603" spans="1:8" s="3" customFormat="1" x14ac:dyDescent="0.2">
      <c r="A603" s="3" t="s">
        <v>533</v>
      </c>
      <c r="B603" s="3" t="s">
        <v>534</v>
      </c>
      <c r="C603" s="3" t="str">
        <f>SUBSTITUTE(F603,K603,"")</f>
        <v/>
      </c>
      <c r="D603" s="3" t="s">
        <v>534</v>
      </c>
      <c r="F603" s="5"/>
      <c r="G603" s="5"/>
      <c r="H603" s="3" t="str">
        <f>SUBSTITUTE(B603,F603,"")</f>
        <v>CVS Health Flushable Cleansing Cloths Original</v>
      </c>
    </row>
    <row r="604" spans="1:8" s="3" customFormat="1" x14ac:dyDescent="0.2">
      <c r="A604" s="3" t="s">
        <v>536</v>
      </c>
      <c r="B604" s="3" t="s">
        <v>534</v>
      </c>
      <c r="C604" s="3" t="str">
        <f>SUBSTITUTE(F604,K604,"")</f>
        <v/>
      </c>
      <c r="D604" s="3" t="s">
        <v>534</v>
      </c>
      <c r="F604" s="5"/>
      <c r="G604" s="5"/>
      <c r="H604" s="3" t="str">
        <f>SUBSTITUTE(B604,F604,"")</f>
        <v>CVS Health Flushable Cleansing Cloths Original</v>
      </c>
    </row>
    <row r="605" spans="1:8" s="3" customFormat="1" x14ac:dyDescent="0.2">
      <c r="A605" s="3" t="s">
        <v>329</v>
      </c>
      <c r="B605" s="3" t="s">
        <v>330</v>
      </c>
      <c r="C605" s="3" t="str">
        <f>SUBSTITUTE(F605,K605,"")</f>
        <v/>
      </c>
      <c r="D605" s="3" t="s">
        <v>330</v>
      </c>
      <c r="F605" s="5"/>
      <c r="G605" s="5"/>
      <c r="H605" s="3" t="str">
        <f>SUBSTITUTE(B605,F605,"")</f>
        <v>CVS Health Instant Hand Sanitizer Wipes</v>
      </c>
    </row>
    <row r="606" spans="1:8" s="3" customFormat="1" x14ac:dyDescent="0.2">
      <c r="A606" s="3" t="s">
        <v>352</v>
      </c>
      <c r="B606" s="3" t="s">
        <v>330</v>
      </c>
      <c r="C606" s="3" t="str">
        <f>SUBSTITUTE(F606,K606,"")</f>
        <v/>
      </c>
      <c r="D606" s="3" t="s">
        <v>330</v>
      </c>
      <c r="F606" s="5"/>
      <c r="G606" s="5"/>
      <c r="H606" s="3" t="str">
        <f>SUBSTITUTE(B606,F606,"")</f>
        <v>CVS Health Instant Hand Sanitizer Wipes</v>
      </c>
    </row>
    <row r="607" spans="1:8" s="3" customFormat="1" x14ac:dyDescent="0.2">
      <c r="A607" s="3" t="s">
        <v>2342</v>
      </c>
      <c r="B607" s="3" t="s">
        <v>330</v>
      </c>
      <c r="C607" s="3" t="str">
        <f>SUBSTITUTE(F607,K607,"")</f>
        <v/>
      </c>
      <c r="D607" s="3" t="s">
        <v>330</v>
      </c>
      <c r="F607" s="5"/>
      <c r="G607" s="5"/>
      <c r="H607" s="3" t="str">
        <f>SUBSTITUTE(B607,F607,"")</f>
        <v>CVS Health Instant Hand Sanitizer Wipes</v>
      </c>
    </row>
    <row r="608" spans="1:8" s="3" customFormat="1" x14ac:dyDescent="0.2">
      <c r="A608" s="3" t="s">
        <v>2311</v>
      </c>
      <c r="B608" s="3" t="s">
        <v>2312</v>
      </c>
      <c r="C608" s="3" t="str">
        <f>SUBSTITUTE(F608,K608,"")</f>
        <v/>
      </c>
      <c r="D608" s="3" t="s">
        <v>6412</v>
      </c>
      <c r="F608" s="5"/>
      <c r="G608" s="5"/>
      <c r="H608" s="3" t="str">
        <f>SUBSTITUTE(B608,F608,"")</f>
        <v>CVS Health Medicated Wipes 96ct Box</v>
      </c>
    </row>
    <row r="609" spans="1:8" s="3" customFormat="1" x14ac:dyDescent="0.2">
      <c r="A609" s="3" t="s">
        <v>846</v>
      </c>
      <c r="B609" s="3" t="s">
        <v>847</v>
      </c>
      <c r="C609" s="3" t="str">
        <f>SUBSTITUTE(F609,K609,"")</f>
        <v/>
      </c>
      <c r="D609" s="3" t="s">
        <v>847</v>
      </c>
      <c r="F609" s="5"/>
      <c r="G609" s="5"/>
      <c r="H609" s="3" t="str">
        <f>SUBSTITUTE(B609,F609,"")</f>
        <v>CVS Health Medicated Wipes To Go</v>
      </c>
    </row>
    <row r="610" spans="1:8" s="3" customFormat="1" x14ac:dyDescent="0.2">
      <c r="A610" s="3" t="s">
        <v>2224</v>
      </c>
      <c r="B610" s="3" t="s">
        <v>6413</v>
      </c>
      <c r="C610" s="3" t="str">
        <f>SUBSTITUTE(F610,K610,"")</f>
        <v/>
      </c>
      <c r="D610" s="3" t="s">
        <v>6414</v>
      </c>
      <c r="F610" s="5"/>
      <c r="G610" s="5"/>
      <c r="H610" s="3" t="str">
        <f>SUBSTITUTE(B610,F610,"")</f>
        <v>CVS Health Medicated Wipes To Go 10ct Box</v>
      </c>
    </row>
    <row r="611" spans="1:8" s="3" customFormat="1" x14ac:dyDescent="0.2">
      <c r="A611" s="3" t="s">
        <v>140</v>
      </c>
      <c r="B611" s="3" t="s">
        <v>6415</v>
      </c>
      <c r="C611" s="3" t="str">
        <f>SUBSTITUTE(F611,K611,"")</f>
        <v/>
      </c>
      <c r="D611" s="3" t="s">
        <v>6415</v>
      </c>
      <c r="F611" s="5"/>
      <c r="G611" s="5"/>
      <c r="H611" s="3" t="str">
        <f>SUBSTITUTE(B611,F611,"")</f>
        <v>CVS Health Oil-Free Acne Cleans Twlts 25ct</v>
      </c>
    </row>
    <row r="612" spans="1:8" s="3" customFormat="1" x14ac:dyDescent="0.2">
      <c r="A612" s="3" t="s">
        <v>2175</v>
      </c>
      <c r="B612" s="3" t="s">
        <v>2176</v>
      </c>
      <c r="C612" s="3" t="str">
        <f>SUBSTITUTE(F612,K612,"")</f>
        <v/>
      </c>
      <c r="D612" s="3" t="s">
        <v>2176</v>
      </c>
      <c r="F612" s="5"/>
      <c r="G612" s="5"/>
      <c r="H612" s="3" t="str">
        <f>SUBSTITUTE(B612,F612,"")</f>
        <v>CVS Health Oil-Free Acne Cleansing Twlts</v>
      </c>
    </row>
    <row r="613" spans="1:8" s="3" customFormat="1" x14ac:dyDescent="0.2">
      <c r="A613" s="3" t="s">
        <v>337</v>
      </c>
      <c r="B613" s="3" t="s">
        <v>338</v>
      </c>
      <c r="C613" s="3" t="str">
        <f>SUBSTITUTE(F613,K613,"")</f>
        <v/>
      </c>
      <c r="D613" s="3" t="s">
        <v>338</v>
      </c>
      <c r="F613" s="5"/>
      <c r="G613" s="5"/>
      <c r="H613" s="3" t="str">
        <f>SUBSTITUTE(B613,F613,"")</f>
        <v>CVS Health Oil-Free Acne Cleansing Twlts.</v>
      </c>
    </row>
    <row r="614" spans="1:8" s="3" customFormat="1" x14ac:dyDescent="0.2">
      <c r="A614" s="3" t="s">
        <v>631</v>
      </c>
      <c r="B614" s="3" t="s">
        <v>632</v>
      </c>
      <c r="C614" s="3" t="str">
        <f>SUBSTITUTE(F614,K614,"")</f>
        <v/>
      </c>
      <c r="D614" s="3" t="s">
        <v>632</v>
      </c>
      <c r="F614" s="5"/>
      <c r="G614" s="5"/>
      <c r="H614" s="3" t="str">
        <f>SUBSTITUTE(B614,F614,"")</f>
        <v>CVS Health Ultra-Soft Sensitive Cleans. Wipes</v>
      </c>
    </row>
    <row r="615" spans="1:8" s="3" customFormat="1" x14ac:dyDescent="0.2">
      <c r="A615" s="3" t="s">
        <v>4665</v>
      </c>
      <c r="B615" s="3" t="s">
        <v>4666</v>
      </c>
      <c r="C615" s="3" t="str">
        <f>SUBSTITUTE(F615,K615,"")</f>
        <v/>
      </c>
      <c r="D615" s="3" t="s">
        <v>4666</v>
      </c>
      <c r="F615" s="5"/>
      <c r="G615" s="5"/>
      <c r="H615" s="3" t="str">
        <f>SUBSTITUTE(B615,F615,"")</f>
        <v>CVS Med Solo 48 Cs Np7030</v>
      </c>
    </row>
    <row r="616" spans="1:8" s="3" customFormat="1" x14ac:dyDescent="0.2">
      <c r="A616" s="3" t="s">
        <v>5100</v>
      </c>
      <c r="B616" s="3" t="s">
        <v>5101</v>
      </c>
      <c r="C616" s="3" t="str">
        <f>SUBSTITUTE(F616,K616,"")</f>
        <v/>
      </c>
      <c r="D616" s="3" t="s">
        <v>5101</v>
      </c>
      <c r="F616" s="5"/>
      <c r="G616" s="5"/>
      <c r="H616" s="3" t="str">
        <f>SUBSTITUTE(B616,F616,"")</f>
        <v>CVS Medicated 2/48 Twin Solo</v>
      </c>
    </row>
    <row r="617" spans="1:8" s="3" customFormat="1" x14ac:dyDescent="0.2">
      <c r="A617" s="3" t="s">
        <v>5098</v>
      </c>
      <c r="B617" s="3" t="s">
        <v>5099</v>
      </c>
      <c r="C617" s="3" t="str">
        <f>SUBSTITUTE(F617,K617,"")</f>
        <v/>
      </c>
      <c r="D617" s="3" t="s">
        <v>5099</v>
      </c>
      <c r="F617" s="5"/>
      <c r="G617" s="5"/>
      <c r="H617" s="3" t="str">
        <f>SUBSTITUTE(B617,F617,"")</f>
        <v>CVS Medicated 48 Solo</v>
      </c>
    </row>
    <row r="618" spans="1:8" s="3" customFormat="1" x14ac:dyDescent="0.2">
      <c r="A618" s="3" t="s">
        <v>5096</v>
      </c>
      <c r="B618" s="3" t="s">
        <v>5097</v>
      </c>
      <c r="C618" s="3" t="str">
        <f>SUBSTITUTE(F618,K618,"")</f>
        <v/>
      </c>
      <c r="D618" s="3" t="s">
        <v>6416</v>
      </c>
      <c r="F618" s="5"/>
      <c r="G618" s="5"/>
      <c r="H618" s="3" t="str">
        <f>SUBSTITUTE(B618,F618,"")</f>
        <v>CVS Medicated Wipes 48ct Mini Solo</v>
      </c>
    </row>
    <row r="619" spans="1:8" s="3" customFormat="1" x14ac:dyDescent="0.2">
      <c r="A619" s="3" t="s">
        <v>4371</v>
      </c>
      <c r="B619" s="3" t="s">
        <v>4372</v>
      </c>
      <c r="C619" s="3" t="str">
        <f>SUBSTITUTE(F619,K619,"")</f>
        <v/>
      </c>
      <c r="D619" s="3" t="s">
        <v>4372</v>
      </c>
      <c r="F619" s="5"/>
      <c r="G619" s="5"/>
      <c r="H619" s="3" t="str">
        <f>SUBSTITUTE(B619,F619,"")</f>
        <v>CVS Medicated Wipes Case Label</v>
      </c>
    </row>
    <row r="620" spans="1:8" s="3" customFormat="1" x14ac:dyDescent="0.2">
      <c r="A620" s="3" t="s">
        <v>4373</v>
      </c>
      <c r="B620" s="3" t="s">
        <v>4372</v>
      </c>
      <c r="C620" s="3" t="str">
        <f>SUBSTITUTE(F620,K620,"")</f>
        <v/>
      </c>
      <c r="D620" s="3" t="s">
        <v>4372</v>
      </c>
      <c r="F620" s="5"/>
      <c r="G620" s="5"/>
      <c r="H620" s="3" t="str">
        <f>SUBSTITUTE(B620,F620,"")</f>
        <v>CVS Medicated Wipes Case Label</v>
      </c>
    </row>
    <row r="621" spans="1:8" s="3" customFormat="1" x14ac:dyDescent="0.2">
      <c r="A621" s="3" t="s">
        <v>4984</v>
      </c>
      <c r="B621" s="3" t="s">
        <v>4985</v>
      </c>
      <c r="C621" s="3" t="str">
        <f>SUBSTITUTE(F621,K621,"")</f>
        <v/>
      </c>
      <c r="D621" s="3" t="s">
        <v>4985</v>
      </c>
      <c r="F621" s="5"/>
      <c r="G621" s="5"/>
      <c r="H621" s="3" t="str">
        <f>SUBSTITUTE(B621,F621,"")</f>
        <v>CVS Medicated Wipes To Go Packette Case Lbl.</v>
      </c>
    </row>
    <row r="622" spans="1:8" s="3" customFormat="1" x14ac:dyDescent="0.2">
      <c r="A622" s="3" t="s">
        <v>3195</v>
      </c>
      <c r="B622" s="3" t="s">
        <v>3196</v>
      </c>
      <c r="C622" s="3" t="str">
        <f>SUBSTITUTE(F622,K622,"")</f>
        <v/>
      </c>
      <c r="D622" s="3" t="s">
        <v>3196</v>
      </c>
      <c r="F622" s="5"/>
      <c r="G622" s="5"/>
      <c r="H622" s="3" t="str">
        <f>SUBSTITUTE(B622,F622,"")</f>
        <v>CVS Medicated Wipes Unprinted Shipper</v>
      </c>
    </row>
    <row r="623" spans="1:8" s="3" customFormat="1" x14ac:dyDescent="0.2">
      <c r="A623" s="3" t="s">
        <v>3555</v>
      </c>
      <c r="B623" s="3" t="s">
        <v>3196</v>
      </c>
      <c r="C623" s="3" t="str">
        <f>SUBSTITUTE(F623,K623,"")</f>
        <v/>
      </c>
      <c r="D623" s="3" t="s">
        <v>3196</v>
      </c>
      <c r="F623" s="5"/>
      <c r="G623" s="5"/>
      <c r="H623" s="3" t="str">
        <f>SUBSTITUTE(B623,F623,"")</f>
        <v>CVS Medicated Wipes Unprinted Shipper</v>
      </c>
    </row>
    <row r="624" spans="1:8" s="3" customFormat="1" x14ac:dyDescent="0.2">
      <c r="A624" s="3" t="s">
        <v>5578</v>
      </c>
      <c r="B624" s="3" t="s">
        <v>5579</v>
      </c>
      <c r="C624" s="3" t="str">
        <f>SUBSTITUTE(F624,K624,"")</f>
        <v/>
      </c>
      <c r="D624" s="3" t="s">
        <v>5579</v>
      </c>
      <c r="F624" s="5"/>
      <c r="G624" s="5"/>
      <c r="H624" s="3" t="str">
        <f>SUBSTITUTE(B624,F624,"")</f>
        <v>CVS Night Calming Facial – 5 Count</v>
      </c>
    </row>
    <row r="625" spans="1:8" s="3" customFormat="1" x14ac:dyDescent="0.2">
      <c r="A625" s="3" t="s">
        <v>180</v>
      </c>
      <c r="B625" s="3" t="s">
        <v>181</v>
      </c>
      <c r="C625" s="3" t="str">
        <f>SUBSTITUTE(F625,K625,"")</f>
        <v/>
      </c>
      <c r="D625" s="3" t="s">
        <v>181</v>
      </c>
      <c r="F625" s="5"/>
      <c r="G625" s="5"/>
      <c r="H625" s="3" t="str">
        <f>SUBSTITUTE(B625,F625,"")</f>
        <v>CVS Night-Time Cleansing Twlts.</v>
      </c>
    </row>
    <row r="626" spans="1:8" s="3" customFormat="1" x14ac:dyDescent="0.2">
      <c r="A626" s="3" t="s">
        <v>344</v>
      </c>
      <c r="B626" s="3" t="s">
        <v>345</v>
      </c>
      <c r="C626" s="3" t="str">
        <f>SUBSTITUTE(F626,K626,"")</f>
        <v/>
      </c>
      <c r="D626" s="3" t="s">
        <v>345</v>
      </c>
      <c r="F626" s="5"/>
      <c r="G626" s="5"/>
      <c r="H626" s="3" t="str">
        <f>SUBSTITUTE(B626,F626,"")</f>
        <v>CVS Night-Time Make-Up Remover 25ct</v>
      </c>
    </row>
    <row r="627" spans="1:8" s="3" customFormat="1" x14ac:dyDescent="0.2">
      <c r="A627" s="3" t="s">
        <v>2280</v>
      </c>
      <c r="B627" s="3" t="s">
        <v>2281</v>
      </c>
      <c r="C627" s="3" t="str">
        <f>SUBSTITUTE(F627,K627,"")</f>
        <v/>
      </c>
      <c r="D627" s="3" t="s">
        <v>2281</v>
      </c>
      <c r="F627" s="5"/>
      <c r="G627" s="5"/>
      <c r="H627" s="3" t="str">
        <f>SUBSTITUTE(B627,F627,"")</f>
        <v>CVS Night-Time Make-Up Remover Twlts.</v>
      </c>
    </row>
    <row r="628" spans="1:8" s="3" customFormat="1" x14ac:dyDescent="0.2">
      <c r="A628" s="3" t="s">
        <v>185</v>
      </c>
      <c r="B628" s="3" t="s">
        <v>186</v>
      </c>
      <c r="C628" s="3" t="str">
        <f>SUBSTITUTE(F628,K628,"")</f>
        <v/>
      </c>
      <c r="D628" s="3" t="s">
        <v>186</v>
      </c>
      <c r="F628" s="5"/>
      <c r="G628" s="5"/>
      <c r="H628" s="3" t="str">
        <f>SUBSTITUTE(B628,F628,"")</f>
        <v>CVS Nighttime Makeup Remover Cloths</v>
      </c>
    </row>
    <row r="629" spans="1:8" s="3" customFormat="1" x14ac:dyDescent="0.2">
      <c r="A629" s="3" t="s">
        <v>182</v>
      </c>
      <c r="B629" s="3" t="s">
        <v>183</v>
      </c>
      <c r="C629" s="3" t="str">
        <f>SUBSTITUTE(F629,K629,"")</f>
        <v/>
      </c>
      <c r="D629" s="3" t="s">
        <v>183</v>
      </c>
      <c r="F629" s="5"/>
      <c r="G629" s="5"/>
      <c r="H629" s="3" t="str">
        <f>SUBSTITUTE(B629,F629,"")</f>
        <v>CVS Pharmacy Age Defying Towelettes 30ct</v>
      </c>
    </row>
    <row r="630" spans="1:8" s="3" customFormat="1" x14ac:dyDescent="0.2">
      <c r="A630" s="3" t="s">
        <v>305</v>
      </c>
      <c r="B630" s="3" t="s">
        <v>306</v>
      </c>
      <c r="C630" s="3" t="str">
        <f>SUBSTITUTE(F630,K630,"")</f>
        <v/>
      </c>
      <c r="D630" s="3" t="s">
        <v>306</v>
      </c>
      <c r="F630" s="5"/>
      <c r="G630" s="5"/>
      <c r="H630" s="3" t="str">
        <f>SUBSTITUTE(B630,F630,"")</f>
        <v>CVS pharmacy Medicated Wipes</v>
      </c>
    </row>
    <row r="631" spans="1:8" s="3" customFormat="1" x14ac:dyDescent="0.2">
      <c r="A631" s="3" t="s">
        <v>2251</v>
      </c>
      <c r="B631" s="3" t="s">
        <v>2252</v>
      </c>
      <c r="C631" s="3" t="str">
        <f>SUBSTITUTE(F631,K631,"")</f>
        <v/>
      </c>
      <c r="D631" s="3" t="s">
        <v>6417</v>
      </c>
      <c r="F631" s="5"/>
      <c r="G631" s="5"/>
      <c r="H631" s="3" t="str">
        <f>SUBSTITUTE(B631,F631,"")</f>
        <v>CVS pharmacy Medicated Wipes 96ct Box</v>
      </c>
    </row>
    <row r="632" spans="1:8" s="3" customFormat="1" x14ac:dyDescent="0.2">
      <c r="A632" s="3" t="s">
        <v>4663</v>
      </c>
      <c r="B632" s="3" t="s">
        <v>4664</v>
      </c>
      <c r="C632" s="3" t="str">
        <f>SUBSTITUTE(F632,K632,"")</f>
        <v/>
      </c>
      <c r="D632" s="3" t="s">
        <v>4664</v>
      </c>
      <c r="F632" s="5"/>
      <c r="G632" s="5"/>
      <c r="H632" s="3" t="str">
        <f>SUBSTITUTE(B632,F632,"")</f>
        <v>CVS pHarmacy Medicated Wipes Case Label</v>
      </c>
    </row>
    <row r="633" spans="1:8" s="3" customFormat="1" x14ac:dyDescent="0.2">
      <c r="A633" s="3" t="s">
        <v>4507</v>
      </c>
      <c r="B633" s="3" t="s">
        <v>4508</v>
      </c>
      <c r="C633" s="3" t="str">
        <f>SUBSTITUTE(F633,K633,"")</f>
        <v/>
      </c>
      <c r="D633" s="3" t="s">
        <v>4508</v>
      </c>
      <c r="F633" s="5"/>
      <c r="G633" s="5"/>
      <c r="H633" s="3" t="str">
        <f>SUBSTITUTE(B633,F633,"")</f>
        <v>CVS pHarmacy Total Home Antibac. Moist Wipes</v>
      </c>
    </row>
    <row r="634" spans="1:8" s="3" customFormat="1" x14ac:dyDescent="0.2">
      <c r="A634" s="3" t="s">
        <v>791</v>
      </c>
      <c r="B634" s="3" t="s">
        <v>792</v>
      </c>
      <c r="C634" s="3" t="str">
        <f>SUBSTITUTE(F634,K634,"")</f>
        <v/>
      </c>
      <c r="D634" s="3" t="s">
        <v>792</v>
      </c>
      <c r="F634" s="5"/>
      <c r="G634" s="5"/>
      <c r="H634" s="3" t="str">
        <f>SUBSTITUTE(B634,F634,"")</f>
        <v>CVS Suncare Cleansing Wipes 12ct.</v>
      </c>
    </row>
    <row r="635" spans="1:8" s="3" customFormat="1" x14ac:dyDescent="0.2">
      <c r="A635" s="3" t="s">
        <v>3235</v>
      </c>
      <c r="B635" s="3" t="s">
        <v>3236</v>
      </c>
      <c r="C635" s="3" t="str">
        <f>SUBSTITUTE(F635,K635,"")</f>
        <v/>
      </c>
      <c r="D635" s="3" t="s">
        <v>3236</v>
      </c>
      <c r="F635" s="5"/>
      <c r="G635" s="5"/>
      <c r="H635" s="3" t="str">
        <f>SUBSTITUTE(B635,F635,"")</f>
        <v>CVS Toddler Unprinted Shipper</v>
      </c>
    </row>
    <row r="636" spans="1:8" s="3" customFormat="1" x14ac:dyDescent="0.2">
      <c r="A636" s="3" t="s">
        <v>2348</v>
      </c>
      <c r="B636" s="3" t="s">
        <v>6418</v>
      </c>
      <c r="C636" s="3" t="str">
        <f>SUBSTITUTE(F636,K636,"")</f>
        <v/>
      </c>
      <c r="D636" s="3" t="s">
        <v>6419</v>
      </c>
      <c r="F636" s="5"/>
      <c r="G636" s="5"/>
      <c r="H636" s="3" t="str">
        <f>SUBSTITUTE(B636,F636,"")</f>
        <v>CVS Total Home Antibac. Wipes 30ct Box</v>
      </c>
    </row>
    <row r="637" spans="1:8" s="3" customFormat="1" x14ac:dyDescent="0.2">
      <c r="A637" s="3" t="s">
        <v>354</v>
      </c>
      <c r="B637" s="3" t="s">
        <v>6420</v>
      </c>
      <c r="C637" s="3" t="str">
        <f>SUBSTITUTE(F637,K637,"")</f>
        <v/>
      </c>
      <c r="D637" s="3" t="s">
        <v>6420</v>
      </c>
      <c r="F637" s="5"/>
      <c r="G637" s="5"/>
      <c r="H637" s="3" t="str">
        <f>SUBSTITUTE(B637,F637,"")</f>
        <v>CVS Total Home Antibacterial Moist Wipes</v>
      </c>
    </row>
    <row r="638" spans="1:8" s="3" customFormat="1" x14ac:dyDescent="0.2">
      <c r="A638" s="3" t="s">
        <v>4353</v>
      </c>
      <c r="B638" s="3" t="s">
        <v>4354</v>
      </c>
      <c r="C638" s="3" t="str">
        <f>SUBSTITUTE(F638,K638,"")</f>
        <v/>
      </c>
      <c r="D638" s="3" t="s">
        <v>6421</v>
      </c>
      <c r="F638" s="5"/>
      <c r="G638" s="5"/>
      <c r="H638" s="3" t="str">
        <f>SUBSTITUTE(B638,F638,"")</f>
        <v>CVS Total Home MTT Wipes 42ct Reseal</v>
      </c>
    </row>
    <row r="639" spans="1:8" s="3" customFormat="1" x14ac:dyDescent="0.2">
      <c r="A639" s="3" t="s">
        <v>4752</v>
      </c>
      <c r="B639" s="3" t="s">
        <v>4753</v>
      </c>
      <c r="C639" s="3" t="str">
        <f>SUBSTITUTE(F639,K639,"")</f>
        <v/>
      </c>
      <c r="D639" s="3" t="s">
        <v>4753</v>
      </c>
      <c r="F639" s="5"/>
      <c r="G639" s="5"/>
      <c r="H639" s="3" t="str">
        <f>SUBSTITUTE(B639,F639,"")</f>
        <v>CVS Ultra Soft Sensitive Silky Skin Baby Wipes</v>
      </c>
    </row>
    <row r="640" spans="1:8" s="3" customFormat="1" x14ac:dyDescent="0.2">
      <c r="A640" s="3" t="s">
        <v>3665</v>
      </c>
      <c r="B640" s="3" t="s">
        <v>3666</v>
      </c>
      <c r="C640" s="3" t="str">
        <f>SUBSTITUTE(F640,K640,"")</f>
        <v/>
      </c>
      <c r="D640" s="3" t="s">
        <v>3666</v>
      </c>
      <c r="F640" s="5"/>
      <c r="G640" s="5"/>
      <c r="H640" s="3" t="str">
        <f>SUBSTITUTE(B640,F640,"")</f>
        <v>D-Panthenol 75W</v>
      </c>
    </row>
    <row r="641" spans="1:8" s="3" customFormat="1" x14ac:dyDescent="0.2">
      <c r="A641" s="3" t="s">
        <v>3734</v>
      </c>
      <c r="B641" s="3" t="s">
        <v>3735</v>
      </c>
      <c r="C641" s="3" t="str">
        <f>SUBSTITUTE(F641,K641,"")</f>
        <v/>
      </c>
      <c r="D641" s="3" t="s">
        <v>3735</v>
      </c>
      <c r="F641" s="5"/>
      <c r="G641" s="5"/>
      <c r="H641" s="3" t="str">
        <f>SUBSTITUTE(B641,F641,"")</f>
        <v>D&amp;C Yellow 10 (D&amp;C Grade)</v>
      </c>
    </row>
    <row r="642" spans="1:8" s="3" customFormat="1" x14ac:dyDescent="0.2">
      <c r="A642" s="3" t="s">
        <v>1813</v>
      </c>
      <c r="B642" s="3" t="s">
        <v>6422</v>
      </c>
      <c r="C642" s="3" t="str">
        <f>SUBSTITUTE(F642,K642,"")</f>
        <v/>
      </c>
      <c r="D642" s="3" t="s">
        <v>6422</v>
      </c>
      <c r="F642" s="5"/>
      <c r="G642" s="5"/>
      <c r="H642" s="3" t="str">
        <f>SUBSTITUTE(B642,F642,"")</f>
        <v>Deep Action - Paraben-Free</v>
      </c>
    </row>
    <row r="643" spans="1:8" s="3" customFormat="1" x14ac:dyDescent="0.2">
      <c r="A643" s="3" t="s">
        <v>4301</v>
      </c>
      <c r="B643" s="3" t="s">
        <v>4302</v>
      </c>
      <c r="C643" s="3" t="str">
        <f>SUBSTITUTE(F643,K643,"")</f>
        <v/>
      </c>
      <c r="D643" s="3" t="s">
        <v>4302</v>
      </c>
      <c r="F643" s="5"/>
      <c r="G643" s="5"/>
      <c r="H643" s="3" t="str">
        <f>SUBSTITUTE(B643,F643,"")</f>
        <v>Deep Action Fragrance</v>
      </c>
    </row>
    <row r="644" spans="1:8" s="3" customFormat="1" x14ac:dyDescent="0.2">
      <c r="A644" s="3" t="s">
        <v>1645</v>
      </c>
      <c r="B644" s="3" t="s">
        <v>1646</v>
      </c>
      <c r="C644" s="3" t="str">
        <f>SUBSTITUTE(F644,K644,"")</f>
        <v/>
      </c>
      <c r="D644" s="3" t="s">
        <v>1646</v>
      </c>
      <c r="F644" s="5"/>
      <c r="G644" s="5"/>
      <c r="H644" s="3" t="str">
        <f>SUBSTITUTE(B644,F644,"")</f>
        <v>Deep Action Sinensis (06/2017)</v>
      </c>
    </row>
    <row r="645" spans="1:8" s="3" customFormat="1" x14ac:dyDescent="0.2">
      <c r="A645" s="3" t="s">
        <v>3727</v>
      </c>
      <c r="B645" s="3" t="s">
        <v>3728</v>
      </c>
      <c r="C645" s="3" t="str">
        <f>SUBSTITUTE(F645,K645,"")</f>
        <v/>
      </c>
      <c r="D645" s="3" t="s">
        <v>3728</v>
      </c>
      <c r="F645" s="5"/>
      <c r="G645" s="5"/>
      <c r="H645" s="3" t="str">
        <f>SUBSTITUTE(B645,F645,"")</f>
        <v>Dehydrated Alcohol USP</v>
      </c>
    </row>
    <row r="646" spans="1:8" s="3" customFormat="1" x14ac:dyDescent="0.2">
      <c r="A646" s="3" t="s">
        <v>4171</v>
      </c>
      <c r="B646" s="3" t="s">
        <v>4172</v>
      </c>
      <c r="C646" s="3" t="str">
        <f>SUBSTITUTE(F646,K646,"")</f>
        <v/>
      </c>
      <c r="D646" s="3" t="s">
        <v>4172</v>
      </c>
      <c r="F646" s="5"/>
      <c r="G646" s="5"/>
      <c r="H646" s="3" t="str">
        <f>SUBSTITUTE(B646,F646,"")</f>
        <v>Delicate Aloe – Givaudan UAC03417/00</v>
      </c>
    </row>
    <row r="647" spans="1:8" s="3" customFormat="1" x14ac:dyDescent="0.2">
      <c r="A647" s="3" t="s">
        <v>4140</v>
      </c>
      <c r="B647" s="3" t="s">
        <v>4141</v>
      </c>
      <c r="C647" s="3" t="str">
        <f>SUBSTITUTE(F647,K647,"")</f>
        <v/>
      </c>
      <c r="D647" s="3" t="s">
        <v>4141</v>
      </c>
      <c r="F647" s="5"/>
      <c r="G647" s="5"/>
      <c r="H647" s="3" t="str">
        <f>SUBSTITUTE(B647,F647,"")</f>
        <v>Dequest 7000</v>
      </c>
    </row>
    <row r="648" spans="1:8" s="3" customFormat="1" x14ac:dyDescent="0.2">
      <c r="A648" s="3" t="s">
        <v>3542</v>
      </c>
      <c r="B648" s="3" t="s">
        <v>3543</v>
      </c>
      <c r="C648" s="3" t="str">
        <f>SUBSTITUTE(F648,K648,"")</f>
        <v/>
      </c>
      <c r="D648" s="3" t="s">
        <v>3543</v>
      </c>
      <c r="F648" s="5"/>
      <c r="G648" s="5"/>
      <c r="H648" s="3" t="str">
        <f>SUBSTITUTE(B648,F648,"")</f>
        <v>Dermira Shipper</v>
      </c>
    </row>
    <row r="649" spans="1:8" s="3" customFormat="1" x14ac:dyDescent="0.2">
      <c r="A649" s="3" t="s">
        <v>5715</v>
      </c>
      <c r="B649" s="3" t="s">
        <v>5716</v>
      </c>
      <c r="C649" s="3" t="str">
        <f>SUBSTITUTE(F649,K649,"")</f>
        <v/>
      </c>
      <c r="D649" s="3" t="s">
        <v>5716</v>
      </c>
      <c r="F649" s="5"/>
      <c r="G649" s="5"/>
      <c r="H649" s="3" t="str">
        <f>SUBSTITUTE(B649,F649,"")</f>
        <v>Dermira Topical Wipes, Vehicle</v>
      </c>
    </row>
    <row r="650" spans="1:8" s="3" customFormat="1" x14ac:dyDescent="0.2">
      <c r="A650" s="3" t="s">
        <v>362</v>
      </c>
      <c r="B650" s="3" t="s">
        <v>6423</v>
      </c>
      <c r="C650" s="3" t="str">
        <f>SUBSTITUTE(F650,K650,"")</f>
        <v/>
      </c>
      <c r="D650" s="3" t="s">
        <v>6423</v>
      </c>
      <c r="F650" s="5"/>
      <c r="G650" s="5"/>
      <c r="H650" s="3" t="str">
        <f>SUBSTITUTE(B650,F650,"")</f>
        <v>Dermira Web 1ct</v>
      </c>
    </row>
    <row r="651" spans="1:8" s="3" customFormat="1" x14ac:dyDescent="0.2">
      <c r="A651" s="3" t="s">
        <v>4049</v>
      </c>
      <c r="B651" s="3" t="s">
        <v>4050</v>
      </c>
      <c r="C651" s="3" t="str">
        <f>SUBSTITUTE(F651,K651,"")</f>
        <v/>
      </c>
      <c r="D651" s="3" t="s">
        <v>4050</v>
      </c>
      <c r="F651" s="5"/>
      <c r="G651" s="5"/>
      <c r="H651" s="3" t="str">
        <f>SUBSTITUTE(B651,F651,"")</f>
        <v>Dermol ISP</v>
      </c>
    </row>
    <row r="652" spans="1:8" s="3" customFormat="1" x14ac:dyDescent="0.2">
      <c r="A652" s="3" t="s">
        <v>1804</v>
      </c>
      <c r="B652" s="3" t="s">
        <v>1805</v>
      </c>
      <c r="C652" s="3" t="str">
        <f>SUBSTITUTE(F652,K652,"")</f>
        <v/>
      </c>
      <c r="D652" s="3" t="s">
        <v>1805</v>
      </c>
      <c r="F652" s="5"/>
      <c r="G652" s="5"/>
      <c r="H652" s="3" t="str">
        <f>SUBSTITUTE(B652,F652,"")</f>
        <v>Detoxifying - Paraben-Free</v>
      </c>
    </row>
    <row r="653" spans="1:8" s="3" customFormat="1" x14ac:dyDescent="0.2">
      <c r="A653" s="3" t="s">
        <v>1631</v>
      </c>
      <c r="B653" s="3" t="s">
        <v>1632</v>
      </c>
      <c r="C653" s="3" t="str">
        <f>SUBSTITUTE(F653,K653,"")</f>
        <v/>
      </c>
      <c r="D653" s="3" t="s">
        <v>1632</v>
      </c>
      <c r="F653" s="5"/>
      <c r="G653" s="5"/>
      <c r="H653" s="3" t="str">
        <f>SUBSTITUTE(B653,F653,"")</f>
        <v>Detoxifying Facial Natural Fragrance</v>
      </c>
    </row>
    <row r="654" spans="1:8" s="3" customFormat="1" x14ac:dyDescent="0.2">
      <c r="A654" s="3" t="s">
        <v>4293</v>
      </c>
      <c r="B654" s="3" t="s">
        <v>4294</v>
      </c>
      <c r="C654" s="3" t="str">
        <f>SUBSTITUTE(F654,K654,"")</f>
        <v/>
      </c>
      <c r="D654" s="3" t="s">
        <v>4294</v>
      </c>
      <c r="F654" s="5"/>
      <c r="G654" s="5"/>
      <c r="H654" s="3" t="str">
        <f>SUBSTITUTE(B654,F654,"")</f>
        <v>Detoxifying Fragrance</v>
      </c>
    </row>
    <row r="655" spans="1:8" s="3" customFormat="1" x14ac:dyDescent="0.2">
      <c r="A655" s="3" t="s">
        <v>3858</v>
      </c>
      <c r="B655" s="3" t="s">
        <v>3859</v>
      </c>
      <c r="C655" s="3" t="str">
        <f>SUBSTITUTE(F655,K655,"")</f>
        <v/>
      </c>
      <c r="D655" s="3" t="s">
        <v>3859</v>
      </c>
      <c r="F655" s="5"/>
      <c r="G655" s="5"/>
      <c r="H655" s="3" t="str">
        <f>SUBSTITUTE(B655,F655,"")</f>
        <v>Diazolidinyl Urea – Ri-1157</v>
      </c>
    </row>
    <row r="656" spans="1:8" s="3" customFormat="1" x14ac:dyDescent="0.2">
      <c r="A656" s="3" t="s">
        <v>3986</v>
      </c>
      <c r="B656" s="3" t="s">
        <v>3987</v>
      </c>
      <c r="C656" s="3" t="str">
        <f>SUBSTITUTE(F656,K656,"")</f>
        <v/>
      </c>
      <c r="D656" s="3" t="s">
        <v>3987</v>
      </c>
      <c r="F656" s="5"/>
      <c r="G656" s="5"/>
      <c r="H656" s="3" t="str">
        <f>SUBSTITUTE(B656,F656,"")</f>
        <v>Dicaprylyl Ether</v>
      </c>
    </row>
    <row r="657" spans="1:8" s="3" customFormat="1" x14ac:dyDescent="0.2">
      <c r="A657" s="3" t="s">
        <v>1998</v>
      </c>
      <c r="B657" s="3" t="s">
        <v>1999</v>
      </c>
      <c r="C657" s="3" t="str">
        <f>SUBSTITUTE(F657,K657,"")</f>
        <v/>
      </c>
      <c r="D657" s="3" t="s">
        <v>1999</v>
      </c>
      <c r="F657" s="5"/>
      <c r="G657" s="5"/>
      <c r="H657" s="3" t="str">
        <f>SUBSTITUTE(B657,F657,"")</f>
        <v>Dickinson's Witch Hazel Soothing Solution</v>
      </c>
    </row>
    <row r="658" spans="1:8" s="3" customFormat="1" x14ac:dyDescent="0.2">
      <c r="A658" s="3" t="s">
        <v>1329</v>
      </c>
      <c r="B658" s="3" t="s">
        <v>1330</v>
      </c>
      <c r="C658" s="3" t="str">
        <f>SUBSTITUTE(F658,K658,"")</f>
        <v/>
      </c>
      <c r="D658" s="3" t="s">
        <v>1330</v>
      </c>
      <c r="F658" s="5"/>
      <c r="G658" s="5"/>
      <c r="H658" s="3" t="str">
        <f>SUBSTITUTE(B658,F658,"")</f>
        <v>Die Cut Pads 2.25" 90 Count</v>
      </c>
    </row>
    <row r="659" spans="1:8" s="3" customFormat="1" x14ac:dyDescent="0.2">
      <c r="A659" s="3" t="s">
        <v>3977</v>
      </c>
      <c r="B659" s="3" t="s">
        <v>3978</v>
      </c>
      <c r="C659" s="3" t="str">
        <f>SUBSTITUTE(F659,K659,"")</f>
        <v/>
      </c>
      <c r="D659" s="3" t="s">
        <v>3978</v>
      </c>
      <c r="F659" s="5"/>
      <c r="G659" s="5"/>
      <c r="H659" s="3" t="str">
        <f>SUBSTITUTE(B659,F659,"")</f>
        <v>Dimethicone Copolyol Ri-2322</v>
      </c>
    </row>
    <row r="660" spans="1:8" s="3" customFormat="1" x14ac:dyDescent="0.2">
      <c r="A660" s="3" t="s">
        <v>3599</v>
      </c>
      <c r="B660" s="3" t="s">
        <v>3600</v>
      </c>
      <c r="C660" s="3" t="str">
        <f>SUBSTITUTE(F660,K660,"")</f>
        <v/>
      </c>
      <c r="D660" s="3" t="s">
        <v>3600</v>
      </c>
      <c r="F660" s="5"/>
      <c r="G660" s="5"/>
      <c r="H660" s="3" t="str">
        <f>SUBSTITUTE(B660,F660,"")</f>
        <v>Disodium Cocoamphodipropinate</v>
      </c>
    </row>
    <row r="661" spans="1:8" s="3" customFormat="1" x14ac:dyDescent="0.2">
      <c r="A661" s="3" t="s">
        <v>3988</v>
      </c>
      <c r="B661" s="3" t="s">
        <v>3989</v>
      </c>
      <c r="C661" s="3" t="str">
        <f>SUBSTITUTE(F661,K661,"")</f>
        <v/>
      </c>
      <c r="D661" s="3" t="s">
        <v>3989</v>
      </c>
      <c r="F661" s="5"/>
      <c r="G661" s="5"/>
      <c r="H661" s="3" t="str">
        <f>SUBSTITUTE(B661,F661,"")</f>
        <v>Disodium Edta</v>
      </c>
    </row>
    <row r="662" spans="1:8" s="3" customFormat="1" x14ac:dyDescent="0.2">
      <c r="A662" s="3" t="s">
        <v>4106</v>
      </c>
      <c r="B662" s="3" t="s">
        <v>4107</v>
      </c>
      <c r="C662" s="3" t="str">
        <f>SUBSTITUTE(F662,K662,"")</f>
        <v/>
      </c>
      <c r="D662" s="3" t="s">
        <v>4107</v>
      </c>
      <c r="F662" s="5"/>
      <c r="G662" s="5"/>
      <c r="H662" s="3" t="str">
        <f>SUBSTITUTE(B662,F662,"")</f>
        <v>Disodium Edta - Ri-3736</v>
      </c>
    </row>
    <row r="663" spans="1:8" s="3" customFormat="1" x14ac:dyDescent="0.2">
      <c r="A663" s="3" t="s">
        <v>3890</v>
      </c>
      <c r="B663" s="3" t="s">
        <v>3891</v>
      </c>
      <c r="C663" s="3" t="str">
        <f>SUBSTITUTE(F663,K663,"")</f>
        <v/>
      </c>
      <c r="D663" s="3" t="s">
        <v>3891</v>
      </c>
      <c r="F663" s="5"/>
      <c r="G663" s="5"/>
      <c r="H663" s="3" t="str">
        <f>SUBSTITUTE(B663,F663,"")</f>
        <v>Disodium Edta-USP</v>
      </c>
    </row>
    <row r="664" spans="1:8" s="3" customFormat="1" x14ac:dyDescent="0.2">
      <c r="A664" s="3" t="s">
        <v>3884</v>
      </c>
      <c r="B664" s="3" t="s">
        <v>3885</v>
      </c>
      <c r="C664" s="3" t="str">
        <f>SUBSTITUTE(F664,K664,"")</f>
        <v/>
      </c>
      <c r="D664" s="3" t="s">
        <v>3885</v>
      </c>
      <c r="F664" s="5"/>
      <c r="G664" s="5"/>
      <c r="H664" s="3" t="str">
        <f>SUBSTITUTE(B664,F664,"")</f>
        <v>Disodium pHosphate Food Grade</v>
      </c>
    </row>
    <row r="665" spans="1:8" s="3" customFormat="1" x14ac:dyDescent="0.2">
      <c r="A665" s="3" t="s">
        <v>1251</v>
      </c>
      <c r="B665" s="3" t="s">
        <v>1252</v>
      </c>
      <c r="C665" s="3" t="str">
        <f>SUBSTITUTE(F665,K665,"")</f>
        <v/>
      </c>
      <c r="D665" s="3" t="s">
        <v>1252</v>
      </c>
      <c r="F665" s="5"/>
      <c r="G665" s="5"/>
      <c r="H665" s="3" t="str">
        <f>SUBSTITUTE(B665,F665,"")</f>
        <v>Dispersible 6" - 70 GSN</v>
      </c>
    </row>
    <row r="666" spans="1:8" s="3" customFormat="1" x14ac:dyDescent="0.2">
      <c r="A666" s="3" t="s">
        <v>1898</v>
      </c>
      <c r="B666" s="3" t="s">
        <v>1899</v>
      </c>
      <c r="C666" s="3" t="str">
        <f>SUBSTITUTE(F666,K666,"")</f>
        <v/>
      </c>
      <c r="D666" s="3" t="s">
        <v>1899</v>
      </c>
      <c r="F666" s="5"/>
      <c r="G666" s="5"/>
      <c r="H666" s="3" t="str">
        <f>SUBSTITUTE(B666,F666,"")</f>
        <v>Dispersible Feminine Hygiene Solution</v>
      </c>
    </row>
    <row r="667" spans="1:8" s="3" customFormat="1" x14ac:dyDescent="0.2">
      <c r="A667" s="3" t="s">
        <v>1671</v>
      </c>
      <c r="B667" s="3" t="s">
        <v>1672</v>
      </c>
      <c r="C667" s="3" t="str">
        <f>SUBSTITUTE(F667,K667,"")</f>
        <v/>
      </c>
      <c r="D667" s="3" t="s">
        <v>1672</v>
      </c>
      <c r="F667" s="5"/>
      <c r="G667" s="5"/>
      <c r="H667" s="3" t="str">
        <f>SUBSTITUTE(B667,F667,"")</f>
        <v>Dispersible Summer's Eve Island Splash NBE</v>
      </c>
    </row>
    <row r="668" spans="1:8" s="3" customFormat="1" x14ac:dyDescent="0.2">
      <c r="A668" s="3" t="s">
        <v>2446</v>
      </c>
      <c r="B668" s="3" t="s">
        <v>2447</v>
      </c>
      <c r="C668" s="3" t="str">
        <f>SUBSTITUTE(F668,K668,"")</f>
        <v/>
      </c>
      <c r="D668" s="3" t="s">
        <v>2447</v>
      </c>
      <c r="F668" s="5"/>
      <c r="G668" s="5"/>
      <c r="H668" s="3" t="str">
        <f>SUBSTITUTE(B668,F668,"")</f>
        <v>Display Center Divider</v>
      </c>
    </row>
    <row r="669" spans="1:8" s="3" customFormat="1" x14ac:dyDescent="0.2">
      <c r="A669" s="3" t="s">
        <v>2448</v>
      </c>
      <c r="B669" s="3" t="s">
        <v>2449</v>
      </c>
      <c r="C669" s="3" t="str">
        <f>SUBSTITUTE(F669,K669,"")</f>
        <v/>
      </c>
      <c r="D669" s="3" t="s">
        <v>2449</v>
      </c>
      <c r="F669" s="5"/>
      <c r="G669" s="5"/>
      <c r="H669" s="3" t="str">
        <f>SUBSTITUTE(B669,F669,"")</f>
        <v>Display Cross Divider</v>
      </c>
    </row>
    <row r="670" spans="1:8" s="3" customFormat="1" x14ac:dyDescent="0.2">
      <c r="A670" s="3" t="s">
        <v>782</v>
      </c>
      <c r="B670" s="3" t="s">
        <v>783</v>
      </c>
      <c r="C670" s="3" t="str">
        <f>SUBSTITUTE(F670,K670,"")</f>
        <v/>
      </c>
      <c r="D670" s="3" t="s">
        <v>783</v>
      </c>
      <c r="F670" s="5"/>
      <c r="G670" s="5"/>
      <c r="H670" s="3" t="str">
        <f>SUBSTITUTE(B670,F670,"")</f>
        <v>Display Tray</v>
      </c>
    </row>
    <row r="671" spans="1:8" s="3" customFormat="1" x14ac:dyDescent="0.2">
      <c r="A671" s="3" t="s">
        <v>3642</v>
      </c>
      <c r="B671" s="3" t="s">
        <v>3643</v>
      </c>
      <c r="C671" s="3" t="str">
        <f>SUBSTITUTE(F671,K671,"")</f>
        <v/>
      </c>
      <c r="D671" s="3" t="s">
        <v>3643</v>
      </c>
      <c r="F671" s="5"/>
      <c r="G671" s="5"/>
      <c r="H671" s="3" t="str">
        <f>SUBSTITUTE(B671,F671,"")</f>
        <v>Dissolvine GL-47-S</v>
      </c>
    </row>
    <row r="672" spans="1:8" s="3" customFormat="1" x14ac:dyDescent="0.2">
      <c r="A672" s="3" t="s">
        <v>4028</v>
      </c>
      <c r="B672" s="3" t="s">
        <v>4029</v>
      </c>
      <c r="C672" s="3" t="str">
        <f>SUBSTITUTE(F672,K672,"")</f>
        <v/>
      </c>
      <c r="D672" s="3" t="s">
        <v>4029</v>
      </c>
      <c r="F672" s="5"/>
      <c r="G672" s="5"/>
      <c r="H672" s="3" t="str">
        <f>SUBSTITUTE(B672,F672,"")</f>
        <v>Diva Mod 4 Ry-007326</v>
      </c>
    </row>
    <row r="673" spans="1:8" s="3" customFormat="1" x14ac:dyDescent="0.2">
      <c r="A673" s="3" t="s">
        <v>5148</v>
      </c>
      <c r="B673" s="3" t="s">
        <v>5149</v>
      </c>
      <c r="C673" s="3" t="str">
        <f>SUBSTITUTE(F673,K673,"")</f>
        <v/>
      </c>
      <c r="D673" s="3" t="s">
        <v>6424</v>
      </c>
      <c r="F673" s="5"/>
      <c r="G673" s="5"/>
      <c r="H673" s="3" t="str">
        <f>SUBSTITUTE(B673,F673,"")</f>
        <v>Dollar General 48ct Medicated Solo</v>
      </c>
    </row>
    <row r="674" spans="1:8" s="3" customFormat="1" x14ac:dyDescent="0.2">
      <c r="A674" s="3" t="s">
        <v>310</v>
      </c>
      <c r="B674" s="3" t="s">
        <v>311</v>
      </c>
      <c r="C674" s="3" t="str">
        <f>SUBSTITUTE(F674,K674,"")</f>
        <v/>
      </c>
      <c r="D674" s="3" t="s">
        <v>311</v>
      </c>
      <c r="F674" s="5"/>
      <c r="G674" s="5"/>
      <c r="H674" s="3" t="str">
        <f>SUBSTITUTE(B674,F674,"")</f>
        <v>Dove Baby Rich Moisture Wipes</v>
      </c>
    </row>
    <row r="675" spans="1:8" s="3" customFormat="1" x14ac:dyDescent="0.2">
      <c r="A675" s="3" t="s">
        <v>313</v>
      </c>
      <c r="B675" s="3" t="s">
        <v>308</v>
      </c>
      <c r="C675" s="3" t="str">
        <f>SUBSTITUTE(F675,K675,"")</f>
        <v/>
      </c>
      <c r="D675" s="3" t="s">
        <v>308</v>
      </c>
      <c r="F675" s="5"/>
      <c r="G675" s="5"/>
      <c r="H675" s="3" t="str">
        <f>SUBSTITUTE(B675,F675,"")</f>
        <v>Dove Baby Sensitive Moisture Wipes</v>
      </c>
    </row>
    <row r="676" spans="1:8" s="3" customFormat="1" x14ac:dyDescent="0.2">
      <c r="A676" s="3" t="s">
        <v>307</v>
      </c>
      <c r="B676" s="3" t="s">
        <v>308</v>
      </c>
      <c r="C676" s="3" t="str">
        <f>SUBSTITUTE(F676,K676,"")</f>
        <v/>
      </c>
      <c r="D676" s="3" t="s">
        <v>308</v>
      </c>
      <c r="F676" s="5"/>
      <c r="G676" s="5"/>
      <c r="H676" s="3" t="str">
        <f>SUBSTITUTE(B676,F676,"")</f>
        <v>Dove Baby Sensitive Moisture Wipes</v>
      </c>
    </row>
    <row r="677" spans="1:8" s="3" customFormat="1" x14ac:dyDescent="0.2">
      <c r="A677" s="3" t="s">
        <v>2131</v>
      </c>
      <c r="B677" s="3" t="s">
        <v>6425</v>
      </c>
      <c r="C677" s="3" t="str">
        <f>SUBSTITUTE(F677,K677,"")</f>
        <v/>
      </c>
      <c r="D677" s="3" t="s">
        <v>6425</v>
      </c>
      <c r="F677" s="5"/>
      <c r="G677" s="5"/>
      <c r="H677" s="3" t="str">
        <f>SUBSTITUTE(B677,F677,"")</f>
        <v>Dove Baby Wipes Rich Moisture 30ct</v>
      </c>
    </row>
    <row r="678" spans="1:8" s="3" customFormat="1" x14ac:dyDescent="0.2">
      <c r="A678" s="3" t="s">
        <v>2126</v>
      </c>
      <c r="B678" s="3" t="s">
        <v>6426</v>
      </c>
      <c r="C678" s="3" t="str">
        <f>SUBSTITUTE(F678,K678,"")</f>
        <v/>
      </c>
      <c r="D678" s="3" t="s">
        <v>6426</v>
      </c>
      <c r="F678" s="5"/>
      <c r="G678" s="5"/>
      <c r="H678" s="3" t="str">
        <f>SUBSTITUTE(B678,F678,"")</f>
        <v>Dove Baby Wipes Sensitive Moisture 30ct</v>
      </c>
    </row>
    <row r="679" spans="1:8" s="3" customFormat="1" x14ac:dyDescent="0.2">
      <c r="A679" s="3" t="s">
        <v>2253</v>
      </c>
      <c r="B679" s="3" t="s">
        <v>6426</v>
      </c>
      <c r="C679" s="3" t="str">
        <f>SUBSTITUTE(F679,K679,"")</f>
        <v/>
      </c>
      <c r="D679" s="3" t="s">
        <v>6426</v>
      </c>
      <c r="F679" s="5"/>
      <c r="G679" s="5"/>
      <c r="H679" s="3" t="str">
        <f>SUBSTITUTE(B679,F679,"")</f>
        <v>Dove Baby Wipes Sensitive Moisture 30ct</v>
      </c>
    </row>
    <row r="680" spans="1:8" s="3" customFormat="1" x14ac:dyDescent="0.2">
      <c r="A680" s="3" t="s">
        <v>2255</v>
      </c>
      <c r="B680" s="3" t="s">
        <v>6426</v>
      </c>
      <c r="C680" s="3" t="str">
        <f>SUBSTITUTE(F680,K680,"")</f>
        <v/>
      </c>
      <c r="D680" s="3" t="s">
        <v>6426</v>
      </c>
      <c r="F680" s="5"/>
      <c r="G680" s="5"/>
      <c r="H680" s="3" t="str">
        <f>SUBSTITUTE(B680,F680,"")</f>
        <v>Dove Baby Wipes Sensitive Moisture 30ct</v>
      </c>
    </row>
    <row r="681" spans="1:8" s="3" customFormat="1" x14ac:dyDescent="0.2">
      <c r="A681" s="3" t="s">
        <v>501</v>
      </c>
      <c r="B681" s="3" t="s">
        <v>63</v>
      </c>
      <c r="C681" s="3" t="str">
        <f>SUBSTITUTE(F681,K681,"")</f>
        <v/>
      </c>
      <c r="D681" s="3" t="s">
        <v>63</v>
      </c>
      <c r="F681" s="5"/>
      <c r="G681" s="5"/>
      <c r="H681" s="3" t="str">
        <f>SUBSTITUTE(B681,F681,"")</f>
        <v>Dove Baby Wipes Solo</v>
      </c>
    </row>
    <row r="682" spans="1:8" s="3" customFormat="1" x14ac:dyDescent="0.2">
      <c r="A682" s="3" t="s">
        <v>62</v>
      </c>
      <c r="B682" s="3" t="s">
        <v>63</v>
      </c>
      <c r="C682" s="3" t="str">
        <f>SUBSTITUTE(F682,K682,"")</f>
        <v/>
      </c>
      <c r="D682" s="3" t="s">
        <v>63</v>
      </c>
      <c r="F682" s="5"/>
      <c r="G682" s="5"/>
      <c r="H682" s="3" t="str">
        <f>SUBSTITUTE(B682,F682,"")</f>
        <v>Dove Baby Wipes Solo</v>
      </c>
    </row>
    <row r="683" spans="1:8" s="3" customFormat="1" x14ac:dyDescent="0.2">
      <c r="A683" s="3" t="s">
        <v>70</v>
      </c>
      <c r="B683" s="3" t="s">
        <v>63</v>
      </c>
      <c r="C683" s="3" t="str">
        <f>SUBSTITUTE(F683,K683,"")</f>
        <v/>
      </c>
      <c r="D683" s="3" t="s">
        <v>63</v>
      </c>
      <c r="F683" s="5"/>
      <c r="G683" s="5"/>
      <c r="H683" s="3" t="str">
        <f>SUBSTITUTE(B683,F683,"")</f>
        <v>Dove Baby Wipes Solo</v>
      </c>
    </row>
    <row r="684" spans="1:8" s="3" customFormat="1" x14ac:dyDescent="0.2">
      <c r="A684" s="3" t="s">
        <v>4100</v>
      </c>
      <c r="B684" s="3" t="s">
        <v>4101</v>
      </c>
      <c r="C684" s="3" t="str">
        <f>SUBSTITUTE(F684,K684,"")</f>
        <v/>
      </c>
      <c r="D684" s="3" t="s">
        <v>4101</v>
      </c>
      <c r="F684" s="5"/>
      <c r="G684" s="5"/>
      <c r="H684" s="3" t="str">
        <f>SUBSTITUTE(B684,F684,"")</f>
        <v>Dow Corning Fluid</v>
      </c>
    </row>
    <row r="685" spans="1:8" s="3" customFormat="1" x14ac:dyDescent="0.2">
      <c r="A685" s="3" t="s">
        <v>4156</v>
      </c>
      <c r="B685" s="3" t="s">
        <v>4157</v>
      </c>
      <c r="C685" s="3" t="str">
        <f>SUBSTITUTE(F685,K685,"")</f>
        <v/>
      </c>
      <c r="D685" s="3" t="s">
        <v>4157</v>
      </c>
      <c r="F685" s="5"/>
      <c r="G685" s="5"/>
      <c r="H685" s="3" t="str">
        <f>SUBSTITUTE(B685,F685,"")</f>
        <v>Dowanol Dpnp</v>
      </c>
    </row>
    <row r="686" spans="1:8" s="3" customFormat="1" x14ac:dyDescent="0.2">
      <c r="A686" s="3" t="s">
        <v>3635</v>
      </c>
      <c r="B686" s="3" t="s">
        <v>3636</v>
      </c>
      <c r="C686" s="3" t="str">
        <f>SUBSTITUTE(F686,K686,"")</f>
        <v/>
      </c>
      <c r="D686" s="3" t="s">
        <v>3636</v>
      </c>
      <c r="F686" s="5"/>
      <c r="G686" s="5"/>
      <c r="H686" s="3" t="str">
        <f>SUBSTITUTE(B686,F686,"")</f>
        <v>Dowfax C10L</v>
      </c>
    </row>
    <row r="687" spans="1:8" s="3" customFormat="1" x14ac:dyDescent="0.2">
      <c r="A687" s="3" t="s">
        <v>2603</v>
      </c>
      <c r="B687" s="3" t="s">
        <v>6427</v>
      </c>
      <c r="C687" s="3" t="str">
        <f>SUBSTITUTE(F687,K687,"")</f>
        <v/>
      </c>
      <c r="D687" s="3" t="s">
        <v>6428</v>
      </c>
      <c r="F687" s="5"/>
      <c r="G687" s="5"/>
      <c r="H687" s="3" t="str">
        <f>SUBSTITUTE(B687,F687,"")</f>
        <v xml:space="preserve">Drm4 Layer Pad 1440ct </v>
      </c>
    </row>
    <row r="688" spans="1:8" s="3" customFormat="1" x14ac:dyDescent="0.2">
      <c r="A688" s="3" t="s">
        <v>3545</v>
      </c>
      <c r="B688" s="3" t="s">
        <v>6427</v>
      </c>
      <c r="C688" s="3" t="str">
        <f>SUBSTITUTE(F688,K688,"")</f>
        <v/>
      </c>
      <c r="D688" s="3" t="s">
        <v>6428</v>
      </c>
      <c r="F688" s="5"/>
      <c r="G688" s="5"/>
      <c r="H688" s="3" t="str">
        <f>SUBSTITUTE(B688,F688,"")</f>
        <v xml:space="preserve">Drm4 Layer Pad 1440ct </v>
      </c>
    </row>
    <row r="689" spans="1:8" s="3" customFormat="1" x14ac:dyDescent="0.2">
      <c r="A689" s="3" t="s">
        <v>3547</v>
      </c>
      <c r="B689" s="3" t="s">
        <v>3548</v>
      </c>
      <c r="C689" s="3" t="str">
        <f>SUBSTITUTE(F689,K689,"")</f>
        <v/>
      </c>
      <c r="D689" s="3" t="s">
        <v>3548</v>
      </c>
      <c r="F689" s="5"/>
      <c r="G689" s="5"/>
      <c r="H689" s="3" t="str">
        <f>SUBSTITUTE(B689,F689,"")</f>
        <v>DRM4 Pallet Layer Pad</v>
      </c>
    </row>
    <row r="690" spans="1:8" s="3" customFormat="1" x14ac:dyDescent="0.2">
      <c r="A690" s="3" t="s">
        <v>2606</v>
      </c>
      <c r="B690" s="3" t="s">
        <v>6429</v>
      </c>
      <c r="C690" s="3" t="str">
        <f>SUBSTITUTE(F690,K690,"")</f>
        <v/>
      </c>
      <c r="D690" s="3" t="s">
        <v>6429</v>
      </c>
      <c r="F690" s="5"/>
      <c r="G690" s="5"/>
      <c r="H690" s="3" t="str">
        <f>SUBSTITUTE(B690,F690,"")</f>
        <v>Drm4 Tray 120ct</v>
      </c>
    </row>
    <row r="691" spans="1:8" s="3" customFormat="1" x14ac:dyDescent="0.2">
      <c r="A691" s="3" t="s">
        <v>3550</v>
      </c>
      <c r="B691" s="3" t="s">
        <v>6429</v>
      </c>
      <c r="C691" s="3" t="str">
        <f>SUBSTITUTE(F691,K691,"")</f>
        <v/>
      </c>
      <c r="D691" s="3" t="s">
        <v>6429</v>
      </c>
      <c r="F691" s="5"/>
      <c r="G691" s="5"/>
      <c r="H691" s="3" t="str">
        <f>SUBSTITUTE(B691,F691,"")</f>
        <v>Drm4 Tray 120ct</v>
      </c>
    </row>
    <row r="692" spans="1:8" s="3" customFormat="1" x14ac:dyDescent="0.2">
      <c r="A692" s="3" t="s">
        <v>1886</v>
      </c>
      <c r="B692" s="3" t="s">
        <v>1887</v>
      </c>
      <c r="C692" s="3" t="str">
        <f>SUBSTITUTE(F692,K692,"")</f>
        <v/>
      </c>
      <c r="D692" s="3" t="s">
        <v>1887</v>
      </c>
      <c r="F692" s="5"/>
      <c r="G692" s="5"/>
      <c r="H692" s="3" t="str">
        <f>SUBSTITUTE(B692,F692,"")</f>
        <v>Dry Facial Bronopol-Free</v>
      </c>
    </row>
    <row r="693" spans="1:8" s="3" customFormat="1" x14ac:dyDescent="0.2">
      <c r="A693" s="3" t="s">
        <v>4626</v>
      </c>
      <c r="B693" s="3" t="s">
        <v>4627</v>
      </c>
      <c r="C693" s="3" t="str">
        <f>SUBSTITUTE(F693,K693,"")</f>
        <v/>
      </c>
      <c r="D693" s="3" t="s">
        <v>4627</v>
      </c>
      <c r="F693" s="5"/>
      <c r="G693" s="5"/>
      <c r="H693" s="3" t="str">
        <f>SUBSTITUTE(B693,F693,"")</f>
        <v>Duane Reade I Go Toddler Wipes</v>
      </c>
    </row>
    <row r="694" spans="1:8" s="3" customFormat="1" x14ac:dyDescent="0.2">
      <c r="A694" s="3" t="s">
        <v>451</v>
      </c>
      <c r="B694" s="3" t="s">
        <v>452</v>
      </c>
      <c r="C694" s="3" t="str">
        <f>SUBSTITUTE(F694,K694,"")</f>
        <v/>
      </c>
      <c r="D694" s="3" t="s">
        <v>452</v>
      </c>
      <c r="F694" s="5"/>
      <c r="G694" s="5"/>
      <c r="H694" s="3" t="str">
        <f>SUBSTITUTE(B694,F694,"")</f>
        <v>Duane Reade I Go Toddler Wipes 100ct</v>
      </c>
    </row>
    <row r="695" spans="1:8" s="3" customFormat="1" x14ac:dyDescent="0.2">
      <c r="A695" s="3" t="s">
        <v>453</v>
      </c>
      <c r="B695" s="3" t="s">
        <v>454</v>
      </c>
      <c r="C695" s="3" t="str">
        <f>SUBSTITUTE(F695,K695,"")</f>
        <v/>
      </c>
      <c r="D695" s="3" t="s">
        <v>454</v>
      </c>
      <c r="F695" s="5"/>
      <c r="G695" s="5"/>
      <c r="H695" s="3" t="str">
        <f>SUBSTITUTE(B695,F695,"")</f>
        <v>Duane Reade I Go Toddler Wipes 50ct</v>
      </c>
    </row>
    <row r="696" spans="1:8" s="3" customFormat="1" x14ac:dyDescent="0.2">
      <c r="A696" s="3" t="s">
        <v>5376</v>
      </c>
      <c r="B696" s="3" t="s">
        <v>5377</v>
      </c>
      <c r="C696" s="3" t="str">
        <f>SUBSTITUTE(F696,K696,"")</f>
        <v/>
      </c>
      <c r="D696" s="3" t="s">
        <v>5377</v>
      </c>
      <c r="F696" s="5"/>
      <c r="G696" s="5"/>
      <c r="H696" s="3" t="str">
        <f>SUBSTITUTE(B696,F696,"")</f>
        <v>Easy Screen Cleaning Wipes</v>
      </c>
    </row>
    <row r="697" spans="1:8" s="3" customFormat="1" x14ac:dyDescent="0.2">
      <c r="A697" s="3" t="s">
        <v>2948</v>
      </c>
      <c r="B697" s="3" t="s">
        <v>2831</v>
      </c>
      <c r="C697" s="3" t="str">
        <f>SUBSTITUTE(F697,K697,"")</f>
        <v/>
      </c>
      <c r="D697" s="3" t="s">
        <v>2831</v>
      </c>
      <c r="F697" s="5"/>
      <c r="G697" s="5"/>
      <c r="H697" s="3" t="str">
        <f>SUBSTITUTE(B697,F697,"")</f>
        <v>Eco-Wipe Duo</v>
      </c>
    </row>
    <row r="698" spans="1:8" s="3" customFormat="1" x14ac:dyDescent="0.2">
      <c r="A698" s="3" t="s">
        <v>4863</v>
      </c>
      <c r="B698" s="3" t="s">
        <v>2831</v>
      </c>
      <c r="C698" s="3" t="str">
        <f>SUBSTITUTE(F698,K698,"")</f>
        <v/>
      </c>
      <c r="D698" s="3" t="s">
        <v>2831</v>
      </c>
      <c r="F698" s="5"/>
      <c r="G698" s="5"/>
      <c r="H698" s="3" t="str">
        <f>SUBSTITUTE(B698,F698,"")</f>
        <v>Eco-Wipe Duo</v>
      </c>
    </row>
    <row r="699" spans="1:8" s="3" customFormat="1" x14ac:dyDescent="0.2">
      <c r="A699" s="3" t="s">
        <v>4864</v>
      </c>
      <c r="B699" s="3" t="s">
        <v>2831</v>
      </c>
      <c r="C699" s="3" t="str">
        <f>SUBSTITUTE(F699,K699,"")</f>
        <v/>
      </c>
      <c r="D699" s="3" t="s">
        <v>2831</v>
      </c>
      <c r="F699" s="5"/>
      <c r="G699" s="5"/>
      <c r="H699" s="3" t="str">
        <f>SUBSTITUTE(B699,F699,"")</f>
        <v>Eco-Wipe Duo</v>
      </c>
    </row>
    <row r="700" spans="1:8" s="3" customFormat="1" x14ac:dyDescent="0.2">
      <c r="A700" s="3" t="s">
        <v>2830</v>
      </c>
      <c r="B700" s="3" t="s">
        <v>2831</v>
      </c>
      <c r="C700" s="3" t="str">
        <f>SUBSTITUTE(F700,K700,"")</f>
        <v/>
      </c>
      <c r="D700" s="3" t="s">
        <v>2831</v>
      </c>
      <c r="F700" s="5"/>
      <c r="G700" s="5"/>
      <c r="H700" s="3" t="str">
        <f>SUBSTITUTE(B700,F700,"")</f>
        <v>Eco-Wipe Duo</v>
      </c>
    </row>
    <row r="701" spans="1:8" s="3" customFormat="1" x14ac:dyDescent="0.2">
      <c r="A701" s="3" t="s">
        <v>5483</v>
      </c>
      <c r="B701" s="3" t="s">
        <v>5484</v>
      </c>
      <c r="C701" s="3" t="str">
        <f>SUBSTITUTE(F701,K701,"")</f>
        <v/>
      </c>
      <c r="D701" s="3" t="s">
        <v>5484</v>
      </c>
      <c r="F701" s="5"/>
      <c r="G701" s="5"/>
      <c r="H701" s="3" t="str">
        <f>SUBSTITUTE(B701,F701,"")</f>
        <v>Eco-Wipe Duo - International</v>
      </c>
    </row>
    <row r="702" spans="1:8" s="3" customFormat="1" x14ac:dyDescent="0.2">
      <c r="A702" s="3" t="s">
        <v>5486</v>
      </c>
      <c r="B702" s="3" t="s">
        <v>5487</v>
      </c>
      <c r="C702" s="3" t="str">
        <f>SUBSTITUTE(F702,K702,"")</f>
        <v/>
      </c>
      <c r="D702" s="3" t="s">
        <v>5487</v>
      </c>
      <c r="F702" s="5"/>
      <c r="G702" s="5"/>
      <c r="H702" s="3" t="str">
        <f>SUBSTITUTE(B702,F702,"")</f>
        <v>Eco-Wipe Duo No Rinse Sanitizing Wipes</v>
      </c>
    </row>
    <row r="703" spans="1:8" s="3" customFormat="1" x14ac:dyDescent="0.2">
      <c r="A703" s="3" t="s">
        <v>5489</v>
      </c>
      <c r="B703" s="3" t="s">
        <v>5490</v>
      </c>
      <c r="C703" s="3" t="str">
        <f>SUBSTITUTE(F703,K703,"")</f>
        <v/>
      </c>
      <c r="D703" s="3" t="s">
        <v>5490</v>
      </c>
      <c r="F703" s="5"/>
      <c r="G703" s="5"/>
      <c r="H703" s="3" t="str">
        <f>SUBSTITUTE(B703,F703,"")</f>
        <v>Eco-Wipe Duo No Rinse Sanitizing Wipes - Canada</v>
      </c>
    </row>
    <row r="704" spans="1:8" s="3" customFormat="1" x14ac:dyDescent="0.2">
      <c r="A704" s="3" t="s">
        <v>4544</v>
      </c>
      <c r="B704" s="3" t="s">
        <v>6430</v>
      </c>
      <c r="C704" s="3" t="str">
        <f>SUBSTITUTE(F704,K704,"")</f>
        <v/>
      </c>
      <c r="D704" s="3" t="s">
        <v>6430</v>
      </c>
      <c r="F704" s="5"/>
      <c r="G704" s="5"/>
      <c r="H704" s="3" t="str">
        <f>SUBSTITUTE(B704,F704,"")</f>
        <v>Ecolab Asepti-Wipe Ii 180ct</v>
      </c>
    </row>
    <row r="705" spans="1:8" s="3" customFormat="1" x14ac:dyDescent="0.2">
      <c r="A705" s="3" t="s">
        <v>4576</v>
      </c>
      <c r="B705" s="3" t="s">
        <v>6430</v>
      </c>
      <c r="C705" s="3" t="str">
        <f>SUBSTITUTE(F705,K705,"")</f>
        <v/>
      </c>
      <c r="D705" s="3" t="s">
        <v>6430</v>
      </c>
      <c r="F705" s="5"/>
      <c r="G705" s="5"/>
      <c r="H705" s="3" t="str">
        <f>SUBSTITUTE(B705,F705,"")</f>
        <v>Ecolab Asepti-Wipe Ii 180ct</v>
      </c>
    </row>
    <row r="706" spans="1:8" s="3" customFormat="1" x14ac:dyDescent="0.2">
      <c r="A706" s="3" t="s">
        <v>4579</v>
      </c>
      <c r="B706" s="3" t="s">
        <v>6430</v>
      </c>
      <c r="C706" s="3" t="str">
        <f>SUBSTITUTE(F706,K706,"")</f>
        <v/>
      </c>
      <c r="D706" s="3" t="s">
        <v>6430</v>
      </c>
      <c r="F706" s="5"/>
      <c r="G706" s="5"/>
      <c r="H706" s="3" t="str">
        <f>SUBSTITUTE(B706,F706,"")</f>
        <v>Ecolab Asepti-Wipe Ii 180ct</v>
      </c>
    </row>
    <row r="707" spans="1:8" s="3" customFormat="1" x14ac:dyDescent="0.2">
      <c r="A707" s="3" t="s">
        <v>4580</v>
      </c>
      <c r="B707" s="3" t="s">
        <v>6430</v>
      </c>
      <c r="C707" s="3" t="str">
        <f>SUBSTITUTE(F707,K707,"")</f>
        <v/>
      </c>
      <c r="D707" s="3" t="s">
        <v>6430</v>
      </c>
      <c r="F707" s="5"/>
      <c r="G707" s="5"/>
      <c r="H707" s="3" t="str">
        <f>SUBSTITUTE(B707,F707,"")</f>
        <v>Ecolab Asepti-Wipe Ii 180ct</v>
      </c>
    </row>
    <row r="708" spans="1:8" s="3" customFormat="1" x14ac:dyDescent="0.2">
      <c r="A708" s="3" t="s">
        <v>4546</v>
      </c>
      <c r="B708" s="3" t="s">
        <v>4547</v>
      </c>
      <c r="C708" s="3" t="str">
        <f>SUBSTITUTE(F708,K708,"")</f>
        <v/>
      </c>
      <c r="D708" s="3" t="s">
        <v>4547</v>
      </c>
      <c r="F708" s="5"/>
      <c r="G708" s="5"/>
      <c r="H708" s="3" t="str">
        <f>SUBSTITUTE(B708,F708,"")</f>
        <v>Ecolab Asepti-Wipe Ii Case Label</v>
      </c>
    </row>
    <row r="709" spans="1:8" s="3" customFormat="1" x14ac:dyDescent="0.2">
      <c r="A709" s="3" t="s">
        <v>4856</v>
      </c>
      <c r="B709" s="3" t="s">
        <v>4857</v>
      </c>
      <c r="C709" s="3" t="str">
        <f>SUBSTITUTE(F709,K709,"")</f>
        <v/>
      </c>
      <c r="D709" s="3" t="s">
        <v>4857</v>
      </c>
      <c r="F709" s="5"/>
      <c r="G709" s="5"/>
      <c r="H709" s="3" t="str">
        <f>SUBSTITUTE(B709,F709,"")</f>
        <v>Ecolab Eco-Wipe Duo</v>
      </c>
    </row>
    <row r="710" spans="1:8" s="3" customFormat="1" x14ac:dyDescent="0.2">
      <c r="A710" s="3" t="s">
        <v>4859</v>
      </c>
      <c r="B710" s="3" t="s">
        <v>4857</v>
      </c>
      <c r="C710" s="3" t="str">
        <f>SUBSTITUTE(F710,K710,"")</f>
        <v/>
      </c>
      <c r="D710" s="3" t="s">
        <v>4857</v>
      </c>
      <c r="F710" s="5"/>
      <c r="G710" s="5"/>
      <c r="H710" s="3" t="str">
        <f>SUBSTITUTE(B710,F710,"")</f>
        <v>Ecolab Eco-Wipe Duo</v>
      </c>
    </row>
    <row r="711" spans="1:8" s="3" customFormat="1" x14ac:dyDescent="0.2">
      <c r="A711" s="3" t="s">
        <v>4865</v>
      </c>
      <c r="B711" s="3" t="s">
        <v>4857</v>
      </c>
      <c r="C711" s="3" t="str">
        <f>SUBSTITUTE(F711,K711,"")</f>
        <v/>
      </c>
      <c r="D711" s="3" t="s">
        <v>4857</v>
      </c>
      <c r="F711" s="5"/>
      <c r="G711" s="5"/>
      <c r="H711" s="3" t="str">
        <f>SUBSTITUTE(B711,F711,"")</f>
        <v>Ecolab Eco-Wipe Duo</v>
      </c>
    </row>
    <row r="712" spans="1:8" s="3" customFormat="1" x14ac:dyDescent="0.2">
      <c r="A712" s="3" t="s">
        <v>4866</v>
      </c>
      <c r="B712" s="3" t="s">
        <v>4857</v>
      </c>
      <c r="C712" s="3" t="str">
        <f>SUBSTITUTE(F712,K712,"")</f>
        <v/>
      </c>
      <c r="D712" s="3" t="s">
        <v>4857</v>
      </c>
      <c r="F712" s="5"/>
      <c r="G712" s="5"/>
      <c r="H712" s="3" t="str">
        <f>SUBSTITUTE(B712,F712,"")</f>
        <v>Ecolab Eco-Wipe Duo</v>
      </c>
    </row>
    <row r="713" spans="1:8" s="3" customFormat="1" x14ac:dyDescent="0.2">
      <c r="A713" s="3" t="s">
        <v>4867</v>
      </c>
      <c r="B713" s="3" t="s">
        <v>4861</v>
      </c>
      <c r="C713" s="3" t="str">
        <f>SUBSTITUTE(F713,K713,"")</f>
        <v/>
      </c>
      <c r="D713" s="3" t="s">
        <v>4861</v>
      </c>
      <c r="F713" s="5"/>
      <c r="G713" s="5"/>
      <c r="H713" s="3" t="str">
        <f>SUBSTITUTE(B713,F713,"")</f>
        <v>Ecolab Eco-Wipe Duo Case Label</v>
      </c>
    </row>
    <row r="714" spans="1:8" s="3" customFormat="1" x14ac:dyDescent="0.2">
      <c r="A714" s="3" t="s">
        <v>4860</v>
      </c>
      <c r="B714" s="3" t="s">
        <v>4861</v>
      </c>
      <c r="C714" s="3" t="str">
        <f>SUBSTITUTE(F714,K714,"")</f>
        <v/>
      </c>
      <c r="D714" s="3" t="s">
        <v>4861</v>
      </c>
      <c r="F714" s="5"/>
      <c r="G714" s="5"/>
      <c r="H714" s="3" t="str">
        <f>SUBSTITUTE(B714,F714,"")</f>
        <v>Ecolab Eco-Wipe Duo Case Label</v>
      </c>
    </row>
    <row r="715" spans="1:8" s="3" customFormat="1" x14ac:dyDescent="0.2">
      <c r="A715" s="3" t="s">
        <v>2827</v>
      </c>
      <c r="B715" s="3" t="s">
        <v>2828</v>
      </c>
      <c r="C715" s="3" t="str">
        <f>SUBSTITUTE(F715,K715,"")</f>
        <v/>
      </c>
      <c r="D715" s="3" t="s">
        <v>2828</v>
      </c>
      <c r="F715" s="5"/>
      <c r="G715" s="5"/>
      <c r="H715" s="3" t="str">
        <f>SUBSTITUTE(B715,F715,"")</f>
        <v>Ecolab Eco-Wipe Duo Shipper</v>
      </c>
    </row>
    <row r="716" spans="1:8" s="3" customFormat="1" x14ac:dyDescent="0.2">
      <c r="A716" s="3" t="s">
        <v>2833</v>
      </c>
      <c r="B716" s="3" t="s">
        <v>2828</v>
      </c>
      <c r="C716" s="3" t="str">
        <f>SUBSTITUTE(F716,K716,"")</f>
        <v/>
      </c>
      <c r="D716" s="3" t="s">
        <v>2828</v>
      </c>
      <c r="F716" s="5"/>
      <c r="G716" s="5"/>
      <c r="H716" s="3" t="str">
        <f>SUBSTITUTE(B716,F716,"")</f>
        <v>Ecolab Eco-Wipe Duo Shipper</v>
      </c>
    </row>
    <row r="717" spans="1:8" s="3" customFormat="1" x14ac:dyDescent="0.2">
      <c r="A717" s="3" t="s">
        <v>1753</v>
      </c>
      <c r="B717" s="3" t="s">
        <v>1754</v>
      </c>
      <c r="C717" s="3" t="str">
        <f>SUBSTITUTE(F717,K717,"")</f>
        <v/>
      </c>
      <c r="D717" s="3" t="s">
        <v>1754</v>
      </c>
      <c r="F717" s="5"/>
      <c r="G717" s="5"/>
      <c r="H717" s="3" t="str">
        <f>SUBSTITUTE(B717,F717,"")</f>
        <v>Economy - Paraben - Free</v>
      </c>
    </row>
    <row r="718" spans="1:8" s="3" customFormat="1" x14ac:dyDescent="0.2">
      <c r="A718" s="3" t="s">
        <v>1643</v>
      </c>
      <c r="B718" s="3" t="s">
        <v>1644</v>
      </c>
      <c r="C718" s="3" t="str">
        <f>SUBSTITUTE(F718,K718,"")</f>
        <v/>
      </c>
      <c r="D718" s="3" t="s">
        <v>1644</v>
      </c>
      <c r="F718" s="5"/>
      <c r="G718" s="5"/>
      <c r="H718" s="3" t="str">
        <f>SUBSTITUTE(B718,F718,"")</f>
        <v>Economy Facial Sinensis (06/2017)</v>
      </c>
    </row>
    <row r="719" spans="1:8" s="3" customFormat="1" x14ac:dyDescent="0.2">
      <c r="A719" s="3" t="s">
        <v>1441</v>
      </c>
      <c r="B719" s="3" t="s">
        <v>1442</v>
      </c>
      <c r="C719" s="3" t="str">
        <f>SUBSTITUTE(F719,K719,"")</f>
        <v/>
      </c>
      <c r="D719" s="3" t="s">
        <v>1442</v>
      </c>
      <c r="F719" s="5"/>
      <c r="G719" s="5"/>
      <c r="H719" s="3" t="str">
        <f>SUBSTITUTE(B719,F719,"")</f>
        <v>Embossed Spunlaced Nonwoven - 37 1/2"</v>
      </c>
    </row>
    <row r="720" spans="1:8" s="3" customFormat="1" x14ac:dyDescent="0.2">
      <c r="A720" s="3" t="s">
        <v>1438</v>
      </c>
      <c r="B720" s="3" t="s">
        <v>1439</v>
      </c>
      <c r="C720" s="3" t="str">
        <f>SUBSTITUTE(F720,K720,"")</f>
        <v/>
      </c>
      <c r="D720" s="3" t="s">
        <v>1439</v>
      </c>
      <c r="F720" s="5"/>
      <c r="G720" s="5"/>
      <c r="H720" s="3" t="str">
        <f>SUBSTITUTE(B720,F720,"")</f>
        <v>Embossed Spunlaced Nonwoven - 37 3/4" - 50gsm</v>
      </c>
    </row>
    <row r="721" spans="1:8" s="3" customFormat="1" x14ac:dyDescent="0.2">
      <c r="A721" s="3" t="s">
        <v>1281</v>
      </c>
      <c r="B721" s="3" t="s">
        <v>1282</v>
      </c>
      <c r="C721" s="3" t="str">
        <f>SUBSTITUTE(F721,K721,"")</f>
        <v/>
      </c>
      <c r="D721" s="3" t="s">
        <v>1282</v>
      </c>
      <c r="F721" s="5"/>
      <c r="G721" s="5"/>
      <c r="H721" s="3" t="str">
        <f>SUBSTITUTE(B721,F721,"")</f>
        <v>Embossed Spunlaced Nonwoven - 8.125" - 50gsm</v>
      </c>
    </row>
    <row r="722" spans="1:8" s="3" customFormat="1" x14ac:dyDescent="0.2">
      <c r="A722" s="3" t="s">
        <v>1428</v>
      </c>
      <c r="B722" s="3" t="s">
        <v>6431</v>
      </c>
      <c r="C722" s="3" t="str">
        <f>SUBSTITUTE(F722,K722,"")</f>
        <v/>
      </c>
      <c r="D722" s="3" t="s">
        <v>6431</v>
      </c>
      <c r="F722" s="5"/>
      <c r="G722" s="5"/>
      <c r="H722" s="3" t="str">
        <f>SUBSTITUTE(B722,F722,"")</f>
        <v xml:space="preserve">Embossed Spunlaced Nonwoven 30" </v>
      </c>
    </row>
    <row r="723" spans="1:8" s="3" customFormat="1" x14ac:dyDescent="0.2">
      <c r="A723" s="3" t="s">
        <v>1453</v>
      </c>
      <c r="B723" s="3" t="s">
        <v>6432</v>
      </c>
      <c r="C723" s="3" t="str">
        <f>SUBSTITUTE(F723,K723,"")</f>
        <v/>
      </c>
      <c r="D723" s="3" t="s">
        <v>6432</v>
      </c>
      <c r="F723" s="5"/>
      <c r="G723" s="5"/>
      <c r="H723" s="3" t="str">
        <f>SUBSTITUTE(B723,F723,"")</f>
        <v xml:space="preserve">Embossed Spunlaced Nonwoven 36" </v>
      </c>
    </row>
    <row r="724" spans="1:8" s="3" customFormat="1" x14ac:dyDescent="0.2">
      <c r="A724" s="3" t="s">
        <v>1334</v>
      </c>
      <c r="B724" s="3" t="s">
        <v>1335</v>
      </c>
      <c r="C724" s="3" t="str">
        <f>SUBSTITUTE(F724,K724,"")</f>
        <v/>
      </c>
      <c r="D724" s="3" t="s">
        <v>1335</v>
      </c>
      <c r="F724" s="5"/>
      <c r="G724" s="5"/>
      <c r="H724" s="3" t="str">
        <f>SUBSTITUTE(B724,F724,"")</f>
        <v>Embossed Spunlaced Nonwoven 45 GSM – 30”</v>
      </c>
    </row>
    <row r="725" spans="1:8" s="3" customFormat="1" x14ac:dyDescent="0.2">
      <c r="A725" s="3" t="s">
        <v>1234</v>
      </c>
      <c r="B725" s="3" t="s">
        <v>1235</v>
      </c>
      <c r="C725" s="3" t="str">
        <f>SUBSTITUTE(F725,K725,"")</f>
        <v/>
      </c>
      <c r="D725" s="3" t="s">
        <v>1235</v>
      </c>
      <c r="F725" s="5"/>
      <c r="G725" s="5"/>
      <c r="H725" s="3" t="str">
        <f>SUBSTITUTE(B725,F725,"")</f>
        <v>Embossed Spunlaced Nonwoven 45 GSM – 7”</v>
      </c>
    </row>
    <row r="726" spans="1:8" s="3" customFormat="1" x14ac:dyDescent="0.2">
      <c r="A726" s="3" t="s">
        <v>1269</v>
      </c>
      <c r="B726" s="3" t="s">
        <v>1270</v>
      </c>
      <c r="C726" s="3" t="str">
        <f>SUBSTITUTE(F726,K726,"")</f>
        <v/>
      </c>
      <c r="D726" s="3" t="s">
        <v>1270</v>
      </c>
      <c r="F726" s="5"/>
      <c r="G726" s="5"/>
      <c r="H726" s="3" t="str">
        <f>SUBSTITUTE(B726,F726,"")</f>
        <v>Embossed Spunlaced Nonwoven-2X8.125"-50 gsm</v>
      </c>
    </row>
    <row r="727" spans="1:8" s="3" customFormat="1" x14ac:dyDescent="0.2">
      <c r="A727" s="3" t="s">
        <v>1272</v>
      </c>
      <c r="B727" s="3" t="s">
        <v>1273</v>
      </c>
      <c r="C727" s="3" t="str">
        <f>SUBSTITUTE(F727,K727,"")</f>
        <v/>
      </c>
      <c r="D727" s="3" t="s">
        <v>1273</v>
      </c>
      <c r="F727" s="5"/>
      <c r="G727" s="5"/>
      <c r="H727" s="3" t="str">
        <f>SUBSTITUTE(B727,F727,"")</f>
        <v>Embossed Spunlaced Nonwoven-2X8"-50 gsm</v>
      </c>
    </row>
    <row r="728" spans="1:8" s="3" customFormat="1" x14ac:dyDescent="0.2">
      <c r="A728" s="3" t="s">
        <v>1435</v>
      </c>
      <c r="B728" s="3" t="s">
        <v>1436</v>
      </c>
      <c r="C728" s="3" t="str">
        <f>SUBSTITUTE(F728,K728,"")</f>
        <v/>
      </c>
      <c r="D728" s="3" t="s">
        <v>1436</v>
      </c>
      <c r="F728" s="5"/>
      <c r="G728" s="5"/>
      <c r="H728" s="3" t="str">
        <f>SUBSTITUTE(B728,F728,"")</f>
        <v>Embossed Spunlaced Nonwoven-37.75"-50gsm</v>
      </c>
    </row>
    <row r="729" spans="1:8" s="3" customFormat="1" x14ac:dyDescent="0.2">
      <c r="A729" s="3" t="s">
        <v>1275</v>
      </c>
      <c r="B729" s="3" t="s">
        <v>1276</v>
      </c>
      <c r="C729" s="3" t="str">
        <f>SUBSTITUTE(F729,K729,"")</f>
        <v/>
      </c>
      <c r="D729" s="3" t="s">
        <v>1276</v>
      </c>
      <c r="F729" s="5"/>
      <c r="G729" s="5"/>
      <c r="H729" s="3" t="str">
        <f>SUBSTITUTE(B729,F729,"")</f>
        <v>Embossed Spunlaced Nonwoven-8.125"-50 gsm</v>
      </c>
    </row>
    <row r="730" spans="1:8" s="3" customFormat="1" x14ac:dyDescent="0.2">
      <c r="A730" s="3" t="s">
        <v>4150</v>
      </c>
      <c r="B730" s="3" t="s">
        <v>4151</v>
      </c>
      <c r="C730" s="3" t="str">
        <f>SUBSTITUTE(F730,K730,"")</f>
        <v/>
      </c>
      <c r="D730" s="3" t="s">
        <v>4151</v>
      </c>
      <c r="F730" s="5"/>
      <c r="G730" s="5"/>
      <c r="H730" s="3" t="str">
        <f>SUBSTITUTE(B730,F730,"")</f>
        <v>Emulgade CM</v>
      </c>
    </row>
    <row r="731" spans="1:8" s="3" customFormat="1" x14ac:dyDescent="0.2">
      <c r="A731" s="3" t="s">
        <v>4228</v>
      </c>
      <c r="B731" s="3" t="s">
        <v>4229</v>
      </c>
      <c r="C731" s="3" t="str">
        <f>SUBSTITUTE(F731,K731,"")</f>
        <v/>
      </c>
      <c r="D731" s="3" t="s">
        <v>4229</v>
      </c>
      <c r="F731" s="5"/>
      <c r="G731" s="5"/>
      <c r="H731" s="3" t="str">
        <f>SUBSTITUTE(B731,F731,"")</f>
        <v>Emulgade NICE</v>
      </c>
    </row>
    <row r="732" spans="1:8" s="3" customFormat="1" x14ac:dyDescent="0.2">
      <c r="A732" s="3" t="s">
        <v>4246</v>
      </c>
      <c r="B732" s="3" t="s">
        <v>4247</v>
      </c>
      <c r="C732" s="3" t="str">
        <f>SUBSTITUTE(F732,K732,"")</f>
        <v/>
      </c>
      <c r="D732" s="3" t="s">
        <v>4247</v>
      </c>
      <c r="F732" s="5"/>
      <c r="G732" s="5"/>
      <c r="H732" s="3" t="str">
        <f>SUBSTITUTE(B732,F732,"")</f>
        <v>Emulgade Smart/Mb</v>
      </c>
    </row>
    <row r="733" spans="1:8" s="3" customFormat="1" x14ac:dyDescent="0.2">
      <c r="A733" s="3" t="s">
        <v>3697</v>
      </c>
      <c r="B733" s="3" t="s">
        <v>3698</v>
      </c>
      <c r="C733" s="3" t="str">
        <f>SUBSTITUTE(F733,K733,"")</f>
        <v/>
      </c>
      <c r="D733" s="3" t="s">
        <v>3698</v>
      </c>
      <c r="F733" s="5"/>
      <c r="G733" s="5"/>
      <c r="H733" s="3" t="str">
        <f>SUBSTITUTE(B733,F733,"")</f>
        <v>Emulgin VL-75</v>
      </c>
    </row>
    <row r="734" spans="1:8" s="3" customFormat="1" x14ac:dyDescent="0.2">
      <c r="A734" s="3" t="s">
        <v>4282</v>
      </c>
      <c r="B734" s="3" t="s">
        <v>4283</v>
      </c>
      <c r="C734" s="3" t="str">
        <f>SUBSTITUTE(F734,K734,"")</f>
        <v/>
      </c>
      <c r="D734" s="3" t="s">
        <v>4283</v>
      </c>
      <c r="F734" s="5"/>
      <c r="G734" s="5"/>
      <c r="H734" s="3" t="str">
        <f>SUBSTITUTE(B734,F734,"")</f>
        <v>Enhansys Cg-100</v>
      </c>
    </row>
    <row r="735" spans="1:8" s="3" customFormat="1" x14ac:dyDescent="0.2">
      <c r="A735" s="3" t="s">
        <v>4659</v>
      </c>
      <c r="B735" s="3" t="s">
        <v>6433</v>
      </c>
      <c r="C735" s="3" t="str">
        <f>SUBSTITUTE(F735,K735,"")</f>
        <v/>
      </c>
      <c r="D735" s="3" t="s">
        <v>6434</v>
      </c>
      <c r="F735" s="5"/>
      <c r="G735" s="5"/>
      <c r="H735" s="3" t="str">
        <f>SUBSTITUTE(B735,F735,"")</f>
        <v>Equate 48ct Hem Solo Cs Np7030</v>
      </c>
    </row>
    <row r="736" spans="1:8" s="3" customFormat="1" x14ac:dyDescent="0.2">
      <c r="A736" s="3" t="s">
        <v>65</v>
      </c>
      <c r="B736" s="3" t="s">
        <v>66</v>
      </c>
      <c r="C736" s="3" t="str">
        <f>SUBSTITUTE(F736,K736,"")</f>
        <v/>
      </c>
      <c r="D736" s="3" t="s">
        <v>66</v>
      </c>
      <c r="F736" s="5"/>
      <c r="G736" s="5"/>
      <c r="H736" s="3" t="str">
        <f>SUBSTITUTE(B736,F736,"")</f>
        <v>Equate Beauty Exfoliating 60ct</v>
      </c>
    </row>
    <row r="737" spans="1:8" s="3" customFormat="1" x14ac:dyDescent="0.2">
      <c r="A737" s="3" t="s">
        <v>4364</v>
      </c>
      <c r="B737" s="3" t="s">
        <v>4365</v>
      </c>
      <c r="C737" s="3" t="str">
        <f>SUBSTITUTE(F737,K737,"")</f>
        <v/>
      </c>
      <c r="D737" s="3" t="s">
        <v>4365</v>
      </c>
      <c r="F737" s="5"/>
      <c r="G737" s="5"/>
      <c r="H737" s="3" t="str">
        <f>SUBSTITUTE(B737,F737,"")</f>
        <v>Equate Beauty Exfoliating Cleansing Twlts 60ct.</v>
      </c>
    </row>
    <row r="738" spans="1:8" s="3" customFormat="1" x14ac:dyDescent="0.2">
      <c r="A738" s="3" t="s">
        <v>4380</v>
      </c>
      <c r="B738" s="3" t="s">
        <v>4381</v>
      </c>
      <c r="C738" s="3" t="str">
        <f>SUBSTITUTE(F738,K738,"")</f>
        <v/>
      </c>
      <c r="D738" s="3" t="s">
        <v>4381</v>
      </c>
      <c r="F738" s="5"/>
      <c r="G738" s="5"/>
      <c r="H738" s="3" t="str">
        <f>SUBSTITUTE(B738,F738,"")</f>
        <v>Equate Beauty Original Clean Bundle Back</v>
      </c>
    </row>
    <row r="739" spans="1:8" s="3" customFormat="1" x14ac:dyDescent="0.2">
      <c r="A739" s="3" t="s">
        <v>4449</v>
      </c>
      <c r="B739" s="3" t="s">
        <v>4450</v>
      </c>
      <c r="C739" s="3" t="str">
        <f>SUBSTITUTE(F739,K739,"")</f>
        <v/>
      </c>
      <c r="D739" s="3" t="s">
        <v>4450</v>
      </c>
      <c r="F739" s="5"/>
      <c r="G739" s="5"/>
      <c r="H739" s="3" t="str">
        <f>SUBSTITUTE(B739,F739,"")</f>
        <v>Equate Beauty Original Clean Reseal Label</v>
      </c>
    </row>
    <row r="740" spans="1:8" s="3" customFormat="1" x14ac:dyDescent="0.2">
      <c r="A740" s="3" t="s">
        <v>4953</v>
      </c>
      <c r="B740" s="3" t="s">
        <v>4450</v>
      </c>
      <c r="C740" s="3" t="str">
        <f>SUBSTITUTE(F740,K740,"")</f>
        <v/>
      </c>
      <c r="D740" s="3" t="s">
        <v>4450</v>
      </c>
      <c r="F740" s="5"/>
      <c r="G740" s="5"/>
      <c r="H740" s="3" t="str">
        <f>SUBSTITUTE(B740,F740,"")</f>
        <v>Equate Beauty Original Clean Reseal Label</v>
      </c>
    </row>
    <row r="741" spans="1:8" s="3" customFormat="1" x14ac:dyDescent="0.2">
      <c r="A741" s="3" t="s">
        <v>4359</v>
      </c>
      <c r="B741" s="3" t="s">
        <v>4360</v>
      </c>
      <c r="C741" s="3" t="str">
        <f>SUBSTITUTE(F741,K741,"")</f>
        <v/>
      </c>
      <c r="D741" s="3" t="s">
        <v>4360</v>
      </c>
      <c r="F741" s="5"/>
      <c r="G741" s="5"/>
      <c r="H741" s="3" t="str">
        <f>SUBSTITUTE(B741,F741,"")</f>
        <v>Equate Beauty Original Cleansing Twlts 120ct.</v>
      </c>
    </row>
    <row r="742" spans="1:8" s="3" customFormat="1" x14ac:dyDescent="0.2">
      <c r="A742" s="3" t="s">
        <v>4362</v>
      </c>
      <c r="B742" s="3" t="s">
        <v>4363</v>
      </c>
      <c r="C742" s="3" t="str">
        <f>SUBSTITUTE(F742,K742,"")</f>
        <v/>
      </c>
      <c r="D742" s="3" t="s">
        <v>4363</v>
      </c>
      <c r="F742" s="5"/>
      <c r="G742" s="5"/>
      <c r="H742" s="3" t="str">
        <f>SUBSTITUTE(B742,F742,"")</f>
        <v>Equate Beauty Original Cleansing Twlts 60ct.</v>
      </c>
    </row>
    <row r="743" spans="1:8" s="3" customFormat="1" x14ac:dyDescent="0.2">
      <c r="A743" s="3" t="s">
        <v>5427</v>
      </c>
      <c r="B743" s="3" t="s">
        <v>5428</v>
      </c>
      <c r="C743" s="3" t="str">
        <f>SUBSTITUTE(F743,K743,"")</f>
        <v/>
      </c>
      <c r="D743" s="3" t="s">
        <v>5428</v>
      </c>
      <c r="F743" s="5"/>
      <c r="G743" s="5"/>
      <c r="H743" s="3" t="str">
        <f>SUBSTITUTE(B743,F743,"")</f>
        <v>Equate CDA Oil-Free Pink Grapefruit Cleansing Wipes 25ct</v>
      </c>
    </row>
    <row r="744" spans="1:8" s="3" customFormat="1" x14ac:dyDescent="0.2">
      <c r="A744" s="3" t="s">
        <v>5430</v>
      </c>
      <c r="B744" s="3" t="s">
        <v>5431</v>
      </c>
      <c r="C744" s="3" t="str">
        <f>SUBSTITUTE(F744,K744,"")</f>
        <v/>
      </c>
      <c r="D744" s="3" t="s">
        <v>6435</v>
      </c>
      <c r="F744" s="5"/>
      <c r="G744" s="5"/>
      <c r="H744" s="3" t="str">
        <f>SUBSTITUTE(B744,F744,"")</f>
        <v>Equate CDA Oil-Free Pink Grapefruit Cleansing Wipes 25ct SA</v>
      </c>
    </row>
    <row r="745" spans="1:8" s="3" customFormat="1" x14ac:dyDescent="0.2">
      <c r="A745" s="3" t="s">
        <v>5569</v>
      </c>
      <c r="B745" s="3" t="s">
        <v>5570</v>
      </c>
      <c r="C745" s="3" t="str">
        <f>SUBSTITUTE(F745,K745,"")</f>
        <v/>
      </c>
      <c r="D745" s="3" t="s">
        <v>5570</v>
      </c>
      <c r="F745" s="5"/>
      <c r="G745" s="5"/>
      <c r="H745" s="3" t="str">
        <f>SUBSTITUTE(B745,F745,"")</f>
        <v>Equate Eye Make-up Remover - 30 Count</v>
      </c>
    </row>
    <row r="746" spans="1:8" s="3" customFormat="1" x14ac:dyDescent="0.2">
      <c r="A746" s="3" t="s">
        <v>5566</v>
      </c>
      <c r="B746" s="3" t="s">
        <v>5567</v>
      </c>
      <c r="C746" s="3" t="str">
        <f>SUBSTITUTE(F746,K746,"")</f>
        <v/>
      </c>
      <c r="D746" s="3" t="s">
        <v>5567</v>
      </c>
      <c r="F746" s="5"/>
      <c r="G746" s="5"/>
      <c r="H746" s="3" t="str">
        <f>SUBSTITUTE(B746,F746,"")</f>
        <v>Equate Eye Make-Up Remover – 30 Count</v>
      </c>
    </row>
    <row r="747" spans="1:8" s="3" customFormat="1" x14ac:dyDescent="0.2">
      <c r="A747" s="3" t="s">
        <v>2346</v>
      </c>
      <c r="B747" s="3" t="s">
        <v>2347</v>
      </c>
      <c r="C747" s="3" t="str">
        <f>SUBSTITUTE(F747,K747,"")</f>
        <v/>
      </c>
      <c r="D747" s="3" t="s">
        <v>2347</v>
      </c>
      <c r="F747" s="5"/>
      <c r="G747" s="5"/>
      <c r="H747" s="3" t="str">
        <f>SUBSTITUTE(B747,F747,"")</f>
        <v>Equate Facial Cleansing Toweletts Tray</v>
      </c>
    </row>
    <row r="748" spans="1:8" s="3" customFormat="1" x14ac:dyDescent="0.2">
      <c r="A748" s="3" t="s">
        <v>57</v>
      </c>
      <c r="B748" s="3" t="s">
        <v>58</v>
      </c>
      <c r="C748" s="3" t="str">
        <f>SUBSTITUTE(F748,K748,"")</f>
        <v/>
      </c>
      <c r="D748" s="3" t="s">
        <v>58</v>
      </c>
      <c r="F748" s="5"/>
      <c r="G748" s="5"/>
      <c r="H748" s="3" t="str">
        <f>SUBSTITUTE(B748,F748,"")</f>
        <v>Equate Flushable Hemorrhoidal Medicated Wipes</v>
      </c>
    </row>
    <row r="749" spans="1:8" s="3" customFormat="1" x14ac:dyDescent="0.2">
      <c r="A749" s="3" t="s">
        <v>55</v>
      </c>
      <c r="B749" s="3" t="s">
        <v>56</v>
      </c>
      <c r="C749" s="3" t="str">
        <f>SUBSTITUTE(F749,K749,"")</f>
        <v/>
      </c>
      <c r="D749" s="3" t="s">
        <v>56</v>
      </c>
      <c r="F749" s="5"/>
      <c r="G749" s="5"/>
      <c r="H749" s="3" t="str">
        <f>SUBSTITUTE(B749,F749,"")</f>
        <v>Equate Hemorrhoidal Medicated Wipes</v>
      </c>
    </row>
    <row r="750" spans="1:8" s="3" customFormat="1" x14ac:dyDescent="0.2">
      <c r="A750" s="3" t="s">
        <v>5081</v>
      </c>
      <c r="B750" s="3" t="s">
        <v>5082</v>
      </c>
      <c r="C750" s="3" t="str">
        <f>SUBSTITUTE(F750,K750,"")</f>
        <v/>
      </c>
      <c r="D750" s="3" t="s">
        <v>6436</v>
      </c>
      <c r="F750" s="5"/>
      <c r="G750" s="5"/>
      <c r="H750" s="3" t="str">
        <f>SUBSTITUTE(B750,F750,"")</f>
        <v>Equate Medicated 48ct 4XTray</v>
      </c>
    </row>
    <row r="751" spans="1:8" s="3" customFormat="1" x14ac:dyDescent="0.2">
      <c r="A751" s="3" t="s">
        <v>5053</v>
      </c>
      <c r="B751" s="3" t="s">
        <v>5054</v>
      </c>
      <c r="C751" s="3" t="str">
        <f>SUBSTITUTE(F751,K751,"")</f>
        <v/>
      </c>
      <c r="D751" s="3" t="s">
        <v>6437</v>
      </c>
      <c r="F751" s="5"/>
      <c r="G751" s="5"/>
      <c r="H751" s="3" t="str">
        <f>SUBSTITUTE(B751,F751,"")</f>
        <v>Equate Medicated 48ct Solo</v>
      </c>
    </row>
    <row r="752" spans="1:8" s="3" customFormat="1" x14ac:dyDescent="0.2">
      <c r="A752" s="3" t="s">
        <v>487</v>
      </c>
      <c r="B752" s="3" t="s">
        <v>488</v>
      </c>
      <c r="C752" s="3" t="str">
        <f>SUBSTITUTE(F752,K752,"")</f>
        <v/>
      </c>
      <c r="D752" s="3" t="s">
        <v>488</v>
      </c>
      <c r="F752" s="5"/>
      <c r="G752" s="5"/>
      <c r="H752" s="3" t="str">
        <f>SUBSTITUTE(B752,F752,"")</f>
        <v>Equate Medicated Wipes</v>
      </c>
    </row>
    <row r="753" spans="1:8" s="3" customFormat="1" x14ac:dyDescent="0.2">
      <c r="A753" s="3" t="s">
        <v>712</v>
      </c>
      <c r="B753" s="3" t="s">
        <v>6438</v>
      </c>
      <c r="C753" s="3" t="str">
        <f>SUBSTITUTE(F753,K753,"")</f>
        <v/>
      </c>
      <c r="D753" s="3" t="s">
        <v>6438</v>
      </c>
      <c r="F753" s="5"/>
      <c r="G753" s="5"/>
      <c r="H753" s="3" t="str">
        <f>SUBSTITUTE(B753,F753,"")</f>
        <v>Equate Oil Free Cleansing Wipes 25ct</v>
      </c>
    </row>
    <row r="754" spans="1:8" s="3" customFormat="1" x14ac:dyDescent="0.2">
      <c r="A754" s="3" t="s">
        <v>4823</v>
      </c>
      <c r="B754" s="3" t="s">
        <v>4824</v>
      </c>
      <c r="C754" s="3" t="str">
        <f>SUBSTITUTE(F754,K754,"")</f>
        <v/>
      </c>
      <c r="D754" s="3" t="s">
        <v>6439</v>
      </c>
      <c r="F754" s="5"/>
      <c r="G754" s="5"/>
      <c r="H754" s="3" t="str">
        <f>SUBSTITUTE(B754,F754,"")</f>
        <v>Equate Oil Free Cleansing Wipes 25ct Case Label</v>
      </c>
    </row>
    <row r="755" spans="1:8" s="3" customFormat="1" x14ac:dyDescent="0.2">
      <c r="A755" s="3" t="s">
        <v>4820</v>
      </c>
      <c r="B755" s="3" t="s">
        <v>4821</v>
      </c>
      <c r="C755" s="3" t="str">
        <f>SUBSTITUTE(F755,K755,"")</f>
        <v/>
      </c>
      <c r="D755" s="3" t="s">
        <v>4821</v>
      </c>
      <c r="F755" s="5"/>
      <c r="G755" s="5"/>
      <c r="H755" s="3" t="str">
        <f>SUBSTITUTE(B755,F755,"")</f>
        <v>Equate Oil Free Cleansing Wipes Reseal.</v>
      </c>
    </row>
    <row r="756" spans="1:8" s="3" customFormat="1" x14ac:dyDescent="0.2">
      <c r="A756" s="3" t="s">
        <v>2203</v>
      </c>
      <c r="B756" s="3" t="s">
        <v>2204</v>
      </c>
      <c r="C756" s="3" t="str">
        <f>SUBSTITUTE(F756,K756,"")</f>
        <v/>
      </c>
      <c r="D756" s="3" t="s">
        <v>2204</v>
      </c>
      <c r="F756" s="5"/>
      <c r="G756" s="5"/>
      <c r="H756" s="3" t="str">
        <f>SUBSTITUTE(B756,F756,"")</f>
        <v>Equate Original Clean Wet Cleansing Twlts</v>
      </c>
    </row>
    <row r="757" spans="1:8" s="3" customFormat="1" x14ac:dyDescent="0.2">
      <c r="A757" s="3" t="s">
        <v>5575</v>
      </c>
      <c r="B757" s="3" t="s">
        <v>5576</v>
      </c>
      <c r="C757" s="3" t="str">
        <f>SUBSTITUTE(F757,K757,"")</f>
        <v/>
      </c>
      <c r="D757" s="3" t="s">
        <v>5576</v>
      </c>
      <c r="F757" s="5"/>
      <c r="G757" s="5"/>
      <c r="H757" s="3" t="str">
        <f>SUBSTITUTE(B757,F757,"")</f>
        <v>Equate Sensitive Facial - 30 Count</v>
      </c>
    </row>
    <row r="758" spans="1:8" s="3" customFormat="1" x14ac:dyDescent="0.2">
      <c r="A758" s="3" t="s">
        <v>3660</v>
      </c>
      <c r="B758" s="3" t="s">
        <v>3661</v>
      </c>
      <c r="C758" s="3" t="str">
        <f>SUBSTITUTE(F758,K758,"")</f>
        <v/>
      </c>
      <c r="D758" s="3" t="s">
        <v>3661</v>
      </c>
      <c r="F758" s="5"/>
      <c r="G758" s="5"/>
      <c r="H758" s="3" t="str">
        <f>SUBSTITUTE(B758,F758,"")</f>
        <v>Essential Oil 27A Fragrance</v>
      </c>
    </row>
    <row r="759" spans="1:8" s="3" customFormat="1" x14ac:dyDescent="0.2">
      <c r="A759" s="3" t="s">
        <v>4111</v>
      </c>
      <c r="B759" s="3" t="s">
        <v>4112</v>
      </c>
      <c r="C759" s="3" t="str">
        <f>SUBSTITUTE(F759,K759,"")</f>
        <v/>
      </c>
      <c r="D759" s="3" t="s">
        <v>4112</v>
      </c>
      <c r="F759" s="5"/>
      <c r="G759" s="5"/>
      <c r="H759" s="3" t="str">
        <f>SUBSTITUTE(B759,F759,"")</f>
        <v>Ethylene Glycol Monohexyl Ether</v>
      </c>
    </row>
    <row r="760" spans="1:8" s="3" customFormat="1" x14ac:dyDescent="0.2">
      <c r="A760" s="3" t="s">
        <v>4013</v>
      </c>
      <c r="B760" s="3" t="s">
        <v>4014</v>
      </c>
      <c r="C760" s="3" t="str">
        <f>SUBSTITUTE(F760,K760,"")</f>
        <v/>
      </c>
      <c r="D760" s="3" t="s">
        <v>4014</v>
      </c>
      <c r="F760" s="5"/>
      <c r="G760" s="5"/>
      <c r="H760" s="3" t="str">
        <f>SUBSTITUTE(B760,F760,"")</f>
        <v>Ethylhexyl Hydroxystearate</v>
      </c>
    </row>
    <row r="761" spans="1:8" s="3" customFormat="1" x14ac:dyDescent="0.2">
      <c r="A761" s="3" t="s">
        <v>5563</v>
      </c>
      <c r="B761" s="3" t="s">
        <v>5564</v>
      </c>
      <c r="C761" s="3" t="str">
        <f>SUBSTITUTE(F761,K761,"")</f>
        <v/>
      </c>
      <c r="D761" s="3" t="s">
        <v>5564</v>
      </c>
      <c r="F761" s="5"/>
      <c r="G761" s="5"/>
      <c r="H761" s="3" t="str">
        <f>SUBSTITUTE(B761,F761,"")</f>
        <v>Etival Defi-Age Wipes – 30 Count</v>
      </c>
    </row>
    <row r="762" spans="1:8" s="3" customFormat="1" x14ac:dyDescent="0.2">
      <c r="A762" s="3" t="s">
        <v>4269</v>
      </c>
      <c r="B762" s="3" t="s">
        <v>4270</v>
      </c>
      <c r="C762" s="3" t="str">
        <f>SUBSTITUTE(F762,K762,"")</f>
        <v/>
      </c>
      <c r="D762" s="3" t="s">
        <v>4270</v>
      </c>
      <c r="F762" s="5"/>
      <c r="G762" s="5"/>
      <c r="H762" s="3" t="str">
        <f>SUBSTITUTE(B762,F762,"")</f>
        <v>Euxyl K 701</v>
      </c>
    </row>
    <row r="763" spans="1:8" s="3" customFormat="1" x14ac:dyDescent="0.2">
      <c r="A763" s="3" t="s">
        <v>3983</v>
      </c>
      <c r="B763" s="3" t="s">
        <v>3984</v>
      </c>
      <c r="C763" s="3" t="str">
        <f>SUBSTITUTE(F763,K763,"")</f>
        <v/>
      </c>
      <c r="D763" s="3" t="s">
        <v>3984</v>
      </c>
      <c r="F763" s="5"/>
      <c r="G763" s="5"/>
      <c r="H763" s="3" t="str">
        <f>SUBSTITUTE(B763,F763,"")</f>
        <v>Euxyl K 702</v>
      </c>
    </row>
    <row r="764" spans="1:8" s="3" customFormat="1" x14ac:dyDescent="0.2">
      <c r="A764" s="3" t="s">
        <v>4308</v>
      </c>
      <c r="B764" s="3" t="s">
        <v>4309</v>
      </c>
      <c r="C764" s="3" t="str">
        <f>SUBSTITUTE(F764,K764,"")</f>
        <v/>
      </c>
      <c r="D764" s="3" t="s">
        <v>4309</v>
      </c>
      <c r="F764" s="5"/>
      <c r="G764" s="5"/>
      <c r="H764" s="3" t="str">
        <f>SUBSTITUTE(B764,F764,"")</f>
        <v>Euxyl K703</v>
      </c>
    </row>
    <row r="765" spans="1:8" s="3" customFormat="1" x14ac:dyDescent="0.2">
      <c r="A765" s="3" t="s">
        <v>1857</v>
      </c>
      <c r="B765" s="3" t="s">
        <v>1858</v>
      </c>
      <c r="C765" s="3" t="str">
        <f>SUBSTITUTE(F765,K765,"")</f>
        <v/>
      </c>
      <c r="D765" s="3" t="s">
        <v>1858</v>
      </c>
      <c r="F765" s="5"/>
      <c r="G765" s="5"/>
      <c r="H765" s="3" t="str">
        <f>SUBSTITUTE(B765,F765,"")</f>
        <v>Evening Soothe - Paraben-Free</v>
      </c>
    </row>
    <row r="766" spans="1:8" s="3" customFormat="1" x14ac:dyDescent="0.2">
      <c r="A766" s="3" t="s">
        <v>3806</v>
      </c>
      <c r="B766" s="3" t="s">
        <v>3807</v>
      </c>
      <c r="C766" s="3" t="str">
        <f>SUBSTITUTE(F766,K766,"")</f>
        <v/>
      </c>
      <c r="D766" s="3" t="s">
        <v>3807</v>
      </c>
      <c r="F766" s="5"/>
      <c r="G766" s="5"/>
      <c r="H766" s="3" t="str">
        <f>SUBSTITUTE(B766,F766,"")</f>
        <v>Evening Soothe WS Fragrance</v>
      </c>
    </row>
    <row r="767" spans="1:8" s="3" customFormat="1" x14ac:dyDescent="0.2">
      <c r="A767" s="3" t="s">
        <v>4954</v>
      </c>
      <c r="B767" s="3" t="s">
        <v>4955</v>
      </c>
      <c r="C767" s="3" t="str">
        <f>SUBSTITUTE(F767,K767,"")</f>
        <v/>
      </c>
      <c r="D767" s="3" t="s">
        <v>6440</v>
      </c>
      <c r="F767" s="5"/>
      <c r="G767" s="5"/>
      <c r="H767" s="3" t="str">
        <f>SUBSTITUTE(B767,F767,"")</f>
        <v>Exact 3 in 1 Facial Cleansing Cloths Case Label</v>
      </c>
    </row>
    <row r="768" spans="1:8" s="3" customFormat="1" x14ac:dyDescent="0.2">
      <c r="A768" s="3" t="s">
        <v>4956</v>
      </c>
      <c r="B768" s="3" t="s">
        <v>4957</v>
      </c>
      <c r="C768" s="3" t="str">
        <f>SUBSTITUTE(F768,K768,"")</f>
        <v/>
      </c>
      <c r="D768" s="3" t="s">
        <v>6441</v>
      </c>
      <c r="F768" s="5"/>
      <c r="G768" s="5"/>
      <c r="H768" s="3" t="str">
        <f>SUBSTITUTE(B768,F768,"")</f>
        <v>Exact Cleansing Cloths 15ct Reseal.</v>
      </c>
    </row>
    <row r="769" spans="1:8" s="3" customFormat="1" x14ac:dyDescent="0.2">
      <c r="A769" s="3" t="s">
        <v>802</v>
      </c>
      <c r="B769" s="3" t="s">
        <v>803</v>
      </c>
      <c r="C769" s="3" t="str">
        <f>SUBSTITUTE(F769,K769,"")</f>
        <v/>
      </c>
      <c r="D769" s="3" t="s">
        <v>6442</v>
      </c>
      <c r="F769" s="5"/>
      <c r="G769" s="5"/>
      <c r="H769" s="3" t="str">
        <f>SUBSTITUTE(B769,F769,"")</f>
        <v>Exact Facial Cleansing Cloths</v>
      </c>
    </row>
    <row r="770" spans="1:8" s="3" customFormat="1" x14ac:dyDescent="0.2">
      <c r="A770" s="3" t="s">
        <v>281</v>
      </c>
      <c r="B770" s="3" t="s">
        <v>282</v>
      </c>
      <c r="C770" s="3" t="str">
        <f>SUBSTITUTE(F770,K770,"")</f>
        <v/>
      </c>
      <c r="D770" s="3" t="s">
        <v>6443</v>
      </c>
      <c r="F770" s="5"/>
      <c r="G770" s="5"/>
      <c r="H770" s="3" t="str">
        <f>SUBSTITUTE(B770,F770,"")</f>
        <v>Exchange Select Unsct. Baby Wipes 16ct</v>
      </c>
    </row>
    <row r="771" spans="1:8" s="3" customFormat="1" x14ac:dyDescent="0.2">
      <c r="A771" s="3" t="s">
        <v>2010</v>
      </c>
      <c r="B771" s="3" t="s">
        <v>2011</v>
      </c>
      <c r="C771" s="3" t="str">
        <f>SUBSTITUTE(F771,K771,"")</f>
        <v/>
      </c>
      <c r="D771" s="3" t="s">
        <v>2011</v>
      </c>
      <c r="F771" s="5"/>
      <c r="G771" s="5"/>
      <c r="H771" s="3" t="str">
        <f>SUBSTITUTE(B771,F771,"")</f>
        <v>Exfoliating Sensitive Skin Solution</v>
      </c>
    </row>
    <row r="772" spans="1:8" s="3" customFormat="1" x14ac:dyDescent="0.2">
      <c r="A772" s="3" t="s">
        <v>770</v>
      </c>
      <c r="B772" s="3" t="s">
        <v>769</v>
      </c>
      <c r="C772" s="3" t="str">
        <f>SUBSTITUTE(F772,K772,"")</f>
        <v/>
      </c>
      <c r="D772" s="3" t="s">
        <v>769</v>
      </c>
      <c r="F772" s="5"/>
      <c r="G772" s="5"/>
      <c r="H772" s="3" t="str">
        <f>SUBSTITUTE(B772,F772,"")</f>
        <v>Extra-Large Straight Walled Canister</v>
      </c>
    </row>
    <row r="773" spans="1:8" s="3" customFormat="1" x14ac:dyDescent="0.2">
      <c r="A773" s="3" t="s">
        <v>768</v>
      </c>
      <c r="B773" s="3" t="s">
        <v>769</v>
      </c>
      <c r="C773" s="3" t="str">
        <f>SUBSTITUTE(F773,K773,"")</f>
        <v/>
      </c>
      <c r="D773" s="3" t="s">
        <v>769</v>
      </c>
      <c r="F773" s="5"/>
      <c r="G773" s="5"/>
      <c r="H773" s="3" t="str">
        <f>SUBSTITUTE(B773,F773,"")</f>
        <v>Extra-Large Straight Walled Canister</v>
      </c>
    </row>
    <row r="774" spans="1:8" s="3" customFormat="1" x14ac:dyDescent="0.2">
      <c r="A774" s="3" t="s">
        <v>3909</v>
      </c>
      <c r="B774" s="3" t="s">
        <v>3910</v>
      </c>
      <c r="C774" s="3" t="str">
        <f>SUBSTITUTE(F774,K774,"")</f>
        <v/>
      </c>
      <c r="D774" s="3" t="s">
        <v>3910</v>
      </c>
      <c r="F774" s="5"/>
      <c r="G774" s="5"/>
      <c r="H774" s="3" t="str">
        <f>SUBSTITUTE(B774,F774,"")</f>
        <v>Extrapone Chamomile Special</v>
      </c>
    </row>
    <row r="775" spans="1:8" s="3" customFormat="1" x14ac:dyDescent="0.2">
      <c r="A775" s="3" t="s">
        <v>3934</v>
      </c>
      <c r="B775" s="3" t="s">
        <v>3935</v>
      </c>
      <c r="C775" s="3" t="str">
        <f>SUBSTITUTE(F775,K775,"")</f>
        <v/>
      </c>
      <c r="D775" s="3" t="s">
        <v>3935</v>
      </c>
      <c r="F775" s="5"/>
      <c r="G775" s="5"/>
      <c r="H775" s="3" t="str">
        <f>SUBSTITUTE(B775,F775,"")</f>
        <v>Extrapone Green Tea Gw 660403</v>
      </c>
    </row>
    <row r="776" spans="1:8" s="3" customFormat="1" x14ac:dyDescent="0.2">
      <c r="A776" s="3" t="s">
        <v>2357</v>
      </c>
      <c r="B776" s="3" t="s">
        <v>2358</v>
      </c>
      <c r="C776" s="3" t="str">
        <f>SUBSTITUTE(F776,K776,"")</f>
        <v/>
      </c>
      <c r="D776" s="3" t="s">
        <v>2358</v>
      </c>
      <c r="F776" s="5"/>
      <c r="G776" s="5"/>
      <c r="H776" s="3" t="str">
        <f>SUBSTITUTE(B776,F776,"")</f>
        <v>EZ Em Mammo Wipes</v>
      </c>
    </row>
    <row r="777" spans="1:8" s="3" customFormat="1" x14ac:dyDescent="0.2">
      <c r="A777" s="3" t="s">
        <v>385</v>
      </c>
      <c r="B777" s="3" t="s">
        <v>386</v>
      </c>
      <c r="C777" s="3" t="str">
        <f>SUBSTITUTE(F777,K777,"")</f>
        <v/>
      </c>
      <c r="D777" s="3" t="s">
        <v>386</v>
      </c>
      <c r="F777" s="5"/>
      <c r="G777" s="5"/>
      <c r="H777" s="3" t="str">
        <f>SUBSTITUTE(B777,F777,"")</f>
        <v>EZ Mammo Wipe</v>
      </c>
    </row>
    <row r="778" spans="1:8" s="3" customFormat="1" x14ac:dyDescent="0.2">
      <c r="A778" s="3" t="s">
        <v>3614</v>
      </c>
      <c r="B778" s="3" t="s">
        <v>3615</v>
      </c>
      <c r="C778" s="3" t="str">
        <f>SUBSTITUTE(F778,K778,"")</f>
        <v/>
      </c>
      <c r="D778" s="3" t="s">
        <v>3615</v>
      </c>
      <c r="F778" s="5"/>
      <c r="G778" s="5"/>
      <c r="H778" s="3" t="str">
        <f>SUBSTITUTE(B778,F778,"")</f>
        <v>Facial Cleanser Fragrance</v>
      </c>
    </row>
    <row r="779" spans="1:8" s="3" customFormat="1" x14ac:dyDescent="0.2">
      <c r="A779" s="3" t="s">
        <v>1653</v>
      </c>
      <c r="B779" s="3" t="s">
        <v>1654</v>
      </c>
      <c r="C779" s="3" t="str">
        <f>SUBSTITUTE(F779,K779,"")</f>
        <v/>
      </c>
      <c r="D779" s="3" t="s">
        <v>1654</v>
      </c>
      <c r="F779" s="5"/>
      <c r="G779" s="5"/>
      <c r="H779" s="3" t="str">
        <f>SUBSTITUTE(B779,F779,"")</f>
        <v>Facial Cleanser Sinensis (06/2017)</v>
      </c>
    </row>
    <row r="780" spans="1:8" s="3" customFormat="1" x14ac:dyDescent="0.2">
      <c r="A780" s="3" t="s">
        <v>4654</v>
      </c>
      <c r="B780" s="3" t="s">
        <v>4655</v>
      </c>
      <c r="C780" s="3" t="str">
        <f>SUBSTITUTE(F780,K780,"")</f>
        <v/>
      </c>
      <c r="D780" s="3" t="s">
        <v>4655</v>
      </c>
      <c r="F780" s="5"/>
      <c r="G780" s="5"/>
      <c r="H780" s="3" t="str">
        <f>SUBSTITUTE(B780,F780,"")</f>
        <v>Facial Clear Reseal w/indicator</v>
      </c>
    </row>
    <row r="781" spans="1:8" s="3" customFormat="1" x14ac:dyDescent="0.2">
      <c r="A781" s="3" t="s">
        <v>2188</v>
      </c>
      <c r="B781" s="3" t="s">
        <v>6444</v>
      </c>
      <c r="C781" s="3" t="str">
        <f>SUBSTITUTE(F781,K781,"")</f>
        <v/>
      </c>
      <c r="D781" s="3" t="s">
        <v>6444</v>
      </c>
      <c r="F781" s="5"/>
      <c r="G781" s="5"/>
      <c r="H781" s="3" t="str">
        <f>SUBSTITUTE(B781,F781,"")</f>
        <v>Facial Pad 7ct</v>
      </c>
    </row>
    <row r="782" spans="1:8" s="3" customFormat="1" x14ac:dyDescent="0.2">
      <c r="A782" s="3" t="s">
        <v>3595</v>
      </c>
      <c r="B782" s="3" t="s">
        <v>3596</v>
      </c>
      <c r="C782" s="3" t="str">
        <f>SUBSTITUTE(F782,K782,"")</f>
        <v/>
      </c>
      <c r="D782" s="3" t="s">
        <v>3596</v>
      </c>
      <c r="F782" s="5"/>
      <c r="G782" s="5"/>
      <c r="H782" s="3" t="str">
        <f>SUBSTITUTE(B782,F782,"")</f>
        <v>Facial Pallet Filler</v>
      </c>
    </row>
    <row r="783" spans="1:8" s="3" customFormat="1" x14ac:dyDescent="0.2">
      <c r="A783" s="3" t="s">
        <v>3463</v>
      </c>
      <c r="B783" s="3" t="s">
        <v>3464</v>
      </c>
      <c r="C783" s="3" t="str">
        <f>SUBSTITUTE(F783,K783,"")</f>
        <v/>
      </c>
      <c r="D783" s="3" t="s">
        <v>3464</v>
      </c>
      <c r="F783" s="5"/>
      <c r="G783" s="5"/>
      <c r="H783" s="3" t="str">
        <f>SUBSTITUTE(B783,F783,"")</f>
        <v>Facial Unprinted Shipper</v>
      </c>
    </row>
    <row r="784" spans="1:8" s="3" customFormat="1" x14ac:dyDescent="0.2">
      <c r="A784" s="3" t="s">
        <v>800</v>
      </c>
      <c r="B784" s="3" t="s">
        <v>801</v>
      </c>
      <c r="C784" s="3" t="str">
        <f>SUBSTITUTE(F784,K784,"")</f>
        <v/>
      </c>
      <c r="D784" s="3" t="s">
        <v>801</v>
      </c>
      <c r="F784" s="5"/>
      <c r="G784" s="5"/>
      <c r="H784" s="3" t="str">
        <f>SUBSTITUTE(B784,F784,"")</f>
        <v>Family Dollar Makeup Remover Twlts. 25ct</v>
      </c>
    </row>
    <row r="785" spans="1:8" s="3" customFormat="1" x14ac:dyDescent="0.2">
      <c r="A785" s="3" t="s">
        <v>4681</v>
      </c>
      <c r="B785" s="3" t="s">
        <v>4682</v>
      </c>
      <c r="C785" s="3" t="str">
        <f>SUBSTITUTE(F785,K785,"")</f>
        <v/>
      </c>
      <c r="D785" s="3" t="s">
        <v>4682</v>
      </c>
      <c r="F785" s="5"/>
      <c r="G785" s="5"/>
      <c r="H785" s="3" t="str">
        <f>SUBSTITUTE(B785,F785,"")</f>
        <v>Family Dollar Toddler Wipes</v>
      </c>
    </row>
    <row r="786" spans="1:8" s="3" customFormat="1" x14ac:dyDescent="0.2">
      <c r="A786" s="3" t="s">
        <v>4951</v>
      </c>
      <c r="B786" s="3" t="s">
        <v>4952</v>
      </c>
      <c r="C786" s="3" t="str">
        <f>SUBSTITUTE(F786,K786,"")</f>
        <v/>
      </c>
      <c r="D786" s="3" t="s">
        <v>4952</v>
      </c>
      <c r="F786" s="5"/>
      <c r="G786" s="5"/>
      <c r="H786" s="3" t="str">
        <f>SUBSTITUTE(B786,F786,"")</f>
        <v>Family Solutions Makeup Remover Twlts.</v>
      </c>
    </row>
    <row r="787" spans="1:8" s="3" customFormat="1" x14ac:dyDescent="0.2">
      <c r="A787" s="3" t="s">
        <v>4347</v>
      </c>
      <c r="B787" s="3" t="s">
        <v>4348</v>
      </c>
      <c r="C787" s="3" t="str">
        <f>SUBSTITUTE(F787,K787,"")</f>
        <v/>
      </c>
      <c r="D787" s="3" t="s">
        <v>4348</v>
      </c>
      <c r="F787" s="5"/>
      <c r="G787" s="5"/>
      <c r="H787" s="3" t="str">
        <f>SUBSTITUTE(B787,F787,"")</f>
        <v>Fd&amp;C Red 40 (Fd&amp;C Grade)</v>
      </c>
    </row>
    <row r="788" spans="1:8" s="3" customFormat="1" x14ac:dyDescent="0.2">
      <c r="A788" s="3" t="s">
        <v>1675</v>
      </c>
      <c r="B788" s="3" t="s">
        <v>1676</v>
      </c>
      <c r="C788" s="3" t="str">
        <f>SUBSTITUTE(F788,K788,"")</f>
        <v/>
      </c>
      <c r="D788" s="3" t="s">
        <v>1676</v>
      </c>
      <c r="F788" s="5"/>
      <c r="G788" s="5"/>
      <c r="H788" s="3" t="str">
        <f>SUBSTITUTE(B788,F788,"")</f>
        <v>Fem Hy Cucumber &amp; Green Tea (11/16)</v>
      </c>
    </row>
    <row r="789" spans="1:8" s="3" customFormat="1" x14ac:dyDescent="0.2">
      <c r="A789" s="3" t="s">
        <v>4146</v>
      </c>
      <c r="B789" s="3" t="s">
        <v>4147</v>
      </c>
      <c r="C789" s="3" t="str">
        <f>SUBSTITUTE(F789,K789,"")</f>
        <v/>
      </c>
      <c r="D789" s="3" t="s">
        <v>4147</v>
      </c>
      <c r="F789" s="5"/>
      <c r="G789" s="5"/>
      <c r="H789" s="3" t="str">
        <f>SUBSTITUTE(B789,F789,"")</f>
        <v>Feminine Hygiene Fragrance</v>
      </c>
    </row>
    <row r="790" spans="1:8" s="3" customFormat="1" x14ac:dyDescent="0.2">
      <c r="A790" s="3" t="s">
        <v>4154</v>
      </c>
      <c r="B790" s="3" t="s">
        <v>4155</v>
      </c>
      <c r="C790" s="3" t="str">
        <f>SUBSTITUTE(F790,K790,"")</f>
        <v/>
      </c>
      <c r="D790" s="3" t="s">
        <v>4155</v>
      </c>
      <c r="F790" s="5"/>
      <c r="G790" s="5"/>
      <c r="H790" s="3" t="str">
        <f>SUBSTITUTE(B790,F790,"")</f>
        <v>Feminine Hygiene Wipe Fragrance</v>
      </c>
    </row>
    <row r="791" spans="1:8" s="3" customFormat="1" x14ac:dyDescent="0.2">
      <c r="A791" s="3" t="s">
        <v>3800</v>
      </c>
      <c r="B791" s="3" t="s">
        <v>3801</v>
      </c>
      <c r="C791" s="3" t="str">
        <f>SUBSTITUTE(F791,K791,"")</f>
        <v/>
      </c>
      <c r="D791" s="3" t="s">
        <v>3801</v>
      </c>
      <c r="F791" s="5"/>
      <c r="G791" s="5"/>
      <c r="H791" s="3" t="str">
        <f>SUBSTITUTE(B791,F791,"")</f>
        <v>Festive Cranberry MOD 1</v>
      </c>
    </row>
    <row r="792" spans="1:8" s="3" customFormat="1" x14ac:dyDescent="0.2">
      <c r="A792" s="3" t="s">
        <v>4063</v>
      </c>
      <c r="B792" s="3" t="s">
        <v>4064</v>
      </c>
      <c r="C792" s="3" t="str">
        <f>SUBSTITUTE(F792,K792,"")</f>
        <v/>
      </c>
      <c r="D792" s="3" t="s">
        <v>4064</v>
      </c>
      <c r="F792" s="5"/>
      <c r="G792" s="5"/>
      <c r="H792" s="3" t="str">
        <f>SUBSTITUTE(B792,F792,"")</f>
        <v>Feverfew Cmp-02A</v>
      </c>
    </row>
    <row r="793" spans="1:8" s="3" customFormat="1" x14ac:dyDescent="0.2">
      <c r="A793" s="3" t="s">
        <v>1740</v>
      </c>
      <c r="B793" s="3" t="s">
        <v>1741</v>
      </c>
      <c r="C793" s="3" t="str">
        <f>SUBSTITUTE(F793,K793,"")</f>
        <v/>
      </c>
      <c r="D793" s="3" t="s">
        <v>1741</v>
      </c>
      <c r="F793" s="5"/>
      <c r="G793" s="5"/>
      <c r="H793" s="3" t="str">
        <f>SUBSTITUTE(B793,F793,"")</f>
        <v>Field Wipe Solution</v>
      </c>
    </row>
    <row r="794" spans="1:8" s="3" customFormat="1" x14ac:dyDescent="0.2">
      <c r="A794" s="3" t="s">
        <v>1332</v>
      </c>
      <c r="B794" s="3" t="s">
        <v>1333</v>
      </c>
      <c r="C794" s="3" t="str">
        <f>SUBSTITUTE(F794,K794,"")</f>
        <v/>
      </c>
      <c r="D794" s="3" t="s">
        <v>1333</v>
      </c>
      <c r="F794" s="5"/>
      <c r="G794" s="5"/>
      <c r="H794" s="3" t="str">
        <f>SUBSTITUTE(B794,F794,"")</f>
        <v>Flat Csc Spunlaced Nonwoven - 45 GSM - 30"</v>
      </c>
    </row>
    <row r="795" spans="1:8" s="3" customFormat="1" x14ac:dyDescent="0.2">
      <c r="A795" s="3" t="s">
        <v>1525</v>
      </c>
      <c r="B795" s="3" t="s">
        <v>1526</v>
      </c>
      <c r="C795" s="3" t="str">
        <f>SUBSTITUTE(F795,K795,"")</f>
        <v/>
      </c>
      <c r="D795" s="3" t="s">
        <v>1526</v>
      </c>
      <c r="F795" s="5"/>
      <c r="G795" s="5"/>
      <c r="H795" s="3" t="str">
        <f>SUBSTITUTE(B795,F795,"")</f>
        <v>Flat Thermoembonded Nonwoven 11.75"</v>
      </c>
    </row>
    <row r="796" spans="1:8" s="3" customFormat="1" x14ac:dyDescent="0.2">
      <c r="A796" s="3" t="s">
        <v>1225</v>
      </c>
      <c r="B796" s="3" t="s">
        <v>1226</v>
      </c>
      <c r="C796" s="3" t="str">
        <f>SUBSTITUTE(F796,K796,"")</f>
        <v/>
      </c>
      <c r="D796" s="3" t="s">
        <v>1226</v>
      </c>
      <c r="F796" s="5"/>
      <c r="G796" s="5"/>
      <c r="H796" s="3" t="str">
        <f>SUBSTITUTE(B796,F796,"")</f>
        <v>Flat Thermoembonded Nonwoven 8"</v>
      </c>
    </row>
    <row r="797" spans="1:8" s="3" customFormat="1" x14ac:dyDescent="0.2">
      <c r="A797" s="3" t="s">
        <v>4279</v>
      </c>
      <c r="B797" s="3" t="s">
        <v>4280</v>
      </c>
      <c r="C797" s="3" t="str">
        <f>SUBSTITUTE(F797,K797,"")</f>
        <v/>
      </c>
      <c r="D797" s="3" t="s">
        <v>4280</v>
      </c>
      <c r="F797" s="5"/>
      <c r="G797" s="5"/>
      <c r="H797" s="3" t="str">
        <f>SUBSTITUTE(B797,F797,"")</f>
        <v>Flavosterone Sb</v>
      </c>
    </row>
    <row r="798" spans="1:8" s="3" customFormat="1" x14ac:dyDescent="0.2">
      <c r="A798" s="3" t="s">
        <v>839</v>
      </c>
      <c r="B798" s="3" t="s">
        <v>840</v>
      </c>
      <c r="C798" s="3" t="str">
        <f>SUBSTITUTE(F798,K798,"")</f>
        <v/>
      </c>
      <c r="D798" s="3" t="s">
        <v>840</v>
      </c>
      <c r="F798" s="5"/>
      <c r="G798" s="5"/>
      <c r="H798" s="3" t="str">
        <f>SUBSTITUTE(B798,F798,"")</f>
        <v>Fleet Flushable Wipe With Aloe</v>
      </c>
    </row>
    <row r="799" spans="1:8" s="3" customFormat="1" x14ac:dyDescent="0.2">
      <c r="A799" s="3" t="s">
        <v>5739</v>
      </c>
      <c r="B799" s="3" t="s">
        <v>5740</v>
      </c>
      <c r="C799" s="3" t="str">
        <f>SUBSTITUTE(F799,K799,"")</f>
        <v/>
      </c>
      <c r="D799" s="3" t="s">
        <v>5740</v>
      </c>
      <c r="F799" s="5"/>
      <c r="G799" s="5"/>
      <c r="H799" s="3" t="str">
        <f>SUBSTITUTE(B799,F799,"")</f>
        <v>Fleet Medicated Witch Hazel Wipes Bulk Mat08876</v>
      </c>
    </row>
    <row r="800" spans="1:8" s="3" customFormat="1" x14ac:dyDescent="0.2">
      <c r="A800" s="3" t="s">
        <v>81</v>
      </c>
      <c r="B800" s="3" t="s">
        <v>6445</v>
      </c>
      <c r="C800" s="3" t="str">
        <f>SUBSTITUTE(F800,K800,"")</f>
        <v/>
      </c>
      <c r="D800" s="3" t="s">
        <v>6445</v>
      </c>
      <c r="F800" s="5"/>
      <c r="G800" s="5"/>
      <c r="H800" s="3" t="str">
        <f>SUBSTITUTE(B800,F800,"")</f>
        <v>Fleet Rectal Care Pain Relief Wipes 24ct</v>
      </c>
    </row>
    <row r="801" spans="1:8" s="3" customFormat="1" x14ac:dyDescent="0.2">
      <c r="A801" s="3" t="s">
        <v>4144</v>
      </c>
      <c r="B801" s="3" t="s">
        <v>4145</v>
      </c>
      <c r="C801" s="3" t="str">
        <f>SUBSTITUTE(F801,K801,"")</f>
        <v/>
      </c>
      <c r="D801" s="3" t="s">
        <v>4145</v>
      </c>
      <c r="F801" s="5"/>
      <c r="G801" s="5"/>
      <c r="H801" s="3" t="str">
        <f>SUBSTITUTE(B801,F801,"")</f>
        <v>Flowering Herbs Rev 10/08</v>
      </c>
    </row>
    <row r="802" spans="1:8" s="3" customFormat="1" x14ac:dyDescent="0.2">
      <c r="A802" s="3" t="s">
        <v>1539</v>
      </c>
      <c r="B802" s="3" t="s">
        <v>1540</v>
      </c>
      <c r="C802" s="3" t="str">
        <f>SUBSTITUTE(F802,K802,"")</f>
        <v/>
      </c>
      <c r="D802" s="3" t="s">
        <v>1540</v>
      </c>
      <c r="F802" s="5"/>
      <c r="G802" s="5"/>
      <c r="H802" s="3" t="str">
        <f>SUBSTITUTE(B802,F802,"")</f>
        <v>Foam 10.5 Ml</v>
      </c>
    </row>
    <row r="803" spans="1:8" s="3" customFormat="1" x14ac:dyDescent="0.2">
      <c r="A803" s="3" t="s">
        <v>1541</v>
      </c>
      <c r="B803" s="3" t="s">
        <v>1542</v>
      </c>
      <c r="C803" s="3" t="str">
        <f>SUBSTITUTE(F803,K803,"")</f>
        <v/>
      </c>
      <c r="D803" s="3" t="s">
        <v>1542</v>
      </c>
      <c r="F803" s="5"/>
      <c r="G803" s="5"/>
      <c r="H803" s="3" t="str">
        <f>SUBSTITUTE(B803,F803,"")</f>
        <v>Foam 26 Ml</v>
      </c>
    </row>
    <row r="804" spans="1:8" s="3" customFormat="1" x14ac:dyDescent="0.2">
      <c r="A804" s="3" t="s">
        <v>1549</v>
      </c>
      <c r="B804" s="3" t="s">
        <v>1550</v>
      </c>
      <c r="C804" s="3" t="str">
        <f>SUBSTITUTE(F804,K804,"")</f>
        <v/>
      </c>
      <c r="D804" s="3" t="s">
        <v>1550</v>
      </c>
      <c r="F804" s="5"/>
      <c r="G804" s="5"/>
      <c r="H804" s="3" t="str">
        <f>SUBSTITUTE(B804,F804,"")</f>
        <v>Foam 5.1 Ml</v>
      </c>
    </row>
    <row r="805" spans="1:8" s="3" customFormat="1" x14ac:dyDescent="0.2">
      <c r="A805" s="3" t="s">
        <v>866</v>
      </c>
      <c r="B805" s="3" t="s">
        <v>867</v>
      </c>
      <c r="C805" s="3" t="str">
        <f>SUBSTITUTE(F805,K805,"")</f>
        <v/>
      </c>
      <c r="D805" s="3" t="s">
        <v>867</v>
      </c>
      <c r="F805" s="5"/>
      <c r="G805" s="5"/>
      <c r="H805" s="3" t="str">
        <f>SUBSTITUTE(B805,F805,"")</f>
        <v>Foil Seal 26 Ml</v>
      </c>
    </row>
    <row r="806" spans="1:8" s="3" customFormat="1" x14ac:dyDescent="0.2">
      <c r="A806" s="3" t="s">
        <v>875</v>
      </c>
      <c r="B806" s="3" t="s">
        <v>876</v>
      </c>
      <c r="C806" s="3" t="str">
        <f>SUBSTITUTE(F806,K806,"")</f>
        <v/>
      </c>
      <c r="D806" s="3" t="s">
        <v>876</v>
      </c>
      <c r="F806" s="5"/>
      <c r="G806" s="5"/>
      <c r="H806" s="3" t="str">
        <f>SUBSTITUTE(B806,F806,"")</f>
        <v>Foil Seal 5.1 Ml</v>
      </c>
    </row>
    <row r="807" spans="1:8" s="3" customFormat="1" x14ac:dyDescent="0.2">
      <c r="A807" s="3" t="s">
        <v>869</v>
      </c>
      <c r="B807" s="3" t="s">
        <v>870</v>
      </c>
      <c r="C807" s="3" t="str">
        <f>SUBSTITUTE(F807,K807,"")</f>
        <v/>
      </c>
      <c r="D807" s="3" t="s">
        <v>870</v>
      </c>
      <c r="F807" s="5"/>
      <c r="G807" s="5"/>
      <c r="H807" s="3" t="str">
        <f>SUBSTITUTE(B807,F807,"")</f>
        <v>Foil Seal Roll</v>
      </c>
    </row>
    <row r="808" spans="1:8" s="3" customFormat="1" x14ac:dyDescent="0.2">
      <c r="A808" s="3" t="s">
        <v>4086</v>
      </c>
      <c r="B808" s="3" t="s">
        <v>4087</v>
      </c>
      <c r="C808" s="3" t="str">
        <f>SUBSTITUTE(F808,K808,"")</f>
        <v/>
      </c>
      <c r="D808" s="3" t="s">
        <v>4087</v>
      </c>
      <c r="F808" s="5"/>
      <c r="G808" s="5"/>
      <c r="H808" s="3" t="str">
        <f>SUBSTITUTE(B808,F808,"")</f>
        <v>Fragrance  5831-At 01 Gn Mod2 If</v>
      </c>
    </row>
    <row r="809" spans="1:8" s="3" customFormat="1" x14ac:dyDescent="0.2">
      <c r="A809" s="3" t="s">
        <v>3905</v>
      </c>
      <c r="B809" s="3" t="s">
        <v>3906</v>
      </c>
      <c r="C809" s="3" t="str">
        <f>SUBSTITUTE(F809,K809,"")</f>
        <v/>
      </c>
      <c r="D809" s="3" t="s">
        <v>3906</v>
      </c>
      <c r="F809" s="5"/>
      <c r="G809" s="5"/>
      <c r="H809" s="3" t="str">
        <f>SUBSTITUTE(B809,F809,"")</f>
        <v>Fragrance - Grapefruit Blossom &amp; Orange</v>
      </c>
    </row>
    <row r="810" spans="1:8" s="3" customFormat="1" x14ac:dyDescent="0.2">
      <c r="A810" s="3" t="s">
        <v>3655</v>
      </c>
      <c r="B810" s="3" t="s">
        <v>3656</v>
      </c>
      <c r="C810" s="3" t="str">
        <f>SUBSTITUTE(F810,K810,"")</f>
        <v/>
      </c>
      <c r="D810" s="3" t="s">
        <v>3656</v>
      </c>
      <c r="F810" s="5"/>
      <c r="G810" s="5"/>
      <c r="H810" s="3" t="str">
        <f>SUBSTITUTE(B810,F810,"")</f>
        <v>Fragrance Bali Leia 5</v>
      </c>
    </row>
    <row r="811" spans="1:8" s="3" customFormat="1" x14ac:dyDescent="0.2">
      <c r="A811" s="3" t="s">
        <v>4117</v>
      </c>
      <c r="B811" s="3" t="s">
        <v>4118</v>
      </c>
      <c r="C811" s="3" t="str">
        <f>SUBSTITUTE(F811,K811,"")</f>
        <v/>
      </c>
      <c r="D811" s="3" t="s">
        <v>4118</v>
      </c>
      <c r="F811" s="5"/>
      <c r="G811" s="5"/>
      <c r="H811" s="3" t="str">
        <f>SUBSTITUTE(B811,F811,"")</f>
        <v>Fragrance CE-154785</v>
      </c>
    </row>
    <row r="812" spans="1:8" s="3" customFormat="1" x14ac:dyDescent="0.2">
      <c r="A812" s="3" t="s">
        <v>3860</v>
      </c>
      <c r="B812" s="3" t="s">
        <v>3861</v>
      </c>
      <c r="C812" s="3" t="str">
        <f>SUBSTITUTE(F812,K812,"")</f>
        <v/>
      </c>
      <c r="D812" s="3" t="s">
        <v>3861</v>
      </c>
      <c r="F812" s="5"/>
      <c r="G812" s="5"/>
      <c r="H812" s="3" t="str">
        <f>SUBSTITUTE(B812,F812,"")</f>
        <v>Fragrance Emma 8</v>
      </c>
    </row>
    <row r="813" spans="1:8" s="3" customFormat="1" x14ac:dyDescent="0.2">
      <c r="A813" s="3" t="s">
        <v>4119</v>
      </c>
      <c r="B813" s="3" t="s">
        <v>4120</v>
      </c>
      <c r="C813" s="3" t="str">
        <f>SUBSTITUTE(F813,K813,"")</f>
        <v/>
      </c>
      <c r="D813" s="3" t="s">
        <v>4120</v>
      </c>
      <c r="F813" s="5"/>
      <c r="G813" s="5"/>
      <c r="H813" s="3" t="str">
        <f>SUBSTITUTE(B813,F813,"")</f>
        <v>Fragrance F-161194</v>
      </c>
    </row>
    <row r="814" spans="1:8" s="3" customFormat="1" x14ac:dyDescent="0.2">
      <c r="A814" s="3" t="s">
        <v>4335</v>
      </c>
      <c r="B814" s="3" t="s">
        <v>4336</v>
      </c>
      <c r="C814" s="3" t="str">
        <f>SUBSTITUTE(F814,K814,"")</f>
        <v/>
      </c>
      <c r="D814" s="3" t="s">
        <v>4336</v>
      </c>
      <c r="F814" s="5"/>
      <c r="G814" s="5"/>
      <c r="H814" s="3" t="str">
        <f>SUBSTITUTE(B814,F814,"")</f>
        <v>Fragrance F-163401</v>
      </c>
    </row>
    <row r="815" spans="1:8" s="3" customFormat="1" x14ac:dyDescent="0.2">
      <c r="A815" s="3" t="s">
        <v>4148</v>
      </c>
      <c r="B815" s="3" t="s">
        <v>4149</v>
      </c>
      <c r="C815" s="3" t="str">
        <f>SUBSTITUTE(F815,K815,"")</f>
        <v/>
      </c>
      <c r="D815" s="3" t="s">
        <v>4149</v>
      </c>
      <c r="F815" s="5"/>
      <c r="G815" s="5"/>
      <c r="H815" s="3" t="str">
        <f>SUBSTITUTE(B815,F815,"")</f>
        <v>Fragrance Floresta 443-115</v>
      </c>
    </row>
    <row r="816" spans="1:8" s="3" customFormat="1" x14ac:dyDescent="0.2">
      <c r="A816" s="3" t="s">
        <v>4039</v>
      </c>
      <c r="B816" s="3" t="s">
        <v>4040</v>
      </c>
      <c r="C816" s="3" t="str">
        <f>SUBSTITUTE(F816,K816,"")</f>
        <v/>
      </c>
      <c r="D816" s="3" t="s">
        <v>4040</v>
      </c>
      <c r="F816" s="5"/>
      <c r="G816" s="5"/>
      <c r="H816" s="3" t="str">
        <f>SUBSTITUTE(B816,F816,"")</f>
        <v>Fragrance Floresta 443115 K</v>
      </c>
    </row>
    <row r="817" spans="1:8" s="3" customFormat="1" x14ac:dyDescent="0.2">
      <c r="A817" s="3" t="s">
        <v>2055</v>
      </c>
      <c r="B817" s="3" t="s">
        <v>2056</v>
      </c>
      <c r="C817" s="3" t="str">
        <f>SUBSTITUTE(F817,K817,"")</f>
        <v/>
      </c>
      <c r="D817" s="3" t="s">
        <v>2056</v>
      </c>
      <c r="F817" s="5"/>
      <c r="G817" s="5"/>
      <c r="H817" s="3" t="str">
        <f>SUBSTITUTE(B817,F817,"")</f>
        <v>Fragrance Free Baby - Late Addition</v>
      </c>
    </row>
    <row r="818" spans="1:8" s="3" customFormat="1" x14ac:dyDescent="0.2">
      <c r="A818" s="3" t="s">
        <v>1704</v>
      </c>
      <c r="B818" s="3" t="s">
        <v>1705</v>
      </c>
      <c r="C818" s="3" t="str">
        <f>SUBSTITUTE(F818,K818,"")</f>
        <v/>
      </c>
      <c r="D818" s="3" t="s">
        <v>1705</v>
      </c>
      <c r="F818" s="5"/>
      <c r="G818" s="5"/>
      <c r="H818" s="3" t="str">
        <f>SUBSTITUTE(B818,F818,"")</f>
        <v>Fragrance Free Baby Formula</v>
      </c>
    </row>
    <row r="819" spans="1:8" s="3" customFormat="1" x14ac:dyDescent="0.2">
      <c r="A819" s="3" t="s">
        <v>3623</v>
      </c>
      <c r="B819" s="3" t="s">
        <v>3624</v>
      </c>
      <c r="C819" s="3" t="str">
        <f>SUBSTITUTE(F819,K819,"")</f>
        <v/>
      </c>
      <c r="D819" s="3" t="s">
        <v>3624</v>
      </c>
      <c r="F819" s="5"/>
      <c r="G819" s="5"/>
      <c r="H819" s="3" t="str">
        <f>SUBSTITUTE(B819,F819,"")</f>
        <v>Fragrance Hugs &amp; Kisses Sheer 1</v>
      </c>
    </row>
    <row r="820" spans="1:8" s="3" customFormat="1" x14ac:dyDescent="0.2">
      <c r="A820" s="3" t="s">
        <v>4072</v>
      </c>
      <c r="B820" s="3" t="s">
        <v>4073</v>
      </c>
      <c r="C820" s="3" t="str">
        <f>SUBSTITUTE(F820,K820,"")</f>
        <v/>
      </c>
      <c r="D820" s="3" t="s">
        <v>4073</v>
      </c>
      <c r="F820" s="5"/>
      <c r="G820" s="5"/>
      <c r="H820" s="3" t="str">
        <f>SUBSTITUTE(B820,F820,"")</f>
        <v>Fragrance IA 12-18-75258</v>
      </c>
    </row>
    <row r="821" spans="1:8" s="3" customFormat="1" x14ac:dyDescent="0.2">
      <c r="A821" s="3" t="s">
        <v>3688</v>
      </c>
      <c r="B821" s="3" t="s">
        <v>3689</v>
      </c>
      <c r="C821" s="3" t="str">
        <f>SUBSTITUTE(F821,K821,"")</f>
        <v/>
      </c>
      <c r="D821" s="3" t="s">
        <v>3689</v>
      </c>
      <c r="F821" s="5"/>
      <c r="G821" s="5"/>
      <c r="H821" s="3" t="str">
        <f>SUBSTITUTE(B821,F821,"")</f>
        <v>Fragrance Orchid Dew</v>
      </c>
    </row>
    <row r="822" spans="1:8" s="3" customFormat="1" x14ac:dyDescent="0.2">
      <c r="A822" s="3" t="s">
        <v>3652</v>
      </c>
      <c r="B822" s="3" t="s">
        <v>3653</v>
      </c>
      <c r="C822" s="3" t="str">
        <f>SUBSTITUTE(F822,K822,"")</f>
        <v/>
      </c>
      <c r="D822" s="3" t="s">
        <v>3653</v>
      </c>
      <c r="F822" s="5"/>
      <c r="G822" s="5"/>
      <c r="H822" s="3" t="str">
        <f>SUBSTITUTE(B822,F822,"")</f>
        <v>Fragrance Plaisir Gourmand 23</v>
      </c>
    </row>
    <row r="823" spans="1:8" s="3" customFormat="1" x14ac:dyDescent="0.2">
      <c r="A823" s="3" t="s">
        <v>4244</v>
      </c>
      <c r="B823" s="3" t="s">
        <v>4245</v>
      </c>
      <c r="C823" s="3" t="str">
        <f>SUBSTITUTE(F823,K823,"")</f>
        <v/>
      </c>
      <c r="D823" s="3" t="s">
        <v>4245</v>
      </c>
      <c r="F823" s="5"/>
      <c r="G823" s="5"/>
      <c r="H823" s="3" t="str">
        <f>SUBSTITUTE(B823,F823,"")</f>
        <v>Fragrance Robertet The Matcha I</v>
      </c>
    </row>
    <row r="824" spans="1:8" s="3" customFormat="1" x14ac:dyDescent="0.2">
      <c r="A824" s="3" t="s">
        <v>3658</v>
      </c>
      <c r="B824" s="3" t="s">
        <v>3659</v>
      </c>
      <c r="C824" s="3" t="str">
        <f>SUBSTITUTE(F824,K824,"")</f>
        <v/>
      </c>
      <c r="D824" s="3" t="s">
        <v>3659</v>
      </c>
      <c r="F824" s="5"/>
      <c r="G824" s="5"/>
      <c r="H824" s="3" t="str">
        <f>SUBSTITUTE(B824,F824,"")</f>
        <v>Fragrance Sc 2705 Lf</v>
      </c>
    </row>
    <row r="825" spans="1:8" s="3" customFormat="1" x14ac:dyDescent="0.2">
      <c r="A825" s="3" t="s">
        <v>4276</v>
      </c>
      <c r="B825" s="3" t="s">
        <v>4277</v>
      </c>
      <c r="C825" s="3" t="str">
        <f>SUBSTITUTE(F825,K825,"")</f>
        <v/>
      </c>
      <c r="D825" s="3" t="s">
        <v>4277</v>
      </c>
      <c r="F825" s="5"/>
      <c r="G825" s="5"/>
      <c r="H825" s="3" t="str">
        <f>SUBSTITUTE(B825,F825,"")</f>
        <v>Fragrance Symrise Moisture Splash 830644</v>
      </c>
    </row>
    <row r="826" spans="1:8" s="3" customFormat="1" x14ac:dyDescent="0.2">
      <c r="A826" s="3" t="s">
        <v>1880</v>
      </c>
      <c r="B826" s="3" t="s">
        <v>1881</v>
      </c>
      <c r="C826" s="3" t="str">
        <f>SUBSTITUTE(F826,K826,"")</f>
        <v/>
      </c>
      <c r="D826" s="3" t="s">
        <v>1881</v>
      </c>
      <c r="F826" s="5"/>
      <c r="G826" s="5"/>
      <c r="H826" s="3" t="str">
        <f>SUBSTITUTE(B826,F826,"")</f>
        <v>Fresh Consumer Sani 9480-5</v>
      </c>
    </row>
    <row r="827" spans="1:8" s="3" customFormat="1" x14ac:dyDescent="0.2">
      <c r="A827" s="3" t="s">
        <v>3680</v>
      </c>
      <c r="B827" s="3" t="s">
        <v>3681</v>
      </c>
      <c r="C827" s="3" t="str">
        <f>SUBSTITUTE(F827,K827,"")</f>
        <v/>
      </c>
      <c r="D827" s="3" t="s">
        <v>3681</v>
      </c>
      <c r="F827" s="5"/>
      <c r="G827" s="5"/>
      <c r="H827" s="3" t="str">
        <f>SUBSTITUTE(B827,F827,"")</f>
        <v>Fresh Scent Type #2 Fragrance</v>
      </c>
    </row>
    <row r="828" spans="1:8" s="3" customFormat="1" x14ac:dyDescent="0.2">
      <c r="A828" s="3" t="s">
        <v>1770</v>
      </c>
      <c r="B828" s="3" t="s">
        <v>1771</v>
      </c>
      <c r="C828" s="3" t="str">
        <f>SUBSTITUTE(F828,K828,"")</f>
        <v/>
      </c>
      <c r="D828" s="3" t="s">
        <v>1771</v>
      </c>
      <c r="F828" s="5"/>
      <c r="G828" s="5"/>
      <c r="H828" s="3" t="str">
        <f>SUBSTITUTE(B828,F828,"")</f>
        <v>Fresh Scented, dual quat germicidal solution</v>
      </c>
    </row>
    <row r="829" spans="1:8" s="3" customFormat="1" x14ac:dyDescent="0.2">
      <c r="A829" s="3" t="s">
        <v>3812</v>
      </c>
      <c r="B829" s="3" t="s">
        <v>3813</v>
      </c>
      <c r="C829" s="3" t="str">
        <f>SUBSTITUTE(F829,K829,"")</f>
        <v/>
      </c>
      <c r="D829" s="3" t="s">
        <v>3813</v>
      </c>
      <c r="F829" s="5"/>
      <c r="G829" s="5"/>
      <c r="H829" s="3" t="str">
        <f>SUBSTITUTE(B829,F829,"")</f>
        <v>Fresh Spring Fragrance</v>
      </c>
    </row>
    <row r="830" spans="1:8" s="3" customFormat="1" x14ac:dyDescent="0.2">
      <c r="A830" s="3" t="s">
        <v>1693</v>
      </c>
      <c r="B830" s="3" t="s">
        <v>1694</v>
      </c>
      <c r="C830" s="3" t="str">
        <f>SUBSTITUTE(F830,K830,"")</f>
        <v/>
      </c>
      <c r="D830" s="3" t="s">
        <v>1694</v>
      </c>
      <c r="F830" s="5"/>
      <c r="G830" s="5"/>
      <c r="H830" s="3" t="str">
        <f>SUBSTITUTE(B830,F830,"")</f>
        <v>Furniture Wipe Liquid</v>
      </c>
    </row>
    <row r="831" spans="1:8" s="3" customFormat="1" x14ac:dyDescent="0.2">
      <c r="A831" s="3" t="s">
        <v>3432</v>
      </c>
      <c r="B831" s="3" t="s">
        <v>6446</v>
      </c>
      <c r="C831" s="3" t="str">
        <f>SUBSTITUTE(F831,K831,"")</f>
        <v/>
      </c>
      <c r="D831" s="3" t="s">
        <v>6446</v>
      </c>
      <c r="F831" s="5"/>
      <c r="G831" s="5"/>
      <c r="H831" s="3" t="str">
        <f>SUBSTITUTE(B831,F831,"")</f>
        <v>Galderma Cetaphil Pad 10ct</v>
      </c>
    </row>
    <row r="832" spans="1:8" s="3" customFormat="1" x14ac:dyDescent="0.2">
      <c r="A832" s="3" t="s">
        <v>3917</v>
      </c>
      <c r="B832" s="3" t="s">
        <v>3918</v>
      </c>
      <c r="C832" s="3" t="str">
        <f>SUBSTITUTE(F832,K832,"")</f>
        <v/>
      </c>
      <c r="D832" s="3" t="s">
        <v>3918</v>
      </c>
      <c r="F832" s="5"/>
      <c r="G832" s="5"/>
      <c r="H832" s="3" t="str">
        <f>SUBSTITUTE(B832,F832,"")</f>
        <v>Gantrez Es 225Bf</v>
      </c>
    </row>
    <row r="833" spans="1:8" s="3" customFormat="1" x14ac:dyDescent="0.2">
      <c r="A833" s="3" t="s">
        <v>742</v>
      </c>
      <c r="B833" s="3" t="s">
        <v>6447</v>
      </c>
      <c r="C833" s="3" t="str">
        <f>SUBSTITUTE(F833,K833,"")</f>
        <v/>
      </c>
      <c r="D833" s="3" t="s">
        <v>6447</v>
      </c>
      <c r="F833" s="5"/>
      <c r="G833" s="5"/>
      <c r="H833" s="3" t="str">
        <f>SUBSTITUTE(B833,F833,"")</f>
        <v>Garnier Skin Active Clean Micellar Makeup Remover Cleans. Twlts</v>
      </c>
    </row>
    <row r="834" spans="1:8" s="3" customFormat="1" x14ac:dyDescent="0.2">
      <c r="A834" s="3" t="s">
        <v>152</v>
      </c>
      <c r="B834" s="3" t="s">
        <v>6448</v>
      </c>
      <c r="C834" s="3" t="str">
        <f>SUBSTITUTE(F834,K834,"")</f>
        <v/>
      </c>
      <c r="D834" s="3" t="s">
        <v>6448</v>
      </c>
      <c r="F834" s="5"/>
      <c r="G834" s="5"/>
      <c r="H834" s="3" t="str">
        <f>SUBSTITUTE(B834,F834,"")</f>
        <v>Garnier Skin Active Clean Micellar Makeup Remover Cleans. Twlts.</v>
      </c>
    </row>
    <row r="835" spans="1:8" s="3" customFormat="1" x14ac:dyDescent="0.2">
      <c r="A835" s="3" t="s">
        <v>734</v>
      </c>
      <c r="B835" s="3" t="s">
        <v>6449</v>
      </c>
      <c r="C835" s="3" t="str">
        <f>SUBSTITUTE(F835,K835,"")</f>
        <v/>
      </c>
      <c r="D835" s="3" t="s">
        <v>6449</v>
      </c>
      <c r="F835" s="5"/>
      <c r="G835" s="5"/>
      <c r="H835" s="3" t="str">
        <f>SUBSTITUTE(B835,F835,"")</f>
        <v>Garnier Skin Active Clean Micellar Makeup Remover Cleans. Twlts. - Canada</v>
      </c>
    </row>
    <row r="836" spans="1:8" s="3" customFormat="1" x14ac:dyDescent="0.2">
      <c r="A836" s="3" t="s">
        <v>135</v>
      </c>
      <c r="B836" s="3" t="s">
        <v>6450</v>
      </c>
      <c r="C836" s="3" t="str">
        <f>SUBSTITUTE(F836,K836,"")</f>
        <v/>
      </c>
      <c r="D836" s="3" t="s">
        <v>6450</v>
      </c>
      <c r="F836" s="5"/>
      <c r="G836" s="5"/>
      <c r="H836" s="3" t="str">
        <f>SUBSTITUTE(B836,F836,"")</f>
        <v>Garnier Skin Active Clean Refreshing Remover Cleans Twlts</v>
      </c>
    </row>
    <row r="837" spans="1:8" s="3" customFormat="1" x14ac:dyDescent="0.2">
      <c r="A837" s="3" t="s">
        <v>662</v>
      </c>
      <c r="B837" s="3" t="s">
        <v>6451</v>
      </c>
      <c r="C837" s="3" t="str">
        <f>SUBSTITUTE(F837,K837,"")</f>
        <v/>
      </c>
      <c r="D837" s="3" t="s">
        <v>6451</v>
      </c>
      <c r="F837" s="5"/>
      <c r="G837" s="5"/>
      <c r="H837" s="3" t="str">
        <f>SUBSTITUTE(B837,F837,"")</f>
        <v>Garnier Skin Active Clean Refreshing Remover Cleans. Twlts. Canada</v>
      </c>
    </row>
    <row r="838" spans="1:8" s="3" customFormat="1" x14ac:dyDescent="0.2">
      <c r="A838" s="3" t="s">
        <v>718</v>
      </c>
      <c r="B838" s="3" t="s">
        <v>6452</v>
      </c>
      <c r="C838" s="3" t="str">
        <f>SUBSTITUTE(F838,K838,"")</f>
        <v/>
      </c>
      <c r="D838" s="3" t="s">
        <v>6452</v>
      </c>
      <c r="F838" s="5"/>
      <c r="G838" s="5"/>
      <c r="H838" s="3" t="str">
        <f>SUBSTITUTE(B838,F838,"")</f>
        <v>Garnier Skin Active Clean Soothing Makeup Remover Cleans Twlts.</v>
      </c>
    </row>
    <row r="839" spans="1:8" s="3" customFormat="1" x14ac:dyDescent="0.2">
      <c r="A839" s="3" t="s">
        <v>756</v>
      </c>
      <c r="B839" s="3" t="s">
        <v>6453</v>
      </c>
      <c r="C839" s="3" t="str">
        <f>SUBSTITUTE(F839,K839,"")</f>
        <v/>
      </c>
      <c r="D839" s="3" t="s">
        <v>6453</v>
      </c>
      <c r="F839" s="5"/>
      <c r="G839" s="5"/>
      <c r="H839" s="3" t="str">
        <f>SUBSTITUTE(B839,F839,"")</f>
        <v>Garnier Skin Active Micellar Mur Twlts.</v>
      </c>
    </row>
    <row r="840" spans="1:8" s="3" customFormat="1" x14ac:dyDescent="0.2">
      <c r="A840" s="3" t="s">
        <v>2786</v>
      </c>
      <c r="B840" s="3" t="s">
        <v>6454</v>
      </c>
      <c r="C840" s="3" t="str">
        <f>SUBSTITUTE(F840,K840,"")</f>
        <v/>
      </c>
      <c r="D840" s="3" t="s">
        <v>6454</v>
      </c>
      <c r="F840" s="5"/>
      <c r="G840" s="5"/>
      <c r="H840" s="3" t="str">
        <f>SUBSTITUTE(B840,F840,"")</f>
        <v>Garnier Skin Active Mur Shipper</v>
      </c>
    </row>
    <row r="841" spans="1:8" s="3" customFormat="1" x14ac:dyDescent="0.2">
      <c r="A841" s="3" t="s">
        <v>2186</v>
      </c>
      <c r="B841" s="3" t="s">
        <v>6455</v>
      </c>
      <c r="C841" s="3" t="str">
        <f>SUBSTITUTE(F841,K841,"")</f>
        <v/>
      </c>
      <c r="D841" s="3" t="s">
        <v>6455</v>
      </c>
      <c r="F841" s="5"/>
      <c r="G841" s="5"/>
      <c r="H841" s="3" t="str">
        <f>SUBSTITUTE(B841,F841,"")</f>
        <v>Garnier Skin Active Tray</v>
      </c>
    </row>
    <row r="842" spans="1:8" s="3" customFormat="1" x14ac:dyDescent="0.2">
      <c r="A842" s="3" t="s">
        <v>2181</v>
      </c>
      <c r="B842" s="3" t="s">
        <v>6455</v>
      </c>
      <c r="C842" s="3" t="str">
        <f>SUBSTITUTE(F842,K842,"")</f>
        <v/>
      </c>
      <c r="D842" s="3" t="s">
        <v>6455</v>
      </c>
      <c r="F842" s="5"/>
      <c r="G842" s="5"/>
      <c r="H842" s="3" t="str">
        <f>SUBSTITUTE(B842,F842,"")</f>
        <v>Garnier Skin Active Tray</v>
      </c>
    </row>
    <row r="843" spans="1:8" s="3" customFormat="1" x14ac:dyDescent="0.2">
      <c r="A843" s="3" t="s">
        <v>3245</v>
      </c>
      <c r="B843" s="3" t="s">
        <v>3246</v>
      </c>
      <c r="C843" s="3" t="str">
        <f>SUBSTITUTE(F843,K843,"")</f>
        <v/>
      </c>
      <c r="D843" s="3" t="s">
        <v>3246</v>
      </c>
      <c r="F843" s="5"/>
      <c r="G843" s="5"/>
      <c r="H843" s="3" t="str">
        <f>SUBSTITUTE(B843,F843,"")</f>
        <v>Gaylord Bulk Tote</v>
      </c>
    </row>
    <row r="844" spans="1:8" s="3" customFormat="1" x14ac:dyDescent="0.2">
      <c r="A844" s="3" t="s">
        <v>1903</v>
      </c>
      <c r="B844" s="3" t="s">
        <v>1904</v>
      </c>
      <c r="C844" s="3" t="str">
        <f>SUBSTITUTE(F844,K844,"")</f>
        <v/>
      </c>
      <c r="D844" s="3" t="s">
        <v>1904</v>
      </c>
      <c r="F844" s="5"/>
      <c r="G844" s="5"/>
      <c r="H844" s="3" t="str">
        <f>SUBSTITUTE(B844,F844,"")</f>
        <v>GB Hand Cleaner 2008</v>
      </c>
    </row>
    <row r="845" spans="1:8" s="3" customFormat="1" x14ac:dyDescent="0.2">
      <c r="A845" s="3" t="s">
        <v>1581</v>
      </c>
      <c r="B845" s="3" t="s">
        <v>1582</v>
      </c>
      <c r="C845" s="3" t="str">
        <f>SUBSTITUTE(F845,K845,"")</f>
        <v/>
      </c>
      <c r="D845" s="3" t="s">
        <v>1582</v>
      </c>
      <c r="F845" s="5"/>
      <c r="G845" s="5"/>
      <c r="H845" s="3" t="str">
        <f>SUBSTITUTE(B845,F845,"")</f>
        <v>GB Hand Cleaner 2014</v>
      </c>
    </row>
    <row r="846" spans="1:8" s="3" customFormat="1" x14ac:dyDescent="0.2">
      <c r="A846" s="3" t="s">
        <v>1584</v>
      </c>
      <c r="B846" s="3" t="s">
        <v>1585</v>
      </c>
      <c r="C846" s="3" t="str">
        <f>SUBSTITUTE(F846,K846,"")</f>
        <v/>
      </c>
      <c r="D846" s="3" t="s">
        <v>1585</v>
      </c>
      <c r="F846" s="5"/>
      <c r="G846" s="5"/>
      <c r="H846" s="3" t="str">
        <f>SUBSTITUTE(B846,F846,"")</f>
        <v>GB Hand Cleaner 2014 - DH</v>
      </c>
    </row>
    <row r="847" spans="1:8" s="3" customFormat="1" x14ac:dyDescent="0.2">
      <c r="A847" s="3" t="s">
        <v>4121</v>
      </c>
      <c r="B847" s="3" t="s">
        <v>4122</v>
      </c>
      <c r="C847" s="3" t="str">
        <f>SUBSTITUTE(F847,K847,"")</f>
        <v/>
      </c>
      <c r="D847" s="3" t="s">
        <v>4122</v>
      </c>
      <c r="F847" s="5"/>
      <c r="G847" s="5"/>
      <c r="H847" s="3" t="str">
        <f>SUBSTITUTE(B847,F847,"")</f>
        <v>GB Hand Fragrance F-161684</v>
      </c>
    </row>
    <row r="848" spans="1:8" s="3" customFormat="1" x14ac:dyDescent="0.2">
      <c r="A848" s="3" t="s">
        <v>5342</v>
      </c>
      <c r="B848" s="3" t="s">
        <v>5343</v>
      </c>
      <c r="C848" s="3" t="str">
        <f>SUBSTITUTE(F848,K848,"")</f>
        <v/>
      </c>
      <c r="D848" s="3" t="s">
        <v>5343</v>
      </c>
      <c r="F848" s="5"/>
      <c r="G848" s="5"/>
      <c r="H848" s="3" t="str">
        <f>SUBSTITUTE(B848,F848,"")</f>
        <v>GB HH Scrubbing 72 Solo Wipes</v>
      </c>
    </row>
    <row r="849" spans="1:8" s="3" customFormat="1" x14ac:dyDescent="0.2">
      <c r="A849" s="3" t="s">
        <v>3515</v>
      </c>
      <c r="B849" s="3" t="s">
        <v>3516</v>
      </c>
      <c r="C849" s="3" t="str">
        <f>SUBSTITUTE(F849,K849,"")</f>
        <v/>
      </c>
      <c r="D849" s="3" t="s">
        <v>3516</v>
      </c>
      <c r="F849" s="5"/>
      <c r="G849" s="5"/>
      <c r="H849" s="3" t="str">
        <f>SUBSTITUTE(B849,F849,"")</f>
        <v>General Facial Unprinted Shipper</v>
      </c>
    </row>
    <row r="850" spans="1:8" s="3" customFormat="1" x14ac:dyDescent="0.2">
      <c r="A850" s="3" t="s">
        <v>2323</v>
      </c>
      <c r="B850" s="3" t="s">
        <v>2324</v>
      </c>
      <c r="C850" s="3" t="str">
        <f>SUBSTITUTE(F850,K850,"")</f>
        <v/>
      </c>
      <c r="D850" s="3" t="s">
        <v>6456</v>
      </c>
      <c r="F850" s="5"/>
      <c r="G850" s="5"/>
      <c r="H850" s="3" t="str">
        <f>SUBSTITUTE(B850,F850,"")</f>
        <v>Generic 15ct Travel Pack Tray</v>
      </c>
    </row>
    <row r="851" spans="1:8" s="3" customFormat="1" x14ac:dyDescent="0.2">
      <c r="A851" s="3" t="s">
        <v>593</v>
      </c>
      <c r="B851" s="3" t="s">
        <v>594</v>
      </c>
      <c r="C851" s="3" t="str">
        <f>SUBSTITUTE(F851,K851,"")</f>
        <v/>
      </c>
      <c r="D851" s="3" t="s">
        <v>6457</v>
      </c>
      <c r="F851" s="5"/>
      <c r="G851" s="5"/>
      <c r="H851" s="3" t="str">
        <f>SUBSTITUTE(B851,F851,"")</f>
        <v>Generic 72ct Web</v>
      </c>
    </row>
    <row r="852" spans="1:8" s="3" customFormat="1" x14ac:dyDescent="0.2">
      <c r="A852" s="3" t="s">
        <v>2665</v>
      </c>
      <c r="B852" s="3" t="s">
        <v>2666</v>
      </c>
      <c r="C852" s="3" t="str">
        <f>SUBSTITUTE(F852,K852,"")</f>
        <v/>
      </c>
      <c r="D852" s="3" t="s">
        <v>2666</v>
      </c>
      <c r="F852" s="5"/>
      <c r="G852" s="5"/>
      <c r="H852" s="3" t="str">
        <f>SUBSTITUTE(B852,F852,"")</f>
        <v>Generic Cap 47.25X34.75X3.00</v>
      </c>
    </row>
    <row r="853" spans="1:8" s="3" customFormat="1" x14ac:dyDescent="0.2">
      <c r="A853" s="3" t="s">
        <v>3319</v>
      </c>
      <c r="B853" s="3" t="s">
        <v>3320</v>
      </c>
      <c r="C853" s="3" t="str">
        <f>SUBSTITUTE(F853,K853,"")</f>
        <v/>
      </c>
      <c r="D853" s="3" t="s">
        <v>3320</v>
      </c>
      <c r="F853" s="5"/>
      <c r="G853" s="5"/>
      <c r="H853" s="3" t="str">
        <f>SUBSTITUTE(B853,F853,"")</f>
        <v>Generic Corner Board 34.5"</v>
      </c>
    </row>
    <row r="854" spans="1:8" s="3" customFormat="1" x14ac:dyDescent="0.2">
      <c r="A854" s="3" t="s">
        <v>3178</v>
      </c>
      <c r="B854" s="3" t="s">
        <v>3179</v>
      </c>
      <c r="C854" s="3" t="str">
        <f>SUBSTITUTE(F854,K854,"")</f>
        <v/>
      </c>
      <c r="D854" s="3" t="s">
        <v>3179</v>
      </c>
      <c r="F854" s="5"/>
      <c r="G854" s="5"/>
      <c r="H854" s="3" t="str">
        <f>SUBSTITUTE(B854,F854,"")</f>
        <v>Generic Corner Board 37.0"</v>
      </c>
    </row>
    <row r="855" spans="1:8" s="3" customFormat="1" x14ac:dyDescent="0.2">
      <c r="A855" s="3" t="s">
        <v>3394</v>
      </c>
      <c r="B855" s="3" t="s">
        <v>3395</v>
      </c>
      <c r="C855" s="3" t="str">
        <f>SUBSTITUTE(F855,K855,"")</f>
        <v/>
      </c>
      <c r="D855" s="3" t="s">
        <v>3395</v>
      </c>
      <c r="F855" s="5"/>
      <c r="G855" s="5"/>
      <c r="H855" s="3" t="str">
        <f>SUBSTITUTE(B855,F855,"")</f>
        <v>Generic Corner Board 37.25</v>
      </c>
    </row>
    <row r="856" spans="1:8" s="3" customFormat="1" x14ac:dyDescent="0.2">
      <c r="A856" s="3" t="s">
        <v>3362</v>
      </c>
      <c r="B856" s="3" t="s">
        <v>3363</v>
      </c>
      <c r="C856" s="3" t="str">
        <f>SUBSTITUTE(F856,K856,"")</f>
        <v/>
      </c>
      <c r="D856" s="3" t="s">
        <v>3363</v>
      </c>
      <c r="F856" s="5"/>
      <c r="G856" s="5"/>
      <c r="H856" s="3" t="str">
        <f>SUBSTITUTE(B856,F856,"")</f>
        <v>Generic Corner Board 38.25"</v>
      </c>
    </row>
    <row r="857" spans="1:8" s="3" customFormat="1" x14ac:dyDescent="0.2">
      <c r="A857" s="3" t="s">
        <v>3364</v>
      </c>
      <c r="B857" s="3" t="s">
        <v>3365</v>
      </c>
      <c r="C857" s="3" t="str">
        <f>SUBSTITUTE(F857,K857,"")</f>
        <v/>
      </c>
      <c r="D857" s="3" t="s">
        <v>3365</v>
      </c>
      <c r="F857" s="5"/>
      <c r="G857" s="5"/>
      <c r="H857" s="3" t="str">
        <f>SUBSTITUTE(B857,F857,"")</f>
        <v>Generic Corner Board 40.5"</v>
      </c>
    </row>
    <row r="858" spans="1:8" s="3" customFormat="1" x14ac:dyDescent="0.2">
      <c r="A858" s="3" t="s">
        <v>3335</v>
      </c>
      <c r="B858" s="3" t="s">
        <v>3336</v>
      </c>
      <c r="C858" s="3" t="str">
        <f>SUBSTITUTE(F858,K858,"")</f>
        <v/>
      </c>
      <c r="D858" s="3" t="s">
        <v>3336</v>
      </c>
      <c r="F858" s="5"/>
      <c r="G858" s="5"/>
      <c r="H858" s="3" t="str">
        <f>SUBSTITUTE(B858,F858,"")</f>
        <v>Generic Corner Board 41.00"</v>
      </c>
    </row>
    <row r="859" spans="1:8" s="3" customFormat="1" x14ac:dyDescent="0.2">
      <c r="A859" s="3" t="s">
        <v>3314</v>
      </c>
      <c r="B859" s="3" t="s">
        <v>3315</v>
      </c>
      <c r="C859" s="3" t="str">
        <f>SUBSTITUTE(F859,K859,"")</f>
        <v/>
      </c>
      <c r="D859" s="3" t="s">
        <v>3315</v>
      </c>
      <c r="F859" s="5"/>
      <c r="G859" s="5"/>
      <c r="H859" s="3" t="str">
        <f>SUBSTITUTE(B859,F859,"")</f>
        <v>Generic Corner Board 43.0"</v>
      </c>
    </row>
    <row r="860" spans="1:8" s="3" customFormat="1" x14ac:dyDescent="0.2">
      <c r="A860" s="3" t="s">
        <v>3389</v>
      </c>
      <c r="B860" s="3" t="s">
        <v>3390</v>
      </c>
      <c r="C860" s="3" t="str">
        <f>SUBSTITUTE(F860,K860,"")</f>
        <v/>
      </c>
      <c r="D860" s="3" t="s">
        <v>3390</v>
      </c>
      <c r="F860" s="5"/>
      <c r="G860" s="5"/>
      <c r="H860" s="3" t="str">
        <f>SUBSTITUTE(B860,F860,"")</f>
        <v>Generic Corner Board 43.5"</v>
      </c>
    </row>
    <row r="861" spans="1:8" s="3" customFormat="1" x14ac:dyDescent="0.2">
      <c r="A861" s="3" t="s">
        <v>3197</v>
      </c>
      <c r="B861" s="3" t="s">
        <v>3198</v>
      </c>
      <c r="C861" s="3" t="str">
        <f>SUBSTITUTE(F861,K861,"")</f>
        <v/>
      </c>
      <c r="D861" s="3" t="s">
        <v>3198</v>
      </c>
      <c r="F861" s="5"/>
      <c r="G861" s="5"/>
      <c r="H861" s="3" t="str">
        <f>SUBSTITUTE(B861,F861,"")</f>
        <v>Generic Cut Pad</v>
      </c>
    </row>
    <row r="862" spans="1:8" s="3" customFormat="1" x14ac:dyDescent="0.2">
      <c r="A862" s="3" t="s">
        <v>3597</v>
      </c>
      <c r="B862" s="3" t="s">
        <v>3598</v>
      </c>
      <c r="C862" s="3" t="str">
        <f>SUBSTITUTE(F862,K862,"")</f>
        <v/>
      </c>
      <c r="D862" s="3" t="s">
        <v>3598</v>
      </c>
      <c r="F862" s="5"/>
      <c r="G862" s="5"/>
      <c r="H862" s="3" t="str">
        <f>SUBSTITUTE(B862,F862,"")</f>
        <v>Generic Pad</v>
      </c>
    </row>
    <row r="863" spans="1:8" s="3" customFormat="1" x14ac:dyDescent="0.2">
      <c r="A863" s="3" t="s">
        <v>3182</v>
      </c>
      <c r="B863" s="3" t="s">
        <v>3183</v>
      </c>
      <c r="C863" s="3" t="str">
        <f>SUBSTITUTE(F863,K863,"")</f>
        <v/>
      </c>
      <c r="D863" s="3" t="s">
        <v>3183</v>
      </c>
      <c r="F863" s="5"/>
      <c r="G863" s="5"/>
      <c r="H863" s="3" t="str">
        <f>SUBSTITUTE(B863,F863,"")</f>
        <v>Generic Pallet Cap</v>
      </c>
    </row>
    <row r="864" spans="1:8" s="3" customFormat="1" x14ac:dyDescent="0.2">
      <c r="A864" s="3" t="s">
        <v>3191</v>
      </c>
      <c r="B864" s="3" t="s">
        <v>3183</v>
      </c>
      <c r="C864" s="3" t="str">
        <f>SUBSTITUTE(F864,K864,"")</f>
        <v/>
      </c>
      <c r="D864" s="3" t="s">
        <v>3183</v>
      </c>
      <c r="F864" s="5"/>
      <c r="G864" s="5"/>
      <c r="H864" s="3" t="str">
        <f>SUBSTITUTE(B864,F864,"")</f>
        <v>Generic Pallet Cap</v>
      </c>
    </row>
    <row r="865" spans="1:8" s="3" customFormat="1" x14ac:dyDescent="0.2">
      <c r="A865" s="3" t="s">
        <v>3238</v>
      </c>
      <c r="B865" s="3" t="s">
        <v>3183</v>
      </c>
      <c r="C865" s="3" t="str">
        <f>SUBSTITUTE(F865,K865,"")</f>
        <v/>
      </c>
      <c r="D865" s="3" t="s">
        <v>3183</v>
      </c>
      <c r="F865" s="5"/>
      <c r="G865" s="5"/>
      <c r="H865" s="3" t="str">
        <f>SUBSTITUTE(B865,F865,"")</f>
        <v>Generic Pallet Cap</v>
      </c>
    </row>
    <row r="866" spans="1:8" s="3" customFormat="1" x14ac:dyDescent="0.2">
      <c r="A866" s="3" t="s">
        <v>3349</v>
      </c>
      <c r="B866" s="3" t="s">
        <v>3183</v>
      </c>
      <c r="C866" s="3" t="str">
        <f>SUBSTITUTE(F866,K866,"")</f>
        <v/>
      </c>
      <c r="D866" s="3" t="s">
        <v>3183</v>
      </c>
      <c r="F866" s="5"/>
      <c r="G866" s="5"/>
      <c r="H866" s="3" t="str">
        <f>SUBSTITUTE(B866,F866,"")</f>
        <v>Generic Pallet Cap</v>
      </c>
    </row>
    <row r="867" spans="1:8" s="3" customFormat="1" x14ac:dyDescent="0.2">
      <c r="A867" s="3" t="s">
        <v>3350</v>
      </c>
      <c r="B867" s="3" t="s">
        <v>3183</v>
      </c>
      <c r="C867" s="3" t="str">
        <f>SUBSTITUTE(F867,K867,"")</f>
        <v/>
      </c>
      <c r="D867" s="3" t="s">
        <v>3183</v>
      </c>
      <c r="F867" s="5"/>
      <c r="G867" s="5"/>
      <c r="H867" s="3" t="str">
        <f>SUBSTITUTE(B867,F867,"")</f>
        <v>Generic Pallet Cap</v>
      </c>
    </row>
    <row r="868" spans="1:8" s="3" customFormat="1" x14ac:dyDescent="0.2">
      <c r="A868" s="3" t="s">
        <v>3354</v>
      </c>
      <c r="B868" s="3" t="s">
        <v>3183</v>
      </c>
      <c r="C868" s="3" t="str">
        <f>SUBSTITUTE(F868,K868,"")</f>
        <v/>
      </c>
      <c r="D868" s="3" t="s">
        <v>3183</v>
      </c>
      <c r="F868" s="5"/>
      <c r="G868" s="5"/>
      <c r="H868" s="3" t="str">
        <f>SUBSTITUTE(B868,F868,"")</f>
        <v>Generic Pallet Cap</v>
      </c>
    </row>
    <row r="869" spans="1:8" s="3" customFormat="1" x14ac:dyDescent="0.2">
      <c r="A869" s="3" t="s">
        <v>3366</v>
      </c>
      <c r="B869" s="3" t="s">
        <v>3183</v>
      </c>
      <c r="C869" s="3" t="str">
        <f>SUBSTITUTE(F869,K869,"")</f>
        <v/>
      </c>
      <c r="D869" s="3" t="s">
        <v>3183</v>
      </c>
      <c r="F869" s="5"/>
      <c r="G869" s="5"/>
      <c r="H869" s="3" t="str">
        <f>SUBSTITUTE(B869,F869,"")</f>
        <v>Generic Pallet Cap</v>
      </c>
    </row>
    <row r="870" spans="1:8" s="3" customFormat="1" x14ac:dyDescent="0.2">
      <c r="A870" s="3" t="s">
        <v>3367</v>
      </c>
      <c r="B870" s="3" t="s">
        <v>3183</v>
      </c>
      <c r="C870" s="3" t="str">
        <f>SUBSTITUTE(F870,K870,"")</f>
        <v/>
      </c>
      <c r="D870" s="3" t="s">
        <v>3183</v>
      </c>
      <c r="F870" s="5"/>
      <c r="G870" s="5"/>
      <c r="H870" s="3" t="str">
        <f>SUBSTITUTE(B870,F870,"")</f>
        <v>Generic Pallet Cap</v>
      </c>
    </row>
    <row r="871" spans="1:8" s="3" customFormat="1" x14ac:dyDescent="0.2">
      <c r="A871" s="3" t="s">
        <v>3437</v>
      </c>
      <c r="B871" s="3" t="s">
        <v>3183</v>
      </c>
      <c r="C871" s="3" t="str">
        <f>SUBSTITUTE(F871,K871,"")</f>
        <v/>
      </c>
      <c r="D871" s="3" t="s">
        <v>3183</v>
      </c>
      <c r="F871" s="5"/>
      <c r="G871" s="5"/>
      <c r="H871" s="3" t="str">
        <f>SUBSTITUTE(B871,F871,"")</f>
        <v>Generic Pallet Cap</v>
      </c>
    </row>
    <row r="872" spans="1:8" s="3" customFormat="1" x14ac:dyDescent="0.2">
      <c r="A872" s="3" t="s">
        <v>3583</v>
      </c>
      <c r="B872" s="3" t="s">
        <v>3183</v>
      </c>
      <c r="C872" s="3" t="str">
        <f>SUBSTITUTE(F872,K872,"")</f>
        <v/>
      </c>
      <c r="D872" s="3" t="s">
        <v>3183</v>
      </c>
      <c r="F872" s="5"/>
      <c r="G872" s="5"/>
      <c r="H872" s="3" t="str">
        <f>SUBSTITUTE(B872,F872,"")</f>
        <v>Generic Pallet Cap</v>
      </c>
    </row>
    <row r="873" spans="1:8" s="3" customFormat="1" x14ac:dyDescent="0.2">
      <c r="A873" s="3" t="s">
        <v>3587</v>
      </c>
      <c r="B873" s="3" t="s">
        <v>3183</v>
      </c>
      <c r="C873" s="3" t="str">
        <f>SUBSTITUTE(F873,K873,"")</f>
        <v/>
      </c>
      <c r="D873" s="3" t="s">
        <v>3183</v>
      </c>
      <c r="F873" s="5"/>
      <c r="G873" s="5"/>
      <c r="H873" s="3" t="str">
        <f>SUBSTITUTE(B873,F873,"")</f>
        <v>Generic Pallet Cap</v>
      </c>
    </row>
    <row r="874" spans="1:8" s="3" customFormat="1" x14ac:dyDescent="0.2">
      <c r="A874" s="3" t="s">
        <v>1806</v>
      </c>
      <c r="B874" s="3" t="s">
        <v>1807</v>
      </c>
      <c r="C874" s="3" t="str">
        <f>SUBSTITUTE(F874,K874,"")</f>
        <v/>
      </c>
      <c r="D874" s="3" t="s">
        <v>1807</v>
      </c>
      <c r="F874" s="5"/>
      <c r="G874" s="5"/>
      <c r="H874" s="3" t="str">
        <f>SUBSTITUTE(B874,F874,"")</f>
        <v>Gentle Cleansing - Paraben-Free</v>
      </c>
    </row>
    <row r="875" spans="1:8" s="3" customFormat="1" x14ac:dyDescent="0.2">
      <c r="A875" s="3" t="s">
        <v>4306</v>
      </c>
      <c r="B875" s="3" t="s">
        <v>4307</v>
      </c>
      <c r="C875" s="3" t="str">
        <f>SUBSTITUTE(F875,K875,"")</f>
        <v/>
      </c>
      <c r="D875" s="3" t="s">
        <v>4307</v>
      </c>
      <c r="F875" s="5"/>
      <c r="G875" s="5"/>
      <c r="H875" s="3" t="str">
        <f>SUBSTITUTE(B875,F875,"")</f>
        <v>Germall Ii</v>
      </c>
    </row>
    <row r="876" spans="1:8" s="3" customFormat="1" x14ac:dyDescent="0.2">
      <c r="A876" s="3" t="s">
        <v>3967</v>
      </c>
      <c r="B876" s="3" t="s">
        <v>3968</v>
      </c>
      <c r="C876" s="3" t="str">
        <f>SUBSTITUTE(F876,K876,"")</f>
        <v/>
      </c>
      <c r="D876" s="3" t="s">
        <v>3968</v>
      </c>
      <c r="F876" s="5"/>
      <c r="G876" s="5"/>
      <c r="H876" s="3" t="str">
        <f>SUBSTITUTE(B876,F876,"")</f>
        <v>Glass Wipe Fragrance</v>
      </c>
    </row>
    <row r="877" spans="1:8" s="3" customFormat="1" x14ac:dyDescent="0.2">
      <c r="A877" s="3" t="s">
        <v>1919</v>
      </c>
      <c r="B877" s="3" t="s">
        <v>1920</v>
      </c>
      <c r="C877" s="3" t="str">
        <f>SUBSTITUTE(F877,K877,"")</f>
        <v/>
      </c>
      <c r="D877" s="3" t="s">
        <v>1920</v>
      </c>
      <c r="F877" s="5"/>
      <c r="G877" s="5"/>
      <c r="H877" s="3" t="str">
        <f>SUBSTITUTE(B877,F877,"")</f>
        <v>Global MTT/Toddler Solution</v>
      </c>
    </row>
    <row r="878" spans="1:8" s="3" customFormat="1" x14ac:dyDescent="0.2">
      <c r="A878" s="3" t="s">
        <v>2066</v>
      </c>
      <c r="B878" s="3" t="s">
        <v>2067</v>
      </c>
      <c r="C878" s="3" t="str">
        <f>SUBSTITUTE(F878,K878,"")</f>
        <v/>
      </c>
      <c r="D878" s="3" t="s">
        <v>2067</v>
      </c>
      <c r="F878" s="5"/>
      <c r="G878" s="5"/>
      <c r="H878" s="3" t="str">
        <f>SUBSTITUTE(B878,F878,"")</f>
        <v>Global MTT/Toddler Solution - 20X</v>
      </c>
    </row>
    <row r="879" spans="1:8" s="3" customFormat="1" x14ac:dyDescent="0.2">
      <c r="A879" s="3" t="s">
        <v>3794</v>
      </c>
      <c r="B879" s="3" t="s">
        <v>3795</v>
      </c>
      <c r="C879" s="3" t="str">
        <f>SUBSTITUTE(F879,K879,"")</f>
        <v/>
      </c>
      <c r="D879" s="3" t="s">
        <v>3795</v>
      </c>
      <c r="F879" s="5"/>
      <c r="G879" s="5"/>
      <c r="H879" s="3" t="str">
        <f>SUBSTITUTE(B879,F879,"")</f>
        <v>Gluconic Acid 50%</v>
      </c>
    </row>
    <row r="880" spans="1:8" s="3" customFormat="1" x14ac:dyDescent="0.2">
      <c r="A880" s="3" t="s">
        <v>3816</v>
      </c>
      <c r="B880" s="3" t="s">
        <v>3817</v>
      </c>
      <c r="C880" s="3" t="str">
        <f>SUBSTITUTE(F880,K880,"")</f>
        <v/>
      </c>
      <c r="D880" s="3" t="s">
        <v>3817</v>
      </c>
      <c r="F880" s="5"/>
      <c r="G880" s="5"/>
      <c r="H880" s="3" t="str">
        <f>SUBSTITUTE(B880,F880,"")</f>
        <v>Gluconic Acid 50% Technical</v>
      </c>
    </row>
    <row r="881" spans="1:8" s="3" customFormat="1" x14ac:dyDescent="0.2">
      <c r="A881" s="3" t="s">
        <v>4162</v>
      </c>
      <c r="B881" s="3" t="s">
        <v>4163</v>
      </c>
      <c r="C881" s="3" t="str">
        <f>SUBSTITUTE(F881,K881,"")</f>
        <v/>
      </c>
      <c r="D881" s="3" t="s">
        <v>4163</v>
      </c>
      <c r="F881" s="5"/>
      <c r="G881" s="5"/>
      <c r="H881" s="3" t="str">
        <f>SUBSTITUTE(B881,F881,"")</f>
        <v>Glycacil Sg</v>
      </c>
    </row>
    <row r="882" spans="1:8" s="3" customFormat="1" x14ac:dyDescent="0.2">
      <c r="A882" s="3" t="s">
        <v>4132</v>
      </c>
      <c r="B882" s="3" t="s">
        <v>4133</v>
      </c>
      <c r="C882" s="3" t="str">
        <f>SUBSTITUTE(F882,K882,"")</f>
        <v/>
      </c>
      <c r="D882" s="3" t="s">
        <v>4133</v>
      </c>
      <c r="F882" s="5"/>
      <c r="G882" s="5"/>
      <c r="H882" s="3" t="str">
        <f>SUBSTITUTE(B882,F882,"")</f>
        <v>Glycacil-NP</v>
      </c>
    </row>
    <row r="883" spans="1:8" s="3" customFormat="1" x14ac:dyDescent="0.2">
      <c r="A883" s="3" t="s">
        <v>4095</v>
      </c>
      <c r="B883" s="3" t="s">
        <v>4096</v>
      </c>
      <c r="C883" s="3" t="str">
        <f>SUBSTITUTE(F883,K883,"")</f>
        <v/>
      </c>
      <c r="D883" s="3" t="s">
        <v>4096</v>
      </c>
      <c r="F883" s="5"/>
      <c r="G883" s="5"/>
      <c r="H883" s="3" t="str">
        <f>SUBSTITUTE(B883,F883,"")</f>
        <v>Glycerin - Ri-0420</v>
      </c>
    </row>
    <row r="884" spans="1:8" s="3" customFormat="1" x14ac:dyDescent="0.2">
      <c r="A884" s="3" t="s">
        <v>3604</v>
      </c>
      <c r="B884" s="3" t="s">
        <v>3605</v>
      </c>
      <c r="C884" s="3" t="str">
        <f>SUBSTITUTE(F884,K884,"")</f>
        <v/>
      </c>
      <c r="D884" s="3" t="s">
        <v>3605</v>
      </c>
      <c r="F884" s="5"/>
      <c r="G884" s="5"/>
      <c r="H884" s="3" t="str">
        <f>SUBSTITUTE(B884,F884,"")</f>
        <v>Glycerin USP</v>
      </c>
    </row>
    <row r="885" spans="1:8" s="3" customFormat="1" x14ac:dyDescent="0.2">
      <c r="A885" s="3" t="s">
        <v>4138</v>
      </c>
      <c r="B885" s="3" t="s">
        <v>4139</v>
      </c>
      <c r="C885" s="3" t="str">
        <f>SUBSTITUTE(F885,K885,"")</f>
        <v/>
      </c>
      <c r="D885" s="3" t="s">
        <v>4139</v>
      </c>
      <c r="F885" s="5"/>
      <c r="G885" s="5"/>
      <c r="H885" s="3" t="str">
        <f>SUBSTITUTE(B885,F885,"")</f>
        <v>Glycerin, USP, FCC Non-Adrm</v>
      </c>
    </row>
    <row r="886" spans="1:8" s="3" customFormat="1" x14ac:dyDescent="0.2">
      <c r="A886" s="3" t="s">
        <v>3945</v>
      </c>
      <c r="B886" s="3" t="s">
        <v>3946</v>
      </c>
      <c r="C886" s="3" t="str">
        <f>SUBSTITUTE(F886,K886,"")</f>
        <v/>
      </c>
      <c r="D886" s="3" t="s">
        <v>3946</v>
      </c>
      <c r="F886" s="5"/>
      <c r="G886" s="5"/>
      <c r="H886" s="3" t="str">
        <f>SUBSTITUTE(B886,F886,"")</f>
        <v>Glycerox 767</v>
      </c>
    </row>
    <row r="887" spans="1:8" s="3" customFormat="1" x14ac:dyDescent="0.2">
      <c r="A887" s="3" t="s">
        <v>4343</v>
      </c>
      <c r="B887" s="3" t="s">
        <v>4344</v>
      </c>
      <c r="C887" s="3" t="str">
        <f>SUBSTITUTE(F887,K887,"")</f>
        <v/>
      </c>
      <c r="D887" s="3" t="s">
        <v>4344</v>
      </c>
      <c r="F887" s="5"/>
      <c r="G887" s="5"/>
      <c r="H887" s="3" t="str">
        <f>SUBSTITUTE(B887,F887,"")</f>
        <v>Glycopyrronium Tosylate Monohydrate</v>
      </c>
    </row>
    <row r="888" spans="1:8" s="3" customFormat="1" x14ac:dyDescent="0.2">
      <c r="A888" s="3" t="s">
        <v>3969</v>
      </c>
      <c r="B888" s="3" t="s">
        <v>3970</v>
      </c>
      <c r="C888" s="3" t="str">
        <f>SUBSTITUTE(F888,K888,"")</f>
        <v/>
      </c>
      <c r="D888" s="3" t="s">
        <v>3970</v>
      </c>
      <c r="F888" s="5"/>
      <c r="G888" s="5"/>
      <c r="H888" s="3" t="str">
        <f>SUBSTITUTE(B888,F888,"")</f>
        <v>Glydant Plus Liquid</v>
      </c>
    </row>
    <row r="889" spans="1:8" s="3" customFormat="1" x14ac:dyDescent="0.2">
      <c r="A889" s="3" t="s">
        <v>4266</v>
      </c>
      <c r="B889" s="3" t="s">
        <v>4267</v>
      </c>
      <c r="C889" s="3" t="str">
        <f>SUBSTITUTE(F889,K889,"")</f>
        <v/>
      </c>
      <c r="D889" s="3" t="s">
        <v>4267</v>
      </c>
      <c r="F889" s="5"/>
      <c r="G889" s="5"/>
      <c r="H889" s="3" t="str">
        <f>SUBSTITUTE(B889,F889,"")</f>
        <v>Grape Fruit Bliss A 297424</v>
      </c>
    </row>
    <row r="890" spans="1:8" s="3" customFormat="1" x14ac:dyDescent="0.2">
      <c r="A890" s="3" t="s">
        <v>3942</v>
      </c>
      <c r="B890" s="3" t="s">
        <v>6458</v>
      </c>
      <c r="C890" s="3" t="str">
        <f>SUBSTITUTE(F890,K890,"")</f>
        <v/>
      </c>
      <c r="D890" s="3" t="s">
        <v>6458</v>
      </c>
      <c r="F890" s="5"/>
      <c r="G890" s="5"/>
      <c r="H890" s="3" t="str">
        <f>SUBSTITUTE(B890,F890,"")</f>
        <v>Grape Fruit Extract</v>
      </c>
    </row>
    <row r="891" spans="1:8" s="3" customFormat="1" x14ac:dyDescent="0.2">
      <c r="A891" s="3" t="s">
        <v>3768</v>
      </c>
      <c r="B891" s="3" t="s">
        <v>3769</v>
      </c>
      <c r="C891" s="3" t="str">
        <f>SUBSTITUTE(F891,K891,"")</f>
        <v/>
      </c>
      <c r="D891" s="3" t="s">
        <v>3769</v>
      </c>
      <c r="F891" s="5"/>
      <c r="G891" s="5"/>
      <c r="H891" s="3" t="str">
        <f>SUBSTITUTE(B891,F891,"")</f>
        <v>Grapefruit Extract</v>
      </c>
    </row>
    <row r="892" spans="1:8" s="3" customFormat="1" x14ac:dyDescent="0.2">
      <c r="A892" s="3" t="s">
        <v>3974</v>
      </c>
      <c r="B892" s="3" t="s">
        <v>3769</v>
      </c>
      <c r="C892" s="3" t="str">
        <f>SUBSTITUTE(F892,K892,"")</f>
        <v/>
      </c>
      <c r="D892" s="3" t="s">
        <v>3769</v>
      </c>
      <c r="F892" s="5"/>
      <c r="G892" s="5"/>
      <c r="H892" s="3" t="str">
        <f>SUBSTITUTE(B892,F892,"")</f>
        <v>Grapefruit Extract</v>
      </c>
    </row>
    <row r="893" spans="1:8" s="3" customFormat="1" x14ac:dyDescent="0.2">
      <c r="A893" s="3" t="s">
        <v>4125</v>
      </c>
      <c r="B893" s="3" t="s">
        <v>4126</v>
      </c>
      <c r="C893" s="3" t="str">
        <f>SUBSTITUTE(F893,K893,"")</f>
        <v/>
      </c>
      <c r="D893" s="3" t="s">
        <v>4126</v>
      </c>
      <c r="F893" s="5"/>
      <c r="G893" s="5"/>
      <c r="H893" s="3" t="str">
        <f>SUBSTITUTE(B893,F893,"")</f>
        <v>Green Apple Fresh Scent</v>
      </c>
    </row>
    <row r="894" spans="1:8" s="3" customFormat="1" x14ac:dyDescent="0.2">
      <c r="A894" s="3" t="s">
        <v>4158</v>
      </c>
      <c r="B894" s="3" t="s">
        <v>4159</v>
      </c>
      <c r="C894" s="3" t="str">
        <f>SUBSTITUTE(F894,K894,"")</f>
        <v/>
      </c>
      <c r="D894" s="3" t="s">
        <v>4159</v>
      </c>
      <c r="F894" s="5"/>
      <c r="G894" s="5"/>
      <c r="H894" s="3" t="str">
        <f>SUBSTITUTE(B894,F894,"")</f>
        <v>Green Floral Q-43660 Mod 1</v>
      </c>
    </row>
    <row r="895" spans="1:8" s="3" customFormat="1" x14ac:dyDescent="0.2">
      <c r="A895" s="3" t="s">
        <v>3790</v>
      </c>
      <c r="B895" s="3" t="s">
        <v>3791</v>
      </c>
      <c r="C895" s="3" t="str">
        <f>SUBSTITUTE(F895,K895,"")</f>
        <v/>
      </c>
      <c r="D895" s="3" t="s">
        <v>3791</v>
      </c>
      <c r="F895" s="5"/>
      <c r="G895" s="5"/>
      <c r="H895" s="3" t="str">
        <f>SUBSTITUTE(B895,F895,"")</f>
        <v>Green Tea Melon Frag 12-16-69608</v>
      </c>
    </row>
    <row r="896" spans="1:8" s="3" customFormat="1" x14ac:dyDescent="0.2">
      <c r="A896" s="3" t="s">
        <v>3784</v>
      </c>
      <c r="B896" s="3" t="s">
        <v>3785</v>
      </c>
      <c r="C896" s="3" t="str">
        <f>SUBSTITUTE(F896,K896,"")</f>
        <v/>
      </c>
      <c r="D896" s="3" t="s">
        <v>3785</v>
      </c>
      <c r="F896" s="5"/>
      <c r="G896" s="5"/>
      <c r="H896" s="3" t="str">
        <f>SUBSTITUTE(B896,F896,"")</f>
        <v>Green Tea NP</v>
      </c>
    </row>
    <row r="897" spans="1:8" s="3" customFormat="1" x14ac:dyDescent="0.2">
      <c r="A897" s="3" t="s">
        <v>5698</v>
      </c>
      <c r="B897" s="3" t="s">
        <v>6459</v>
      </c>
      <c r="C897" s="3" t="str">
        <f>SUBSTITUTE(F897,K897,"")</f>
        <v/>
      </c>
      <c r="D897" s="3" t="s">
        <v>6460</v>
      </c>
      <c r="F897" s="5"/>
      <c r="G897" s="5"/>
      <c r="H897" s="3" t="str">
        <f>SUBSTITUTE(B897,F897,"")</f>
        <v>Grime Boss 1ct Black &amp; Gold + $1 Coupon Bulk Tray/Shipper</v>
      </c>
    </row>
    <row r="898" spans="1:8" s="3" customFormat="1" x14ac:dyDescent="0.2">
      <c r="A898" s="3" t="s">
        <v>5701</v>
      </c>
      <c r="B898" s="3" t="s">
        <v>6461</v>
      </c>
      <c r="C898" s="3" t="str">
        <f>SUBSTITUTE(F898,K898,"")</f>
        <v/>
      </c>
      <c r="D898" s="3" t="s">
        <v>6462</v>
      </c>
      <c r="F898" s="5"/>
      <c r="G898" s="5"/>
      <c r="H898" s="3" t="str">
        <f>SUBSTITUTE(B898,F898,"")</f>
        <v>Grime Boss 1ct Bulk Surface &amp; Hand</v>
      </c>
    </row>
    <row r="899" spans="1:8" s="3" customFormat="1" x14ac:dyDescent="0.2">
      <c r="A899" s="3" t="s">
        <v>5695</v>
      </c>
      <c r="B899" s="3" t="s">
        <v>6463</v>
      </c>
      <c r="C899" s="3" t="str">
        <f>SUBSTITUTE(F899,K899,"")</f>
        <v/>
      </c>
      <c r="D899" s="3" t="s">
        <v>6464</v>
      </c>
      <c r="F899" s="5"/>
      <c r="G899" s="5"/>
      <c r="H899" s="3" t="str">
        <f>SUBSTITUTE(B899,F899,"")</f>
        <v>Grime Boss 1ct Fishing Wipe + $1 Coupon Bulk Shipper</v>
      </c>
    </row>
    <row r="900" spans="1:8" s="3" customFormat="1" x14ac:dyDescent="0.2">
      <c r="A900" s="3" t="s">
        <v>5713</v>
      </c>
      <c r="B900" s="3" t="s">
        <v>6465</v>
      </c>
      <c r="C900" s="3" t="str">
        <f>SUBSTITUTE(F900,K900,"")</f>
        <v/>
      </c>
      <c r="D900" s="3" t="s">
        <v>6466</v>
      </c>
      <c r="F900" s="5"/>
      <c r="G900" s="5"/>
      <c r="H900" s="3" t="str">
        <f>SUBSTITUTE(B900,F900,"")</f>
        <v>Grime Boss 1ct Fishing Wipe + $1 Coupon Bulk Tray/Shipper</v>
      </c>
    </row>
    <row r="901" spans="1:8" s="3" customFormat="1" x14ac:dyDescent="0.2">
      <c r="A901" s="3" t="s">
        <v>5710</v>
      </c>
      <c r="B901" s="3" t="s">
        <v>6467</v>
      </c>
      <c r="C901" s="3" t="str">
        <f>SUBSTITUTE(F901,K901,"")</f>
        <v/>
      </c>
      <c r="D901" s="3" t="s">
        <v>6468</v>
      </c>
      <c r="F901" s="5"/>
      <c r="G901" s="5"/>
      <c r="H901" s="3" t="str">
        <f>SUBSTITUTE(B901,F901,"")</f>
        <v>Grime Boss 1ct Real Tree + $1 Coupon Bulk</v>
      </c>
    </row>
    <row r="902" spans="1:8" s="3" customFormat="1" x14ac:dyDescent="0.2">
      <c r="A902" s="3" t="s">
        <v>5765</v>
      </c>
      <c r="B902" s="3" t="s">
        <v>6469</v>
      </c>
      <c r="C902" s="3" t="str">
        <f>SUBSTITUTE(F902,K902,"")</f>
        <v/>
      </c>
      <c r="D902" s="3" t="s">
        <v>6470</v>
      </c>
      <c r="F902" s="5"/>
      <c r="G902" s="5"/>
      <c r="H902" s="3" t="str">
        <f>SUBSTITUTE(B902,F902,"")</f>
        <v>Grime Boss 1ct Real Tree + $1 Coupon Bulk Shipper</v>
      </c>
    </row>
    <row r="903" spans="1:8" s="3" customFormat="1" x14ac:dyDescent="0.2">
      <c r="A903" s="3" t="s">
        <v>5704</v>
      </c>
      <c r="B903" s="3" t="s">
        <v>6471</v>
      </c>
      <c r="C903" s="3" t="str">
        <f>SUBSTITUTE(F903,K903,"")</f>
        <v/>
      </c>
      <c r="D903" s="3" t="s">
        <v>6472</v>
      </c>
      <c r="F903" s="5"/>
      <c r="G903" s="5"/>
      <c r="H903" s="3" t="str">
        <f>SUBSTITUTE(B903,F903,"")</f>
        <v>Grime Boss 1ct Tray Surface &amp; Hand</v>
      </c>
    </row>
    <row r="904" spans="1:8" s="3" customFormat="1" x14ac:dyDescent="0.2">
      <c r="A904" s="3" t="s">
        <v>4711</v>
      </c>
      <c r="B904" s="3" t="s">
        <v>4712</v>
      </c>
      <c r="C904" s="3" t="str">
        <f>SUBSTITUTE(F904,K904,"")</f>
        <v/>
      </c>
      <c r="D904" s="3" t="s">
        <v>4712</v>
      </c>
      <c r="F904" s="5"/>
      <c r="G904" s="5"/>
      <c r="H904" s="3" t="str">
        <f>SUBSTITUTE(B904,F904,"")</f>
        <v>Grime Boss Basics Coupon</v>
      </c>
    </row>
    <row r="905" spans="1:8" s="3" customFormat="1" x14ac:dyDescent="0.2">
      <c r="A905" s="3" t="s">
        <v>2733</v>
      </c>
      <c r="B905" s="3" t="s">
        <v>2734</v>
      </c>
      <c r="C905" s="3" t="str">
        <f>SUBSTITUTE(F905,K905,"")</f>
        <v/>
      </c>
      <c r="D905" s="3" t="s">
        <v>2734</v>
      </c>
      <c r="F905" s="5"/>
      <c r="G905" s="5"/>
      <c r="H905" s="3" t="str">
        <f>SUBSTITUTE(B905,F905,"")</f>
        <v>Grime Boss Carton</v>
      </c>
    </row>
    <row r="906" spans="1:8" s="3" customFormat="1" x14ac:dyDescent="0.2">
      <c r="A906" s="3" t="s">
        <v>4648</v>
      </c>
      <c r="B906" s="3" t="s">
        <v>4649</v>
      </c>
      <c r="C906" s="3" t="str">
        <f>SUBSTITUTE(F906,K906,"")</f>
        <v/>
      </c>
      <c r="D906" s="3" t="s">
        <v>4649</v>
      </c>
      <c r="F906" s="5"/>
      <c r="G906" s="5"/>
      <c r="H906" s="3" t="str">
        <f>SUBSTITUTE(B906,F906,"")</f>
        <v>Grime Boss Clip Strip UPC Sticker</v>
      </c>
    </row>
    <row r="907" spans="1:8" s="3" customFormat="1" x14ac:dyDescent="0.2">
      <c r="A907" s="3" t="s">
        <v>3384</v>
      </c>
      <c r="B907" s="3" t="s">
        <v>6473</v>
      </c>
      <c r="C907" s="3" t="str">
        <f>SUBSTITUTE(F907,K907,"")</f>
        <v/>
      </c>
      <c r="D907" s="3" t="s">
        <v>6474</v>
      </c>
      <c r="F907" s="5"/>
      <c r="G907" s="5"/>
      <c r="H907" s="3" t="str">
        <f>SUBSTITUTE(B907,F907,"")</f>
        <v xml:space="preserve">Grime Boss Costco Corner Board 2X60ct </v>
      </c>
    </row>
    <row r="908" spans="1:8" s="3" customFormat="1" x14ac:dyDescent="0.2">
      <c r="A908" s="3" t="s">
        <v>2144</v>
      </c>
      <c r="B908" s="3" t="s">
        <v>2145</v>
      </c>
      <c r="C908" s="3" t="str">
        <f>SUBSTITUTE(F908,K908,"")</f>
        <v/>
      </c>
      <c r="D908" s="3" t="s">
        <v>2145</v>
      </c>
      <c r="F908" s="5"/>
      <c r="G908" s="5"/>
      <c r="H908" s="3" t="str">
        <f>SUBSTITUTE(B908,F908,"")</f>
        <v>Grime Boss Furniture Wipes Tray</v>
      </c>
    </row>
    <row r="909" spans="1:8" s="3" customFormat="1" x14ac:dyDescent="0.2">
      <c r="A909" s="3" t="s">
        <v>2331</v>
      </c>
      <c r="B909" s="3" t="s">
        <v>6475</v>
      </c>
      <c r="C909" s="3" t="str">
        <f>SUBSTITUTE(F909,K909,"")</f>
        <v/>
      </c>
      <c r="D909" s="3" t="s">
        <v>6475</v>
      </c>
      <c r="F909" s="5"/>
      <c r="G909" s="5"/>
      <c r="H909" s="3" t="str">
        <f>SUBSTITUTE(B909,F909,"")</f>
        <v>Grime Boss Hand &amp; Everything Wipes 60ct</v>
      </c>
    </row>
    <row r="910" spans="1:8" s="3" customFormat="1" x14ac:dyDescent="0.2">
      <c r="A910" s="3" t="s">
        <v>4500</v>
      </c>
      <c r="B910" s="3" t="s">
        <v>6476</v>
      </c>
      <c r="C910" s="3" t="str">
        <f>SUBSTITUTE(F910,K910,"")</f>
        <v/>
      </c>
      <c r="D910" s="3" t="s">
        <v>6476</v>
      </c>
      <c r="F910" s="5"/>
      <c r="G910" s="5"/>
      <c r="H910" s="3" t="str">
        <f>SUBSTITUTE(B910,F910,"")</f>
        <v>Grime Boss Hand &amp; Everything Wipes W/Power 1ct</v>
      </c>
    </row>
    <row r="911" spans="1:8" s="3" customFormat="1" x14ac:dyDescent="0.2">
      <c r="A911" s="3" t="s">
        <v>4714</v>
      </c>
      <c r="B911" s="3" t="s">
        <v>4715</v>
      </c>
      <c r="C911" s="3" t="str">
        <f>SUBSTITUTE(F911,K911,"")</f>
        <v/>
      </c>
      <c r="D911" s="3" t="s">
        <v>4715</v>
      </c>
      <c r="F911" s="5"/>
      <c r="G911" s="5"/>
      <c r="H911" s="3" t="str">
        <f>SUBSTITUTE(B911,F911,"")</f>
        <v>Grime Boss Hand Cleaning Wipe Coupon</v>
      </c>
    </row>
    <row r="912" spans="1:8" s="3" customFormat="1" x14ac:dyDescent="0.2">
      <c r="A912" s="3" t="s">
        <v>2116</v>
      </c>
      <c r="B912" s="3" t="s">
        <v>2117</v>
      </c>
      <c r="C912" s="3" t="str">
        <f>SUBSTITUTE(F912,K912,"")</f>
        <v/>
      </c>
      <c r="D912" s="3" t="s">
        <v>2117</v>
      </c>
      <c r="F912" s="5"/>
      <c r="G912" s="5"/>
      <c r="H912" s="3" t="str">
        <f>SUBSTITUTE(B912,F912,"")</f>
        <v>Grime Boss Hand Cleaning Wipes Boot</v>
      </c>
    </row>
    <row r="913" spans="1:8" s="3" customFormat="1" x14ac:dyDescent="0.2">
      <c r="A913" s="3" t="s">
        <v>1742</v>
      </c>
      <c r="B913" s="3" t="s">
        <v>1743</v>
      </c>
      <c r="C913" s="3" t="str">
        <f>SUBSTITUTE(F913,K913,"")</f>
        <v/>
      </c>
      <c r="D913" s="3" t="s">
        <v>1743</v>
      </c>
      <c r="F913" s="5"/>
      <c r="G913" s="5"/>
      <c r="H913" s="3" t="str">
        <f>SUBSTITUTE(B913,F913,"")</f>
        <v>Grime Boss Hand Liquid</v>
      </c>
    </row>
    <row r="914" spans="1:8" s="3" customFormat="1" x14ac:dyDescent="0.2">
      <c r="A914" s="3" t="s">
        <v>4754</v>
      </c>
      <c r="B914" s="3" t="s">
        <v>4755</v>
      </c>
      <c r="C914" s="3" t="str">
        <f>SUBSTITUTE(F914,K914,"")</f>
        <v/>
      </c>
      <c r="D914" s="3" t="s">
        <v>6477</v>
      </c>
      <c r="F914" s="5"/>
      <c r="G914" s="5"/>
      <c r="H914" s="3" t="str">
        <f>SUBSTITUTE(B914,F914,"")</f>
        <v>Grime Boss Hand Wipes 120ct Pallet Label</v>
      </c>
    </row>
    <row r="915" spans="1:8" s="3" customFormat="1" x14ac:dyDescent="0.2">
      <c r="A915" s="3" t="s">
        <v>2244</v>
      </c>
      <c r="B915" s="3" t="s">
        <v>2245</v>
      </c>
      <c r="C915" s="3" t="str">
        <f>SUBSTITUTE(F915,K915,"")</f>
        <v/>
      </c>
      <c r="D915" s="3" t="s">
        <v>2245</v>
      </c>
      <c r="F915" s="5"/>
      <c r="G915" s="5"/>
      <c r="H915" s="3" t="str">
        <f>SUBSTITUTE(B915,F915,"")</f>
        <v>Grime Boss Hand Wipes Box</v>
      </c>
    </row>
    <row r="916" spans="1:8" s="3" customFormat="1" x14ac:dyDescent="0.2">
      <c r="A916" s="3" t="s">
        <v>4644</v>
      </c>
      <c r="B916" s="3" t="s">
        <v>4645</v>
      </c>
      <c r="C916" s="3" t="str">
        <f>SUBSTITUTE(F916,K916,"")</f>
        <v/>
      </c>
      <c r="D916" s="3" t="s">
        <v>4645</v>
      </c>
      <c r="F916" s="5"/>
      <c r="G916" s="5"/>
      <c r="H916" s="3" t="str">
        <f>SUBSTITUTE(B916,F916,"")</f>
        <v>Grime Boss Hand Wipes PDQ Sticker</v>
      </c>
    </row>
    <row r="917" spans="1:8" s="3" customFormat="1" x14ac:dyDescent="0.2">
      <c r="A917" s="3" t="s">
        <v>4652</v>
      </c>
      <c r="B917" s="3" t="s">
        <v>4653</v>
      </c>
      <c r="C917" s="3" t="str">
        <f>SUBSTITUTE(F917,K917,"")</f>
        <v/>
      </c>
      <c r="D917" s="3" t="s">
        <v>4653</v>
      </c>
      <c r="F917" s="5"/>
      <c r="G917" s="5"/>
      <c r="H917" s="3" t="str">
        <f>SUBSTITUTE(B917,F917,"")</f>
        <v>Grime Boss Hand Wipes With Power Case Label</v>
      </c>
    </row>
    <row r="918" spans="1:8" s="3" customFormat="1" x14ac:dyDescent="0.2">
      <c r="A918" s="3" t="s">
        <v>830</v>
      </c>
      <c r="B918" s="3" t="s">
        <v>831</v>
      </c>
      <c r="C918" s="3" t="str">
        <f>SUBSTITUTE(F918,K918,"")</f>
        <v/>
      </c>
      <c r="D918" s="3" t="s">
        <v>831</v>
      </c>
      <c r="F918" s="5"/>
      <c r="G918" s="5"/>
      <c r="H918" s="3" t="str">
        <f>SUBSTITUTE(B918,F918,"")</f>
        <v>Grime Boss Heavy Duty Cleaning Wipes</v>
      </c>
    </row>
    <row r="919" spans="1:8" s="3" customFormat="1" x14ac:dyDescent="0.2">
      <c r="A919" s="3" t="s">
        <v>4646</v>
      </c>
      <c r="B919" s="3" t="s">
        <v>4647</v>
      </c>
      <c r="C919" s="3" t="str">
        <f>SUBSTITUTE(F919,K919,"")</f>
        <v/>
      </c>
      <c r="D919" s="3" t="s">
        <v>4647</v>
      </c>
      <c r="F919" s="5"/>
      <c r="G919" s="5"/>
      <c r="H919" s="3" t="str">
        <f>SUBSTITUTE(B919,F919,"")</f>
        <v>Grime Boss Heavy Duty Hand Cleaning Wipes</v>
      </c>
    </row>
    <row r="920" spans="1:8" s="3" customFormat="1" x14ac:dyDescent="0.2">
      <c r="A920" s="3" t="s">
        <v>4689</v>
      </c>
      <c r="B920" s="3" t="s">
        <v>4647</v>
      </c>
      <c r="C920" s="3" t="str">
        <f>SUBSTITUTE(F920,K920,"")</f>
        <v/>
      </c>
      <c r="D920" s="3" t="s">
        <v>4647</v>
      </c>
      <c r="F920" s="5"/>
      <c r="G920" s="5"/>
      <c r="H920" s="3" t="str">
        <f>SUBSTITUTE(B920,F920,"")</f>
        <v>Grime Boss Heavy Duty Hand Cleaning Wipes</v>
      </c>
    </row>
    <row r="921" spans="1:8" s="3" customFormat="1" x14ac:dyDescent="0.2">
      <c r="A921" s="3" t="s">
        <v>4762</v>
      </c>
      <c r="B921" s="3" t="s">
        <v>4647</v>
      </c>
      <c r="C921" s="3" t="str">
        <f>SUBSTITUTE(F921,K921,"")</f>
        <v/>
      </c>
      <c r="D921" s="3" t="s">
        <v>4647</v>
      </c>
      <c r="F921" s="5"/>
      <c r="G921" s="5"/>
      <c r="H921" s="3" t="str">
        <f>SUBSTITUTE(B921,F921,"")</f>
        <v>Grime Boss Heavy Duty Hand Cleaning Wipes</v>
      </c>
    </row>
    <row r="922" spans="1:8" s="3" customFormat="1" x14ac:dyDescent="0.2">
      <c r="A922" s="3" t="s">
        <v>4642</v>
      </c>
      <c r="B922" s="3" t="s">
        <v>4643</v>
      </c>
      <c r="C922" s="3" t="str">
        <f>SUBSTITUTE(F922,K922,"")</f>
        <v/>
      </c>
      <c r="D922" s="3" t="s">
        <v>6478</v>
      </c>
      <c r="F922" s="5"/>
      <c r="G922" s="5"/>
      <c r="H922" s="3" t="str">
        <f>SUBSTITUTE(B922,F922,"")</f>
        <v>Grime Boss Heavy Duty Hand Cleaning Wipes 10ct Bulk</v>
      </c>
    </row>
    <row r="923" spans="1:8" s="3" customFormat="1" x14ac:dyDescent="0.2">
      <c r="A923" s="3" t="s">
        <v>4640</v>
      </c>
      <c r="B923" s="3" t="s">
        <v>4641</v>
      </c>
      <c r="C923" s="3" t="str">
        <f>SUBSTITUTE(F923,K923,"")</f>
        <v/>
      </c>
      <c r="D923" s="3" t="s">
        <v>4641</v>
      </c>
      <c r="F923" s="5"/>
      <c r="G923" s="5"/>
      <c r="H923" s="3" t="str">
        <f>SUBSTITUTE(B923,F923,"")</f>
        <v>Grime Boss Heavy Duty Hand Cleaning Wipes.</v>
      </c>
    </row>
    <row r="924" spans="1:8" s="3" customFormat="1" x14ac:dyDescent="0.2">
      <c r="A924" s="3" t="s">
        <v>2471</v>
      </c>
      <c r="B924" s="3" t="s">
        <v>2472</v>
      </c>
      <c r="C924" s="3" t="str">
        <f>SUBSTITUTE(F924,K924,"")</f>
        <v/>
      </c>
      <c r="D924" s="3" t="s">
        <v>2472</v>
      </c>
      <c r="F924" s="5"/>
      <c r="G924" s="5"/>
      <c r="H924" s="3" t="str">
        <f>SUBSTITUTE(B924,F924,"")</f>
        <v>Grime Boss Heavy Duty Wipes</v>
      </c>
    </row>
    <row r="925" spans="1:8" s="3" customFormat="1" x14ac:dyDescent="0.2">
      <c r="A925" s="3" t="s">
        <v>2893</v>
      </c>
      <c r="B925" s="3" t="s">
        <v>2472</v>
      </c>
      <c r="C925" s="3" t="str">
        <f>SUBSTITUTE(F925,K925,"")</f>
        <v/>
      </c>
      <c r="D925" s="3" t="s">
        <v>2472</v>
      </c>
      <c r="F925" s="5"/>
      <c r="G925" s="5"/>
      <c r="H925" s="3" t="str">
        <f>SUBSTITUTE(B925,F925,"")</f>
        <v>Grime Boss Heavy Duty Wipes</v>
      </c>
    </row>
    <row r="926" spans="1:8" s="3" customFormat="1" x14ac:dyDescent="0.2">
      <c r="A926" s="3" t="s">
        <v>2740</v>
      </c>
      <c r="B926" s="3" t="s">
        <v>2741</v>
      </c>
      <c r="C926" s="3" t="str">
        <f>SUBSTITUTE(F926,K926,"")</f>
        <v/>
      </c>
      <c r="D926" s="3" t="s">
        <v>2741</v>
      </c>
      <c r="F926" s="5"/>
      <c r="G926" s="5"/>
      <c r="H926" s="3" t="str">
        <f>SUBSTITUTE(B926,F926,"")</f>
        <v>Grime Boss Holding Tray</v>
      </c>
    </row>
    <row r="927" spans="1:8" s="3" customFormat="1" x14ac:dyDescent="0.2">
      <c r="A927" s="3" t="s">
        <v>2681</v>
      </c>
      <c r="B927" s="3" t="s">
        <v>2682</v>
      </c>
      <c r="C927" s="3" t="str">
        <f>SUBSTITUTE(F927,K927,"")</f>
        <v/>
      </c>
      <c r="D927" s="3" t="s">
        <v>2682</v>
      </c>
      <c r="F927" s="5"/>
      <c r="G927" s="5"/>
      <c r="H927" s="3" t="str">
        <f>SUBSTITUTE(B927,F927,"")</f>
        <v>Grime Boss Hunting Wipes Shipper</v>
      </c>
    </row>
    <row r="928" spans="1:8" s="3" customFormat="1" x14ac:dyDescent="0.2">
      <c r="A928" s="3" t="s">
        <v>2683</v>
      </c>
      <c r="B928" s="3" t="s">
        <v>2682</v>
      </c>
      <c r="C928" s="3" t="str">
        <f>SUBSTITUTE(F928,K928,"")</f>
        <v/>
      </c>
      <c r="D928" s="3" t="s">
        <v>2682</v>
      </c>
      <c r="F928" s="5"/>
      <c r="G928" s="5"/>
      <c r="H928" s="3" t="str">
        <f>SUBSTITUTE(B928,F928,"")</f>
        <v>Grime Boss Hunting Wipes Shipper</v>
      </c>
    </row>
    <row r="929" spans="1:8" s="3" customFormat="1" x14ac:dyDescent="0.2">
      <c r="A929" s="3" t="s">
        <v>4760</v>
      </c>
      <c r="B929" s="3" t="s">
        <v>4761</v>
      </c>
      <c r="C929" s="3" t="str">
        <f>SUBSTITUTE(F929,K929,"")</f>
        <v/>
      </c>
      <c r="D929" s="3" t="s">
        <v>4761</v>
      </c>
      <c r="F929" s="5"/>
      <c r="G929" s="5"/>
      <c r="H929" s="3" t="str">
        <f>SUBSTITUTE(B929,F929,"")</f>
        <v>Grime Boss Logo Sticker</v>
      </c>
    </row>
    <row r="930" spans="1:8" s="3" customFormat="1" x14ac:dyDescent="0.2">
      <c r="A930" s="3" t="s">
        <v>4976</v>
      </c>
      <c r="B930" s="3" t="s">
        <v>6479</v>
      </c>
      <c r="C930" s="3" t="str">
        <f>SUBSTITUTE(F930,K930,"")</f>
        <v/>
      </c>
      <c r="D930" s="3" t="s">
        <v>6479</v>
      </c>
      <c r="F930" s="5"/>
      <c r="G930" s="5"/>
      <c r="H930" s="3" t="str">
        <f>SUBSTITUTE(B930,F930,"")</f>
        <v>Grime Boss Original Citrus 1ct</v>
      </c>
    </row>
    <row r="931" spans="1:8" s="3" customFormat="1" x14ac:dyDescent="0.2">
      <c r="A931" s="3" t="s">
        <v>2737</v>
      </c>
      <c r="B931" s="3" t="s">
        <v>2738</v>
      </c>
      <c r="C931" s="3" t="str">
        <f>SUBSTITUTE(F931,K931,"")</f>
        <v/>
      </c>
      <c r="D931" s="3" t="s">
        <v>2738</v>
      </c>
      <c r="F931" s="5"/>
      <c r="G931" s="5"/>
      <c r="H931" s="3" t="str">
        <f>SUBSTITUTE(B931,F931,"")</f>
        <v>Grime Boss Shadow Box</v>
      </c>
    </row>
    <row r="932" spans="1:8" s="3" customFormat="1" x14ac:dyDescent="0.2">
      <c r="A932" s="3" t="s">
        <v>3377</v>
      </c>
      <c r="B932" s="3" t="s">
        <v>3378</v>
      </c>
      <c r="C932" s="3" t="str">
        <f>SUBSTITUTE(F932,K932,"")</f>
        <v/>
      </c>
      <c r="D932" s="3" t="s">
        <v>3378</v>
      </c>
      <c r="F932" s="5"/>
      <c r="G932" s="5"/>
      <c r="H932" s="3" t="str">
        <f>SUBSTITUTE(B932,F932,"")</f>
        <v>Grime Boss Special Pack - HSC Cover</v>
      </c>
    </row>
    <row r="933" spans="1:8" s="3" customFormat="1" x14ac:dyDescent="0.2">
      <c r="A933" s="3" t="s">
        <v>490</v>
      </c>
      <c r="B933" s="3" t="s">
        <v>491</v>
      </c>
      <c r="C933" s="3" t="str">
        <f>SUBSTITUTE(F933,K933,"")</f>
        <v/>
      </c>
      <c r="D933" s="3" t="s">
        <v>491</v>
      </c>
      <c r="F933" s="5"/>
      <c r="G933" s="5"/>
      <c r="H933" s="3" t="str">
        <f>SUBSTITUTE(B933,F933,"")</f>
        <v>Grime Boss Surface &amp; Hand Wipes 24ct.</v>
      </c>
    </row>
    <row r="934" spans="1:8" s="3" customFormat="1" x14ac:dyDescent="0.2">
      <c r="A934" s="3" t="s">
        <v>5347</v>
      </c>
      <c r="B934" s="3" t="s">
        <v>5348</v>
      </c>
      <c r="C934" s="3" t="str">
        <f>SUBSTITUTE(F934,K934,"")</f>
        <v/>
      </c>
      <c r="D934" s="3" t="s">
        <v>5348</v>
      </c>
      <c r="F934" s="5"/>
      <c r="G934" s="5"/>
      <c r="H934" s="3" t="str">
        <f>SUBSTITUTE(B934,F934,"")</f>
        <v>Grime Boss TT No Rinse Sanitizing Wipes</v>
      </c>
    </row>
    <row r="935" spans="1:8" s="3" customFormat="1" x14ac:dyDescent="0.2">
      <c r="A935" s="3" t="s">
        <v>1907</v>
      </c>
      <c r="B935" s="3" t="s">
        <v>1908</v>
      </c>
      <c r="C935" s="3" t="str">
        <f>SUBSTITUTE(F935,K935,"")</f>
        <v/>
      </c>
      <c r="D935" s="3" t="s">
        <v>1908</v>
      </c>
      <c r="F935" s="5"/>
      <c r="G935" s="5"/>
      <c r="H935" s="3" t="str">
        <f>SUBSTITUTE(B935,F935,"")</f>
        <v>Grime Boss Ultimate Cleaning Liquid</v>
      </c>
    </row>
    <row r="936" spans="1:8" s="3" customFormat="1" x14ac:dyDescent="0.2">
      <c r="A936" s="3" t="s">
        <v>3161</v>
      </c>
      <c r="B936" s="3" t="s">
        <v>3162</v>
      </c>
      <c r="C936" s="3" t="str">
        <f>SUBSTITUTE(F936,K936,"")</f>
        <v/>
      </c>
      <c r="D936" s="3" t="s">
        <v>3162</v>
      </c>
      <c r="F936" s="5"/>
      <c r="G936" s="5"/>
      <c r="H936" s="3" t="str">
        <f>SUBSTITUTE(B936,F936,"")</f>
        <v>Grime Boss Unprinted Shipper</v>
      </c>
    </row>
    <row r="937" spans="1:8" s="3" customFormat="1" x14ac:dyDescent="0.2">
      <c r="A937" s="3" t="s">
        <v>561</v>
      </c>
      <c r="B937" s="3" t="s">
        <v>562</v>
      </c>
      <c r="C937" s="3" t="str">
        <f>SUBSTITUTE(F937,K937,"")</f>
        <v/>
      </c>
      <c r="D937" s="3" t="s">
        <v>6480</v>
      </c>
      <c r="F937" s="5"/>
      <c r="G937" s="5"/>
      <c r="H937" s="3" t="str">
        <f>SUBSTITUTE(B937,F937,"")</f>
        <v>Grime Boss Wet Sweeper Cloths 6ct Pilfer</v>
      </c>
    </row>
    <row r="938" spans="1:8" s="3" customFormat="1" x14ac:dyDescent="0.2">
      <c r="A938" s="3" t="s">
        <v>2193</v>
      </c>
      <c r="B938" s="3" t="s">
        <v>2194</v>
      </c>
      <c r="C938" s="3" t="str">
        <f>SUBSTITUTE(F938,K938,"")</f>
        <v/>
      </c>
      <c r="D938" s="3" t="s">
        <v>6481</v>
      </c>
      <c r="F938" s="5"/>
      <c r="G938" s="5"/>
      <c r="H938" s="3" t="str">
        <f>SUBSTITUTE(B938,F938,"")</f>
        <v>Grime Boss Wipes 5ct Tray</v>
      </c>
    </row>
    <row r="939" spans="1:8" s="3" customFormat="1" x14ac:dyDescent="0.2">
      <c r="A939" s="3" t="s">
        <v>1894</v>
      </c>
      <c r="B939" s="3" t="s">
        <v>1895</v>
      </c>
      <c r="C939" s="3" t="str">
        <f>SUBSTITUTE(F939,K939,"")</f>
        <v/>
      </c>
      <c r="D939" s="3" t="s">
        <v>1895</v>
      </c>
      <c r="F939" s="5"/>
      <c r="G939" s="5"/>
      <c r="H939" s="3" t="str">
        <f>SUBSTITUTE(B939,F939,"")</f>
        <v>Hand And Face Sans PG</v>
      </c>
    </row>
    <row r="940" spans="1:8" s="3" customFormat="1" x14ac:dyDescent="0.2">
      <c r="A940" s="3" t="s">
        <v>3298</v>
      </c>
      <c r="B940" s="3" t="s">
        <v>6482</v>
      </c>
      <c r="C940" s="3" t="str">
        <f>SUBSTITUTE(F940,K940,"")</f>
        <v/>
      </c>
      <c r="D940" s="3" t="s">
        <v>6483</v>
      </c>
      <c r="F940" s="5"/>
      <c r="G940" s="5"/>
      <c r="H940" s="3" t="str">
        <f>SUBSTITUTE(B940,F940,"")</f>
        <v>Hand Sani 24ct 32Ect</v>
      </c>
    </row>
    <row r="941" spans="1:8" s="3" customFormat="1" x14ac:dyDescent="0.2">
      <c r="A941" s="3" t="s">
        <v>5807</v>
      </c>
      <c r="B941" s="3" t="s">
        <v>5808</v>
      </c>
      <c r="C941" s="3" t="str">
        <f>SUBSTITUTE(F941,K941,"")</f>
        <v/>
      </c>
      <c r="D941" s="3" t="s">
        <v>5808</v>
      </c>
      <c r="F941" s="5"/>
      <c r="G941" s="5"/>
      <c r="H941" s="3" t="str">
        <f>SUBSTITUTE(B941,F941,"")</f>
        <v>Handle Foam Assembly 26Ml / Prevantics Pre-Operativeantiseptic Applicator 26Ml</v>
      </c>
    </row>
    <row r="942" spans="1:8" s="3" customFormat="1" x14ac:dyDescent="0.2">
      <c r="A942" s="3" t="s">
        <v>5814</v>
      </c>
      <c r="B942" s="3" t="s">
        <v>5815</v>
      </c>
      <c r="C942" s="3" t="str">
        <f>SUBSTITUTE(F942,K942,"")</f>
        <v/>
      </c>
      <c r="D942" s="3" t="s">
        <v>5815</v>
      </c>
      <c r="F942" s="5"/>
      <c r="G942" s="5"/>
      <c r="H942" s="3" t="str">
        <f>SUBSTITUTE(B942,F942,"")</f>
        <v>Handle Foam Assembly 5.1Ml / Prevantics Pre-Operative Antiseptic Applicator 5.1Ml</v>
      </c>
    </row>
    <row r="943" spans="1:8" s="3" customFormat="1" x14ac:dyDescent="0.2">
      <c r="A943" s="3" t="s">
        <v>1543</v>
      </c>
      <c r="B943" s="3" t="s">
        <v>1544</v>
      </c>
      <c r="C943" s="3" t="str">
        <f>SUBSTITUTE(F943,K943,"")</f>
        <v/>
      </c>
      <c r="D943" s="3" t="s">
        <v>1544</v>
      </c>
      <c r="F943" s="5"/>
      <c r="G943" s="5"/>
      <c r="H943" s="3" t="str">
        <f>SUBSTITUTE(B943,F943,"")</f>
        <v>Handle, 26 Ml</v>
      </c>
    </row>
    <row r="944" spans="1:8" s="3" customFormat="1" x14ac:dyDescent="0.2">
      <c r="A944" s="3" t="s">
        <v>1551</v>
      </c>
      <c r="B944" s="3" t="s">
        <v>1552</v>
      </c>
      <c r="C944" s="3" t="str">
        <f>SUBSTITUTE(F944,K944,"")</f>
        <v/>
      </c>
      <c r="D944" s="3" t="s">
        <v>1552</v>
      </c>
      <c r="F944" s="5"/>
      <c r="G944" s="5"/>
      <c r="H944" s="3" t="str">
        <f>SUBSTITUTE(B944,F944,"")</f>
        <v>Handle, 5.1 Ml</v>
      </c>
    </row>
    <row r="945" spans="1:8" s="3" customFormat="1" x14ac:dyDescent="0.2">
      <c r="A945" s="3" t="s">
        <v>4978</v>
      </c>
      <c r="B945" s="3" t="s">
        <v>6484</v>
      </c>
      <c r="C945" s="3" t="str">
        <f>SUBSTITUTE(F945,K945,"")</f>
        <v/>
      </c>
      <c r="D945" s="3" t="s">
        <v>6485</v>
      </c>
      <c r="F945" s="5"/>
      <c r="G945" s="5"/>
      <c r="H945" s="3" t="str">
        <f>SUBSTITUTE(B945,F945,"")</f>
        <v>Harmon 20ct Mtt Single Packets Case Label</v>
      </c>
    </row>
    <row r="946" spans="1:8" s="3" customFormat="1" x14ac:dyDescent="0.2">
      <c r="A946" s="3" t="s">
        <v>4451</v>
      </c>
      <c r="B946" s="3" t="s">
        <v>4452</v>
      </c>
      <c r="C946" s="3" t="str">
        <f>SUBSTITUTE(F946,K946,"")</f>
        <v/>
      </c>
      <c r="D946" s="3" t="s">
        <v>4452</v>
      </c>
      <c r="F946" s="5"/>
      <c r="G946" s="5"/>
      <c r="H946" s="3" t="str">
        <f>SUBSTITUTE(B946,F946,"")</f>
        <v>Harmon Face Values MUR Cleansing Twlts</v>
      </c>
    </row>
    <row r="947" spans="1:8" s="3" customFormat="1" x14ac:dyDescent="0.2">
      <c r="A947" s="3" t="s">
        <v>4454</v>
      </c>
      <c r="B947" s="3" t="s">
        <v>4452</v>
      </c>
      <c r="C947" s="3" t="str">
        <f>SUBSTITUTE(F947,K947,"")</f>
        <v/>
      </c>
      <c r="D947" s="3" t="s">
        <v>4452</v>
      </c>
      <c r="F947" s="5"/>
      <c r="G947" s="5"/>
      <c r="H947" s="3" t="str">
        <f>SUBSTITUTE(B947,F947,"")</f>
        <v>Harmon Face Values MUR Cleansing Twlts</v>
      </c>
    </row>
    <row r="948" spans="1:8" s="3" customFormat="1" x14ac:dyDescent="0.2">
      <c r="A948" s="3" t="s">
        <v>3552</v>
      </c>
      <c r="B948" s="3" t="s">
        <v>3553</v>
      </c>
      <c r="C948" s="3" t="str">
        <f>SUBSTITUTE(F948,K948,"")</f>
        <v/>
      </c>
      <c r="D948" s="3" t="s">
        <v>3553</v>
      </c>
      <c r="F948" s="5"/>
      <c r="G948" s="5"/>
      <c r="H948" s="3" t="str">
        <f>SUBSTITUTE(B948,F948,"")</f>
        <v>Harmon Mtt Unprinted Shipper</v>
      </c>
    </row>
    <row r="949" spans="1:8" s="3" customFormat="1" x14ac:dyDescent="0.2">
      <c r="A949" s="3" t="s">
        <v>4683</v>
      </c>
      <c r="B949" s="3" t="s">
        <v>4684</v>
      </c>
      <c r="C949" s="3" t="str">
        <f>SUBSTITUTE(F949,K949,"")</f>
        <v/>
      </c>
      <c r="D949" s="3" t="s">
        <v>4684</v>
      </c>
      <c r="F949" s="5"/>
      <c r="G949" s="5"/>
      <c r="H949" s="3" t="str">
        <f>SUBSTITUTE(B949,F949,"")</f>
        <v>Harmon MTT Wipes</v>
      </c>
    </row>
    <row r="950" spans="1:8" s="3" customFormat="1" x14ac:dyDescent="0.2">
      <c r="A950" s="3" t="s">
        <v>2292</v>
      </c>
      <c r="B950" s="3" t="s">
        <v>2293</v>
      </c>
      <c r="C950" s="3" t="str">
        <f>SUBSTITUTE(F950,K950,"")</f>
        <v/>
      </c>
      <c r="D950" s="3" t="s">
        <v>2293</v>
      </c>
      <c r="F950" s="5"/>
      <c r="G950" s="5"/>
      <c r="H950" s="3" t="str">
        <f>SUBSTITUTE(B950,F950,"")</f>
        <v>Harmon Smart Values Flushable Cleans Cloth.</v>
      </c>
    </row>
    <row r="951" spans="1:8" s="3" customFormat="1" x14ac:dyDescent="0.2">
      <c r="A951" s="3" t="s">
        <v>203</v>
      </c>
      <c r="B951" s="3" t="s">
        <v>204</v>
      </c>
      <c r="C951" s="3" t="str">
        <f>SUBSTITUTE(F951,K951,"")</f>
        <v/>
      </c>
      <c r="D951" s="3" t="s">
        <v>204</v>
      </c>
      <c r="F951" s="5"/>
      <c r="G951" s="5"/>
      <c r="H951" s="3" t="str">
        <f>SUBSTITUTE(B951,F951,"")</f>
        <v>Harmon Smart Values Flushable Cleans Clths.</v>
      </c>
    </row>
    <row r="952" spans="1:8" s="3" customFormat="1" x14ac:dyDescent="0.2">
      <c r="A952" s="3" t="s">
        <v>190</v>
      </c>
      <c r="B952" s="3" t="s">
        <v>191</v>
      </c>
      <c r="C952" s="3" t="str">
        <f>SUBSTITUTE(F952,K952,"")</f>
        <v/>
      </c>
      <c r="D952" s="3" t="s">
        <v>191</v>
      </c>
      <c r="F952" s="5"/>
      <c r="G952" s="5"/>
      <c r="H952" s="3" t="str">
        <f>SUBSTITUTE(B952,F952,"")</f>
        <v>HEB Cleansing Wipes 30ct</v>
      </c>
    </row>
    <row r="953" spans="1:8" s="3" customFormat="1" x14ac:dyDescent="0.2">
      <c r="A953" s="3" t="s">
        <v>192</v>
      </c>
      <c r="B953" s="3" t="s">
        <v>193</v>
      </c>
      <c r="C953" s="3" t="str">
        <f>SUBSTITUTE(F953,K953,"")</f>
        <v/>
      </c>
      <c r="D953" s="3" t="s">
        <v>193</v>
      </c>
      <c r="F953" s="5"/>
      <c r="G953" s="5"/>
      <c r="H953" s="3" t="str">
        <f>SUBSTITUTE(B953,F953,"")</f>
        <v>HEB Orchid Make-Up Remover Solo</v>
      </c>
    </row>
    <row r="954" spans="1:8" s="3" customFormat="1" x14ac:dyDescent="0.2">
      <c r="A954" s="3" t="s">
        <v>4437</v>
      </c>
      <c r="B954" s="3" t="s">
        <v>4438</v>
      </c>
      <c r="C954" s="3" t="str">
        <f>SUBSTITUTE(F954,K954,"")</f>
        <v/>
      </c>
      <c r="D954" s="3" t="s">
        <v>4438</v>
      </c>
      <c r="F954" s="5"/>
      <c r="G954" s="5"/>
      <c r="H954" s="3" t="str">
        <f>SUBSTITUTE(B954,F954,"")</f>
        <v>Henry Schein Maxi Wipe</v>
      </c>
    </row>
    <row r="955" spans="1:8" s="3" customFormat="1" x14ac:dyDescent="0.2">
      <c r="A955" s="3" t="s">
        <v>4439</v>
      </c>
      <c r="B955" s="3" t="s">
        <v>4438</v>
      </c>
      <c r="C955" s="3" t="str">
        <f>SUBSTITUTE(F955,K955,"")</f>
        <v/>
      </c>
      <c r="D955" s="3" t="s">
        <v>4438</v>
      </c>
      <c r="F955" s="5"/>
      <c r="G955" s="5"/>
      <c r="H955" s="3" t="str">
        <f>SUBSTITUTE(B955,F955,"")</f>
        <v>Henry Schein Maxi Wipe</v>
      </c>
    </row>
    <row r="956" spans="1:8" s="3" customFormat="1" x14ac:dyDescent="0.2">
      <c r="A956" s="3" t="s">
        <v>4530</v>
      </c>
      <c r="B956" s="3" t="s">
        <v>4438</v>
      </c>
      <c r="C956" s="3" t="str">
        <f>SUBSTITUTE(F956,K956,"")</f>
        <v/>
      </c>
      <c r="D956" s="3" t="s">
        <v>4438</v>
      </c>
      <c r="F956" s="5"/>
      <c r="G956" s="5"/>
      <c r="H956" s="3" t="str">
        <f>SUBSTITUTE(B956,F956,"")</f>
        <v>Henry Schein Maxi Wipe</v>
      </c>
    </row>
    <row r="957" spans="1:8" s="3" customFormat="1" x14ac:dyDescent="0.2">
      <c r="A957" s="3" t="s">
        <v>4553</v>
      </c>
      <c r="B957" s="3" t="s">
        <v>6486</v>
      </c>
      <c r="C957" s="3" t="str">
        <f>SUBSTITUTE(F957,K957,"")</f>
        <v/>
      </c>
      <c r="D957" s="3" t="s">
        <v>6486</v>
      </c>
      <c r="F957" s="5"/>
      <c r="G957" s="5"/>
      <c r="H957" s="3" t="str">
        <f>SUBSTITUTE(B957,F957,"")</f>
        <v>Henry Schein Maxi Wipe 160ct</v>
      </c>
    </row>
    <row r="958" spans="1:8" s="3" customFormat="1" x14ac:dyDescent="0.2">
      <c r="A958" s="3" t="s">
        <v>4556</v>
      </c>
      <c r="B958" s="3" t="s">
        <v>6486</v>
      </c>
      <c r="C958" s="3" t="str">
        <f>SUBSTITUTE(F958,K958,"")</f>
        <v/>
      </c>
      <c r="D958" s="3" t="s">
        <v>6486</v>
      </c>
      <c r="F958" s="5"/>
      <c r="G958" s="5"/>
      <c r="H958" s="3" t="str">
        <f>SUBSTITUTE(B958,F958,"")</f>
        <v>Henry Schein Maxi Wipe 160ct</v>
      </c>
    </row>
    <row r="959" spans="1:8" s="3" customFormat="1" x14ac:dyDescent="0.2">
      <c r="A959" s="3" t="s">
        <v>4435</v>
      </c>
      <c r="B959" s="3" t="s">
        <v>6487</v>
      </c>
      <c r="C959" s="3" t="str">
        <f>SUBSTITUTE(F959,K959,"")</f>
        <v/>
      </c>
      <c r="D959" s="3" t="s">
        <v>6487</v>
      </c>
      <c r="F959" s="5"/>
      <c r="G959" s="5"/>
      <c r="H959" s="3" t="str">
        <f>SUBSTITUTE(B959,F959,"")</f>
        <v>Henry Schein Maxi Wipe 65ct</v>
      </c>
    </row>
    <row r="960" spans="1:8" s="3" customFormat="1" x14ac:dyDescent="0.2">
      <c r="A960" s="3" t="s">
        <v>5521</v>
      </c>
      <c r="B960" s="3" t="s">
        <v>5522</v>
      </c>
      <c r="C960" s="3" t="str">
        <f>SUBSTITUTE(F960,K960,"")</f>
        <v/>
      </c>
      <c r="D960" s="3" t="s">
        <v>5522</v>
      </c>
      <c r="F960" s="5"/>
      <c r="G960" s="5"/>
      <c r="H960" s="3" t="str">
        <f>SUBSTITUTE(B960,F960,"")</f>
        <v>Henry Schein Maxi Wipe Xl 65</v>
      </c>
    </row>
    <row r="961" spans="1:8" s="3" customFormat="1" x14ac:dyDescent="0.2">
      <c r="A961" s="3" t="s">
        <v>3772</v>
      </c>
      <c r="B961" s="3" t="s">
        <v>3773</v>
      </c>
      <c r="C961" s="3" t="str">
        <f>SUBSTITUTE(F961,K961,"")</f>
        <v/>
      </c>
      <c r="D961" s="3" t="s">
        <v>3773</v>
      </c>
      <c r="F961" s="5"/>
      <c r="G961" s="5"/>
      <c r="H961" s="3" t="str">
        <f>SUBSTITUTE(B961,F961,"")</f>
        <v>Hexyl Cellosolve</v>
      </c>
    </row>
    <row r="962" spans="1:8" s="3" customFormat="1" x14ac:dyDescent="0.2">
      <c r="A962" s="3" t="s">
        <v>3871</v>
      </c>
      <c r="B962" s="3" t="s">
        <v>3872</v>
      </c>
      <c r="C962" s="3" t="str">
        <f>SUBSTITUTE(F962,K962,"")</f>
        <v/>
      </c>
      <c r="D962" s="3" t="s">
        <v>3872</v>
      </c>
      <c r="F962" s="5"/>
      <c r="G962" s="5"/>
      <c r="H962" s="3" t="str">
        <f>SUBSTITUTE(B962,F962,"")</f>
        <v>Hexylene Glycol</v>
      </c>
    </row>
    <row r="963" spans="1:8" s="3" customFormat="1" x14ac:dyDescent="0.2">
      <c r="A963" s="3" t="s">
        <v>4011</v>
      </c>
      <c r="B963" s="3" t="s">
        <v>3872</v>
      </c>
      <c r="C963" s="3" t="str">
        <f>SUBSTITUTE(F963,K963,"")</f>
        <v/>
      </c>
      <c r="D963" s="3" t="s">
        <v>3872</v>
      </c>
      <c r="F963" s="5"/>
      <c r="G963" s="5"/>
      <c r="H963" s="3" t="str">
        <f>SUBSTITUTE(B963,F963,"")</f>
        <v>Hexylene Glycol</v>
      </c>
    </row>
    <row r="964" spans="1:8" s="3" customFormat="1" x14ac:dyDescent="0.2">
      <c r="A964" s="3" t="s">
        <v>4292</v>
      </c>
      <c r="B964" s="3" t="s">
        <v>3872</v>
      </c>
      <c r="C964" s="3" t="str">
        <f>SUBSTITUTE(F964,K964,"")</f>
        <v/>
      </c>
      <c r="D964" s="3" t="s">
        <v>3872</v>
      </c>
      <c r="F964" s="5"/>
      <c r="G964" s="5"/>
      <c r="H964" s="3" t="str">
        <f>SUBSTITUTE(B964,F964,"")</f>
        <v>Hexylene Glycol</v>
      </c>
    </row>
    <row r="965" spans="1:8" s="3" customFormat="1" x14ac:dyDescent="0.2">
      <c r="A965" s="3" t="s">
        <v>4060</v>
      </c>
      <c r="B965" s="3" t="s">
        <v>4061</v>
      </c>
      <c r="C965" s="3" t="str">
        <f>SUBSTITUTE(F965,K965,"")</f>
        <v/>
      </c>
      <c r="D965" s="3" t="s">
        <v>4061</v>
      </c>
      <c r="F965" s="5"/>
      <c r="G965" s="5"/>
      <c r="H965" s="3" t="str">
        <f>SUBSTITUTE(B965,F965,"")</f>
        <v>Hexylene Glycol - Ri-0425</v>
      </c>
    </row>
    <row r="966" spans="1:8" s="3" customFormat="1" x14ac:dyDescent="0.2">
      <c r="A966" s="3" t="s">
        <v>1772</v>
      </c>
      <c r="B966" s="3" t="s">
        <v>1773</v>
      </c>
      <c r="C966" s="3" t="str">
        <f>SUBSTITUTE(F966,K966,"")</f>
        <v/>
      </c>
      <c r="D966" s="3" t="s">
        <v>1773</v>
      </c>
      <c r="F966" s="5"/>
      <c r="G966" s="5"/>
      <c r="H966" s="3" t="str">
        <f>SUBSTITUTE(B966,F966,"")</f>
        <v>HH SF Lemon (4/17)</v>
      </c>
    </row>
    <row r="967" spans="1:8" s="3" customFormat="1" x14ac:dyDescent="0.2">
      <c r="A967" s="3" t="s">
        <v>2068</v>
      </c>
      <c r="B967" s="3" t="s">
        <v>2069</v>
      </c>
      <c r="C967" s="3" t="str">
        <f>SUBSTITUTE(F967,K967,"")</f>
        <v/>
      </c>
      <c r="D967" s="3" t="s">
        <v>2069</v>
      </c>
      <c r="F967" s="5"/>
      <c r="G967" s="5"/>
      <c r="H967" s="3" t="str">
        <f>SUBSTITUTE(B967,F967,"")</f>
        <v>High Strat Base Concentrate</v>
      </c>
    </row>
    <row r="968" spans="1:8" s="3" customFormat="1" x14ac:dyDescent="0.2">
      <c r="A968" s="3" t="s">
        <v>4949</v>
      </c>
      <c r="B968" s="3" t="s">
        <v>4950</v>
      </c>
      <c r="C968" s="3" t="str">
        <f>SUBSTITUTE(F968,K968,"")</f>
        <v/>
      </c>
      <c r="D968" s="3" t="s">
        <v>4950</v>
      </c>
      <c r="F968" s="5"/>
      <c r="G968" s="5"/>
      <c r="H968" s="3" t="str">
        <f>SUBSTITUTE(B968,F968,"")</f>
        <v>Hill Country Essentials Cleans. &amp; MUR Twlts.</v>
      </c>
    </row>
    <row r="969" spans="1:8" s="3" customFormat="1" x14ac:dyDescent="0.2">
      <c r="A969" s="3" t="s">
        <v>2539</v>
      </c>
      <c r="B969" s="3" t="s">
        <v>2540</v>
      </c>
      <c r="C969" s="3" t="str">
        <f>SUBSTITUTE(F969,K969,"")</f>
        <v/>
      </c>
      <c r="D969" s="3" t="s">
        <v>2540</v>
      </c>
      <c r="F969" s="5"/>
      <c r="G969" s="5"/>
      <c r="H969" s="3" t="str">
        <f>SUBSTITUTE(B969,F969,"")</f>
        <v>Hips Display Tray</v>
      </c>
    </row>
    <row r="970" spans="1:8" s="3" customFormat="1" x14ac:dyDescent="0.2">
      <c r="A970" s="3" t="s">
        <v>3972</v>
      </c>
      <c r="B970" s="3" t="s">
        <v>6488</v>
      </c>
      <c r="C970" s="3" t="str">
        <f>SUBSTITUTE(F970,K970,"")</f>
        <v/>
      </c>
      <c r="D970" s="3" t="s">
        <v>6489</v>
      </c>
      <c r="F970" s="5"/>
      <c r="G970" s="5"/>
      <c r="H970" s="3" t="str">
        <f>SUBSTITUTE(B970,F970,"")</f>
        <v>Honeybush Tea Extract 173705 PF</v>
      </c>
    </row>
    <row r="971" spans="1:8" s="3" customFormat="1" x14ac:dyDescent="0.2">
      <c r="A971" s="3" t="s">
        <v>1828</v>
      </c>
      <c r="B971" s="3" t="s">
        <v>1829</v>
      </c>
      <c r="C971" s="3" t="str">
        <f>SUBSTITUTE(F971,K971,"")</f>
        <v/>
      </c>
      <c r="D971" s="3" t="s">
        <v>1829</v>
      </c>
      <c r="F971" s="5"/>
      <c r="G971" s="5"/>
      <c r="H971" s="3" t="str">
        <f>SUBSTITUTE(B971,F971,"")</f>
        <v>Hydrating - Paraben Free</v>
      </c>
    </row>
    <row r="972" spans="1:8" s="3" customFormat="1" x14ac:dyDescent="0.2">
      <c r="A972" s="3" t="s">
        <v>1761</v>
      </c>
      <c r="B972" s="3" t="s">
        <v>1762</v>
      </c>
      <c r="C972" s="3" t="str">
        <f>SUBSTITUTE(F972,K972,"")</f>
        <v/>
      </c>
      <c r="D972" s="3" t="s">
        <v>1762</v>
      </c>
      <c r="F972" s="5"/>
      <c r="G972" s="5"/>
      <c r="H972" s="3" t="str">
        <f>SUBSTITUTE(B972,F972,"")</f>
        <v>Hydrating Facial Solution</v>
      </c>
    </row>
    <row r="973" spans="1:8" s="3" customFormat="1" x14ac:dyDescent="0.2">
      <c r="A973" s="3" t="s">
        <v>4325</v>
      </c>
      <c r="B973" s="3" t="s">
        <v>4326</v>
      </c>
      <c r="C973" s="3" t="str">
        <f>SUBSTITUTE(F973,K973,"")</f>
        <v/>
      </c>
      <c r="D973" s="3" t="s">
        <v>4326</v>
      </c>
      <c r="F973" s="5"/>
      <c r="G973" s="5"/>
      <c r="H973" s="3" t="str">
        <f>SUBSTITUTE(B973,F973,"")</f>
        <v>Hydrating Fragrance</v>
      </c>
    </row>
    <row r="974" spans="1:8" s="3" customFormat="1" x14ac:dyDescent="0.2">
      <c r="A974" s="3" t="s">
        <v>1667</v>
      </c>
      <c r="B974" s="3" t="s">
        <v>1668</v>
      </c>
      <c r="C974" s="3" t="str">
        <f>SUBSTITUTE(F974,K974,"")</f>
        <v/>
      </c>
      <c r="D974" s="3" t="s">
        <v>1668</v>
      </c>
      <c r="F974" s="5"/>
      <c r="G974" s="5"/>
      <c r="H974" s="3" t="str">
        <f>SUBSTITUTE(B974,F974,"")</f>
        <v>Hydrating Micellar w/Oil Blend (05/2018)</v>
      </c>
    </row>
    <row r="975" spans="1:8" s="3" customFormat="1" x14ac:dyDescent="0.2">
      <c r="A975" s="3" t="s">
        <v>1651</v>
      </c>
      <c r="B975" s="3" t="s">
        <v>1652</v>
      </c>
      <c r="C975" s="3" t="str">
        <f>SUBSTITUTE(F975,K975,"")</f>
        <v/>
      </c>
      <c r="D975" s="3" t="s">
        <v>1652</v>
      </c>
      <c r="F975" s="5"/>
      <c r="G975" s="5"/>
      <c r="H975" s="3" t="str">
        <f>SUBSTITUTE(B975,F975,"")</f>
        <v>Hydrating Sinensis (06/2017)</v>
      </c>
    </row>
    <row r="976" spans="1:8" s="3" customFormat="1" x14ac:dyDescent="0.2">
      <c r="A976" s="3" t="s">
        <v>1533</v>
      </c>
      <c r="B976" s="3" t="s">
        <v>1534</v>
      </c>
      <c r="C976" s="3" t="str">
        <f>SUBSTITUTE(F976,K976,"")</f>
        <v/>
      </c>
      <c r="D976" s="3" t="s">
        <v>1534</v>
      </c>
      <c r="F976" s="5"/>
      <c r="G976" s="5"/>
      <c r="H976" s="3" t="str">
        <f>SUBSTITUTE(B976,F976,"")</f>
        <v>Hydroentangled Nonwoven 11 3/4” With Diamond Emboss 40 GSM</v>
      </c>
    </row>
    <row r="977" spans="1:8" s="3" customFormat="1" x14ac:dyDescent="0.2">
      <c r="A977" s="3" t="s">
        <v>1143</v>
      </c>
      <c r="B977" s="3" t="s">
        <v>1144</v>
      </c>
      <c r="C977" s="3" t="str">
        <f>SUBSTITUTE(F977,K977,"")</f>
        <v/>
      </c>
      <c r="D977" s="3" t="s">
        <v>1144</v>
      </c>
      <c r="F977" s="5"/>
      <c r="G977" s="5"/>
      <c r="H977" s="3" t="str">
        <f>SUBSTITUTE(B977,F977,"")</f>
        <v>Hydroentangled Nonwoven 11-1/2” 45 GSM</v>
      </c>
    </row>
    <row r="978" spans="1:8" s="3" customFormat="1" x14ac:dyDescent="0.2">
      <c r="A978" s="3" t="s">
        <v>1339</v>
      </c>
      <c r="B978" s="3" t="s">
        <v>1340</v>
      </c>
      <c r="C978" s="3" t="str">
        <f>SUBSTITUTE(F978,K978,"")</f>
        <v/>
      </c>
      <c r="D978" s="3" t="s">
        <v>1340</v>
      </c>
      <c r="F978" s="5"/>
      <c r="G978" s="5"/>
      <c r="H978" s="3" t="str">
        <f>SUBSTITUTE(B978,F978,"")</f>
        <v>Hydroentangled Nonwoven 30" With Diamond Emboss 40 GSM</v>
      </c>
    </row>
    <row r="979" spans="1:8" s="3" customFormat="1" x14ac:dyDescent="0.2">
      <c r="A979" s="3" t="s">
        <v>1318</v>
      </c>
      <c r="B979" s="3" t="s">
        <v>1319</v>
      </c>
      <c r="C979" s="3" t="str">
        <f>SUBSTITUTE(F979,K979,"")</f>
        <v/>
      </c>
      <c r="D979" s="3" t="s">
        <v>1319</v>
      </c>
      <c r="F979" s="5"/>
      <c r="G979" s="5"/>
      <c r="H979" s="3" t="str">
        <f>SUBSTITUTE(B979,F979,"")</f>
        <v>Hydroentangled Nonwoven 36" With Diamond Emboss 40 GSM</v>
      </c>
    </row>
    <row r="980" spans="1:8" s="3" customFormat="1" x14ac:dyDescent="0.2">
      <c r="A980" s="3" t="s">
        <v>1564</v>
      </c>
      <c r="B980" s="3" t="s">
        <v>1565</v>
      </c>
      <c r="C980" s="3" t="str">
        <f>SUBSTITUTE(F980,K980,"")</f>
        <v/>
      </c>
      <c r="D980" s="3" t="s">
        <v>1565</v>
      </c>
      <c r="F980" s="5"/>
      <c r="G980" s="5"/>
      <c r="H980" s="3" t="str">
        <f>SUBSTITUTE(B980,F980,"")</f>
        <v>Hydroentangled Nonwoven 37 1/2" With Diamond Emboss 40 GSM</v>
      </c>
    </row>
    <row r="981" spans="1:8" s="3" customFormat="1" x14ac:dyDescent="0.2">
      <c r="A981" s="3" t="s">
        <v>1254</v>
      </c>
      <c r="B981" s="3" t="s">
        <v>1255</v>
      </c>
      <c r="C981" s="3" t="str">
        <f>SUBSTITUTE(F981,K981,"")</f>
        <v/>
      </c>
      <c r="D981" s="3" t="s">
        <v>1255</v>
      </c>
      <c r="F981" s="5"/>
      <c r="G981" s="5"/>
      <c r="H981" s="3" t="str">
        <f>SUBSTITUTE(B981,F981,"")</f>
        <v>Hydroentangled Nonwoven 6" With Diamond Emboss 40 GSM</v>
      </c>
    </row>
    <row r="982" spans="1:8" s="3" customFormat="1" x14ac:dyDescent="0.2">
      <c r="A982" s="3" t="s">
        <v>1245</v>
      </c>
      <c r="B982" s="3" t="s">
        <v>1246</v>
      </c>
      <c r="C982" s="3" t="str">
        <f>SUBSTITUTE(F982,K982,"")</f>
        <v/>
      </c>
      <c r="D982" s="3" t="s">
        <v>1246</v>
      </c>
      <c r="F982" s="5"/>
      <c r="G982" s="5"/>
      <c r="H982" s="3" t="str">
        <f>SUBSTITUTE(B982,F982,"")</f>
        <v>Hydroentangled Nonwoven 7 7/8” With Diamond Emboss 40 GSM</v>
      </c>
    </row>
    <row r="983" spans="1:8" s="3" customFormat="1" x14ac:dyDescent="0.2">
      <c r="A983" s="3" t="s">
        <v>1184</v>
      </c>
      <c r="B983" s="3" t="s">
        <v>1185</v>
      </c>
      <c r="C983" s="3" t="str">
        <f>SUBSTITUTE(F983,K983,"")</f>
        <v/>
      </c>
      <c r="D983" s="3" t="s">
        <v>1185</v>
      </c>
      <c r="F983" s="5"/>
      <c r="G983" s="5"/>
      <c r="H983" s="3" t="str">
        <f>SUBSTITUTE(B983,F983,"")</f>
        <v>Hydroentangled Nonwoven 9" With Diamond Emboss 40 GSM</v>
      </c>
    </row>
    <row r="984" spans="1:8" s="3" customFormat="1" x14ac:dyDescent="0.2">
      <c r="A984" s="3" t="s">
        <v>1469</v>
      </c>
      <c r="B984" s="3" t="s">
        <v>1470</v>
      </c>
      <c r="C984" s="3" t="str">
        <f>SUBSTITUTE(F984,K984,"")</f>
        <v/>
      </c>
      <c r="D984" s="3" t="s">
        <v>1470</v>
      </c>
      <c r="F984" s="5"/>
      <c r="G984" s="5"/>
      <c r="H984" s="3" t="str">
        <f>SUBSTITUTE(B984,F984,"")</f>
        <v>Hydroentangled Nonwoven, 42" 40 GSM</v>
      </c>
    </row>
    <row r="985" spans="1:8" s="3" customFormat="1" x14ac:dyDescent="0.2">
      <c r="A985" s="3" t="s">
        <v>3732</v>
      </c>
      <c r="B985" s="3" t="s">
        <v>3733</v>
      </c>
      <c r="C985" s="3" t="str">
        <f>SUBSTITUTE(F985,K985,"")</f>
        <v/>
      </c>
      <c r="D985" s="3" t="s">
        <v>3733</v>
      </c>
      <c r="F985" s="5"/>
      <c r="G985" s="5"/>
      <c r="H985" s="3" t="str">
        <f>SUBSTITUTE(B985,F985,"")</f>
        <v>Hydrogen Peroxide (B-Cap 35 Mup)</v>
      </c>
    </row>
    <row r="986" spans="1:8" s="3" customFormat="1" x14ac:dyDescent="0.2">
      <c r="A986" s="3" t="s">
        <v>3893</v>
      </c>
      <c r="B986" s="3" t="s">
        <v>3894</v>
      </c>
      <c r="C986" s="3" t="str">
        <f>SUBSTITUTE(F986,K986,"")</f>
        <v/>
      </c>
      <c r="D986" s="3" t="s">
        <v>3894</v>
      </c>
      <c r="F986" s="5"/>
      <c r="G986" s="5"/>
      <c r="H986" s="3" t="str">
        <f>SUBSTITUTE(B986,F986,"")</f>
        <v>Hydromanil H. GL</v>
      </c>
    </row>
    <row r="987" spans="1:8" s="3" customFormat="1" x14ac:dyDescent="0.2">
      <c r="A987" s="3" t="s">
        <v>4259</v>
      </c>
      <c r="B987" s="3" t="s">
        <v>4260</v>
      </c>
      <c r="C987" s="3" t="str">
        <f>SUBSTITUTE(F987,K987,"")</f>
        <v/>
      </c>
      <c r="D987" s="3" t="s">
        <v>4260</v>
      </c>
      <c r="F987" s="5"/>
      <c r="G987" s="5"/>
      <c r="H987" s="3" t="str">
        <f>SUBSTITUTE(B987,F987,"")</f>
        <v>Hydromanil H. GL MS</v>
      </c>
    </row>
    <row r="988" spans="1:8" s="3" customFormat="1" x14ac:dyDescent="0.2">
      <c r="A988" s="3" t="s">
        <v>3667</v>
      </c>
      <c r="B988" s="3" t="s">
        <v>3668</v>
      </c>
      <c r="C988" s="3" t="str">
        <f>SUBSTITUTE(F988,K988,"")</f>
        <v/>
      </c>
      <c r="D988" s="3" t="s">
        <v>3668</v>
      </c>
      <c r="F988" s="5"/>
      <c r="G988" s="5"/>
      <c r="H988" s="3" t="str">
        <f>SUBSTITUTE(B988,F988,"")</f>
        <v>Hydroxyethyl Cellulose - Ri-0427</v>
      </c>
    </row>
    <row r="989" spans="1:8" s="3" customFormat="1" x14ac:dyDescent="0.2">
      <c r="A989" s="3" t="s">
        <v>388</v>
      </c>
      <c r="B989" s="3" t="s">
        <v>389</v>
      </c>
      <c r="C989" s="3" t="str">
        <f>SUBSTITUTE(F989,K989,"")</f>
        <v/>
      </c>
      <c r="D989" s="3" t="s">
        <v>389</v>
      </c>
      <c r="F989" s="5"/>
      <c r="G989" s="5"/>
      <c r="H989" s="3" t="str">
        <f>SUBSTITUTE(B989,F989,"")</f>
        <v>Hygea Adult Flow Wrap</v>
      </c>
    </row>
    <row r="990" spans="1:8" s="3" customFormat="1" x14ac:dyDescent="0.2">
      <c r="A990" s="3" t="s">
        <v>3039</v>
      </c>
      <c r="B990" s="3" t="s">
        <v>3040</v>
      </c>
      <c r="C990" s="3" t="str">
        <f>SUBSTITUTE(F990,K990,"")</f>
        <v/>
      </c>
      <c r="D990" s="3" t="s">
        <v>3040</v>
      </c>
      <c r="F990" s="5"/>
      <c r="G990" s="5"/>
      <c r="H990" s="3" t="str">
        <f>SUBSTITUTE(B990,F990,"")</f>
        <v>Hygea BZK Shipper</v>
      </c>
    </row>
    <row r="991" spans="1:8" s="3" customFormat="1" x14ac:dyDescent="0.2">
      <c r="A991" s="3" t="s">
        <v>469</v>
      </c>
      <c r="B991" s="3" t="s">
        <v>470</v>
      </c>
      <c r="C991" s="3" t="str">
        <f>SUBSTITUTE(F991,K991,"")</f>
        <v/>
      </c>
      <c r="D991" s="3" t="s">
        <v>470</v>
      </c>
      <c r="F991" s="5"/>
      <c r="G991" s="5"/>
      <c r="H991" s="3" t="str">
        <f>SUBSTITUTE(B991,F991,"")</f>
        <v>Hygea Flushable Personal Cleans. Clths. Solo</v>
      </c>
    </row>
    <row r="992" spans="1:8" s="3" customFormat="1" x14ac:dyDescent="0.2">
      <c r="A992" s="3" t="s">
        <v>2927</v>
      </c>
      <c r="B992" s="3" t="s">
        <v>6490</v>
      </c>
      <c r="C992" s="3" t="str">
        <f>SUBSTITUTE(F992,K992,"")</f>
        <v/>
      </c>
      <c r="D992" s="3" t="s">
        <v>6490</v>
      </c>
      <c r="F992" s="5"/>
      <c r="G992" s="5"/>
      <c r="H992" s="3" t="str">
        <f>SUBSTITUTE(B992,F992,"")</f>
        <v>Hygea Multi 44 Ect/33 3 16.625" X 9.375" X 7"</v>
      </c>
    </row>
    <row r="993" spans="1:8" s="3" customFormat="1" x14ac:dyDescent="0.2">
      <c r="A993" s="3" t="s">
        <v>3023</v>
      </c>
      <c r="B993" s="3" t="s">
        <v>3024</v>
      </c>
      <c r="C993" s="3" t="str">
        <f>SUBSTITUTE(F993,K993,"")</f>
        <v/>
      </c>
      <c r="D993" s="3" t="s">
        <v>3024</v>
      </c>
      <c r="F993" s="5"/>
      <c r="G993" s="5"/>
      <c r="H993" s="3" t="str">
        <f>SUBSTITUTE(B993,F993,"")</f>
        <v>Hygea Multi Purpose Washcloth Shipper</v>
      </c>
    </row>
    <row r="994" spans="1:8" s="3" customFormat="1" x14ac:dyDescent="0.2">
      <c r="A994" s="3" t="s">
        <v>268</v>
      </c>
      <c r="B994" s="3" t="s">
        <v>269</v>
      </c>
      <c r="C994" s="3" t="str">
        <f>SUBSTITUTE(F994,K994,"")</f>
        <v/>
      </c>
      <c r="D994" s="3" t="s">
        <v>269</v>
      </c>
      <c r="F994" s="5"/>
      <c r="G994" s="5"/>
      <c r="H994" s="3" t="str">
        <f>SUBSTITUTE(B994,F994,"")</f>
        <v>Hygea Multi Purpose Washcloths</v>
      </c>
    </row>
    <row r="995" spans="1:8" s="3" customFormat="1" x14ac:dyDescent="0.2">
      <c r="A995" s="3" t="s">
        <v>2965</v>
      </c>
      <c r="B995" s="3" t="s">
        <v>2966</v>
      </c>
      <c r="C995" s="3" t="str">
        <f>SUBSTITUTE(F995,K995,"")</f>
        <v/>
      </c>
      <c r="D995" s="3" t="s">
        <v>2966</v>
      </c>
      <c r="F995" s="5"/>
      <c r="G995" s="5"/>
      <c r="H995" s="3" t="str">
        <f>SUBSTITUTE(B995,F995,"")</f>
        <v>Hygea Multi-Purpose Washcloth Shipper</v>
      </c>
    </row>
    <row r="996" spans="1:8" s="3" customFormat="1" x14ac:dyDescent="0.2">
      <c r="A996" s="3" t="s">
        <v>265</v>
      </c>
      <c r="B996" s="3" t="s">
        <v>266</v>
      </c>
      <c r="C996" s="3" t="str">
        <f>SUBSTITUTE(F996,K996,"")</f>
        <v/>
      </c>
      <c r="D996" s="3" t="s">
        <v>266</v>
      </c>
      <c r="F996" s="5"/>
      <c r="G996" s="5"/>
      <c r="H996" s="3" t="str">
        <f>SUBSTITUTE(B996,F996,"")</f>
        <v>Hygea Multi-Purpose Washcloths</v>
      </c>
    </row>
    <row r="997" spans="1:8" s="3" customFormat="1" x14ac:dyDescent="0.2">
      <c r="A997" s="3" t="s">
        <v>2963</v>
      </c>
      <c r="B997" s="3" t="s">
        <v>266</v>
      </c>
      <c r="C997" s="3" t="str">
        <f>SUBSTITUTE(F997,K997,"")</f>
        <v/>
      </c>
      <c r="D997" s="3" t="s">
        <v>266</v>
      </c>
      <c r="F997" s="5"/>
      <c r="G997" s="5"/>
      <c r="H997" s="3" t="str">
        <f>SUBSTITUTE(B997,F997,"")</f>
        <v>Hygea Multi-Purpose Washcloths</v>
      </c>
    </row>
    <row r="998" spans="1:8" s="3" customFormat="1" x14ac:dyDescent="0.2">
      <c r="A998" s="3" t="s">
        <v>96</v>
      </c>
      <c r="B998" s="3" t="s">
        <v>97</v>
      </c>
      <c r="C998" s="3" t="str">
        <f>SUBSTITUTE(F998,K998,"")</f>
        <v/>
      </c>
      <c r="D998" s="3" t="s">
        <v>97</v>
      </c>
      <c r="F998" s="5"/>
      <c r="G998" s="5"/>
      <c r="H998" s="3" t="str">
        <f>SUBSTITUTE(B998,F998,"")</f>
        <v>Hygea Premium Multi Purpose</v>
      </c>
    </row>
    <row r="999" spans="1:8" s="3" customFormat="1" x14ac:dyDescent="0.2">
      <c r="A999" s="3" t="s">
        <v>84</v>
      </c>
      <c r="B999" s="3" t="s">
        <v>85</v>
      </c>
      <c r="C999" s="3" t="str">
        <f>SUBSTITUTE(F999,K999,"")</f>
        <v/>
      </c>
      <c r="D999" s="3" t="s">
        <v>85</v>
      </c>
      <c r="F999" s="5"/>
      <c r="G999" s="5"/>
      <c r="H999" s="3" t="str">
        <f>SUBSTITUTE(B999,F999,"")</f>
        <v>Hygea Premium Multi Purpose - Ny</v>
      </c>
    </row>
    <row r="1000" spans="1:8" s="3" customFormat="1" x14ac:dyDescent="0.2">
      <c r="A1000" s="3" t="s">
        <v>262</v>
      </c>
      <c r="B1000" s="3" t="s">
        <v>263</v>
      </c>
      <c r="C1000" s="3" t="str">
        <f>SUBSTITUTE(F1000,K1000,"")</f>
        <v/>
      </c>
      <c r="D1000" s="3" t="s">
        <v>263</v>
      </c>
      <c r="F1000" s="5"/>
      <c r="G1000" s="5"/>
      <c r="H1000" s="3" t="str">
        <f>SUBSTITUTE(B1000,F1000,"")</f>
        <v>Hygea Premium Multi Purpose Washcloths</v>
      </c>
    </row>
    <row r="1001" spans="1:8" s="3" customFormat="1" x14ac:dyDescent="0.2">
      <c r="A1001" s="3" t="s">
        <v>3026</v>
      </c>
      <c r="B1001" s="3" t="s">
        <v>3027</v>
      </c>
      <c r="C1001" s="3" t="str">
        <f>SUBSTITUTE(F1001,K1001,"")</f>
        <v/>
      </c>
      <c r="D1001" s="3" t="s">
        <v>3027</v>
      </c>
      <c r="F1001" s="5"/>
      <c r="G1001" s="5"/>
      <c r="H1001" s="3" t="str">
        <f>SUBSTITUTE(B1001,F1001,"")</f>
        <v>Hygea Premium Multi-Purpose Washcloth</v>
      </c>
    </row>
    <row r="1002" spans="1:8" s="3" customFormat="1" x14ac:dyDescent="0.2">
      <c r="A1002" s="3" t="s">
        <v>1574</v>
      </c>
      <c r="B1002" s="3" t="s">
        <v>1575</v>
      </c>
      <c r="C1002" s="3" t="str">
        <f>SUBSTITUTE(F1002,K1002,"")</f>
        <v/>
      </c>
      <c r="D1002" s="3" t="s">
        <v>1575</v>
      </c>
      <c r="F1002" s="5"/>
      <c r="G1002" s="5"/>
      <c r="H1002" s="3" t="str">
        <f>SUBSTITUTE(B1002,F1002,"")</f>
        <v>Improved Fresh Consumer Sani 9480-5</v>
      </c>
    </row>
    <row r="1003" spans="1:8" s="3" customFormat="1" x14ac:dyDescent="0.2">
      <c r="A1003" s="3" t="s">
        <v>1888</v>
      </c>
      <c r="B1003" s="3" t="s">
        <v>1889</v>
      </c>
      <c r="C1003" s="3" t="str">
        <f>SUBSTITUTE(F1003,K1003,"")</f>
        <v/>
      </c>
      <c r="D1003" s="3" t="s">
        <v>1889</v>
      </c>
      <c r="F1003" s="5"/>
      <c r="G1003" s="5"/>
      <c r="H1003" s="3" t="str">
        <f>SUBSTITUTE(B1003,F1003,"")</f>
        <v>Improved Germicidal</v>
      </c>
    </row>
    <row r="1004" spans="1:8" s="3" customFormat="1" x14ac:dyDescent="0.2">
      <c r="A1004" s="3" t="s">
        <v>1878</v>
      </c>
      <c r="B1004" s="3" t="s">
        <v>1879</v>
      </c>
      <c r="C1004" s="3" t="str">
        <f>SUBSTITUTE(F1004,K1004,"")</f>
        <v/>
      </c>
      <c r="D1004" s="3" t="s">
        <v>1879</v>
      </c>
      <c r="F1004" s="5"/>
      <c r="G1004" s="5"/>
      <c r="H1004" s="3" t="str">
        <f>SUBSTITUTE(B1004,F1004,"")</f>
        <v>Improved Hydrating MUR (03/2016)</v>
      </c>
    </row>
    <row r="1005" spans="1:8" s="3" customFormat="1" x14ac:dyDescent="0.2">
      <c r="A1005" s="3" t="s">
        <v>1868</v>
      </c>
      <c r="B1005" s="3" t="s">
        <v>1869</v>
      </c>
      <c r="C1005" s="3" t="str">
        <f>SUBSTITUTE(F1005,K1005,"")</f>
        <v/>
      </c>
      <c r="D1005" s="3" t="s">
        <v>1869</v>
      </c>
      <c r="F1005" s="5"/>
      <c r="G1005" s="5"/>
      <c r="H1005" s="3" t="str">
        <f>SUBSTITUTE(B1005,F1005,"")</f>
        <v>Improved Lemon Consumer Sani Alt 9480-5</v>
      </c>
    </row>
    <row r="1006" spans="1:8" s="3" customFormat="1" x14ac:dyDescent="0.2">
      <c r="A1006" s="3" t="s">
        <v>1746</v>
      </c>
      <c r="B1006" s="3" t="s">
        <v>1747</v>
      </c>
      <c r="C1006" s="3" t="str">
        <f>SUBSTITUTE(F1006,K1006,"")</f>
        <v/>
      </c>
      <c r="D1006" s="3" t="s">
        <v>1747</v>
      </c>
      <c r="F1006" s="5"/>
      <c r="G1006" s="5"/>
      <c r="H1006" s="3" t="str">
        <f>SUBSTITUTE(B1006,F1006,"")</f>
        <v>Improved Makeup Remover (03/2016)</v>
      </c>
    </row>
    <row r="1007" spans="1:8" s="3" customFormat="1" x14ac:dyDescent="0.2">
      <c r="A1007" s="3" t="s">
        <v>1633</v>
      </c>
      <c r="B1007" s="3" t="s">
        <v>1634</v>
      </c>
      <c r="C1007" s="3" t="str">
        <f>SUBSTITUTE(F1007,K1007,"")</f>
        <v/>
      </c>
      <c r="D1007" s="3" t="s">
        <v>1634</v>
      </c>
      <c r="F1007" s="5"/>
      <c r="G1007" s="5"/>
      <c r="H1007" s="3" t="str">
        <f>SUBSTITUTE(B1007,F1007,"")</f>
        <v>Improved Makeup Remover Fragrance Free</v>
      </c>
    </row>
    <row r="1008" spans="1:8" s="3" customFormat="1" x14ac:dyDescent="0.2">
      <c r="A1008" s="3" t="s">
        <v>1859</v>
      </c>
      <c r="B1008" s="3" t="s">
        <v>1860</v>
      </c>
      <c r="C1008" s="3" t="str">
        <f>SUBSTITUTE(F1008,K1008,"")</f>
        <v/>
      </c>
      <c r="D1008" s="3" t="s">
        <v>1860</v>
      </c>
      <c r="F1008" s="5"/>
      <c r="G1008" s="5"/>
      <c r="H1008" s="3" t="str">
        <f>SUBSTITUTE(B1008,F1008,"")</f>
        <v>Improved Night Calming MUR</v>
      </c>
    </row>
    <row r="1009" spans="1:8" s="3" customFormat="1" x14ac:dyDescent="0.2">
      <c r="A1009" s="3" t="s">
        <v>1876</v>
      </c>
      <c r="B1009" s="3" t="s">
        <v>1877</v>
      </c>
      <c r="C1009" s="3" t="str">
        <f>SUBSTITUTE(F1009,K1009,"")</f>
        <v/>
      </c>
      <c r="D1009" s="3" t="s">
        <v>1877</v>
      </c>
      <c r="F1009" s="5"/>
      <c r="G1009" s="5"/>
      <c r="H1009" s="3" t="str">
        <f>SUBSTITUTE(B1009,F1009,"")</f>
        <v>Improved Night Calming MUR (03/2016)</v>
      </c>
    </row>
    <row r="1010" spans="1:8" s="3" customFormat="1" x14ac:dyDescent="0.2">
      <c r="A1010" s="3" t="s">
        <v>1846</v>
      </c>
      <c r="B1010" s="3" t="s">
        <v>1847</v>
      </c>
      <c r="C1010" s="3" t="str">
        <f>SUBSTITUTE(F1010,K1010,"")</f>
        <v/>
      </c>
      <c r="D1010" s="3" t="s">
        <v>1847</v>
      </c>
      <c r="F1010" s="5"/>
      <c r="G1010" s="5"/>
      <c r="H1010" s="3" t="str">
        <f>SUBSTITUTE(B1010,F1010,"")</f>
        <v>IMUR FF Sinensis (06/17)</v>
      </c>
    </row>
    <row r="1011" spans="1:8" s="3" customFormat="1" x14ac:dyDescent="0.2">
      <c r="A1011" s="3" t="s">
        <v>1657</v>
      </c>
      <c r="B1011" s="3" t="s">
        <v>1658</v>
      </c>
      <c r="C1011" s="3" t="str">
        <f>SUBSTITUTE(F1011,K1011,"")</f>
        <v/>
      </c>
      <c r="D1011" s="3" t="s">
        <v>1658</v>
      </c>
      <c r="F1011" s="5"/>
      <c r="G1011" s="5"/>
      <c r="H1011" s="3" t="str">
        <f>SUBSTITUTE(B1011,F1011,"")</f>
        <v>IMUR Hydrating Sinensis (06/2017)</v>
      </c>
    </row>
    <row r="1012" spans="1:8" s="3" customFormat="1" x14ac:dyDescent="0.2">
      <c r="A1012" s="3" t="s">
        <v>1655</v>
      </c>
      <c r="B1012" s="3" t="s">
        <v>1656</v>
      </c>
      <c r="C1012" s="3" t="str">
        <f>SUBSTITUTE(F1012,K1012,"")</f>
        <v/>
      </c>
      <c r="D1012" s="3" t="s">
        <v>1656</v>
      </c>
      <c r="F1012" s="5"/>
      <c r="G1012" s="5"/>
      <c r="H1012" s="3" t="str">
        <f>SUBSTITUTE(B1012,F1012,"")</f>
        <v>IMUR Night Calming Sinensis (06/2017)</v>
      </c>
    </row>
    <row r="1013" spans="1:8" s="3" customFormat="1" x14ac:dyDescent="0.2">
      <c r="A1013" s="3" t="s">
        <v>1641</v>
      </c>
      <c r="B1013" s="3" t="s">
        <v>1642</v>
      </c>
      <c r="C1013" s="3" t="str">
        <f>SUBSTITUTE(F1013,K1013,"")</f>
        <v/>
      </c>
      <c r="D1013" s="3" t="s">
        <v>1642</v>
      </c>
      <c r="F1013" s="5"/>
      <c r="G1013" s="5"/>
      <c r="H1013" s="3" t="str">
        <f>SUBSTITUTE(B1013,F1013,"")</f>
        <v>IMUR Regular Sinensis (06/2017)</v>
      </c>
    </row>
    <row r="1014" spans="1:8" s="3" customFormat="1" x14ac:dyDescent="0.2">
      <c r="A1014" s="3" t="s">
        <v>1780</v>
      </c>
      <c r="B1014" s="3" t="s">
        <v>1781</v>
      </c>
      <c r="C1014" s="3" t="str">
        <f>SUBSTITUTE(F1014,K1014,"")</f>
        <v/>
      </c>
      <c r="D1014" s="3" t="s">
        <v>1781</v>
      </c>
      <c r="F1014" s="5"/>
      <c r="G1014" s="5"/>
      <c r="H1014" s="3" t="str">
        <f>SUBSTITUTE(B1014,F1014,"")</f>
        <v>Indiana Baby Base Blend</v>
      </c>
    </row>
    <row r="1015" spans="1:8" s="3" customFormat="1" x14ac:dyDescent="0.2">
      <c r="A1015" s="3" t="s">
        <v>1837</v>
      </c>
      <c r="B1015" s="3" t="s">
        <v>1781</v>
      </c>
      <c r="C1015" s="3" t="str">
        <f>SUBSTITUTE(F1015,K1015,"")</f>
        <v/>
      </c>
      <c r="D1015" s="3" t="s">
        <v>1781</v>
      </c>
      <c r="F1015" s="5"/>
      <c r="G1015" s="5"/>
      <c r="H1015" s="3" t="str">
        <f>SUBSTITUTE(B1015,F1015,"")</f>
        <v>Indiana Baby Base Blend</v>
      </c>
    </row>
    <row r="1016" spans="1:8" s="3" customFormat="1" x14ac:dyDescent="0.2">
      <c r="A1016" s="3" t="s">
        <v>3304</v>
      </c>
      <c r="B1016" s="3" t="s">
        <v>3305</v>
      </c>
      <c r="C1016" s="3" t="str">
        <f>SUBSTITUTE(F1016,K1016,"")</f>
        <v/>
      </c>
      <c r="D1016" s="3" t="s">
        <v>3305</v>
      </c>
      <c r="F1016" s="5"/>
      <c r="G1016" s="5"/>
      <c r="H1016" s="3" t="str">
        <f>SUBSTITUTE(B1016,F1016,"")</f>
        <v>Individual Pack 16X Box 12X Case</v>
      </c>
    </row>
    <row r="1017" spans="1:8" s="3" customFormat="1" x14ac:dyDescent="0.2">
      <c r="A1017" s="3" t="s">
        <v>2004</v>
      </c>
      <c r="B1017" s="3" t="s">
        <v>2005</v>
      </c>
      <c r="C1017" s="3" t="str">
        <f>SUBSTITUTE(F1017,K1017,"")</f>
        <v/>
      </c>
      <c r="D1017" s="3" t="s">
        <v>2005</v>
      </c>
      <c r="F1017" s="5"/>
      <c r="G1017" s="5"/>
      <c r="H1017" s="3" t="str">
        <f>SUBSTITUTE(B1017,F1017,"")</f>
        <v>Instant Hand Sanitizer - 70% Alcohol</v>
      </c>
    </row>
    <row r="1018" spans="1:8" s="3" customFormat="1" x14ac:dyDescent="0.2">
      <c r="A1018" s="3" t="s">
        <v>4115</v>
      </c>
      <c r="B1018" s="3" t="s">
        <v>4116</v>
      </c>
      <c r="C1018" s="3" t="str">
        <f>SUBSTITUTE(F1018,K1018,"")</f>
        <v/>
      </c>
      <c r="D1018" s="3" t="s">
        <v>4116</v>
      </c>
      <c r="F1018" s="5"/>
      <c r="G1018" s="5"/>
      <c r="H1018" s="3" t="str">
        <f>SUBSTITUTE(B1018,F1018,"")</f>
        <v>Integra 44</v>
      </c>
    </row>
    <row r="1019" spans="1:8" s="3" customFormat="1" x14ac:dyDescent="0.2">
      <c r="A1019" s="3" t="s">
        <v>1892</v>
      </c>
      <c r="B1019" s="3" t="s">
        <v>1893</v>
      </c>
      <c r="C1019" s="3" t="str">
        <f>SUBSTITUTE(F1019,K1019,"")</f>
        <v/>
      </c>
      <c r="D1019" s="3" t="s">
        <v>1893</v>
      </c>
      <c r="F1019" s="5"/>
      <c r="G1019" s="5"/>
      <c r="H1019" s="3" t="str">
        <f>SUBSTITUTE(B1019,F1019,"")</f>
        <v>IPA 70% &amp; Pumice R10/88</v>
      </c>
    </row>
    <row r="1020" spans="1:8" s="3" customFormat="1" x14ac:dyDescent="0.2">
      <c r="A1020" s="3" t="s">
        <v>1357</v>
      </c>
      <c r="B1020" s="3" t="s">
        <v>1358</v>
      </c>
      <c r="C1020" s="3" t="str">
        <f>SUBSTITUTE(F1020,K1020,"")</f>
        <v/>
      </c>
      <c r="D1020" s="3" t="s">
        <v>1358</v>
      </c>
      <c r="F1020" s="5"/>
      <c r="G1020" s="5"/>
      <c r="H1020" s="3" t="str">
        <f>SUBSTITUTE(B1020,F1020,"")</f>
        <v>Irradiated White, Non-Apertured Spunlace Non-Woven With3mm Dot Pattern, 50 GSM</v>
      </c>
    </row>
    <row r="1021" spans="1:8" s="3" customFormat="1" x14ac:dyDescent="0.2">
      <c r="A1021" s="3" t="s">
        <v>4160</v>
      </c>
      <c r="B1021" s="3" t="s">
        <v>4161</v>
      </c>
      <c r="C1021" s="3" t="str">
        <f>SUBSTITUTE(F1021,K1021,"")</f>
        <v/>
      </c>
      <c r="D1021" s="3" t="s">
        <v>4161</v>
      </c>
      <c r="F1021" s="5"/>
      <c r="G1021" s="5"/>
      <c r="H1021" s="3" t="str">
        <f>SUBSTITUTE(B1021,F1021,"")</f>
        <v>Island Splash Fragrance</v>
      </c>
    </row>
    <row r="1022" spans="1:8" s="3" customFormat="1" x14ac:dyDescent="0.2">
      <c r="A1022" s="3" t="s">
        <v>3948</v>
      </c>
      <c r="B1022" s="3" t="s">
        <v>3949</v>
      </c>
      <c r="C1022" s="3" t="str">
        <f>SUBSTITUTE(F1022,K1022,"")</f>
        <v/>
      </c>
      <c r="D1022" s="3" t="s">
        <v>3949</v>
      </c>
      <c r="F1022" s="5"/>
      <c r="G1022" s="5"/>
      <c r="H1022" s="3" t="str">
        <f>SUBSTITUTE(B1022,F1022,"")</f>
        <v>Isohexadecane</v>
      </c>
    </row>
    <row r="1023" spans="1:8" s="3" customFormat="1" x14ac:dyDescent="0.2">
      <c r="A1023" s="3" t="s">
        <v>3629</v>
      </c>
      <c r="B1023" s="3" t="s">
        <v>3630</v>
      </c>
      <c r="C1023" s="3" t="str">
        <f>SUBSTITUTE(F1023,K1023,"")</f>
        <v/>
      </c>
      <c r="D1023" s="3" t="s">
        <v>3630</v>
      </c>
      <c r="F1023" s="5"/>
      <c r="G1023" s="5"/>
      <c r="H1023" s="3" t="str">
        <f>SUBSTITUTE(B1023,F1023,"")</f>
        <v>Isopar K</v>
      </c>
    </row>
    <row r="1024" spans="1:8" s="3" customFormat="1" x14ac:dyDescent="0.2">
      <c r="A1024" s="3" t="s">
        <v>4339</v>
      </c>
      <c r="B1024" s="3" t="s">
        <v>4340</v>
      </c>
      <c r="C1024" s="3" t="str">
        <f>SUBSTITUTE(F1024,K1024,"")</f>
        <v/>
      </c>
      <c r="D1024" s="3" t="s">
        <v>4340</v>
      </c>
      <c r="F1024" s="5"/>
      <c r="G1024" s="5"/>
      <c r="H1024" s="3" t="str">
        <f>SUBSTITUTE(B1024,F1024,"")</f>
        <v>Isopropanol 70%</v>
      </c>
    </row>
    <row r="1025" spans="1:8" s="3" customFormat="1" x14ac:dyDescent="0.2">
      <c r="A1025" s="3" t="s">
        <v>3625</v>
      </c>
      <c r="B1025" s="3" t="s">
        <v>3626</v>
      </c>
      <c r="C1025" s="3" t="str">
        <f>SUBSTITUTE(F1025,K1025,"")</f>
        <v/>
      </c>
      <c r="D1025" s="3" t="s">
        <v>3626</v>
      </c>
      <c r="F1025" s="5"/>
      <c r="G1025" s="5"/>
      <c r="H1025" s="3" t="str">
        <f>SUBSTITUTE(B1025,F1025,"")</f>
        <v>Isopropyl Alcohol 99% USP-Inline</v>
      </c>
    </row>
    <row r="1026" spans="1:8" s="3" customFormat="1" x14ac:dyDescent="0.2">
      <c r="A1026" s="3" t="s">
        <v>5481</v>
      </c>
      <c r="B1026" s="3" t="s">
        <v>6491</v>
      </c>
      <c r="C1026" s="3" t="str">
        <f>SUBSTITUTE(F1026,K1026,"")</f>
        <v/>
      </c>
      <c r="D1026" s="3" t="s">
        <v>6491</v>
      </c>
      <c r="F1026" s="5"/>
      <c r="G1026" s="5"/>
      <c r="H1026" s="3" t="str">
        <f>SUBSTITUTE(B1026,F1026,"")</f>
        <v>IT Bye Bye Makeup Cleansing Wipes S3062000 - 25ct</v>
      </c>
    </row>
    <row r="1027" spans="1:8" s="3" customFormat="1" x14ac:dyDescent="0.2">
      <c r="A1027" s="3" t="s">
        <v>749</v>
      </c>
      <c r="B1027" s="3" t="s">
        <v>750</v>
      </c>
      <c r="C1027" s="3" t="str">
        <f>SUBSTITUTE(F1027,K1027,"")</f>
        <v/>
      </c>
      <c r="D1027" s="3" t="s">
        <v>750</v>
      </c>
      <c r="F1027" s="5"/>
      <c r="G1027" s="5"/>
      <c r="H1027" s="3" t="str">
        <f>SUBSTITUTE(B1027,F1027,"")</f>
        <v>IT Cosmetics Bye Bye Makeup</v>
      </c>
    </row>
    <row r="1028" spans="1:8" s="3" customFormat="1" x14ac:dyDescent="0.2">
      <c r="A1028" s="3" t="s">
        <v>3780</v>
      </c>
      <c r="B1028" s="3" t="s">
        <v>3781</v>
      </c>
      <c r="C1028" s="3" t="str">
        <f>SUBSTITUTE(F1028,K1028,"")</f>
        <v/>
      </c>
      <c r="D1028" s="3" t="s">
        <v>3781</v>
      </c>
      <c r="F1028" s="5"/>
      <c r="G1028" s="5"/>
      <c r="H1028" s="3" t="str">
        <f>SUBSTITUTE(B1028,F1028,"")</f>
        <v>Jarplex SB-12</v>
      </c>
    </row>
    <row r="1029" spans="1:8" s="3" customFormat="1" x14ac:dyDescent="0.2">
      <c r="A1029" s="3" t="s">
        <v>4316</v>
      </c>
      <c r="B1029" s="3" t="s">
        <v>4317</v>
      </c>
      <c r="C1029" s="3" t="str">
        <f>SUBSTITUTE(F1029,K1029,"")</f>
        <v/>
      </c>
      <c r="D1029" s="3" t="s">
        <v>4317</v>
      </c>
      <c r="F1029" s="5"/>
      <c r="G1029" s="5"/>
      <c r="H1029" s="3" t="str">
        <f>SUBSTITUTE(B1029,F1029,"")</f>
        <v>Juicy Fruits / Berry Fragrance</v>
      </c>
    </row>
    <row r="1030" spans="1:8" s="3" customFormat="1" x14ac:dyDescent="0.2">
      <c r="A1030" s="3" t="s">
        <v>4069</v>
      </c>
      <c r="B1030" s="3" t="s">
        <v>4070</v>
      </c>
      <c r="C1030" s="3" t="str">
        <f>SUBSTITUTE(F1030,K1030,"")</f>
        <v/>
      </c>
      <c r="D1030" s="3" t="s">
        <v>4070</v>
      </c>
      <c r="F1030" s="5"/>
      <c r="G1030" s="5"/>
      <c r="H1030" s="3" t="str">
        <f>SUBSTITUTE(B1030,F1030,"")</f>
        <v>Kelp &amp; Sea Salt Fragrance</v>
      </c>
    </row>
    <row r="1031" spans="1:8" s="3" customFormat="1" x14ac:dyDescent="0.2">
      <c r="A1031" s="3" t="s">
        <v>512</v>
      </c>
      <c r="B1031" s="3" t="s">
        <v>513</v>
      </c>
      <c r="C1031" s="3" t="str">
        <f>SUBSTITUTE(F1031,K1031,"")</f>
        <v/>
      </c>
      <c r="D1031" s="3" t="s">
        <v>513</v>
      </c>
      <c r="F1031" s="5"/>
      <c r="G1031" s="5"/>
      <c r="H1031" s="3" t="str">
        <f>SUBSTITUTE(B1031,F1031,"")</f>
        <v>Kidgets Flushable Toddler Wipes</v>
      </c>
    </row>
    <row r="1032" spans="1:8" s="3" customFormat="1" x14ac:dyDescent="0.2">
      <c r="A1032" s="3" t="s">
        <v>514</v>
      </c>
      <c r="B1032" s="3" t="s">
        <v>515</v>
      </c>
      <c r="C1032" s="3" t="str">
        <f>SUBSTITUTE(F1032,K1032,"")</f>
        <v/>
      </c>
      <c r="D1032" s="3" t="s">
        <v>515</v>
      </c>
      <c r="F1032" s="5"/>
      <c r="G1032" s="5"/>
      <c r="H1032" s="3" t="str">
        <f>SUBSTITUTE(B1032,F1032,"")</f>
        <v>Kidgets Flushable Toddler Wipes Solo</v>
      </c>
    </row>
    <row r="1033" spans="1:8" s="3" customFormat="1" x14ac:dyDescent="0.2">
      <c r="A1033" s="3" t="s">
        <v>623</v>
      </c>
      <c r="B1033" s="3" t="s">
        <v>624</v>
      </c>
      <c r="C1033" s="3" t="str">
        <f>SUBSTITUTE(F1033,K1033,"")</f>
        <v/>
      </c>
      <c r="D1033" s="3" t="s">
        <v>624</v>
      </c>
      <c r="F1033" s="5"/>
      <c r="G1033" s="5"/>
      <c r="H1033" s="3" t="str">
        <f>SUBSTITUTE(B1033,F1033,"")</f>
        <v>Kidgets lightly Scented 216ct</v>
      </c>
    </row>
    <row r="1034" spans="1:8" s="3" customFormat="1" x14ac:dyDescent="0.2">
      <c r="A1034" s="3" t="s">
        <v>4925</v>
      </c>
      <c r="B1034" s="3" t="s">
        <v>4926</v>
      </c>
      <c r="C1034" s="3" t="str">
        <f>SUBSTITUTE(F1034,K1034,"")</f>
        <v/>
      </c>
      <c r="D1034" s="3" t="s">
        <v>4926</v>
      </c>
      <c r="F1034" s="5"/>
      <c r="G1034" s="5"/>
      <c r="H1034" s="3" t="str">
        <f>SUBSTITUTE(B1034,F1034,"")</f>
        <v>Kirkland Daily Facial Twlts.</v>
      </c>
    </row>
    <row r="1035" spans="1:8" s="3" customFormat="1" x14ac:dyDescent="0.2">
      <c r="A1035" s="3" t="s">
        <v>4919</v>
      </c>
      <c r="B1035" s="3" t="s">
        <v>4920</v>
      </c>
      <c r="C1035" s="3" t="str">
        <f>SUBSTITUTE(F1035,K1035,"")</f>
        <v/>
      </c>
      <c r="D1035" s="3" t="s">
        <v>4920</v>
      </c>
      <c r="F1035" s="5"/>
      <c r="G1035" s="5"/>
      <c r="H1035" s="3" t="str">
        <f>SUBSTITUTE(B1035,F1035,"")</f>
        <v>Kirkland Facial Tamper Evident Label</v>
      </c>
    </row>
    <row r="1036" spans="1:8" s="3" customFormat="1" x14ac:dyDescent="0.2">
      <c r="A1036" s="3" t="s">
        <v>3537</v>
      </c>
      <c r="B1036" s="3" t="s">
        <v>3538</v>
      </c>
      <c r="C1036" s="3" t="str">
        <f>SUBSTITUTE(F1036,K1036,"")</f>
        <v/>
      </c>
      <c r="D1036" s="3" t="s">
        <v>3538</v>
      </c>
      <c r="F1036" s="5"/>
      <c r="G1036" s="5"/>
      <c r="H1036" s="3" t="str">
        <f>SUBSTITUTE(B1036,F1036,"")</f>
        <v>Kirkland Hh Generic Shippr</v>
      </c>
    </row>
    <row r="1037" spans="1:8" s="3" customFormat="1" x14ac:dyDescent="0.2">
      <c r="A1037" s="3" t="s">
        <v>5350</v>
      </c>
      <c r="B1037" s="3" t="s">
        <v>5351</v>
      </c>
      <c r="C1037" s="3" t="str">
        <f>SUBSTITUTE(F1037,K1037,"")</f>
        <v/>
      </c>
      <c r="D1037" s="3" t="s">
        <v>6492</v>
      </c>
      <c r="F1037" s="5"/>
      <c r="G1037" s="5"/>
      <c r="H1037" s="3" t="str">
        <f>SUBSTITUTE(B1037,F1037,"")</f>
        <v>Kirkland Household Surface Wipes 304 ct Club Box</v>
      </c>
    </row>
    <row r="1038" spans="1:8" s="3" customFormat="1" x14ac:dyDescent="0.2">
      <c r="A1038" s="3" t="s">
        <v>2994</v>
      </c>
      <c r="B1038" s="3" t="s">
        <v>2995</v>
      </c>
      <c r="C1038" s="3" t="str">
        <f>SUBSTITUTE(F1038,K1038,"")</f>
        <v/>
      </c>
      <c r="D1038" s="3" t="s">
        <v>2995</v>
      </c>
      <c r="F1038" s="5"/>
      <c r="G1038" s="5"/>
      <c r="H1038" s="3" t="str">
        <f>SUBSTITUTE(B1038,F1038,"")</f>
        <v>Kirkland Household Surface Wipes Tray</v>
      </c>
    </row>
    <row r="1039" spans="1:8" s="3" customFormat="1" x14ac:dyDescent="0.2">
      <c r="A1039" s="3" t="s">
        <v>349</v>
      </c>
      <c r="B1039" s="3" t="s">
        <v>6493</v>
      </c>
      <c r="C1039" s="3" t="str">
        <f>SUBSTITUTE(F1039,K1039,"")</f>
        <v/>
      </c>
      <c r="D1039" s="3" t="s">
        <v>6493</v>
      </c>
      <c r="F1039" s="5"/>
      <c r="G1039" s="5"/>
      <c r="H1039" s="3" t="str">
        <f>SUBSTITUTE(B1039,F1039,"")</f>
        <v>Kirkland Signature - Disinfecting Wipes 1ct</v>
      </c>
    </row>
    <row r="1040" spans="1:8" s="3" customFormat="1" x14ac:dyDescent="0.2">
      <c r="A1040" s="3" t="s">
        <v>273</v>
      </c>
      <c r="B1040" s="3" t="s">
        <v>274</v>
      </c>
      <c r="C1040" s="3" t="str">
        <f>SUBSTITUTE(F1040,K1040,"")</f>
        <v/>
      </c>
      <c r="D1040" s="3" t="s">
        <v>274</v>
      </c>
      <c r="F1040" s="5"/>
      <c r="G1040" s="5"/>
      <c r="H1040" s="3" t="str">
        <f>SUBSTITUTE(B1040,F1040,"")</f>
        <v>Kirkland Signature Baby Wipes Unsct. 100ct</v>
      </c>
    </row>
    <row r="1041" spans="1:8" s="3" customFormat="1" x14ac:dyDescent="0.2">
      <c r="A1041" s="3" t="s">
        <v>334</v>
      </c>
      <c r="B1041" s="3" t="s">
        <v>274</v>
      </c>
      <c r="C1041" s="3" t="str">
        <f>SUBSTITUTE(F1041,K1041,"")</f>
        <v/>
      </c>
      <c r="D1041" s="3" t="s">
        <v>274</v>
      </c>
      <c r="F1041" s="5"/>
      <c r="G1041" s="5"/>
      <c r="H1041" s="3" t="str">
        <f>SUBSTITUTE(B1041,F1041,"")</f>
        <v>Kirkland Signature Baby Wipes Unsct. 100ct</v>
      </c>
    </row>
    <row r="1042" spans="1:8" s="3" customFormat="1" x14ac:dyDescent="0.2">
      <c r="A1042" s="3" t="s">
        <v>4745</v>
      </c>
      <c r="B1042" s="3" t="s">
        <v>4746</v>
      </c>
      <c r="C1042" s="3" t="str">
        <f>SUBSTITUTE(F1042,K1042,"")</f>
        <v/>
      </c>
      <c r="D1042" s="3" t="s">
        <v>4746</v>
      </c>
      <c r="F1042" s="5"/>
      <c r="G1042" s="5"/>
      <c r="H1042" s="3" t="str">
        <f>SUBSTITUTE(B1042,F1042,"")</f>
        <v>Kirkland Signature Baby Wipes-Cnada</v>
      </c>
    </row>
    <row r="1043" spans="1:8" s="3" customFormat="1" x14ac:dyDescent="0.2">
      <c r="A1043" s="3" t="s">
        <v>232</v>
      </c>
      <c r="B1043" s="3" t="s">
        <v>233</v>
      </c>
      <c r="C1043" s="3" t="str">
        <f>SUBSTITUTE(F1043,K1043,"")</f>
        <v/>
      </c>
      <c r="D1043" s="3" t="s">
        <v>233</v>
      </c>
      <c r="F1043" s="5"/>
      <c r="G1043" s="5"/>
      <c r="H1043" s="3" t="str">
        <f>SUBSTITUTE(B1043,F1043,"")</f>
        <v>Kirkland Signature Moist Flushable Wipes</v>
      </c>
    </row>
    <row r="1044" spans="1:8" s="3" customFormat="1" x14ac:dyDescent="0.2">
      <c r="A1044" s="3" t="s">
        <v>4657</v>
      </c>
      <c r="B1044" s="3" t="s">
        <v>233</v>
      </c>
      <c r="C1044" s="3" t="str">
        <f>SUBSTITUTE(F1044,K1044,"")</f>
        <v/>
      </c>
      <c r="D1044" s="3" t="s">
        <v>233</v>
      </c>
      <c r="F1044" s="5"/>
      <c r="G1044" s="5"/>
      <c r="H1044" s="3" t="str">
        <f>SUBSTITUTE(B1044,F1044,"")</f>
        <v>Kirkland Signature Moist Flushable Wipes</v>
      </c>
    </row>
    <row r="1045" spans="1:8" s="3" customFormat="1" x14ac:dyDescent="0.2">
      <c r="A1045" s="3" t="s">
        <v>2667</v>
      </c>
      <c r="B1045" s="3" t="s">
        <v>2668</v>
      </c>
      <c r="C1045" s="3" t="str">
        <f>SUBSTITUTE(F1045,K1045,"")</f>
        <v/>
      </c>
      <c r="D1045" s="3" t="s">
        <v>2668</v>
      </c>
      <c r="F1045" s="5"/>
      <c r="G1045" s="5"/>
      <c r="H1045" s="3" t="str">
        <f>SUBSTITUTE(B1045,F1045,"")</f>
        <v>Kirkland Signature Moist Flushable Wipes 632ct</v>
      </c>
    </row>
    <row r="1046" spans="1:8" s="3" customFormat="1" x14ac:dyDescent="0.2">
      <c r="A1046" s="3" t="s">
        <v>2929</v>
      </c>
      <c r="B1046" s="3" t="s">
        <v>2930</v>
      </c>
      <c r="C1046" s="3" t="str">
        <f>SUBSTITUTE(F1046,K1046,"")</f>
        <v/>
      </c>
      <c r="D1046" s="3" t="s">
        <v>2930</v>
      </c>
      <c r="F1046" s="5"/>
      <c r="G1046" s="5"/>
      <c r="H1046" s="3" t="str">
        <f>SUBSTITUTE(B1046,F1046,"")</f>
        <v>Kirkland Tencel Baby Wipes</v>
      </c>
    </row>
    <row r="1047" spans="1:8" s="3" customFormat="1" x14ac:dyDescent="0.2">
      <c r="A1047" s="3" t="s">
        <v>5073</v>
      </c>
      <c r="B1047" s="3" t="s">
        <v>5074</v>
      </c>
      <c r="C1047" s="3" t="str">
        <f>SUBSTITUTE(F1047,K1047,"")</f>
        <v/>
      </c>
      <c r="D1047" s="3" t="s">
        <v>5074</v>
      </c>
      <c r="F1047" s="5"/>
      <c r="G1047" s="5"/>
      <c r="H1047" s="3" t="str">
        <f>SUBSTITUTE(B1047,F1047,"")</f>
        <v>Kroger 2X48 Medicated Solo Twin Box</v>
      </c>
    </row>
    <row r="1048" spans="1:8" s="3" customFormat="1" x14ac:dyDescent="0.2">
      <c r="A1048" s="3" t="s">
        <v>5076</v>
      </c>
      <c r="B1048" s="3" t="s">
        <v>5077</v>
      </c>
      <c r="C1048" s="3" t="str">
        <f>SUBSTITUTE(F1048,K1048,"")</f>
        <v/>
      </c>
      <c r="D1048" s="3" t="s">
        <v>6494</v>
      </c>
      <c r="F1048" s="5"/>
      <c r="G1048" s="5"/>
      <c r="H1048" s="3" t="str">
        <f>SUBSTITUTE(B1048,F1048,"")</f>
        <v>Kroger 2X48ct Medicated Solo Twin Box</v>
      </c>
    </row>
    <row r="1049" spans="1:8" s="3" customFormat="1" x14ac:dyDescent="0.2">
      <c r="A1049" s="3" t="s">
        <v>5068</v>
      </c>
      <c r="B1049" s="3" t="s">
        <v>5069</v>
      </c>
      <c r="C1049" s="3" t="str">
        <f>SUBSTITUTE(F1049,K1049,"")</f>
        <v/>
      </c>
      <c r="D1049" s="3" t="s">
        <v>5069</v>
      </c>
      <c r="F1049" s="5"/>
      <c r="G1049" s="5"/>
      <c r="H1049" s="3" t="str">
        <f>SUBSTITUTE(B1049,F1049,"")</f>
        <v>Kroger 48 Medicated Solo</v>
      </c>
    </row>
    <row r="1050" spans="1:8" s="3" customFormat="1" x14ac:dyDescent="0.2">
      <c r="A1050" s="3" t="s">
        <v>5071</v>
      </c>
      <c r="B1050" s="3" t="s">
        <v>5072</v>
      </c>
      <c r="C1050" s="3" t="str">
        <f>SUBSTITUTE(F1050,K1050,"")</f>
        <v/>
      </c>
      <c r="D1050" s="3" t="s">
        <v>6495</v>
      </c>
      <c r="F1050" s="5"/>
      <c r="G1050" s="5"/>
      <c r="H1050" s="3" t="str">
        <f>SUBSTITUTE(B1050,F1050,"")</f>
        <v>Kroger 48ct Medicated Solo</v>
      </c>
    </row>
    <row r="1051" spans="1:8" s="3" customFormat="1" x14ac:dyDescent="0.2">
      <c r="A1051" s="3" t="s">
        <v>505</v>
      </c>
      <c r="B1051" s="3" t="s">
        <v>506</v>
      </c>
      <c r="C1051" s="3" t="str">
        <f>SUBSTITUTE(F1051,K1051,"")</f>
        <v/>
      </c>
      <c r="D1051" s="3" t="s">
        <v>506</v>
      </c>
      <c r="F1051" s="5"/>
      <c r="G1051" s="5"/>
      <c r="H1051" s="3" t="str">
        <f>SUBSTITUTE(B1051,F1051,"")</f>
        <v>Kroger Flushable Wipes 42ct</v>
      </c>
    </row>
    <row r="1052" spans="1:8" s="3" customFormat="1" x14ac:dyDescent="0.2">
      <c r="A1052" s="3" t="s">
        <v>4672</v>
      </c>
      <c r="B1052" s="3" t="s">
        <v>4673</v>
      </c>
      <c r="C1052" s="3" t="str">
        <f>SUBSTITUTE(F1052,K1052,"")</f>
        <v/>
      </c>
      <c r="D1052" s="3" t="s">
        <v>4673</v>
      </c>
      <c r="F1052" s="5"/>
      <c r="G1052" s="5"/>
      <c r="H1052" s="3" t="str">
        <f>SUBSTITUTE(B1052,F1052,"")</f>
        <v>Kroger Flushable Wipes Bundle Label</v>
      </c>
    </row>
    <row r="1053" spans="1:8" s="3" customFormat="1" x14ac:dyDescent="0.2">
      <c r="A1053" s="3" t="s">
        <v>4676</v>
      </c>
      <c r="B1053" s="3" t="s">
        <v>4673</v>
      </c>
      <c r="C1053" s="3" t="str">
        <f>SUBSTITUTE(F1053,K1053,"")</f>
        <v/>
      </c>
      <c r="D1053" s="3" t="s">
        <v>4673</v>
      </c>
      <c r="F1053" s="5"/>
      <c r="G1053" s="5"/>
      <c r="H1053" s="3" t="str">
        <f>SUBSTITUTE(B1053,F1053,"")</f>
        <v>Kroger Flushable Wipes Bundle Label</v>
      </c>
    </row>
    <row r="1054" spans="1:8" s="3" customFormat="1" x14ac:dyDescent="0.2">
      <c r="A1054" s="3" t="s">
        <v>4677</v>
      </c>
      <c r="B1054" s="3" t="s">
        <v>4673</v>
      </c>
      <c r="C1054" s="3" t="str">
        <f>SUBSTITUTE(F1054,K1054,"")</f>
        <v/>
      </c>
      <c r="D1054" s="3" t="s">
        <v>4673</v>
      </c>
      <c r="F1054" s="5"/>
      <c r="G1054" s="5"/>
      <c r="H1054" s="3" t="str">
        <f>SUBSTITUTE(B1054,F1054,"")</f>
        <v>Kroger Flushable Wipes Bundle Label</v>
      </c>
    </row>
    <row r="1055" spans="1:8" s="3" customFormat="1" x14ac:dyDescent="0.2">
      <c r="A1055" s="3" t="s">
        <v>2436</v>
      </c>
      <c r="B1055" s="3" t="s">
        <v>6496</v>
      </c>
      <c r="C1055" s="3" t="str">
        <f>SUBSTITUTE(F1055,K1055,"")</f>
        <v/>
      </c>
      <c r="D1055" s="3" t="s">
        <v>6497</v>
      </c>
      <c r="F1055" s="5"/>
      <c r="G1055" s="5"/>
      <c r="H1055" s="3" t="str">
        <f>SUBSTITUTE(B1055,F1055,"")</f>
        <v xml:space="preserve">Kroger Medicated Tray Sleeve 6 X 48ct </v>
      </c>
    </row>
    <row r="1056" spans="1:8" s="3" customFormat="1" x14ac:dyDescent="0.2">
      <c r="A1056" s="3" t="s">
        <v>2438</v>
      </c>
      <c r="B1056" s="3" t="s">
        <v>6498</v>
      </c>
      <c r="C1056" s="3" t="str">
        <f>SUBSTITUTE(F1056,K1056,"")</f>
        <v/>
      </c>
      <c r="D1056" s="3" t="s">
        <v>6499</v>
      </c>
      <c r="F1056" s="5"/>
      <c r="G1056" s="5"/>
      <c r="H1056" s="3" t="str">
        <f>SUBSTITUTE(B1056,F1056,"")</f>
        <v xml:space="preserve">Kroger Medicated Tray W/Solo 48ct </v>
      </c>
    </row>
    <row r="1057" spans="1:8" s="3" customFormat="1" x14ac:dyDescent="0.2">
      <c r="A1057" s="3" t="s">
        <v>32</v>
      </c>
      <c r="B1057" s="3" t="s">
        <v>33</v>
      </c>
      <c r="C1057" s="3" t="str">
        <f>SUBSTITUTE(F1057,K1057,"")</f>
        <v/>
      </c>
      <c r="D1057" s="3" t="s">
        <v>33</v>
      </c>
      <c r="F1057" s="5"/>
      <c r="G1057" s="5"/>
      <c r="H1057" s="3" t="str">
        <f>SUBSTITUTE(B1057,F1057,"")</f>
        <v>Kroger Medicated Wipes 48ct</v>
      </c>
    </row>
    <row r="1058" spans="1:8" s="3" customFormat="1" x14ac:dyDescent="0.2">
      <c r="A1058" s="3" t="s">
        <v>35</v>
      </c>
      <c r="B1058" s="3" t="s">
        <v>6500</v>
      </c>
      <c r="C1058" s="3" t="str">
        <f>SUBSTITUTE(F1058,K1058,"")</f>
        <v/>
      </c>
      <c r="D1058" s="3" t="s">
        <v>6501</v>
      </c>
      <c r="F1058" s="5"/>
      <c r="G1058" s="5"/>
      <c r="H1058" s="3" t="str">
        <f>SUBSTITUTE(B1058,F1058,"")</f>
        <v>Kroger Medicated Wipes 48ct Solo</v>
      </c>
    </row>
    <row r="1059" spans="1:8" s="3" customFormat="1" x14ac:dyDescent="0.2">
      <c r="A1059" s="3" t="s">
        <v>2248</v>
      </c>
      <c r="B1059" s="3" t="s">
        <v>6502</v>
      </c>
      <c r="C1059" s="3" t="str">
        <f>SUBSTITUTE(F1059,K1059,"")</f>
        <v/>
      </c>
      <c r="D1059" s="3" t="s">
        <v>6503</v>
      </c>
      <c r="F1059" s="5"/>
      <c r="G1059" s="5"/>
      <c r="H1059" s="3" t="str">
        <f>SUBSTITUTE(B1059,F1059,"")</f>
        <v>Kroger Medicated Wipes 96ct Box</v>
      </c>
    </row>
    <row r="1060" spans="1:8" s="3" customFormat="1" x14ac:dyDescent="0.2">
      <c r="A1060" s="3" t="s">
        <v>4634</v>
      </c>
      <c r="B1060" s="3" t="s">
        <v>4635</v>
      </c>
      <c r="C1060" s="3" t="str">
        <f>SUBSTITUTE(F1060,K1060,"")</f>
        <v/>
      </c>
      <c r="D1060" s="3" t="s">
        <v>4635</v>
      </c>
      <c r="F1060" s="5"/>
      <c r="G1060" s="5"/>
      <c r="H1060" s="3" t="str">
        <f>SUBSTITUTE(B1060,F1060,"")</f>
        <v>Kroger Medicated Wipes Refill Case Label</v>
      </c>
    </row>
    <row r="1061" spans="1:8" s="3" customFormat="1" x14ac:dyDescent="0.2">
      <c r="A1061" s="3" t="s">
        <v>4656</v>
      </c>
      <c r="B1061" s="3" t="s">
        <v>4635</v>
      </c>
      <c r="C1061" s="3" t="str">
        <f>SUBSTITUTE(F1061,K1061,"")</f>
        <v/>
      </c>
      <c r="D1061" s="3" t="s">
        <v>4635</v>
      </c>
      <c r="F1061" s="5"/>
      <c r="G1061" s="5"/>
      <c r="H1061" s="3" t="str">
        <f>SUBSTITUTE(B1061,F1061,"")</f>
        <v>Kroger Medicated Wipes Refill Case Label</v>
      </c>
    </row>
    <row r="1062" spans="1:8" s="3" customFormat="1" x14ac:dyDescent="0.2">
      <c r="A1062" s="3" t="s">
        <v>4678</v>
      </c>
      <c r="B1062" s="3" t="s">
        <v>4675</v>
      </c>
      <c r="C1062" s="3" t="str">
        <f>SUBSTITUTE(F1062,K1062,"")</f>
        <v/>
      </c>
      <c r="D1062" s="3" t="s">
        <v>4675</v>
      </c>
      <c r="F1062" s="5"/>
      <c r="G1062" s="5"/>
      <c r="H1062" s="3" t="str">
        <f>SUBSTITUTE(B1062,F1062,"")</f>
        <v>Kroger MTT Wipes</v>
      </c>
    </row>
    <row r="1063" spans="1:8" s="3" customFormat="1" x14ac:dyDescent="0.2">
      <c r="A1063" s="3" t="s">
        <v>4674</v>
      </c>
      <c r="B1063" s="3" t="s">
        <v>4675</v>
      </c>
      <c r="C1063" s="3" t="str">
        <f>SUBSTITUTE(F1063,K1063,"")</f>
        <v/>
      </c>
      <c r="D1063" s="3" t="s">
        <v>4675</v>
      </c>
      <c r="F1063" s="5"/>
      <c r="G1063" s="5"/>
      <c r="H1063" s="3" t="str">
        <f>SUBSTITUTE(B1063,F1063,"")</f>
        <v>Kroger MTT Wipes</v>
      </c>
    </row>
    <row r="1064" spans="1:8" s="3" customFormat="1" x14ac:dyDescent="0.2">
      <c r="A1064" s="3" t="s">
        <v>2647</v>
      </c>
      <c r="B1064" s="3" t="s">
        <v>2648</v>
      </c>
      <c r="C1064" s="3" t="str">
        <f>SUBSTITUTE(F1064,K1064,"")</f>
        <v/>
      </c>
      <c r="D1064" s="3" t="s">
        <v>2648</v>
      </c>
      <c r="F1064" s="5"/>
      <c r="G1064" s="5"/>
      <c r="H1064" s="3" t="str">
        <f>SUBSTITUTE(B1064,F1064,"")</f>
        <v>Kroger Unprinted Shipper</v>
      </c>
    </row>
    <row r="1065" spans="1:8" s="3" customFormat="1" x14ac:dyDescent="0.2">
      <c r="A1065" s="3" t="s">
        <v>2524</v>
      </c>
      <c r="B1065" s="3" t="s">
        <v>6504</v>
      </c>
      <c r="C1065" s="3" t="str">
        <f>SUBSTITUTE(F1065,K1065,"")</f>
        <v/>
      </c>
      <c r="D1065" s="3" t="s">
        <v>6505</v>
      </c>
      <c r="F1065" s="5"/>
      <c r="G1065" s="5"/>
      <c r="H1065" s="3" t="str">
        <f>SUBSTITUTE(B1065,F1065,"")</f>
        <v>L'Oreal 3ct Sleeve 30ct</v>
      </c>
    </row>
    <row r="1066" spans="1:8" s="3" customFormat="1" x14ac:dyDescent="0.2">
      <c r="A1066" s="3" t="s">
        <v>5491</v>
      </c>
      <c r="B1066" s="3" t="s">
        <v>5492</v>
      </c>
      <c r="C1066" s="3" t="str">
        <f>SUBSTITUTE(F1066,K1066,"")</f>
        <v/>
      </c>
      <c r="D1066" s="3" t="s">
        <v>5492</v>
      </c>
      <c r="F1066" s="5"/>
      <c r="G1066" s="5"/>
      <c r="H1066" s="3" t="str">
        <f>SUBSTITUTE(B1066,F1066,"")</f>
        <v>L'Oreal Garnier Micellar 30 Count USa - K2962800</v>
      </c>
    </row>
    <row r="1067" spans="1:8" s="3" customFormat="1" x14ac:dyDescent="0.2">
      <c r="A1067" s="3" t="s">
        <v>5454</v>
      </c>
      <c r="B1067" s="3" t="s">
        <v>6506</v>
      </c>
      <c r="C1067" s="3" t="str">
        <f>SUBSTITUTE(F1067,K1067,"")</f>
        <v/>
      </c>
      <c r="D1067" s="3" t="s">
        <v>6507</v>
      </c>
      <c r="F1067" s="5"/>
      <c r="G1067" s="5"/>
      <c r="H1067" s="3" t="str">
        <f>SUBSTITUTE(B1067,F1067,"")</f>
        <v>L'Oreal Garnier Micellar K2341702 - 25ct USa</v>
      </c>
    </row>
    <row r="1068" spans="1:8" s="3" customFormat="1" x14ac:dyDescent="0.2">
      <c r="A1068" s="3" t="s">
        <v>5448</v>
      </c>
      <c r="B1068" s="3" t="s">
        <v>6508</v>
      </c>
      <c r="C1068" s="3" t="str">
        <f>SUBSTITUTE(F1068,K1068,"")</f>
        <v/>
      </c>
      <c r="D1068" s="3" t="s">
        <v>6509</v>
      </c>
      <c r="F1068" s="5"/>
      <c r="G1068" s="5"/>
      <c r="H1068" s="3" t="str">
        <f>SUBSTITUTE(B1068,F1068,"")</f>
        <v>L'Oreal Garnier Micellar K2369801  - 25ct Can</v>
      </c>
    </row>
    <row r="1069" spans="1:8" s="3" customFormat="1" x14ac:dyDescent="0.2">
      <c r="A1069" s="3" t="s">
        <v>1987</v>
      </c>
      <c r="B1069" s="3" t="s">
        <v>1988</v>
      </c>
      <c r="C1069" s="3" t="str">
        <f>SUBSTITUTE(F1069,K1069,"")</f>
        <v/>
      </c>
      <c r="D1069" s="3" t="s">
        <v>1988</v>
      </c>
      <c r="F1069" s="5"/>
      <c r="G1069" s="5"/>
      <c r="H1069" s="3" t="str">
        <f>SUBSTITUTE(B1069,F1069,"")</f>
        <v>L'Oreal Garnier Micellar Water Liquid</v>
      </c>
    </row>
    <row r="1070" spans="1:8" s="3" customFormat="1" x14ac:dyDescent="0.2">
      <c r="A1070" s="3" t="s">
        <v>5382</v>
      </c>
      <c r="B1070" s="3" t="s">
        <v>6510</v>
      </c>
      <c r="C1070" s="3" t="str">
        <f>SUBSTITUTE(F1070,K1070,"")</f>
        <v/>
      </c>
      <c r="D1070" s="3" t="s">
        <v>6511</v>
      </c>
      <c r="F1070" s="5"/>
      <c r="G1070" s="5"/>
      <c r="H1070" s="3" t="str">
        <f>SUBSTITUTE(B1070,F1070,"")</f>
        <v>L'Oreal Garnier Refreshing Mur K0921508 - 25ct Can</v>
      </c>
    </row>
    <row r="1071" spans="1:8" s="3" customFormat="1" x14ac:dyDescent="0.2">
      <c r="A1071" s="3" t="s">
        <v>5403</v>
      </c>
      <c r="B1071" s="3" t="s">
        <v>6512</v>
      </c>
      <c r="C1071" s="3" t="str">
        <f>SUBSTITUTE(F1071,K1071,"")</f>
        <v/>
      </c>
      <c r="D1071" s="3" t="s">
        <v>6513</v>
      </c>
      <c r="F1071" s="5"/>
      <c r="G1071" s="5"/>
      <c r="H1071" s="3" t="str">
        <f>SUBSTITUTE(B1071,F1071,"")</f>
        <v>L'Oreal Garnier Refreshing Mur K2702410 - 25ct USa</v>
      </c>
    </row>
    <row r="1072" spans="1:8" s="3" customFormat="1" x14ac:dyDescent="0.2">
      <c r="A1072" s="3" t="s">
        <v>1971</v>
      </c>
      <c r="B1072" s="3" t="s">
        <v>1972</v>
      </c>
      <c r="C1072" s="3" t="str">
        <f>SUBSTITUTE(F1072,K1072,"")</f>
        <v/>
      </c>
      <c r="D1072" s="3" t="s">
        <v>1972</v>
      </c>
      <c r="F1072" s="5"/>
      <c r="G1072" s="5"/>
      <c r="H1072" s="3" t="str">
        <f>SUBSTITUTE(B1072,F1072,"")</f>
        <v>L'Oreal Garnier Refreshing MUR Liquid</v>
      </c>
    </row>
    <row r="1073" spans="1:8" s="3" customFormat="1" x14ac:dyDescent="0.2">
      <c r="A1073" s="3" t="s">
        <v>2834</v>
      </c>
      <c r="B1073" s="3" t="s">
        <v>2835</v>
      </c>
      <c r="C1073" s="3" t="str">
        <f>SUBSTITUTE(F1073,K1073,"")</f>
        <v/>
      </c>
      <c r="D1073" s="3" t="s">
        <v>2835</v>
      </c>
      <c r="F1073" s="5"/>
      <c r="G1073" s="5"/>
      <c r="H1073" s="3" t="str">
        <f>SUBSTITUTE(B1073,F1073,"")</f>
        <v>L'Oreal Micellar Makeup Remover Twlts. Shipper</v>
      </c>
    </row>
    <row r="1074" spans="1:8" s="3" customFormat="1" x14ac:dyDescent="0.2">
      <c r="A1074" s="3" t="s">
        <v>1962</v>
      </c>
      <c r="B1074" s="3" t="s">
        <v>1963</v>
      </c>
      <c r="C1074" s="3" t="str">
        <f>SUBSTITUTE(F1074,K1074,"")</f>
        <v/>
      </c>
      <c r="D1074" s="3" t="s">
        <v>1963</v>
      </c>
      <c r="F1074" s="5"/>
      <c r="G1074" s="5"/>
      <c r="H1074" s="3" t="str">
        <f>SUBSTITUTE(B1074,F1074,"")</f>
        <v>L'Oreal Paris - Revitalift MUR Liquid</v>
      </c>
    </row>
    <row r="1075" spans="1:8" s="3" customFormat="1" x14ac:dyDescent="0.2">
      <c r="A1075" s="3" t="s">
        <v>5391</v>
      </c>
      <c r="B1075" s="3" t="s">
        <v>6514</v>
      </c>
      <c r="C1075" s="3" t="str">
        <f>SUBSTITUTE(F1075,K1075,"")</f>
        <v/>
      </c>
      <c r="D1075" s="3" t="s">
        <v>6515</v>
      </c>
      <c r="F1075" s="5"/>
      <c r="G1075" s="5"/>
      <c r="H1075" s="3" t="str">
        <f>SUBSTITUTE(B1075,F1075,"")</f>
        <v>L'Oreal Paris Revitalift - 30ct Can K2563300</v>
      </c>
    </row>
    <row r="1076" spans="1:8" s="3" customFormat="1" x14ac:dyDescent="0.2">
      <c r="A1076" s="3" t="s">
        <v>5388</v>
      </c>
      <c r="B1076" s="3" t="s">
        <v>6516</v>
      </c>
      <c r="C1076" s="3" t="str">
        <f>SUBSTITUTE(F1076,K1076,"")</f>
        <v/>
      </c>
      <c r="D1076" s="3" t="s">
        <v>6517</v>
      </c>
      <c r="F1076" s="5"/>
      <c r="G1076" s="5"/>
      <c r="H1076" s="3" t="str">
        <f>SUBSTITUTE(B1076,F1076,"")</f>
        <v>L'Oreal Paris Revitalift - 30ct USa Kp642013</v>
      </c>
    </row>
    <row r="1077" spans="1:8" s="3" customFormat="1" x14ac:dyDescent="0.2">
      <c r="A1077" s="3" t="s">
        <v>3403</v>
      </c>
      <c r="B1077" s="3" t="s">
        <v>3404</v>
      </c>
      <c r="C1077" s="3" t="str">
        <f>SUBSTITUTE(F1077,K1077,"")</f>
        <v/>
      </c>
      <c r="D1077" s="3" t="s">
        <v>3404</v>
      </c>
      <c r="F1077" s="5"/>
      <c r="G1077" s="5"/>
      <c r="H1077" s="3" t="str">
        <f>SUBSTITUTE(B1077,F1077,"")</f>
        <v>L'Oreal Paris Revitalift Mur Cleans Twlt</v>
      </c>
    </row>
    <row r="1078" spans="1:8" s="3" customFormat="1" x14ac:dyDescent="0.2">
      <c r="A1078" s="3" t="s">
        <v>682</v>
      </c>
      <c r="B1078" s="3" t="s">
        <v>683</v>
      </c>
      <c r="C1078" s="3" t="str">
        <f>SUBSTITUTE(F1078,K1078,"")</f>
        <v/>
      </c>
      <c r="D1078" s="3" t="s">
        <v>683</v>
      </c>
      <c r="F1078" s="5"/>
      <c r="G1078" s="5"/>
      <c r="H1078" s="3" t="str">
        <f>SUBSTITUTE(B1078,F1078,"")</f>
        <v>L'Oreal Paris Revitalift Mur Cleans Wipes Canada</v>
      </c>
    </row>
    <row r="1079" spans="1:8" s="3" customFormat="1" x14ac:dyDescent="0.2">
      <c r="A1079" s="3" t="s">
        <v>679</v>
      </c>
      <c r="B1079" s="3" t="s">
        <v>680</v>
      </c>
      <c r="C1079" s="3" t="str">
        <f>SUBSTITUTE(F1079,K1079,"")</f>
        <v/>
      </c>
      <c r="D1079" s="3" t="s">
        <v>680</v>
      </c>
      <c r="F1079" s="5"/>
      <c r="G1079" s="5"/>
      <c r="H1079" s="3" t="str">
        <f>SUBSTITUTE(B1079,F1079,"")</f>
        <v>L'Oreal Paris Revitalift Mur Cleans. Twlt</v>
      </c>
    </row>
    <row r="1080" spans="1:8" s="3" customFormat="1" x14ac:dyDescent="0.2">
      <c r="A1080" s="3" t="s">
        <v>127</v>
      </c>
      <c r="B1080" s="3" t="s">
        <v>128</v>
      </c>
      <c r="C1080" s="3" t="str">
        <f>SUBSTITUTE(F1080,K1080,"")</f>
        <v/>
      </c>
      <c r="D1080" s="3" t="s">
        <v>128</v>
      </c>
      <c r="F1080" s="5"/>
      <c r="G1080" s="5"/>
      <c r="H1080" s="3" t="str">
        <f>SUBSTITUTE(B1080,F1080,"")</f>
        <v>L'Oreal Paris Revitalift Mur Cleans. Twlts.</v>
      </c>
    </row>
    <row r="1081" spans="1:8" s="3" customFormat="1" x14ac:dyDescent="0.2">
      <c r="A1081" s="3" t="s">
        <v>2330</v>
      </c>
      <c r="B1081" s="3" t="s">
        <v>2209</v>
      </c>
      <c r="C1081" s="3" t="str">
        <f>SUBSTITUTE(F1081,K1081,"")</f>
        <v/>
      </c>
      <c r="D1081" s="3" t="s">
        <v>2209</v>
      </c>
      <c r="F1081" s="5"/>
      <c r="G1081" s="5"/>
      <c r="H1081" s="3" t="str">
        <f>SUBSTITUTE(B1081,F1081,"")</f>
        <v>L'Oreal Paris Sublime Bronze Self Tan Twlt</v>
      </c>
    </row>
    <row r="1082" spans="1:8" s="3" customFormat="1" x14ac:dyDescent="0.2">
      <c r="A1082" s="3" t="s">
        <v>2208</v>
      </c>
      <c r="B1082" s="3" t="s">
        <v>2209</v>
      </c>
      <c r="C1082" s="3" t="str">
        <f>SUBSTITUTE(F1082,K1082,"")</f>
        <v/>
      </c>
      <c r="D1082" s="3" t="s">
        <v>2209</v>
      </c>
      <c r="F1082" s="5"/>
      <c r="G1082" s="5"/>
      <c r="H1082" s="3" t="str">
        <f>SUBSTITUTE(B1082,F1082,"")</f>
        <v>L'Oreal Paris Sublime Bronze Self Tan Twlt</v>
      </c>
    </row>
    <row r="1083" spans="1:8" s="3" customFormat="1" x14ac:dyDescent="0.2">
      <c r="A1083" s="3" t="s">
        <v>2211</v>
      </c>
      <c r="B1083" s="3" t="s">
        <v>2212</v>
      </c>
      <c r="C1083" s="3" t="str">
        <f>SUBSTITUTE(F1083,K1083,"")</f>
        <v/>
      </c>
      <c r="D1083" s="3" t="s">
        <v>2212</v>
      </c>
      <c r="F1083" s="5"/>
      <c r="G1083" s="5"/>
      <c r="H1083" s="3" t="str">
        <f>SUBSTITUTE(B1083,F1083,"")</f>
        <v>L'Oreal Paris Sublime Bronze Self Tan Twlts</v>
      </c>
    </row>
    <row r="1084" spans="1:8" s="3" customFormat="1" x14ac:dyDescent="0.2">
      <c r="A1084" s="3" t="s">
        <v>2895</v>
      </c>
      <c r="B1084" s="3" t="s">
        <v>2212</v>
      </c>
      <c r="C1084" s="3" t="str">
        <f>SUBSTITUTE(F1084,K1084,"")</f>
        <v/>
      </c>
      <c r="D1084" s="3" t="s">
        <v>2212</v>
      </c>
      <c r="F1084" s="5"/>
      <c r="G1084" s="5"/>
      <c r="H1084" s="3" t="str">
        <f>SUBSTITUTE(B1084,F1084,"")</f>
        <v>L'Oreal Paris Sublime Bronze Self Tan Twlts</v>
      </c>
    </row>
    <row r="1085" spans="1:8" s="3" customFormat="1" x14ac:dyDescent="0.2">
      <c r="A1085" s="3" t="s">
        <v>2956</v>
      </c>
      <c r="B1085" s="3" t="s">
        <v>2212</v>
      </c>
      <c r="C1085" s="3" t="str">
        <f>SUBSTITUTE(F1085,K1085,"")</f>
        <v/>
      </c>
      <c r="D1085" s="3" t="s">
        <v>2212</v>
      </c>
      <c r="F1085" s="5"/>
      <c r="G1085" s="5"/>
      <c r="H1085" s="3" t="str">
        <f>SUBSTITUTE(B1085,F1085,"")</f>
        <v>L'Oreal Paris Sublime Bronze Self Tan Twlts</v>
      </c>
    </row>
    <row r="1086" spans="1:8" s="3" customFormat="1" x14ac:dyDescent="0.2">
      <c r="A1086" s="3" t="s">
        <v>2227</v>
      </c>
      <c r="B1086" s="3" t="s">
        <v>2228</v>
      </c>
      <c r="C1086" s="3" t="str">
        <f>SUBSTITUTE(F1086,K1086,"")</f>
        <v/>
      </c>
      <c r="D1086" s="3" t="s">
        <v>2228</v>
      </c>
      <c r="F1086" s="5"/>
      <c r="G1086" s="5"/>
      <c r="H1086" s="3" t="str">
        <f>SUBSTITUTE(B1086,F1086,"")</f>
        <v>L'Oreal Paris Sublime Bronze Self Tan. Twlts.</v>
      </c>
    </row>
    <row r="1087" spans="1:8" s="3" customFormat="1" x14ac:dyDescent="0.2">
      <c r="A1087" s="3" t="s">
        <v>2286</v>
      </c>
      <c r="B1087" s="3" t="s">
        <v>2228</v>
      </c>
      <c r="C1087" s="3" t="str">
        <f>SUBSTITUTE(F1087,K1087,"")</f>
        <v/>
      </c>
      <c r="D1087" s="3" t="s">
        <v>2228</v>
      </c>
      <c r="F1087" s="5"/>
      <c r="G1087" s="5"/>
      <c r="H1087" s="3" t="str">
        <f>SUBSTITUTE(B1087,F1087,"")</f>
        <v>L'Oreal Paris Sublime Bronze Self Tan. Twlts.</v>
      </c>
    </row>
    <row r="1088" spans="1:8" s="3" customFormat="1" x14ac:dyDescent="0.2">
      <c r="A1088" s="3" t="s">
        <v>197</v>
      </c>
      <c r="B1088" s="3" t="s">
        <v>198</v>
      </c>
      <c r="C1088" s="3" t="str">
        <f>SUBSTITUTE(F1088,K1088,"")</f>
        <v/>
      </c>
      <c r="D1088" s="3" t="s">
        <v>198</v>
      </c>
      <c r="F1088" s="5"/>
      <c r="G1088" s="5"/>
      <c r="H1088" s="3" t="str">
        <f>SUBSTITUTE(B1088,F1088,"")</f>
        <v>L'Oreal Paris Sublime Bronze Self-Tanning Twlts.</v>
      </c>
    </row>
    <row r="1089" spans="1:8" s="3" customFormat="1" x14ac:dyDescent="0.2">
      <c r="A1089" s="3" t="s">
        <v>836</v>
      </c>
      <c r="B1089" s="3" t="s">
        <v>837</v>
      </c>
      <c r="C1089" s="3" t="str">
        <f>SUBSTITUTE(F1089,K1089,"")</f>
        <v/>
      </c>
      <c r="D1089" s="3" t="s">
        <v>837</v>
      </c>
      <c r="F1089" s="5"/>
      <c r="G1089" s="5"/>
      <c r="H1089" s="3" t="str">
        <f>SUBSTITUTE(B1089,F1089,"")</f>
        <v>L'Oreal Paris Sublime Bronze Self-Tanning. Twlts.</v>
      </c>
    </row>
    <row r="1090" spans="1:8" s="3" customFormat="1" x14ac:dyDescent="0.2">
      <c r="A1090" s="3" t="s">
        <v>2484</v>
      </c>
      <c r="B1090" s="3" t="s">
        <v>2485</v>
      </c>
      <c r="C1090" s="3" t="str">
        <f>SUBSTITUTE(F1090,K1090,"")</f>
        <v/>
      </c>
      <c r="D1090" s="3" t="s">
        <v>2485</v>
      </c>
      <c r="F1090" s="5"/>
      <c r="G1090" s="5"/>
      <c r="H1090" s="3" t="str">
        <f>SUBSTITUTE(B1090,F1090,"")</f>
        <v>L'Oreal Revitalift Makeup Removing Cleans Twlt Cda</v>
      </c>
    </row>
    <row r="1091" spans="1:8" s="3" customFormat="1" x14ac:dyDescent="0.2">
      <c r="A1091" s="3" t="s">
        <v>2165</v>
      </c>
      <c r="B1091" s="3" t="s">
        <v>2166</v>
      </c>
      <c r="C1091" s="3" t="str">
        <f>SUBSTITUTE(F1091,K1091,"")</f>
        <v/>
      </c>
      <c r="D1091" s="3" t="s">
        <v>2166</v>
      </c>
      <c r="F1091" s="5"/>
      <c r="G1091" s="5"/>
      <c r="H1091" s="3" t="str">
        <f>SUBSTITUTE(B1091,F1091,"")</f>
        <v>L'Oreal Revitalift Makeup Removing Cleans Twlts.</v>
      </c>
    </row>
    <row r="1092" spans="1:8" s="3" customFormat="1" x14ac:dyDescent="0.2">
      <c r="A1092" s="3" t="s">
        <v>2168</v>
      </c>
      <c r="B1092" s="3" t="s">
        <v>2169</v>
      </c>
      <c r="C1092" s="3" t="str">
        <f>SUBSTITUTE(F1092,K1092,"")</f>
        <v/>
      </c>
      <c r="D1092" s="3" t="s">
        <v>2169</v>
      </c>
      <c r="F1092" s="5"/>
      <c r="G1092" s="5"/>
      <c r="H1092" s="3" t="str">
        <f>SUBSTITUTE(B1092,F1092,"")</f>
        <v>L'Oreal Revitalift Makeup Removing Cleans Twlts. Canada</v>
      </c>
    </row>
    <row r="1093" spans="1:8" s="3" customFormat="1" x14ac:dyDescent="0.2">
      <c r="A1093" s="3" t="s">
        <v>2481</v>
      </c>
      <c r="B1093" s="3" t="s">
        <v>2482</v>
      </c>
      <c r="C1093" s="3" t="str">
        <f>SUBSTITUTE(F1093,K1093,"")</f>
        <v/>
      </c>
      <c r="D1093" s="3" t="s">
        <v>2482</v>
      </c>
      <c r="F1093" s="5"/>
      <c r="G1093" s="5"/>
      <c r="H1093" s="3" t="str">
        <f>SUBSTITUTE(B1093,F1093,"")</f>
        <v>L'Oreal Revitalift Makeup Removing Cleans. Twlt</v>
      </c>
    </row>
    <row r="1094" spans="1:8" s="3" customFormat="1" x14ac:dyDescent="0.2">
      <c r="A1094" s="3" t="s">
        <v>1974</v>
      </c>
      <c r="B1094" s="3" t="s">
        <v>1975</v>
      </c>
      <c r="C1094" s="3" t="str">
        <f>SUBSTITUTE(F1094,K1094,"")</f>
        <v/>
      </c>
      <c r="D1094" s="3" t="s">
        <v>1975</v>
      </c>
      <c r="F1094" s="5"/>
      <c r="G1094" s="5"/>
      <c r="H1094" s="3" t="str">
        <f>SUBSTITUTE(B1094,F1094,"")</f>
        <v>L'Oreal Soothing MUR Liquid</v>
      </c>
    </row>
    <row r="1095" spans="1:8" s="3" customFormat="1" x14ac:dyDescent="0.2">
      <c r="A1095" s="3" t="s">
        <v>2029</v>
      </c>
      <c r="B1095" s="3" t="s">
        <v>2030</v>
      </c>
      <c r="C1095" s="3" t="str">
        <f>SUBSTITUTE(F1095,K1095,"")</f>
        <v/>
      </c>
      <c r="D1095" s="3" t="s">
        <v>2030</v>
      </c>
      <c r="F1095" s="5"/>
      <c r="G1095" s="5"/>
      <c r="H1095" s="3" t="str">
        <f>SUBSTITUTE(B1095,F1095,"")</f>
        <v>L'Oreal Sublime Bronze Tanning Liquid</v>
      </c>
    </row>
    <row r="1096" spans="1:8" s="3" customFormat="1" x14ac:dyDescent="0.2">
      <c r="A1096" s="3" t="s">
        <v>5752</v>
      </c>
      <c r="B1096" s="3" t="s">
        <v>5753</v>
      </c>
      <c r="C1096" s="3" t="str">
        <f>SUBSTITUTE(F1096,K1096,"")</f>
        <v/>
      </c>
      <c r="D1096" s="3" t="s">
        <v>5753</v>
      </c>
      <c r="F1096" s="5"/>
      <c r="G1096" s="5"/>
      <c r="H1096" s="3" t="str">
        <f>SUBSTITUTE(B1096,F1096,"")</f>
        <v>L'Oreal Sublime Bronze Towelettes Canada K3564200</v>
      </c>
    </row>
    <row r="1097" spans="1:8" s="3" customFormat="1" x14ac:dyDescent="0.2">
      <c r="A1097" s="3" t="s">
        <v>5727</v>
      </c>
      <c r="B1097" s="3" t="s">
        <v>5728</v>
      </c>
      <c r="C1097" s="3" t="str">
        <f>SUBSTITUTE(F1097,K1097,"")</f>
        <v/>
      </c>
      <c r="D1097" s="3" t="s">
        <v>5728</v>
      </c>
      <c r="F1097" s="5"/>
      <c r="G1097" s="5"/>
      <c r="H1097" s="3" t="str">
        <f>SUBSTITUTE(B1097,F1097,"")</f>
        <v>L'Oreal Sublime Bronze Towelettes Kp411018</v>
      </c>
    </row>
    <row r="1098" spans="1:8" s="3" customFormat="1" x14ac:dyDescent="0.2">
      <c r="A1098" s="3" t="s">
        <v>2513</v>
      </c>
      <c r="B1098" s="3" t="s">
        <v>6518</v>
      </c>
      <c r="C1098" s="3" t="str">
        <f>SUBSTITUTE(F1098,K1098,"")</f>
        <v/>
      </c>
      <c r="D1098" s="3" t="s">
        <v>6519</v>
      </c>
      <c r="F1098" s="5"/>
      <c r="G1098" s="5"/>
      <c r="H1098" s="3" t="str">
        <f>SUBSTITUTE(B1098,F1098,"")</f>
        <v xml:space="preserve">L'Oreal Tray 3X25ct </v>
      </c>
    </row>
    <row r="1099" spans="1:8" s="3" customFormat="1" x14ac:dyDescent="0.2">
      <c r="A1099" s="3" t="s">
        <v>2511</v>
      </c>
      <c r="B1099" s="3" t="s">
        <v>6520</v>
      </c>
      <c r="C1099" s="3" t="str">
        <f>SUBSTITUTE(F1099,K1099,"")</f>
        <v/>
      </c>
      <c r="D1099" s="3" t="s">
        <v>6521</v>
      </c>
      <c r="F1099" s="5"/>
      <c r="G1099" s="5"/>
      <c r="H1099" s="3" t="str">
        <f>SUBSTITUTE(B1099,F1099,"")</f>
        <v xml:space="preserve">L'Oreal Tray Sleeve 3X25ct </v>
      </c>
    </row>
    <row r="1100" spans="1:8" s="3" customFormat="1" x14ac:dyDescent="0.2">
      <c r="A1100" s="3" t="s">
        <v>2178</v>
      </c>
      <c r="B1100" s="3" t="s">
        <v>6520</v>
      </c>
      <c r="C1100" s="3" t="str">
        <f>SUBSTITUTE(F1100,K1100,"")</f>
        <v/>
      </c>
      <c r="D1100" s="3" t="s">
        <v>6521</v>
      </c>
      <c r="F1100" s="5"/>
      <c r="G1100" s="5"/>
      <c r="H1100" s="3" t="str">
        <f>SUBSTITUTE(B1100,F1100,"")</f>
        <v xml:space="preserve">L'Oreal Tray Sleeve 3X25ct </v>
      </c>
    </row>
    <row r="1101" spans="1:8" s="3" customFormat="1" x14ac:dyDescent="0.2">
      <c r="A1101" s="3" t="s">
        <v>5446</v>
      </c>
      <c r="B1101" s="3" t="s">
        <v>6522</v>
      </c>
      <c r="C1101" s="3" t="str">
        <f>SUBSTITUTE(F1101,K1101,"")</f>
        <v/>
      </c>
      <c r="D1101" s="3" t="s">
        <v>6522</v>
      </c>
      <c r="F1101" s="5"/>
      <c r="G1101" s="5"/>
      <c r="H1101" s="3" t="str">
        <f>SUBSTITUTE(B1101,F1101,"")</f>
        <v>L'Oreal Vichy Cleansing Wipes S2842401 - 25ct</v>
      </c>
    </row>
    <row r="1102" spans="1:8" s="3" customFormat="1" x14ac:dyDescent="0.2">
      <c r="A1102" s="3" t="s">
        <v>149</v>
      </c>
      <c r="B1102" s="3" t="s">
        <v>150</v>
      </c>
      <c r="C1102" s="3" t="str">
        <f>SUBSTITUTE(F1102,K1102,"")</f>
        <v/>
      </c>
      <c r="D1102" s="3" t="s">
        <v>150</v>
      </c>
      <c r="F1102" s="5"/>
      <c r="G1102" s="5"/>
      <c r="H1102" s="3" t="str">
        <f>SUBSTITUTE(B1102,F1102,"")</f>
        <v>L'Oreal Vichy Makeup Removing Micellar Cleans Wipes</v>
      </c>
    </row>
    <row r="1103" spans="1:8" s="3" customFormat="1" x14ac:dyDescent="0.2">
      <c r="A1103" s="3" t="s">
        <v>732</v>
      </c>
      <c r="B1103" s="3" t="s">
        <v>150</v>
      </c>
      <c r="C1103" s="3" t="str">
        <f>SUBSTITUTE(F1103,K1103,"")</f>
        <v/>
      </c>
      <c r="D1103" s="3" t="s">
        <v>150</v>
      </c>
      <c r="F1103" s="5"/>
      <c r="G1103" s="5"/>
      <c r="H1103" s="3" t="str">
        <f>SUBSTITUTE(B1103,F1103,"")</f>
        <v>L'Oreal Vichy Makeup Removing Micellar Cleans Wipes</v>
      </c>
    </row>
    <row r="1104" spans="1:8" s="3" customFormat="1" x14ac:dyDescent="0.2">
      <c r="A1104" s="3" t="s">
        <v>3762</v>
      </c>
      <c r="B1104" s="3" t="s">
        <v>3763</v>
      </c>
      <c r="C1104" s="3" t="str">
        <f>SUBSTITUTE(F1104,K1104,"")</f>
        <v/>
      </c>
      <c r="D1104" s="3" t="s">
        <v>3763</v>
      </c>
      <c r="F1104" s="5"/>
      <c r="G1104" s="5"/>
      <c r="H1104" s="3" t="str">
        <f>SUBSTITUTE(B1104,F1104,"")</f>
        <v>Lactic Acid</v>
      </c>
    </row>
    <row r="1105" spans="1:8" s="3" customFormat="1" x14ac:dyDescent="0.2">
      <c r="A1105" s="3" t="s">
        <v>3736</v>
      </c>
      <c r="B1105" s="3" t="s">
        <v>3737</v>
      </c>
      <c r="C1105" s="3" t="str">
        <f>SUBSTITUTE(F1105,K1105,"")</f>
        <v/>
      </c>
      <c r="D1105" s="3" t="s">
        <v>3737</v>
      </c>
      <c r="F1105" s="5"/>
      <c r="G1105" s="5"/>
      <c r="H1105" s="3" t="str">
        <f>SUBSTITUTE(B1105,F1105,"")</f>
        <v>Lamesoft Po 65</v>
      </c>
    </row>
    <row r="1106" spans="1:8" s="3" customFormat="1" x14ac:dyDescent="0.2">
      <c r="A1106" s="3" t="s">
        <v>3455</v>
      </c>
      <c r="B1106" s="3" t="s">
        <v>6523</v>
      </c>
      <c r="C1106" s="3" t="str">
        <f>SUBSTITUTE(F1106,K1106,"")</f>
        <v/>
      </c>
      <c r="D1106" s="3" t="s">
        <v>6523</v>
      </c>
      <c r="F1106" s="5"/>
      <c r="G1106" s="5"/>
      <c r="H1106" s="3" t="str">
        <f>SUBSTITUTE(B1106,F1106,"")</f>
        <v>Large Canister Shipper 12ct</v>
      </c>
    </row>
    <row r="1107" spans="1:8" s="3" customFormat="1" x14ac:dyDescent="0.2">
      <c r="A1107" s="3" t="s">
        <v>813</v>
      </c>
      <c r="B1107" s="3" t="s">
        <v>814</v>
      </c>
      <c r="C1107" s="3" t="str">
        <f>SUBSTITUTE(F1107,K1107,"")</f>
        <v/>
      </c>
      <c r="D1107" s="3" t="s">
        <v>814</v>
      </c>
      <c r="F1107" s="5"/>
      <c r="G1107" s="5"/>
      <c r="H1107" s="3" t="str">
        <f>SUBSTITUTE(B1107,F1107,"")</f>
        <v>Large Deep Well .560 Orifice</v>
      </c>
    </row>
    <row r="1108" spans="1:8" s="3" customFormat="1" x14ac:dyDescent="0.2">
      <c r="A1108" s="3" t="s">
        <v>138</v>
      </c>
      <c r="B1108" s="3" t="s">
        <v>139</v>
      </c>
      <c r="C1108" s="3" t="str">
        <f>SUBSTITUTE(F1108,K1108,"")</f>
        <v/>
      </c>
      <c r="D1108" s="3" t="s">
        <v>139</v>
      </c>
      <c r="F1108" s="5"/>
      <c r="G1108" s="5"/>
      <c r="H1108" s="3" t="str">
        <f>SUBSTITUTE(B1108,F1108,"")</f>
        <v>Large Deep Well .560 Orifice - Blue Translucent</v>
      </c>
    </row>
    <row r="1109" spans="1:8" s="3" customFormat="1" x14ac:dyDescent="0.2">
      <c r="A1109" s="3" t="s">
        <v>707</v>
      </c>
      <c r="B1109" s="3" t="s">
        <v>708</v>
      </c>
      <c r="C1109" s="3" t="str">
        <f>SUBSTITUTE(F1109,K1109,"")</f>
        <v/>
      </c>
      <c r="D1109" s="3" t="s">
        <v>708</v>
      </c>
      <c r="F1109" s="5"/>
      <c r="G1109" s="5"/>
      <c r="H1109" s="3" t="str">
        <f>SUBSTITUTE(B1109,F1109,"")</f>
        <v>Large Deep Well .560 Orifice Blue</v>
      </c>
    </row>
    <row r="1110" spans="1:8" s="3" customFormat="1" x14ac:dyDescent="0.2">
      <c r="A1110" s="3" t="s">
        <v>702</v>
      </c>
      <c r="B1110" s="3" t="s">
        <v>703</v>
      </c>
      <c r="C1110" s="3" t="str">
        <f>SUBSTITUTE(F1110,K1110,"")</f>
        <v/>
      </c>
      <c r="D1110" s="3" t="s">
        <v>703</v>
      </c>
      <c r="F1110" s="5"/>
      <c r="G1110" s="5"/>
      <c r="H1110" s="3" t="str">
        <f>SUBSTITUTE(B1110,F1110,"")</f>
        <v>Large Deep Well .560 Orifice Orange</v>
      </c>
    </row>
    <row r="1111" spans="1:8" s="3" customFormat="1" x14ac:dyDescent="0.2">
      <c r="A1111" s="3" t="s">
        <v>283</v>
      </c>
      <c r="B1111" s="3" t="s">
        <v>284</v>
      </c>
      <c r="C1111" s="3" t="str">
        <f>SUBSTITUTE(F1111,K1111,"")</f>
        <v/>
      </c>
      <c r="D1111" s="3" t="s">
        <v>284</v>
      </c>
      <c r="F1111" s="5"/>
      <c r="G1111" s="5"/>
      <c r="H1111" s="3" t="str">
        <f>SUBSTITUTE(B1111,F1111,"")</f>
        <v>Large Deep Well 560 Orifice</v>
      </c>
    </row>
    <row r="1112" spans="1:8" s="3" customFormat="1" x14ac:dyDescent="0.2">
      <c r="A1112" s="3" t="s">
        <v>752</v>
      </c>
      <c r="B1112" s="3" t="s">
        <v>753</v>
      </c>
      <c r="C1112" s="3" t="str">
        <f>SUBSTITUTE(F1112,K1112,"")</f>
        <v/>
      </c>
      <c r="D1112" s="3" t="s">
        <v>753</v>
      </c>
      <c r="F1112" s="5"/>
      <c r="G1112" s="5"/>
      <c r="H1112" s="3" t="str">
        <f>SUBSTITUTE(B1112,F1112,"")</f>
        <v>Large Deep Well Lid- Bleach Orifice</v>
      </c>
    </row>
    <row r="1113" spans="1:8" s="3" customFormat="1" x14ac:dyDescent="0.2">
      <c r="A1113" s="3" t="s">
        <v>745</v>
      </c>
      <c r="B1113" s="3" t="s">
        <v>746</v>
      </c>
      <c r="C1113" s="3" t="str">
        <f>SUBSTITUTE(F1113,K1113,"")</f>
        <v/>
      </c>
      <c r="D1113" s="3" t="s">
        <v>746</v>
      </c>
      <c r="F1113" s="5"/>
      <c r="G1113" s="5"/>
      <c r="H1113" s="3" t="str">
        <f>SUBSTITUTE(B1113,F1113,"")</f>
        <v>Large Deep Well Lid-Sani-Cloth Prime Lobe Orifice</v>
      </c>
    </row>
    <row r="1114" spans="1:8" s="3" customFormat="1" x14ac:dyDescent="0.2">
      <c r="A1114" s="3" t="s">
        <v>765</v>
      </c>
      <c r="B1114" s="3" t="s">
        <v>291</v>
      </c>
      <c r="C1114" s="3" t="str">
        <f>SUBSTITUTE(F1114,K1114,"")</f>
        <v/>
      </c>
      <c r="D1114" s="3" t="s">
        <v>291</v>
      </c>
      <c r="F1114" s="5"/>
      <c r="G1114" s="5"/>
      <c r="H1114" s="3" t="str">
        <f>SUBSTITUTE(B1114,F1114,"")</f>
        <v>Large Deep Well PDI Orifice</v>
      </c>
    </row>
    <row r="1115" spans="1:8" s="3" customFormat="1" x14ac:dyDescent="0.2">
      <c r="A1115" s="3" t="s">
        <v>290</v>
      </c>
      <c r="B1115" s="3" t="s">
        <v>291</v>
      </c>
      <c r="C1115" s="3" t="str">
        <f>SUBSTITUTE(F1115,K1115,"")</f>
        <v/>
      </c>
      <c r="D1115" s="3" t="s">
        <v>291</v>
      </c>
      <c r="F1115" s="5"/>
      <c r="G1115" s="5"/>
      <c r="H1115" s="3" t="str">
        <f>SUBSTITUTE(B1115,F1115,"")</f>
        <v>Large Deep Well PDI Orifice</v>
      </c>
    </row>
    <row r="1116" spans="1:8" s="3" customFormat="1" x14ac:dyDescent="0.2">
      <c r="A1116" s="3" t="s">
        <v>771</v>
      </c>
      <c r="B1116" s="3" t="s">
        <v>772</v>
      </c>
      <c r="C1116" s="3" t="str">
        <f>SUBSTITUTE(F1116,K1116,"")</f>
        <v/>
      </c>
      <c r="D1116" s="3" t="s">
        <v>772</v>
      </c>
      <c r="F1116" s="5"/>
      <c r="G1116" s="5"/>
      <c r="H1116" s="3" t="str">
        <f>SUBSTITUTE(B1116,F1116,"")</f>
        <v>Large Deep Well PDI Orifice Translucent Gray</v>
      </c>
    </row>
    <row r="1117" spans="1:8" s="3" customFormat="1" x14ac:dyDescent="0.2">
      <c r="A1117" s="3" t="s">
        <v>754</v>
      </c>
      <c r="B1117" s="3" t="s">
        <v>755</v>
      </c>
      <c r="C1117" s="3" t="str">
        <f>SUBSTITUTE(F1117,K1117,"")</f>
        <v/>
      </c>
      <c r="D1117" s="3" t="s">
        <v>755</v>
      </c>
      <c r="F1117" s="5"/>
      <c r="G1117" s="5"/>
      <c r="H1117" s="3" t="str">
        <f>SUBSTITUTE(B1117,F1117,"")</f>
        <v>Large Deepwell Genesis Orifice Tr Blue</v>
      </c>
    </row>
    <row r="1118" spans="1:8" s="3" customFormat="1" x14ac:dyDescent="0.2">
      <c r="A1118" s="3" t="s">
        <v>704</v>
      </c>
      <c r="B1118" s="3" t="s">
        <v>705</v>
      </c>
      <c r="C1118" s="3" t="str">
        <f>SUBSTITUTE(F1118,K1118,"")</f>
        <v/>
      </c>
      <c r="D1118" s="3" t="s">
        <v>705</v>
      </c>
      <c r="F1118" s="5"/>
      <c r="G1118" s="5"/>
      <c r="H1118" s="3" t="str">
        <f>SUBSTITUTE(B1118,F1118,"")</f>
        <v>Large Ribbed Straight Walled Canister</v>
      </c>
    </row>
    <row r="1119" spans="1:8" s="3" customFormat="1" x14ac:dyDescent="0.2">
      <c r="A1119" s="3" t="s">
        <v>706</v>
      </c>
      <c r="B1119" s="3" t="s">
        <v>705</v>
      </c>
      <c r="C1119" s="3" t="str">
        <f>SUBSTITUTE(F1119,K1119,"")</f>
        <v/>
      </c>
      <c r="D1119" s="3" t="s">
        <v>705</v>
      </c>
      <c r="F1119" s="5"/>
      <c r="G1119" s="5"/>
      <c r="H1119" s="3" t="str">
        <f>SUBSTITUTE(B1119,F1119,"")</f>
        <v>Large Ribbed Straight Walled Canister</v>
      </c>
    </row>
    <row r="1120" spans="1:8" s="3" customFormat="1" x14ac:dyDescent="0.2">
      <c r="A1120" s="3" t="s">
        <v>2090</v>
      </c>
      <c r="B1120" s="3" t="s">
        <v>2091</v>
      </c>
      <c r="C1120" s="3" t="str">
        <f>SUBSTITUTE(F1120,K1120,"")</f>
        <v/>
      </c>
      <c r="D1120" s="3" t="s">
        <v>2091</v>
      </c>
      <c r="F1120" s="5"/>
      <c r="G1120" s="5"/>
      <c r="H1120" s="3" t="str">
        <f>SUBSTITUTE(B1120,F1120,"")</f>
        <v>Late Addition - Retinol &amp; Collagen</v>
      </c>
    </row>
    <row r="1121" spans="1:8" s="3" customFormat="1" x14ac:dyDescent="0.2">
      <c r="A1121" s="3" t="s">
        <v>2092</v>
      </c>
      <c r="B1121" s="3" t="s">
        <v>2093</v>
      </c>
      <c r="C1121" s="3" t="str">
        <f>SUBSTITUTE(F1121,K1121,"")</f>
        <v/>
      </c>
      <c r="D1121" s="3" t="s">
        <v>2093</v>
      </c>
      <c r="F1121" s="5"/>
      <c r="G1121" s="5"/>
      <c r="H1121" s="3" t="str">
        <f>SUBSTITUTE(B1121,F1121,"")</f>
        <v>Late Addition - Sensitive Skin B5 &amp; Vitamin E</v>
      </c>
    </row>
    <row r="1122" spans="1:8" s="3" customFormat="1" x14ac:dyDescent="0.2">
      <c r="A1122" s="3" t="s">
        <v>2094</v>
      </c>
      <c r="B1122" s="3" t="s">
        <v>2095</v>
      </c>
      <c r="C1122" s="3" t="str">
        <f>SUBSTITUTE(F1122,K1122,"")</f>
        <v/>
      </c>
      <c r="D1122" s="3" t="s">
        <v>2095</v>
      </c>
      <c r="F1122" s="5"/>
      <c r="G1122" s="5"/>
      <c r="H1122" s="3" t="str">
        <f>SUBSTITUTE(B1122,F1122,"")</f>
        <v>Late Addition - Ultra Calming</v>
      </c>
    </row>
    <row r="1123" spans="1:8" s="3" customFormat="1" x14ac:dyDescent="0.2">
      <c r="A1123" s="3" t="s">
        <v>4152</v>
      </c>
      <c r="B1123" s="3" t="s">
        <v>4153</v>
      </c>
      <c r="C1123" s="3" t="str">
        <f>SUBSTITUTE(F1123,K1123,"")</f>
        <v/>
      </c>
      <c r="D1123" s="3" t="s">
        <v>4153</v>
      </c>
      <c r="F1123" s="5"/>
      <c r="G1123" s="5"/>
      <c r="H1123" s="3" t="str">
        <f>SUBSTITUTE(B1123,F1123,"")</f>
        <v>Lauryl Glucoside</v>
      </c>
    </row>
    <row r="1124" spans="1:8" s="3" customFormat="1" x14ac:dyDescent="0.2">
      <c r="A1124" s="3" t="s">
        <v>3621</v>
      </c>
      <c r="B1124" s="3" t="s">
        <v>3622</v>
      </c>
      <c r="C1124" s="3" t="str">
        <f>SUBSTITUTE(F1124,K1124,"")</f>
        <v/>
      </c>
      <c r="D1124" s="3" t="s">
        <v>3622</v>
      </c>
      <c r="F1124" s="5"/>
      <c r="G1124" s="5"/>
      <c r="H1124" s="3" t="str">
        <f>SUBSTITUTE(B1124,F1124,"")</f>
        <v>LAV Silk Stab Mod 2</v>
      </c>
    </row>
    <row r="1125" spans="1:8" s="3" customFormat="1" x14ac:dyDescent="0.2">
      <c r="A1125" s="3" t="s">
        <v>3997</v>
      </c>
      <c r="B1125" s="3" t="s">
        <v>3998</v>
      </c>
      <c r="C1125" s="3" t="str">
        <f>SUBSTITUTE(F1125,K1125,"")</f>
        <v/>
      </c>
      <c r="D1125" s="3" t="s">
        <v>3998</v>
      </c>
      <c r="F1125" s="5"/>
      <c r="G1125" s="5"/>
      <c r="H1125" s="3" t="str">
        <f>SUBSTITUTE(B1125,F1125,"")</f>
        <v>Lav Silk Stab Mod 2 (myrcene free)</v>
      </c>
    </row>
    <row r="1126" spans="1:8" s="3" customFormat="1" x14ac:dyDescent="0.2">
      <c r="A1126" s="3" t="s">
        <v>2052</v>
      </c>
      <c r="B1126" s="3" t="s">
        <v>2053</v>
      </c>
      <c r="C1126" s="3" t="str">
        <f>SUBSTITUTE(F1126,K1126,"")</f>
        <v/>
      </c>
      <c r="D1126" s="3" t="s">
        <v>2053</v>
      </c>
      <c r="F1126" s="5"/>
      <c r="G1126" s="5"/>
      <c r="H1126" s="3" t="str">
        <f>SUBSTITUTE(B1126,F1126,"")</f>
        <v>Lavender Baby - Late Addition</v>
      </c>
    </row>
    <row r="1127" spans="1:8" s="3" customFormat="1" x14ac:dyDescent="0.2">
      <c r="A1127" s="3" t="s">
        <v>1702</v>
      </c>
      <c r="B1127" s="3" t="s">
        <v>1703</v>
      </c>
      <c r="C1127" s="3" t="str">
        <f>SUBSTITUTE(F1127,K1127,"")</f>
        <v/>
      </c>
      <c r="D1127" s="3" t="s">
        <v>1703</v>
      </c>
      <c r="F1127" s="5"/>
      <c r="G1127" s="5"/>
      <c r="H1127" s="3" t="str">
        <f>SUBSTITUTE(B1127,F1127,"")</f>
        <v>Lavender Baby Wipe Solution</v>
      </c>
    </row>
    <row r="1128" spans="1:8" s="3" customFormat="1" x14ac:dyDescent="0.2">
      <c r="A1128" s="3" t="s">
        <v>1796</v>
      </c>
      <c r="B1128" s="3" t="s">
        <v>1703</v>
      </c>
      <c r="C1128" s="3" t="str">
        <f>SUBSTITUTE(F1128,K1128,"")</f>
        <v/>
      </c>
      <c r="D1128" s="3" t="s">
        <v>1703</v>
      </c>
      <c r="F1128" s="5"/>
      <c r="G1128" s="5"/>
      <c r="H1128" s="3" t="str">
        <f>SUBSTITUTE(B1128,F1128,"")</f>
        <v>Lavender Baby Wipe Solution</v>
      </c>
    </row>
    <row r="1129" spans="1:8" s="3" customFormat="1" x14ac:dyDescent="0.2">
      <c r="A1129" s="3" t="s">
        <v>1949</v>
      </c>
      <c r="B1129" s="3" t="s">
        <v>1703</v>
      </c>
      <c r="C1129" s="3" t="str">
        <f>SUBSTITUTE(F1129,K1129,"")</f>
        <v/>
      </c>
      <c r="D1129" s="3" t="s">
        <v>1703</v>
      </c>
      <c r="F1129" s="5"/>
      <c r="G1129" s="5"/>
      <c r="H1129" s="3" t="str">
        <f>SUBSTITUTE(B1129,F1129,"")</f>
        <v>Lavender Baby Wipe Solution</v>
      </c>
    </row>
    <row r="1130" spans="1:8" s="3" customFormat="1" x14ac:dyDescent="0.2">
      <c r="A1130" s="3" t="s">
        <v>3834</v>
      </c>
      <c r="B1130" s="3" t="s">
        <v>3835</v>
      </c>
      <c r="C1130" s="3" t="str">
        <f>SUBSTITUTE(F1130,K1130,"")</f>
        <v/>
      </c>
      <c r="D1130" s="3" t="s">
        <v>3835</v>
      </c>
      <c r="F1130" s="5"/>
      <c r="G1130" s="5"/>
      <c r="H1130" s="3" t="str">
        <f>SUBSTITUTE(B1130,F1130,"")</f>
        <v>Lavender Extract</v>
      </c>
    </row>
    <row r="1131" spans="1:8" s="3" customFormat="1" x14ac:dyDescent="0.2">
      <c r="A1131" s="3" t="s">
        <v>4216</v>
      </c>
      <c r="B1131" s="3" t="s">
        <v>4217</v>
      </c>
      <c r="C1131" s="3" t="str">
        <f>SUBSTITUTE(F1131,K1131,"")</f>
        <v/>
      </c>
      <c r="D1131" s="3" t="s">
        <v>4217</v>
      </c>
      <c r="F1131" s="5"/>
      <c r="G1131" s="5"/>
      <c r="H1131" s="3" t="str">
        <f>SUBSTITUTE(B1131,F1131,"")</f>
        <v>Lavender Fragrance</v>
      </c>
    </row>
    <row r="1132" spans="1:8" s="3" customFormat="1" x14ac:dyDescent="0.2">
      <c r="A1132" s="3" t="s">
        <v>4173</v>
      </c>
      <c r="B1132" s="3" t="s">
        <v>4174</v>
      </c>
      <c r="C1132" s="3" t="str">
        <f>SUBSTITUTE(F1132,K1132,"")</f>
        <v/>
      </c>
      <c r="D1132" s="3" t="s">
        <v>4174</v>
      </c>
      <c r="F1132" s="5"/>
      <c r="G1132" s="5"/>
      <c r="H1132" s="3" t="str">
        <f>SUBSTITUTE(B1132,F1132,"")</f>
        <v>Lavender Silk Encapsulated Fragrance</v>
      </c>
    </row>
    <row r="1133" spans="1:8" s="3" customFormat="1" x14ac:dyDescent="0.2">
      <c r="A1133" s="3" t="s">
        <v>3959</v>
      </c>
      <c r="B1133" s="3" t="s">
        <v>3960</v>
      </c>
      <c r="C1133" s="3" t="str">
        <f>SUBSTITUTE(F1133,K1133,"")</f>
        <v/>
      </c>
      <c r="D1133" s="3" t="s">
        <v>3960</v>
      </c>
      <c r="F1133" s="5"/>
      <c r="G1133" s="5"/>
      <c r="H1133" s="3" t="str">
        <f>SUBSTITUTE(B1133,F1133,"")</f>
        <v>Lavender Silk Encapsulated Fragrance (myrcene free)</v>
      </c>
    </row>
    <row r="1134" spans="1:8" s="3" customFormat="1" x14ac:dyDescent="0.2">
      <c r="A1134" s="3" t="s">
        <v>1844</v>
      </c>
      <c r="B1134" s="3" t="s">
        <v>1845</v>
      </c>
      <c r="C1134" s="3" t="str">
        <f>SUBSTITUTE(F1134,K1134,"")</f>
        <v/>
      </c>
      <c r="D1134" s="3" t="s">
        <v>1845</v>
      </c>
      <c r="F1134" s="5"/>
      <c r="G1134" s="5"/>
      <c r="H1134" s="3" t="str">
        <f>SUBSTITUTE(B1134,F1134,"")</f>
        <v>Lavindr K-40 &amp; BZK.35%</v>
      </c>
    </row>
    <row r="1135" spans="1:8" s="3" customFormat="1" x14ac:dyDescent="0.2">
      <c r="A1135" s="3" t="s">
        <v>3406</v>
      </c>
      <c r="B1135" s="3" t="s">
        <v>6524</v>
      </c>
      <c r="C1135" s="3" t="str">
        <f>SUBSTITUTE(F1135,K1135,"")</f>
        <v/>
      </c>
      <c r="D1135" s="3" t="s">
        <v>6525</v>
      </c>
      <c r="F1135" s="5"/>
      <c r="G1135" s="5"/>
      <c r="H1135" s="3" t="str">
        <f>SUBSTITUTE(B1135,F1135,"")</f>
        <v>Layer Pad - Pond'S 50ct Wip</v>
      </c>
    </row>
    <row r="1136" spans="1:8" s="3" customFormat="1" x14ac:dyDescent="0.2">
      <c r="A1136" s="3" t="s">
        <v>4355</v>
      </c>
      <c r="B1136" s="3" t="s">
        <v>4356</v>
      </c>
      <c r="C1136" s="3" t="str">
        <f>SUBSTITUTE(F1136,K1136,"")</f>
        <v/>
      </c>
      <c r="D1136" s="3" t="s">
        <v>4356</v>
      </c>
      <c r="F1136" s="5"/>
      <c r="G1136" s="5"/>
      <c r="H1136" s="3" t="str">
        <f>SUBSTITUTE(B1136,F1136,"")</f>
        <v>LBL 3.125x1476 SONY TR4085PLUS</v>
      </c>
    </row>
    <row r="1137" spans="1:8" s="3" customFormat="1" x14ac:dyDescent="0.2">
      <c r="A1137" s="3" t="s">
        <v>4629</v>
      </c>
      <c r="B1137" s="3" t="s">
        <v>4630</v>
      </c>
      <c r="C1137" s="3" t="str">
        <f>SUBSTITUTE(F1137,K1137,"")</f>
        <v/>
      </c>
      <c r="D1137" s="3" t="s">
        <v>4630</v>
      </c>
      <c r="F1137" s="5"/>
      <c r="G1137" s="5"/>
      <c r="H1137" s="3" t="str">
        <f>SUBSTITUTE(B1137,F1137,"")</f>
        <v>LBL 3x12 TTNP WHITE #1007846</v>
      </c>
    </row>
    <row r="1138" spans="1:8" s="3" customFormat="1" x14ac:dyDescent="0.2">
      <c r="A1138" s="3" t="s">
        <v>4632</v>
      </c>
      <c r="B1138" s="3" t="s">
        <v>4633</v>
      </c>
      <c r="C1138" s="3" t="str">
        <f>SUBSTITUTE(F1138,K1138,"")</f>
        <v/>
      </c>
      <c r="D1138" s="3" t="s">
        <v>4633</v>
      </c>
      <c r="F1138" s="5"/>
      <c r="G1138" s="5"/>
      <c r="H1138" s="3" t="str">
        <f>SUBSTITUTE(B1138,F1138,"")</f>
        <v>LBL CB FLEET INNER SOL0 PTD</v>
      </c>
    </row>
    <row r="1139" spans="1:8" s="3" customFormat="1" x14ac:dyDescent="0.2">
      <c r="A1139" s="3" t="s">
        <v>4679</v>
      </c>
      <c r="B1139" s="3" t="s">
        <v>4680</v>
      </c>
      <c r="C1139" s="3" t="str">
        <f>SUBSTITUTE(F1139,K1139,"")</f>
        <v/>
      </c>
      <c r="D1139" s="3" t="s">
        <v>4680</v>
      </c>
      <c r="F1139" s="5"/>
      <c r="G1139" s="5"/>
      <c r="H1139" s="3" t="str">
        <f>SUBSTITUTE(B1139,F1139,"")</f>
        <v>LBL CVS I GO 50 TUB FRT NP7200</v>
      </c>
    </row>
    <row r="1140" spans="1:8" s="3" customFormat="1" x14ac:dyDescent="0.2">
      <c r="A1140" s="3" t="s">
        <v>4930</v>
      </c>
      <c r="B1140" s="3" t="s">
        <v>4931</v>
      </c>
      <c r="C1140" s="3" t="str">
        <f>SUBSTITUTE(F1140,K1140,"")</f>
        <v/>
      </c>
      <c r="D1140" s="3" t="s">
        <v>4931</v>
      </c>
      <c r="F1140" s="5"/>
      <c r="G1140" s="5"/>
      <c r="H1140" s="3" t="str">
        <f>SUBSTITUTE(B1140,F1140,"")</f>
        <v>LBL CVS SUNCARE 12 TP NP9800</v>
      </c>
    </row>
    <row r="1141" spans="1:8" s="3" customFormat="1" x14ac:dyDescent="0.2">
      <c r="A1141" s="3" t="s">
        <v>4599</v>
      </c>
      <c r="B1141" s="3" t="s">
        <v>4600</v>
      </c>
      <c r="C1141" s="3" t="str">
        <f>SUBSTITUTE(F1141,K1141,"")</f>
        <v/>
      </c>
      <c r="D1141" s="3" t="s">
        <v>6526</v>
      </c>
      <c r="F1141" s="5"/>
      <c r="G1141" s="5"/>
      <c r="H1141" s="3" t="str">
        <f>SUBSTITUTE(B1141,F1141,"")</f>
        <v>LBL NNC SCT 12 TP NP9800</v>
      </c>
    </row>
    <row r="1142" spans="1:8" s="3" customFormat="1" x14ac:dyDescent="0.2">
      <c r="A1142" s="3" t="s">
        <v>4900</v>
      </c>
      <c r="B1142" s="3" t="s">
        <v>4901</v>
      </c>
      <c r="C1142" s="3" t="str">
        <f>SUBSTITUTE(F1142,K1142,"")</f>
        <v/>
      </c>
      <c r="D1142" s="3" t="s">
        <v>4901</v>
      </c>
      <c r="F1142" s="5"/>
      <c r="G1142" s="5"/>
      <c r="H1142" s="3" t="str">
        <f>SUBSTITUTE(B1142,F1142,"")</f>
        <v>LBL SANIHAND DSPLY #1 IN HOSPI NP7900</v>
      </c>
    </row>
    <row r="1143" spans="1:8" s="3" customFormat="1" x14ac:dyDescent="0.2">
      <c r="A1143" s="3" t="s">
        <v>4892</v>
      </c>
      <c r="B1143" s="3" t="s">
        <v>4893</v>
      </c>
      <c r="C1143" s="3" t="str">
        <f>SUBSTITUTE(F1143,K1143,"")</f>
        <v/>
      </c>
      <c r="D1143" s="3" t="s">
        <v>4893</v>
      </c>
      <c r="F1143" s="5"/>
      <c r="G1143" s="5"/>
      <c r="H1143" s="3" t="str">
        <f>SUBSTITUTE(B1143,F1143,"")</f>
        <v>LBL SANIHAND DSPLY BETTER THAN GELS NP7900</v>
      </c>
    </row>
    <row r="1144" spans="1:8" s="3" customFormat="1" x14ac:dyDescent="0.2">
      <c r="A1144" s="3" t="s">
        <v>4898</v>
      </c>
      <c r="B1144" s="3" t="s">
        <v>4899</v>
      </c>
      <c r="C1144" s="3" t="str">
        <f>SUBSTITUTE(F1144,K1144,"")</f>
        <v/>
      </c>
      <c r="D1144" s="3" t="s">
        <v>4899</v>
      </c>
      <c r="F1144" s="5"/>
      <c r="G1144" s="5"/>
      <c r="H1144" s="3" t="str">
        <f>SUBSTITUTE(B1144,F1144,"")</f>
        <v>LBL SANIHAND DSPLY KILLS GERMS NP7900</v>
      </c>
    </row>
    <row r="1145" spans="1:8" s="3" customFormat="1" x14ac:dyDescent="0.2">
      <c r="A1145" s="3" t="s">
        <v>4895</v>
      </c>
      <c r="B1145" s="3" t="s">
        <v>4896</v>
      </c>
      <c r="C1145" s="3" t="str">
        <f>SUBSTITUTE(F1145,K1145,"")</f>
        <v/>
      </c>
      <c r="D1145" s="3" t="s">
        <v>6527</v>
      </c>
      <c r="F1145" s="5"/>
      <c r="G1145" s="5"/>
      <c r="H1145" s="3" t="str">
        <f>SUBSTITUTE(B1145,F1145,"")</f>
        <v>LBL SANIHAND DSPLY MORE EFFECT NP7900</v>
      </c>
    </row>
    <row r="1146" spans="1:8" s="3" customFormat="1" x14ac:dyDescent="0.2">
      <c r="A1146" s="3" t="s">
        <v>4368</v>
      </c>
      <c r="B1146" s="3" t="s">
        <v>4369</v>
      </c>
      <c r="C1146" s="3" t="str">
        <f>SUBSTITUTE(F1146,K1146,"")</f>
        <v/>
      </c>
      <c r="D1146" s="3" t="s">
        <v>4369</v>
      </c>
      <c r="F1146" s="5"/>
      <c r="G1146" s="5"/>
      <c r="H1146" s="3" t="str">
        <f>SUBSTITUTE(B1146,F1146,"")</f>
        <v>LBL SOLO INR REMV FW W/TRIANGL</v>
      </c>
    </row>
    <row r="1147" spans="1:8" s="3" customFormat="1" x14ac:dyDescent="0.2">
      <c r="A1147" s="3" t="s">
        <v>249</v>
      </c>
      <c r="B1147" s="3" t="s">
        <v>250</v>
      </c>
      <c r="C1147" s="3" t="str">
        <f>SUBSTITUTE(F1147,K1147,"")</f>
        <v/>
      </c>
      <c r="D1147" s="3" t="s">
        <v>250</v>
      </c>
      <c r="F1147" s="5"/>
      <c r="G1147" s="5"/>
      <c r="H1147" s="3" t="str">
        <f>SUBSTITUTE(B1147,F1147,"")</f>
        <v>Lead Wipe Packette</v>
      </c>
    </row>
    <row r="1148" spans="1:8" s="3" customFormat="1" x14ac:dyDescent="0.2">
      <c r="A1148" s="3" t="s">
        <v>1957</v>
      </c>
      <c r="B1148" s="3" t="s">
        <v>1958</v>
      </c>
      <c r="C1148" s="3" t="str">
        <f>SUBSTITUTE(F1148,K1148,"")</f>
        <v/>
      </c>
      <c r="D1148" s="3" t="s">
        <v>1958</v>
      </c>
      <c r="F1148" s="5"/>
      <c r="G1148" s="5"/>
      <c r="H1148" s="3" t="str">
        <f>SUBSTITUTE(B1148,F1148,"")</f>
        <v>Lemon Consumer Sani 9480-5</v>
      </c>
    </row>
    <row r="1149" spans="1:8" s="3" customFormat="1" x14ac:dyDescent="0.2">
      <c r="A1149" s="3" t="s">
        <v>3721</v>
      </c>
      <c r="B1149" s="3" t="s">
        <v>3722</v>
      </c>
      <c r="C1149" s="3" t="str">
        <f>SUBSTITUTE(F1149,K1149,"")</f>
        <v/>
      </c>
      <c r="D1149" s="3" t="s">
        <v>3722</v>
      </c>
      <c r="F1149" s="5"/>
      <c r="G1149" s="5"/>
      <c r="H1149" s="3" t="str">
        <f>SUBSTITUTE(B1149,F1149,"")</f>
        <v>Lemon DUP Fragrance for wet wipes</v>
      </c>
    </row>
    <row r="1150" spans="1:8" s="3" customFormat="1" x14ac:dyDescent="0.2">
      <c r="A1150" s="3" t="s">
        <v>4123</v>
      </c>
      <c r="B1150" s="3" t="s">
        <v>4124</v>
      </c>
      <c r="C1150" s="3" t="str">
        <f>SUBSTITUTE(F1150,K1150,"")</f>
        <v/>
      </c>
      <c r="D1150" s="3" t="s">
        <v>4124</v>
      </c>
      <c r="F1150" s="5"/>
      <c r="G1150" s="5"/>
      <c r="H1150" s="3" t="str">
        <f>SUBSTITUTE(B1150,F1150,"")</f>
        <v>Lemon Fragrance</v>
      </c>
    </row>
    <row r="1151" spans="1:8" s="3" customFormat="1" x14ac:dyDescent="0.2">
      <c r="A1151" s="3" t="s">
        <v>4227</v>
      </c>
      <c r="B1151" s="3" t="s">
        <v>4124</v>
      </c>
      <c r="C1151" s="3" t="str">
        <f>SUBSTITUTE(F1151,K1151,"")</f>
        <v/>
      </c>
      <c r="D1151" s="3" t="s">
        <v>4124</v>
      </c>
      <c r="F1151" s="5"/>
      <c r="G1151" s="5"/>
      <c r="H1151" s="3" t="str">
        <f>SUBSTITUTE(B1151,F1151,"")</f>
        <v>Lemon Fragrance</v>
      </c>
    </row>
    <row r="1152" spans="1:8" s="3" customFormat="1" x14ac:dyDescent="0.2">
      <c r="A1152" s="3" t="s">
        <v>1768</v>
      </c>
      <c r="B1152" s="3" t="s">
        <v>1769</v>
      </c>
      <c r="C1152" s="3" t="str">
        <f>SUBSTITUTE(F1152,K1152,"")</f>
        <v/>
      </c>
      <c r="D1152" s="3" t="s">
        <v>1769</v>
      </c>
      <c r="F1152" s="5"/>
      <c r="G1152" s="5"/>
      <c r="H1152" s="3" t="str">
        <f>SUBSTITUTE(B1152,F1152,"")</f>
        <v>lemon Scented, dual quat germicidal solution</v>
      </c>
    </row>
    <row r="1153" spans="1:8" s="3" customFormat="1" x14ac:dyDescent="0.2">
      <c r="A1153" s="3" t="s">
        <v>3936</v>
      </c>
      <c r="B1153" s="3" t="s">
        <v>6528</v>
      </c>
      <c r="C1153" s="3" t="str">
        <f>SUBSTITUTE(F1153,K1153,"")</f>
        <v/>
      </c>
      <c r="D1153" s="3" t="s">
        <v>6529</v>
      </c>
      <c r="F1153" s="5"/>
      <c r="G1153" s="5"/>
      <c r="H1153" s="3" t="str">
        <f>SUBSTITUTE(B1153,F1153,"")</f>
        <v>Leontopodium Alpinum Flower/Leaf Extract – Ri-119235</v>
      </c>
    </row>
    <row r="1154" spans="1:8" s="3" customFormat="1" x14ac:dyDescent="0.2">
      <c r="A1154" s="3" t="s">
        <v>4005</v>
      </c>
      <c r="B1154" s="3" t="s">
        <v>4006</v>
      </c>
      <c r="C1154" s="3" t="str">
        <f>SUBSTITUTE(F1154,K1154,"")</f>
        <v/>
      </c>
      <c r="D1154" s="3" t="s">
        <v>4006</v>
      </c>
      <c r="F1154" s="5"/>
      <c r="G1154" s="5"/>
      <c r="H1154" s="3" t="str">
        <f>SUBSTITUTE(B1154,F1154,"")</f>
        <v>Lexfeel Natural</v>
      </c>
    </row>
    <row r="1155" spans="1:8" s="3" customFormat="1" x14ac:dyDescent="0.2">
      <c r="A1155" s="3" t="s">
        <v>817</v>
      </c>
      <c r="B1155" s="3" t="s">
        <v>818</v>
      </c>
      <c r="C1155" s="3" t="str">
        <f>SUBSTITUTE(F1155,K1155,"")</f>
        <v/>
      </c>
      <c r="D1155" s="3" t="s">
        <v>818</v>
      </c>
      <c r="F1155" s="5"/>
      <c r="G1155" s="5"/>
      <c r="H1155" s="3" t="str">
        <f>SUBSTITUTE(B1155,F1155,"")</f>
        <v>Lg Dw Dp Green 560 Orifice</v>
      </c>
    </row>
    <row r="1156" spans="1:8" s="3" customFormat="1" x14ac:dyDescent="0.2">
      <c r="A1156" s="3" t="s">
        <v>609</v>
      </c>
      <c r="B1156" s="3" t="s">
        <v>610</v>
      </c>
      <c r="C1156" s="3" t="str">
        <f>SUBSTITUTE(F1156,K1156,"")</f>
        <v/>
      </c>
      <c r="D1156" s="3" t="s">
        <v>610</v>
      </c>
      <c r="F1156" s="5"/>
      <c r="G1156" s="5"/>
      <c r="H1156" s="3" t="str">
        <f>SUBSTITUTE(B1156,F1156,"")</f>
        <v>LID SOLO DEBOSSED MOM TO MOM</v>
      </c>
    </row>
    <row r="1157" spans="1:8" s="3" customFormat="1" x14ac:dyDescent="0.2">
      <c r="A1157" s="3" t="s">
        <v>777</v>
      </c>
      <c r="B1157" s="3" t="s">
        <v>778</v>
      </c>
      <c r="C1157" s="3" t="str">
        <f>SUBSTITUTE(F1157,K1157,"")</f>
        <v/>
      </c>
      <c r="D1157" s="3" t="s">
        <v>778</v>
      </c>
      <c r="F1157" s="5"/>
      <c r="G1157" s="5"/>
      <c r="H1157" s="3" t="str">
        <f>SUBSTITUTE(B1157,F1157,"")</f>
        <v xml:space="preserve">LID WHITE (US) SOLO MINI NO LABEL                 </v>
      </c>
    </row>
    <row r="1158" spans="1:8" s="3" customFormat="1" x14ac:dyDescent="0.2">
      <c r="A1158" s="3" t="s">
        <v>4345</v>
      </c>
      <c r="B1158" s="3" t="s">
        <v>4346</v>
      </c>
      <c r="C1158" s="3" t="str">
        <f>SUBSTITUTE(F1158,K1158,"")</f>
        <v/>
      </c>
      <c r="D1158" s="3" t="s">
        <v>4346</v>
      </c>
      <c r="F1158" s="5"/>
      <c r="G1158" s="5"/>
      <c r="H1158" s="3" t="str">
        <f>SUBSTITUTE(B1158,F1158,"")</f>
        <v>Lidocaine Base USP</v>
      </c>
    </row>
    <row r="1159" spans="1:8" s="3" customFormat="1" x14ac:dyDescent="0.2">
      <c r="A1159" s="3" t="s">
        <v>4402</v>
      </c>
      <c r="B1159" s="3" t="s">
        <v>6530</v>
      </c>
      <c r="C1159" s="3" t="str">
        <f>SUBSTITUTE(F1159,K1159,"")</f>
        <v/>
      </c>
      <c r="D1159" s="3" t="s">
        <v>6530</v>
      </c>
      <c r="F1159" s="5"/>
      <c r="G1159" s="5"/>
      <c r="H1159" s="3" t="str">
        <f>SUBSTITUTE(B1159,F1159,"")</f>
        <v>Life Brand Clear Action Cleansing Wipes Reseal.</v>
      </c>
    </row>
    <row r="1160" spans="1:8" s="3" customFormat="1" x14ac:dyDescent="0.2">
      <c r="A1160" s="3" t="s">
        <v>471</v>
      </c>
      <c r="B1160" s="3" t="s">
        <v>472</v>
      </c>
      <c r="C1160" s="3" t="str">
        <f>SUBSTITUTE(F1160,K1160,"")</f>
        <v/>
      </c>
      <c r="D1160" s="3" t="s">
        <v>472</v>
      </c>
      <c r="F1160" s="5"/>
      <c r="G1160" s="5"/>
      <c r="H1160" s="3" t="str">
        <f>SUBSTITUTE(B1160,F1160,"")</f>
        <v>Life Brand Feminine Cleans. Cloths 40ct</v>
      </c>
    </row>
    <row r="1161" spans="1:8" s="3" customFormat="1" x14ac:dyDescent="0.2">
      <c r="A1161" s="3" t="s">
        <v>2110</v>
      </c>
      <c r="B1161" s="3" t="s">
        <v>2111</v>
      </c>
      <c r="C1161" s="3" t="str">
        <f>SUBSTITUTE(F1161,K1161,"")</f>
        <v/>
      </c>
      <c r="D1161" s="3" t="s">
        <v>2111</v>
      </c>
      <c r="F1161" s="5"/>
      <c r="G1161" s="5"/>
      <c r="H1161" s="3" t="str">
        <f>SUBSTITUTE(B1161,F1161,"")</f>
        <v>Life Brand Feminine Cleansing Cloth Refill Tray</v>
      </c>
    </row>
    <row r="1162" spans="1:8" s="3" customFormat="1" x14ac:dyDescent="0.2">
      <c r="A1162" s="3" t="s">
        <v>4960</v>
      </c>
      <c r="B1162" s="3" t="s">
        <v>4961</v>
      </c>
      <c r="C1162" s="3" t="str">
        <f>SUBSTITUTE(F1162,K1162,"")</f>
        <v/>
      </c>
      <c r="D1162" s="3" t="s">
        <v>4961</v>
      </c>
      <c r="F1162" s="5"/>
      <c r="G1162" s="5"/>
      <c r="H1162" s="3" t="str">
        <f>SUBSTITUTE(B1162,F1162,"")</f>
        <v>Life Brand Sunthera3 Aloe After Sun Cleansing Wipes</v>
      </c>
    </row>
    <row r="1163" spans="1:8" s="3" customFormat="1" x14ac:dyDescent="0.2">
      <c r="A1163" s="3" t="s">
        <v>4636</v>
      </c>
      <c r="B1163" s="3" t="s">
        <v>4637</v>
      </c>
      <c r="C1163" s="3" t="str">
        <f>SUBSTITUTE(F1163,K1163,"")</f>
        <v/>
      </c>
      <c r="D1163" s="3" t="s">
        <v>4637</v>
      </c>
      <c r="F1163" s="5"/>
      <c r="G1163" s="5"/>
      <c r="H1163" s="3" t="str">
        <f>SUBSTITUTE(B1163,F1163,"")</f>
        <v>Life Sensitive Cleansing Cloth 40ct. Twlt</v>
      </c>
    </row>
    <row r="1164" spans="1:8" s="3" customFormat="1" x14ac:dyDescent="0.2">
      <c r="A1164" s="3" t="s">
        <v>4638</v>
      </c>
      <c r="B1164" s="3" t="s">
        <v>4637</v>
      </c>
      <c r="C1164" s="3" t="str">
        <f>SUBSTITUTE(F1164,K1164,"")</f>
        <v/>
      </c>
      <c r="D1164" s="3" t="s">
        <v>4637</v>
      </c>
      <c r="F1164" s="5"/>
      <c r="G1164" s="5"/>
      <c r="H1164" s="3" t="str">
        <f>SUBSTITUTE(B1164,F1164,"")</f>
        <v>Life Sensitive Cleansing Cloth 40ct. Twlt</v>
      </c>
    </row>
    <row r="1165" spans="1:8" s="3" customFormat="1" x14ac:dyDescent="0.2">
      <c r="A1165" s="3" t="s">
        <v>1840</v>
      </c>
      <c r="B1165" s="3" t="s">
        <v>1841</v>
      </c>
      <c r="C1165" s="3" t="str">
        <f>SUBSTITUTE(F1165,K1165,"")</f>
        <v/>
      </c>
      <c r="D1165" s="3" t="s">
        <v>1841</v>
      </c>
      <c r="F1165" s="5"/>
      <c r="G1165" s="5"/>
      <c r="H1165" s="3" t="str">
        <f>SUBSTITUTE(B1165,F1165,"")</f>
        <v>LIQ BRONOPOL MED MST TOIL TISU</v>
      </c>
    </row>
    <row r="1166" spans="1:8" s="3" customFormat="1" x14ac:dyDescent="0.2">
      <c r="A1166" s="3" t="s">
        <v>2007</v>
      </c>
      <c r="B1166" s="3" t="s">
        <v>2008</v>
      </c>
      <c r="C1166" s="3" t="str">
        <f>SUBSTITUTE(F1166,K1166,"")</f>
        <v/>
      </c>
      <c r="D1166" s="3" t="s">
        <v>2008</v>
      </c>
      <c r="F1166" s="5"/>
      <c r="G1166" s="5"/>
      <c r="H1166" s="3" t="str">
        <f>SUBSTITUTE(B1166,F1166,"")</f>
        <v>LIQ DEEP ACTION FACIAL SOLUTION</v>
      </c>
    </row>
    <row r="1167" spans="1:8" s="3" customFormat="1" x14ac:dyDescent="0.2">
      <c r="A1167" s="3" t="s">
        <v>1905</v>
      </c>
      <c r="B1167" s="3" t="s">
        <v>1906</v>
      </c>
      <c r="C1167" s="3" t="str">
        <f>SUBSTITUTE(F1167,K1167,"")</f>
        <v/>
      </c>
      <c r="D1167" s="3" t="s">
        <v>1906</v>
      </c>
      <c r="F1167" s="5"/>
      <c r="G1167" s="5"/>
      <c r="H1167" s="3" t="str">
        <f>SUBSTITUTE(B1167,F1167,"")</f>
        <v>LIQ GB HAND CLEANER 2008</v>
      </c>
    </row>
    <row r="1168" spans="1:8" s="3" customFormat="1" x14ac:dyDescent="0.2">
      <c r="A1168" s="3" t="s">
        <v>2012</v>
      </c>
      <c r="B1168" s="3" t="s">
        <v>2013</v>
      </c>
      <c r="C1168" s="3" t="str">
        <f>SUBSTITUTE(F1168,K1168,"")</f>
        <v/>
      </c>
      <c r="D1168" s="3" t="s">
        <v>2013</v>
      </c>
      <c r="F1168" s="5"/>
      <c r="G1168" s="5"/>
      <c r="H1168" s="3" t="str">
        <f>SUBSTITUTE(B1168,F1168,"")</f>
        <v>LIQ HYDRATING FACIAL SOLUTION</v>
      </c>
    </row>
    <row r="1169" spans="1:8" s="3" customFormat="1" x14ac:dyDescent="0.2">
      <c r="A1169" s="3" t="s">
        <v>1571</v>
      </c>
      <c r="B1169" s="3" t="s">
        <v>1572</v>
      </c>
      <c r="C1169" s="3" t="str">
        <f>SUBSTITUTE(F1169,K1169,"")</f>
        <v/>
      </c>
      <c r="D1169" s="3" t="s">
        <v>1572</v>
      </c>
      <c r="F1169" s="5"/>
      <c r="G1169" s="5"/>
      <c r="H1169" s="3" t="str">
        <f>SUBSTITUTE(B1169,F1169,"")</f>
        <v>LIQ LAVENDER OIL NP-EC</v>
      </c>
    </row>
    <row r="1170" spans="1:8" s="3" customFormat="1" x14ac:dyDescent="0.2">
      <c r="A1170" s="3" t="s">
        <v>1599</v>
      </c>
      <c r="B1170" s="3" t="s">
        <v>1600</v>
      </c>
      <c r="C1170" s="3" t="str">
        <f>SUBSTITUTE(F1170,K1170,"")</f>
        <v/>
      </c>
      <c r="D1170" s="3" t="s">
        <v>1600</v>
      </c>
      <c r="F1170" s="5"/>
      <c r="G1170" s="5"/>
      <c r="H1170" s="3" t="str">
        <f>SUBSTITUTE(B1170,F1170,"")</f>
        <v>Liq Natural Baby</v>
      </c>
    </row>
    <row r="1171" spans="1:8" s="3" customFormat="1" x14ac:dyDescent="0.2">
      <c r="A1171" s="3" t="s">
        <v>1874</v>
      </c>
      <c r="B1171" s="3" t="s">
        <v>1875</v>
      </c>
      <c r="C1171" s="3" t="str">
        <f>SUBSTITUTE(F1171,K1171,"")</f>
        <v/>
      </c>
      <c r="D1171" s="3" t="s">
        <v>1875</v>
      </c>
      <c r="F1171" s="5"/>
      <c r="G1171" s="5"/>
      <c r="H1171" s="3" t="str">
        <f>SUBSTITUTE(B1171,F1171,"")</f>
        <v>LIQ SCENTED BABY sans PG</v>
      </c>
    </row>
    <row r="1172" spans="1:8" s="3" customFormat="1" x14ac:dyDescent="0.2">
      <c r="A1172" s="3" t="s">
        <v>1872</v>
      </c>
      <c r="B1172" s="3" t="s">
        <v>1873</v>
      </c>
      <c r="C1172" s="3" t="str">
        <f>SUBSTITUTE(F1172,K1172,"")</f>
        <v/>
      </c>
      <c r="D1172" s="3" t="s">
        <v>1873</v>
      </c>
      <c r="F1172" s="5"/>
      <c r="G1172" s="5"/>
      <c r="H1172" s="3" t="str">
        <f>SUBSTITUTE(B1172,F1172,"")</f>
        <v>LIQ UNSCENTED BABY sans PG</v>
      </c>
    </row>
    <row r="1173" spans="1:8" s="3" customFormat="1" x14ac:dyDescent="0.2">
      <c r="A1173" s="3" t="s">
        <v>4932</v>
      </c>
      <c r="B1173" s="3" t="s">
        <v>4933</v>
      </c>
      <c r="C1173" s="3" t="str">
        <f>SUBSTITUTE(F1173,K1173,"")</f>
        <v/>
      </c>
      <c r="D1173" s="3" t="s">
        <v>6531</v>
      </c>
      <c r="F1173" s="5"/>
      <c r="G1173" s="5"/>
      <c r="H1173" s="3" t="str">
        <f>SUBSTITUTE(B1173,F1173,"")</f>
        <v>Loblaws - Exact 3 in 1 Facial Cleansing Wipes</v>
      </c>
    </row>
    <row r="1174" spans="1:8" s="3" customFormat="1" x14ac:dyDescent="0.2">
      <c r="A1174" s="3" t="s">
        <v>2102</v>
      </c>
      <c r="B1174" s="3" t="s">
        <v>2103</v>
      </c>
      <c r="C1174" s="3" t="str">
        <f>SUBSTITUTE(F1174,K1174,"")</f>
        <v/>
      </c>
      <c r="D1174" s="3" t="s">
        <v>6532</v>
      </c>
      <c r="F1174" s="5"/>
      <c r="G1174" s="5"/>
      <c r="H1174" s="3" t="str">
        <f>SUBSTITUTE(B1174,F1174,"")</f>
        <v>Loblaws Exact Facial Cleans Cloths 112Ct</v>
      </c>
    </row>
    <row r="1175" spans="1:8" s="3" customFormat="1" x14ac:dyDescent="0.2">
      <c r="A1175" s="3" t="s">
        <v>3612</v>
      </c>
      <c r="B1175" s="3" t="s">
        <v>3613</v>
      </c>
      <c r="C1175" s="3" t="str">
        <f>SUBSTITUTE(F1175,K1175,"")</f>
        <v/>
      </c>
      <c r="D1175" s="3" t="s">
        <v>3613</v>
      </c>
      <c r="F1175" s="5"/>
      <c r="G1175" s="5"/>
      <c r="H1175" s="3" t="str">
        <f>SUBSTITUTE(B1175,F1175,"")</f>
        <v>Mackam 2C-LV</v>
      </c>
    </row>
    <row r="1176" spans="1:8" s="3" customFormat="1" x14ac:dyDescent="0.2">
      <c r="A1176" s="3" t="s">
        <v>4237</v>
      </c>
      <c r="B1176" s="3" t="s">
        <v>4238</v>
      </c>
      <c r="C1176" s="3" t="str">
        <f>SUBSTITUTE(F1176,K1176,"")</f>
        <v/>
      </c>
      <c r="D1176" s="3" t="s">
        <v>4238</v>
      </c>
      <c r="F1176" s="5"/>
      <c r="G1176" s="5"/>
      <c r="H1176" s="3" t="str">
        <f>SUBSTITUTE(B1176,F1176,"")</f>
        <v>Magique Lift 02 Lf</v>
      </c>
    </row>
    <row r="1177" spans="1:8" s="3" customFormat="1" x14ac:dyDescent="0.2">
      <c r="A1177" s="3" t="s">
        <v>4297</v>
      </c>
      <c r="B1177" s="3" t="s">
        <v>4298</v>
      </c>
      <c r="C1177" s="3" t="str">
        <f>SUBSTITUTE(F1177,K1177,"")</f>
        <v/>
      </c>
      <c r="D1177" s="3" t="s">
        <v>4298</v>
      </c>
      <c r="F1177" s="5"/>
      <c r="G1177" s="5"/>
      <c r="H1177" s="3" t="str">
        <f>SUBSTITUTE(B1177,F1177,"")</f>
        <v>Maquat Mo2525M - 80%</v>
      </c>
    </row>
    <row r="1178" spans="1:8" s="3" customFormat="1" x14ac:dyDescent="0.2">
      <c r="A1178" s="3" t="s">
        <v>761</v>
      </c>
      <c r="B1178" s="3" t="s">
        <v>762</v>
      </c>
      <c r="C1178" s="3" t="str">
        <f>SUBSTITUTE(F1178,K1178,"")</f>
        <v/>
      </c>
      <c r="D1178" s="3" t="s">
        <v>762</v>
      </c>
      <c r="F1178" s="5"/>
      <c r="G1178" s="5"/>
      <c r="H1178" s="3" t="str">
        <f>SUBSTITUTE(B1178,F1178,"")</f>
        <v>Med Dw Transluce Purple</v>
      </c>
    </row>
    <row r="1179" spans="1:8" s="3" customFormat="1" x14ac:dyDescent="0.2">
      <c r="A1179" s="3" t="s">
        <v>2861</v>
      </c>
      <c r="B1179" s="3" t="s">
        <v>2862</v>
      </c>
      <c r="C1179" s="3" t="str">
        <f>SUBSTITUTE(F1179,K1179,"")</f>
        <v/>
      </c>
      <c r="D1179" s="3" t="s">
        <v>2862</v>
      </c>
      <c r="F1179" s="5"/>
      <c r="G1179" s="5"/>
      <c r="H1179" s="3" t="str">
        <f>SUBSTITUTE(B1179,F1179,"")</f>
        <v>Med Taper Canister Shipper</v>
      </c>
    </row>
    <row r="1180" spans="1:8" s="3" customFormat="1" x14ac:dyDescent="0.2">
      <c r="A1180" s="3" t="s">
        <v>1722</v>
      </c>
      <c r="B1180" s="3" t="s">
        <v>1723</v>
      </c>
      <c r="C1180" s="3" t="str">
        <f>SUBSTITUTE(F1180,K1180,"")</f>
        <v/>
      </c>
      <c r="D1180" s="3" t="s">
        <v>1723</v>
      </c>
      <c r="F1180" s="5"/>
      <c r="G1180" s="5"/>
      <c r="H1180" s="3" t="str">
        <f>SUBSTITUTE(B1180,F1180,"")</f>
        <v>Medicated Moist Toilet Tissue with Witch Hazel and Bronopol</v>
      </c>
    </row>
    <row r="1181" spans="1:8" s="3" customFormat="1" x14ac:dyDescent="0.2">
      <c r="A1181" s="3" t="s">
        <v>2105</v>
      </c>
      <c r="B1181" s="3" t="s">
        <v>6533</v>
      </c>
      <c r="C1181" s="3" t="str">
        <f>SUBSTITUTE(F1181,K1181,"")</f>
        <v/>
      </c>
      <c r="D1181" s="3" t="s">
        <v>6534</v>
      </c>
      <c r="F1181" s="5"/>
      <c r="G1181" s="5"/>
      <c r="H1181" s="3" t="str">
        <f>SUBSTITUTE(B1181,F1181,"")</f>
        <v xml:space="preserve">Medicated Wipes Box 6X48ct </v>
      </c>
    </row>
    <row r="1182" spans="1:8" s="3" customFormat="1" x14ac:dyDescent="0.2">
      <c r="A1182" s="3" t="s">
        <v>3146</v>
      </c>
      <c r="B1182" s="3" t="s">
        <v>3147</v>
      </c>
      <c r="C1182" s="3" t="str">
        <f>SUBSTITUTE(F1182,K1182,"")</f>
        <v/>
      </c>
      <c r="D1182" s="3" t="s">
        <v>3147</v>
      </c>
      <c r="F1182" s="5"/>
      <c r="G1182" s="5"/>
      <c r="H1182" s="3" t="str">
        <f>SUBSTITUTE(B1182,F1182,"")</f>
        <v>Medicated Wipes Unprinted Shipper</v>
      </c>
    </row>
    <row r="1183" spans="1:8" s="3" customFormat="1" x14ac:dyDescent="0.2">
      <c r="A1183" s="3" t="s">
        <v>3153</v>
      </c>
      <c r="B1183" s="3" t="s">
        <v>3147</v>
      </c>
      <c r="C1183" s="3" t="str">
        <f>SUBSTITUTE(F1183,K1183,"")</f>
        <v/>
      </c>
      <c r="D1183" s="3" t="s">
        <v>3147</v>
      </c>
      <c r="F1183" s="5"/>
      <c r="G1183" s="5"/>
      <c r="H1183" s="3" t="str">
        <f>SUBSTITUTE(B1183,F1183,"")</f>
        <v>Medicated Wipes Unprinted Shipper</v>
      </c>
    </row>
    <row r="1184" spans="1:8" s="3" customFormat="1" x14ac:dyDescent="0.2">
      <c r="A1184" s="3" t="s">
        <v>187</v>
      </c>
      <c r="B1184" s="3" t="s">
        <v>188</v>
      </c>
      <c r="C1184" s="3" t="str">
        <f>SUBSTITUTE(F1184,K1184,"")</f>
        <v/>
      </c>
      <c r="D1184" s="3" t="s">
        <v>188</v>
      </c>
      <c r="F1184" s="5"/>
      <c r="G1184" s="5"/>
      <c r="H1184" s="3" t="str">
        <f>SUBSTITUTE(B1184,F1184,"")</f>
        <v>Medium Deep Well Lid</v>
      </c>
    </row>
    <row r="1185" spans="1:8" s="3" customFormat="1" x14ac:dyDescent="0.2">
      <c r="A1185" s="3" t="s">
        <v>657</v>
      </c>
      <c r="B1185" s="3" t="s">
        <v>658</v>
      </c>
      <c r="C1185" s="3" t="str">
        <f>SUBSTITUTE(F1185,K1185,"")</f>
        <v/>
      </c>
      <c r="D1185" s="3" t="s">
        <v>658</v>
      </c>
      <c r="F1185" s="5"/>
      <c r="G1185" s="5"/>
      <c r="H1185" s="3" t="str">
        <f>SUBSTITUTE(B1185,F1185,"")</f>
        <v>Medium Deep Well With 560 Orifice Dark Pearl White</v>
      </c>
    </row>
    <row r="1186" spans="1:8" s="3" customFormat="1" x14ac:dyDescent="0.2">
      <c r="A1186" s="3" t="s">
        <v>288</v>
      </c>
      <c r="B1186" s="3" t="s">
        <v>289</v>
      </c>
      <c r="C1186" s="3" t="str">
        <f>SUBSTITUTE(F1186,K1186,"")</f>
        <v/>
      </c>
      <c r="D1186" s="3" t="s">
        <v>289</v>
      </c>
      <c r="F1186" s="5"/>
      <c r="G1186" s="5"/>
      <c r="H1186" s="3" t="str">
        <f>SUBSTITUTE(B1186,F1186,"")</f>
        <v>Medium Deep Well With 560 Orifice Trans Blue</v>
      </c>
    </row>
    <row r="1187" spans="1:8" s="3" customFormat="1" x14ac:dyDescent="0.2">
      <c r="A1187" s="3" t="s">
        <v>654</v>
      </c>
      <c r="B1187" s="3" t="s">
        <v>655</v>
      </c>
      <c r="C1187" s="3" t="str">
        <f>SUBSTITUTE(F1187,K1187,"")</f>
        <v/>
      </c>
      <c r="D1187" s="3" t="s">
        <v>655</v>
      </c>
      <c r="F1187" s="5"/>
      <c r="G1187" s="5"/>
      <c r="H1187" s="3" t="str">
        <f>SUBSTITUTE(B1187,F1187,"")</f>
        <v>Medium Straight Walled Canister</v>
      </c>
    </row>
    <row r="1188" spans="1:8" s="3" customFormat="1" x14ac:dyDescent="0.2">
      <c r="A1188" s="3" t="s">
        <v>656</v>
      </c>
      <c r="B1188" s="3" t="s">
        <v>655</v>
      </c>
      <c r="C1188" s="3" t="str">
        <f>SUBSTITUTE(F1188,K1188,"")</f>
        <v/>
      </c>
      <c r="D1188" s="3" t="s">
        <v>655</v>
      </c>
      <c r="F1188" s="5"/>
      <c r="G1188" s="5"/>
      <c r="H1188" s="3" t="str">
        <f>SUBSTITUTE(B1188,F1188,"")</f>
        <v>Medium Straight Walled Canister</v>
      </c>
    </row>
    <row r="1189" spans="1:8" s="3" customFormat="1" x14ac:dyDescent="0.2">
      <c r="A1189" s="3" t="s">
        <v>3854</v>
      </c>
      <c r="B1189" s="3" t="s">
        <v>6535</v>
      </c>
      <c r="C1189" s="3" t="str">
        <f>SUBSTITUTE(F1189,K1189,"")</f>
        <v/>
      </c>
      <c r="D1189" s="3" t="s">
        <v>6535</v>
      </c>
      <c r="F1189" s="5"/>
      <c r="G1189" s="5"/>
      <c r="H1189" s="3" t="str">
        <f>SUBSTITUTE(B1189,F1189,"")</f>
        <v>Mentha Piperita Extract</v>
      </c>
    </row>
    <row r="1190" spans="1:8" s="3" customFormat="1" x14ac:dyDescent="0.2">
      <c r="A1190" s="3" t="s">
        <v>4092</v>
      </c>
      <c r="B1190" s="3" t="s">
        <v>4093</v>
      </c>
      <c r="C1190" s="3" t="str">
        <f>SUBSTITUTE(F1190,K1190,"")</f>
        <v/>
      </c>
      <c r="D1190" s="3" t="s">
        <v>4093</v>
      </c>
      <c r="F1190" s="5"/>
      <c r="G1190" s="5"/>
      <c r="H1190" s="3" t="str">
        <f>SUBSTITUTE(B1190,F1190,"")</f>
        <v>Menthol USP</v>
      </c>
    </row>
    <row r="1191" spans="1:8" s="3" customFormat="1" x14ac:dyDescent="0.2">
      <c r="A1191" s="3" t="s">
        <v>2075</v>
      </c>
      <c r="B1191" s="3" t="s">
        <v>2076</v>
      </c>
      <c r="C1191" s="3" t="str">
        <f>SUBSTITUTE(F1191,K1191,"")</f>
        <v/>
      </c>
      <c r="D1191" s="3" t="s">
        <v>2076</v>
      </c>
      <c r="F1191" s="5"/>
      <c r="G1191" s="5"/>
      <c r="H1191" s="3" t="str">
        <f>SUBSTITUTE(B1191,F1191,"")</f>
        <v>Micellar Baby - 40X Concentrate (3/19)</v>
      </c>
    </row>
    <row r="1192" spans="1:8" s="3" customFormat="1" x14ac:dyDescent="0.2">
      <c r="A1192" s="3" t="s">
        <v>1621</v>
      </c>
      <c r="B1192" s="3" t="s">
        <v>1622</v>
      </c>
      <c r="C1192" s="3" t="str">
        <f>SUBSTITUTE(F1192,K1192,"")</f>
        <v/>
      </c>
      <c r="D1192" s="3" t="s">
        <v>1622</v>
      </c>
      <c r="F1192" s="5"/>
      <c r="G1192" s="5"/>
      <c r="H1192" s="3" t="str">
        <f>SUBSTITUTE(B1192,F1192,"")</f>
        <v>Micellar Baby - Sans Phenoxy (6/18)</v>
      </c>
    </row>
    <row r="1193" spans="1:8" s="3" customFormat="1" x14ac:dyDescent="0.2">
      <c r="A1193" s="3" t="s">
        <v>1669</v>
      </c>
      <c r="B1193" s="3" t="s">
        <v>1670</v>
      </c>
      <c r="C1193" s="3" t="str">
        <f>SUBSTITUTE(F1193,K1193,"")</f>
        <v/>
      </c>
      <c r="D1193" s="3" t="s">
        <v>1670</v>
      </c>
      <c r="F1193" s="5"/>
      <c r="G1193" s="5"/>
      <c r="H1193" s="3" t="str">
        <f>SUBSTITUTE(B1193,F1193,"")</f>
        <v>Micellar Facial - Ultra Calm (02/2019)</v>
      </c>
    </row>
    <row r="1194" spans="1:8" s="3" customFormat="1" x14ac:dyDescent="0.2">
      <c r="A1194" s="3" t="s">
        <v>4023</v>
      </c>
      <c r="B1194" s="3" t="s">
        <v>4024</v>
      </c>
      <c r="C1194" s="3" t="str">
        <f>SUBSTITUTE(F1194,K1194,"")</f>
        <v/>
      </c>
      <c r="D1194" s="3" t="s">
        <v>4024</v>
      </c>
      <c r="F1194" s="5"/>
      <c r="G1194" s="5"/>
      <c r="H1194" s="3" t="str">
        <f>SUBSTITUTE(B1194,F1194,"")</f>
        <v>Mineral Oil 70 Sus</v>
      </c>
    </row>
    <row r="1195" spans="1:8" s="3" customFormat="1" x14ac:dyDescent="0.2">
      <c r="A1195" s="3" t="s">
        <v>4235</v>
      </c>
      <c r="B1195" s="3" t="s">
        <v>4236</v>
      </c>
      <c r="C1195" s="3" t="str">
        <f>SUBSTITUTE(F1195,K1195,"")</f>
        <v/>
      </c>
      <c r="D1195" s="3" t="s">
        <v>4236</v>
      </c>
      <c r="F1195" s="5"/>
      <c r="G1195" s="5"/>
      <c r="H1195" s="3" t="str">
        <f>SUBSTITUTE(B1195,F1195,"")</f>
        <v>Minerals/Spring Water</v>
      </c>
    </row>
    <row r="1196" spans="1:8" s="3" customFormat="1" x14ac:dyDescent="0.2">
      <c r="A1196" s="3" t="s">
        <v>780</v>
      </c>
      <c r="B1196" s="3" t="s">
        <v>781</v>
      </c>
      <c r="C1196" s="3" t="str">
        <f>SUBSTITUTE(F1196,K1196,"")</f>
        <v/>
      </c>
      <c r="D1196" s="3" t="s">
        <v>781</v>
      </c>
      <c r="F1196" s="5"/>
      <c r="G1196" s="5"/>
      <c r="H1196" s="3" t="str">
        <f>SUBSTITUTE(B1196,F1196,"")</f>
        <v>Mini-Solo Lid</v>
      </c>
    </row>
    <row r="1197" spans="1:8" s="3" customFormat="1" x14ac:dyDescent="0.2">
      <c r="A1197" s="3" t="s">
        <v>3796</v>
      </c>
      <c r="B1197" s="3" t="s">
        <v>3797</v>
      </c>
      <c r="C1197" s="3" t="str">
        <f>SUBSTITUTE(F1197,K1197,"")</f>
        <v/>
      </c>
      <c r="D1197" s="3" t="s">
        <v>3797</v>
      </c>
      <c r="F1197" s="5"/>
      <c r="G1197" s="5"/>
      <c r="H1197" s="3" t="str">
        <f>SUBSTITUTE(B1197,F1197,"")</f>
        <v>Modified Cucumber &amp; Green Tea Fragrance</v>
      </c>
    </row>
    <row r="1198" spans="1:8" s="3" customFormat="1" x14ac:dyDescent="0.2">
      <c r="A1198" s="3" t="s">
        <v>241</v>
      </c>
      <c r="B1198" s="3" t="s">
        <v>242</v>
      </c>
      <c r="C1198" s="3" t="str">
        <f>SUBSTITUTE(F1198,K1198,"")</f>
        <v/>
      </c>
      <c r="D1198" s="3" t="s">
        <v>242</v>
      </c>
      <c r="F1198" s="5"/>
      <c r="G1198" s="5"/>
      <c r="H1198" s="3" t="str">
        <f>SUBSTITUTE(B1198,F1198,"")</f>
        <v>Moist Toilet Tissue Tub</v>
      </c>
    </row>
    <row r="1199" spans="1:8" s="3" customFormat="1" x14ac:dyDescent="0.2">
      <c r="A1199" s="3" t="s">
        <v>5246</v>
      </c>
      <c r="B1199" s="3" t="s">
        <v>5247</v>
      </c>
      <c r="C1199" s="3" t="str">
        <f>SUBSTITUTE(F1199,K1199,"")</f>
        <v/>
      </c>
      <c r="D1199" s="3" t="s">
        <v>5247</v>
      </c>
      <c r="F1199" s="5"/>
      <c r="G1199" s="5"/>
      <c r="H1199" s="3" t="str">
        <f>SUBSTITUTE(B1199,F1199,"")</f>
        <v>Monistat Cool Wipes</v>
      </c>
    </row>
    <row r="1200" spans="1:8" s="3" customFormat="1" x14ac:dyDescent="0.2">
      <c r="A1200" s="3" t="s">
        <v>72</v>
      </c>
      <c r="B1200" s="3" t="s">
        <v>6536</v>
      </c>
      <c r="C1200" s="3" t="str">
        <f>SUBSTITUTE(F1200,K1200,"")</f>
        <v/>
      </c>
      <c r="D1200" s="3" t="s">
        <v>6536</v>
      </c>
      <c r="F1200" s="5"/>
      <c r="G1200" s="5"/>
      <c r="H1200" s="3" t="str">
        <f>SUBSTITUTE(B1200,F1200,"")</f>
        <v>Monistat Cool Wipes 1ct</v>
      </c>
    </row>
    <row r="1201" spans="1:8" s="3" customFormat="1" x14ac:dyDescent="0.2">
      <c r="A1201" s="3" t="s">
        <v>252</v>
      </c>
      <c r="B1201" s="3" t="s">
        <v>6537</v>
      </c>
      <c r="C1201" s="3" t="str">
        <f>SUBSTITUTE(F1201,K1201,"")</f>
        <v/>
      </c>
      <c r="D1201" s="3" t="s">
        <v>6538</v>
      </c>
      <c r="F1201" s="5"/>
      <c r="G1201" s="5"/>
      <c r="H1201" s="3" t="str">
        <f>SUBSTITUTE(B1201,F1201,"")</f>
        <v>Monistat Cool Wipes 1ct - Canada</v>
      </c>
    </row>
    <row r="1202" spans="1:8" s="3" customFormat="1" x14ac:dyDescent="0.2">
      <c r="A1202" s="3" t="s">
        <v>5249</v>
      </c>
      <c r="B1202" s="3" t="s">
        <v>5250</v>
      </c>
      <c r="C1202" s="3" t="str">
        <f>SUBSTITUTE(F1202,K1202,"")</f>
        <v/>
      </c>
      <c r="D1202" s="3" t="s">
        <v>5250</v>
      </c>
      <c r="F1202" s="5"/>
      <c r="G1202" s="5"/>
      <c r="H1202" s="3" t="str">
        <f>SUBSTITUTE(B1202,F1202,"")</f>
        <v>Monistat Cool Wipes Singles</v>
      </c>
    </row>
    <row r="1203" spans="1:8" s="3" customFormat="1" x14ac:dyDescent="0.2">
      <c r="A1203" s="3" t="s">
        <v>5238</v>
      </c>
      <c r="B1203" s="3" t="s">
        <v>5239</v>
      </c>
      <c r="C1203" s="3" t="str">
        <f>SUBSTITUTE(F1203,K1203,"")</f>
        <v/>
      </c>
      <c r="D1203" s="3" t="s">
        <v>5239</v>
      </c>
      <c r="F1203" s="5"/>
      <c r="G1203" s="5"/>
      <c r="H1203" s="3" t="str">
        <f>SUBSTITUTE(B1203,F1203,"")</f>
        <v>Monistat Coolwipes Cn</v>
      </c>
    </row>
    <row r="1204" spans="1:8" s="3" customFormat="1" x14ac:dyDescent="0.2">
      <c r="A1204" s="3" t="s">
        <v>3953</v>
      </c>
      <c r="B1204" s="3" t="s">
        <v>3954</v>
      </c>
      <c r="C1204" s="3" t="str">
        <f>SUBSTITUTE(F1204,K1204,"")</f>
        <v/>
      </c>
      <c r="D1204" s="3" t="s">
        <v>3954</v>
      </c>
      <c r="F1204" s="5"/>
      <c r="G1204" s="5"/>
      <c r="H1204" s="3" t="str">
        <f>SUBSTITUTE(B1204,F1204,"")</f>
        <v>Monoethanolamine</v>
      </c>
    </row>
    <row r="1205" spans="1:8" s="3" customFormat="1" x14ac:dyDescent="0.2">
      <c r="A1205" s="3" t="s">
        <v>3202</v>
      </c>
      <c r="B1205" s="3" t="s">
        <v>3203</v>
      </c>
      <c r="C1205" s="3" t="str">
        <f>SUBSTITUTE(F1205,K1205,"")</f>
        <v/>
      </c>
      <c r="D1205" s="3" t="s">
        <v>6539</v>
      </c>
      <c r="F1205" s="5"/>
      <c r="G1205" s="5"/>
      <c r="H1205" s="3" t="str">
        <f>SUBSTITUTE(B1205,F1205,"")</f>
        <v>MTT 60ct 8.3X Bundle</v>
      </c>
    </row>
    <row r="1206" spans="1:8" s="3" customFormat="1" x14ac:dyDescent="0.2">
      <c r="A1206" s="3" t="s">
        <v>2417</v>
      </c>
      <c r="B1206" s="3" t="s">
        <v>2418</v>
      </c>
      <c r="C1206" s="3" t="str">
        <f>SUBSTITUTE(F1206,K1206,"")</f>
        <v/>
      </c>
      <c r="D1206" s="3" t="s">
        <v>2418</v>
      </c>
      <c r="F1206" s="5"/>
      <c r="G1206" s="5"/>
      <c r="H1206" s="3" t="str">
        <f>SUBSTITUTE(B1206,F1206,"")</f>
        <v>MTT 6X Vertical tray Sleeve</v>
      </c>
    </row>
    <row r="1207" spans="1:8" s="3" customFormat="1" x14ac:dyDescent="0.2">
      <c r="A1207" s="3" t="s">
        <v>3166</v>
      </c>
      <c r="B1207" s="3" t="s">
        <v>6540</v>
      </c>
      <c r="C1207" s="3" t="str">
        <f>SUBSTITUTE(F1207,K1207,"")</f>
        <v/>
      </c>
      <c r="D1207" s="3" t="s">
        <v>6541</v>
      </c>
      <c r="F1207" s="5"/>
      <c r="G1207" s="5"/>
      <c r="H1207" s="3" t="str">
        <f>SUBSTITUTE(B1207,F1207,"")</f>
        <v xml:space="preserve">Mtt Club Cap 12X60ct </v>
      </c>
    </row>
    <row r="1208" spans="1:8" s="3" customFormat="1" x14ac:dyDescent="0.2">
      <c r="A1208" s="3" t="s">
        <v>3142</v>
      </c>
      <c r="B1208" s="3" t="s">
        <v>3143</v>
      </c>
      <c r="C1208" s="3" t="str">
        <f>SUBSTITUTE(F1208,K1208,"")</f>
        <v/>
      </c>
      <c r="D1208" s="3" t="s">
        <v>3143</v>
      </c>
      <c r="F1208" s="5"/>
      <c r="G1208" s="5"/>
      <c r="H1208" s="3" t="str">
        <f>SUBSTITUTE(B1208,F1208,"")</f>
        <v>MTT Dispersible Clubbox Tray Cap</v>
      </c>
    </row>
    <row r="1209" spans="1:8" s="3" customFormat="1" x14ac:dyDescent="0.2">
      <c r="A1209" s="3" t="s">
        <v>2108</v>
      </c>
      <c r="B1209" s="3" t="s">
        <v>2109</v>
      </c>
      <c r="C1209" s="3" t="str">
        <f>SUBSTITUTE(F1209,K1209,"")</f>
        <v/>
      </c>
      <c r="D1209" s="3" t="s">
        <v>2109</v>
      </c>
      <c r="F1209" s="5"/>
      <c r="G1209" s="5"/>
      <c r="H1209" s="3" t="str">
        <f>SUBSTITUTE(B1209,F1209,"")</f>
        <v>MTT Inner Box with Finger Holes</v>
      </c>
    </row>
    <row r="1210" spans="1:8" s="3" customFormat="1" x14ac:dyDescent="0.2">
      <c r="A1210" s="3" t="s">
        <v>1718</v>
      </c>
      <c r="B1210" s="3" t="s">
        <v>1719</v>
      </c>
      <c r="C1210" s="3" t="str">
        <f>SUBSTITUTE(F1210,K1210,"")</f>
        <v/>
      </c>
      <c r="D1210" s="3" t="s">
        <v>1719</v>
      </c>
      <c r="F1210" s="5"/>
      <c r="G1210" s="5"/>
      <c r="H1210" s="3" t="str">
        <f>SUBSTITUTE(B1210,F1210,"")</f>
        <v>MTT Reduced Fragrance (01/2018)</v>
      </c>
    </row>
    <row r="1211" spans="1:8" s="3" customFormat="1" x14ac:dyDescent="0.2">
      <c r="A1211" s="3" t="s">
        <v>1896</v>
      </c>
      <c r="B1211" s="3" t="s">
        <v>1897</v>
      </c>
      <c r="C1211" s="3" t="str">
        <f>SUBSTITUTE(F1211,K1211,"")</f>
        <v/>
      </c>
      <c r="D1211" s="3" t="s">
        <v>1897</v>
      </c>
      <c r="F1211" s="5"/>
      <c r="G1211" s="5"/>
      <c r="H1211" s="3" t="str">
        <f>SUBSTITUTE(B1211,F1211,"")</f>
        <v>MTT Sinking liquid</v>
      </c>
    </row>
    <row r="1212" spans="1:8" s="3" customFormat="1" x14ac:dyDescent="0.2">
      <c r="A1212" s="3" t="s">
        <v>1714</v>
      </c>
      <c r="B1212" s="3" t="s">
        <v>1715</v>
      </c>
      <c r="C1212" s="3" t="str">
        <f>SUBSTITUTE(F1212,K1212,"")</f>
        <v/>
      </c>
      <c r="D1212" s="3" t="s">
        <v>1715</v>
      </c>
      <c r="F1212" s="5"/>
      <c r="G1212" s="5"/>
      <c r="H1212" s="3" t="str">
        <f>SUBSTITUTE(B1212,F1212,"")</f>
        <v>MTT/Toddler Red. Surfactants-PE (09/2017)</v>
      </c>
    </row>
    <row r="1213" spans="1:8" s="3" customFormat="1" x14ac:dyDescent="0.2">
      <c r="A1213" s="3" t="s">
        <v>1921</v>
      </c>
      <c r="B1213" s="3" t="s">
        <v>1922</v>
      </c>
      <c r="C1213" s="3" t="str">
        <f>SUBSTITUTE(F1213,K1213,"")</f>
        <v/>
      </c>
      <c r="D1213" s="3" t="s">
        <v>1922</v>
      </c>
      <c r="F1213" s="5"/>
      <c r="G1213" s="5"/>
      <c r="H1213" s="3" t="str">
        <f>SUBSTITUTE(B1213,F1213,"")</f>
        <v>Multi-Surface Reduced Fragrance Liquid</v>
      </c>
    </row>
    <row r="1214" spans="1:8" s="3" customFormat="1" x14ac:dyDescent="0.2">
      <c r="A1214" s="3" t="s">
        <v>4198</v>
      </c>
      <c r="B1214" s="3" t="s">
        <v>4199</v>
      </c>
      <c r="C1214" s="3" t="str">
        <f>SUBSTITUTE(F1214,K1214,"")</f>
        <v/>
      </c>
      <c r="D1214" s="3" t="s">
        <v>4199</v>
      </c>
      <c r="F1214" s="5"/>
      <c r="G1214" s="5"/>
      <c r="H1214" s="3" t="str">
        <f>SUBSTITUTE(B1214,F1214,"")</f>
        <v>Multitrope 1214</v>
      </c>
    </row>
    <row r="1215" spans="1:8" s="3" customFormat="1" x14ac:dyDescent="0.2">
      <c r="A1215" s="3" t="s">
        <v>1838</v>
      </c>
      <c r="B1215" s="3" t="s">
        <v>1839</v>
      </c>
      <c r="C1215" s="3" t="str">
        <f>SUBSTITUTE(F1215,K1215,"")</f>
        <v/>
      </c>
      <c r="D1215" s="3" t="s">
        <v>1839</v>
      </c>
      <c r="F1215" s="5"/>
      <c r="G1215" s="5"/>
      <c r="H1215" s="3" t="str">
        <f>SUBSTITUTE(B1215,F1215,"")</f>
        <v>MUR Facial - Paraben-Free</v>
      </c>
    </row>
    <row r="1216" spans="1:8" s="3" customFormat="1" x14ac:dyDescent="0.2">
      <c r="A1216" s="3" t="s">
        <v>1930</v>
      </c>
      <c r="B1216" s="3" t="s">
        <v>1931</v>
      </c>
      <c r="C1216" s="3" t="str">
        <f>SUBSTITUTE(F1216,K1216,"")</f>
        <v/>
      </c>
      <c r="D1216" s="3" t="s">
        <v>1931</v>
      </c>
      <c r="F1216" s="5"/>
      <c r="G1216" s="5"/>
      <c r="H1216" s="3" t="str">
        <f>SUBSTITUTE(B1216,F1216,"")</f>
        <v>Nail Polish Remover 0 VOC</v>
      </c>
    </row>
    <row r="1217" spans="1:8" s="3" customFormat="1" x14ac:dyDescent="0.2">
      <c r="A1217" s="3" t="s">
        <v>2070</v>
      </c>
      <c r="B1217" s="3" t="s">
        <v>2071</v>
      </c>
      <c r="C1217" s="3" t="str">
        <f>SUBSTITUTE(F1217,K1217,"")</f>
        <v/>
      </c>
      <c r="D1217" s="3" t="s">
        <v>2071</v>
      </c>
      <c r="F1217" s="5"/>
      <c r="G1217" s="5"/>
      <c r="H1217" s="3" t="str">
        <f>SUBSTITUTE(B1217,F1217,"")</f>
        <v>Natural Baby 40X Concentrate</v>
      </c>
    </row>
    <row r="1218" spans="1:8" s="3" customFormat="1" x14ac:dyDescent="0.2">
      <c r="A1218" s="3" t="s">
        <v>1603</v>
      </c>
      <c r="B1218" s="3" t="s">
        <v>1604</v>
      </c>
      <c r="C1218" s="3" t="str">
        <f>SUBSTITUTE(F1218,K1218,"")</f>
        <v/>
      </c>
      <c r="D1218" s="3" t="s">
        <v>1604</v>
      </c>
      <c r="F1218" s="5"/>
      <c r="G1218" s="5"/>
      <c r="H1218" s="3" t="str">
        <f>SUBSTITUTE(B1218,F1218,"")</f>
        <v>Natural Baby W/Vitamin E (11/16)</v>
      </c>
    </row>
    <row r="1219" spans="1:8" s="3" customFormat="1" x14ac:dyDescent="0.2">
      <c r="A1219" s="3" t="s">
        <v>1637</v>
      </c>
      <c r="B1219" s="3" t="s">
        <v>1638</v>
      </c>
      <c r="C1219" s="3" t="str">
        <f>SUBSTITUTE(F1219,K1219,"")</f>
        <v/>
      </c>
      <c r="D1219" s="3" t="s">
        <v>1638</v>
      </c>
      <c r="F1219" s="5"/>
      <c r="G1219" s="5"/>
      <c r="H1219" s="3" t="str">
        <f>SUBSTITUTE(B1219,F1219,"")</f>
        <v>Natural Facial Unscented (03/16)</v>
      </c>
    </row>
    <row r="1220" spans="1:8" s="3" customFormat="1" x14ac:dyDescent="0.2">
      <c r="A1220" s="3" t="s">
        <v>1663</v>
      </c>
      <c r="B1220" s="3" t="s">
        <v>1664</v>
      </c>
      <c r="C1220" s="3" t="str">
        <f>SUBSTITUTE(F1220,K1220,"")</f>
        <v/>
      </c>
      <c r="D1220" s="3" t="s">
        <v>1664</v>
      </c>
      <c r="F1220" s="5"/>
      <c r="G1220" s="5"/>
      <c r="H1220" s="3" t="str">
        <f>SUBSTITUTE(B1220,F1220,"")</f>
        <v>Natural Makeup Remover - Night Calming (02/2019)</v>
      </c>
    </row>
    <row r="1221" spans="1:8" s="3" customFormat="1" x14ac:dyDescent="0.2">
      <c r="A1221" s="3" t="s">
        <v>1661</v>
      </c>
      <c r="B1221" s="3" t="s">
        <v>1662</v>
      </c>
      <c r="C1221" s="3" t="str">
        <f>SUBSTITUTE(F1221,K1221,"")</f>
        <v/>
      </c>
      <c r="D1221" s="3" t="s">
        <v>1662</v>
      </c>
      <c r="F1221" s="5"/>
      <c r="G1221" s="5"/>
      <c r="H1221" s="3" t="str">
        <f>SUBSTITUTE(B1221,F1221,"")</f>
        <v>Natural Makeup Remover FF</v>
      </c>
    </row>
    <row r="1222" spans="1:8" s="3" customFormat="1" x14ac:dyDescent="0.2">
      <c r="A1222" s="3" t="s">
        <v>1665</v>
      </c>
      <c r="B1222" s="3" t="s">
        <v>1666</v>
      </c>
      <c r="C1222" s="3" t="str">
        <f>SUBSTITUTE(F1222,K1222,"")</f>
        <v/>
      </c>
      <c r="D1222" s="3" t="s">
        <v>1666</v>
      </c>
      <c r="F1222" s="5"/>
      <c r="G1222" s="5"/>
      <c r="H1222" s="3" t="str">
        <f>SUBSTITUTE(B1222,F1222,"")</f>
        <v>Natural Makeup Remover-Blue Fragrance</v>
      </c>
    </row>
    <row r="1223" spans="1:8" s="3" customFormat="1" x14ac:dyDescent="0.2">
      <c r="A1223" s="3" t="s">
        <v>3782</v>
      </c>
      <c r="B1223" s="3" t="s">
        <v>3783</v>
      </c>
      <c r="C1223" s="3" t="str">
        <f>SUBSTITUTE(F1223,K1223,"")</f>
        <v/>
      </c>
      <c r="D1223" s="3" t="s">
        <v>3783</v>
      </c>
      <c r="F1223" s="5"/>
      <c r="G1223" s="5"/>
      <c r="H1223" s="3" t="str">
        <f>SUBSTITUTE(B1223,F1223,"")</f>
        <v>Natural Oil Blend NP</v>
      </c>
    </row>
    <row r="1224" spans="1:8" s="3" customFormat="1" x14ac:dyDescent="0.2">
      <c r="A1224" s="3" t="s">
        <v>2018</v>
      </c>
      <c r="B1224" s="3" t="s">
        <v>2019</v>
      </c>
      <c r="C1224" s="3" t="str">
        <f>SUBSTITUTE(F1224,K1224,"")</f>
        <v/>
      </c>
      <c r="D1224" s="3" t="s">
        <v>2019</v>
      </c>
      <c r="F1224" s="5"/>
      <c r="G1224" s="5"/>
      <c r="H1224" s="3" t="str">
        <f>SUBSTITUTE(B1224,F1224,"")</f>
        <v>Naturals Cleansing Facial Solution</v>
      </c>
    </row>
    <row r="1225" spans="1:8" s="3" customFormat="1" x14ac:dyDescent="0.2">
      <c r="A1225" s="3" t="s">
        <v>3717</v>
      </c>
      <c r="B1225" s="3" t="s">
        <v>3718</v>
      </c>
      <c r="C1225" s="3" t="str">
        <f>SUBSTITUTE(F1225,K1225,"")</f>
        <v/>
      </c>
      <c r="D1225" s="3" t="s">
        <v>3718</v>
      </c>
      <c r="F1225" s="5"/>
      <c r="G1225" s="5"/>
      <c r="H1225" s="3" t="str">
        <f>SUBSTITUTE(B1225,F1225,"")</f>
        <v>Naturals Fragrance</v>
      </c>
    </row>
    <row r="1226" spans="1:8" s="3" customFormat="1" x14ac:dyDescent="0.2">
      <c r="A1226" s="3" t="s">
        <v>4214</v>
      </c>
      <c r="B1226" s="3" t="s">
        <v>4215</v>
      </c>
      <c r="C1226" s="3" t="str">
        <f>SUBSTITUTE(F1226,K1226,"")</f>
        <v/>
      </c>
      <c r="D1226" s="3" t="s">
        <v>4215</v>
      </c>
      <c r="F1226" s="5"/>
      <c r="G1226" s="5"/>
      <c r="H1226" s="3" t="str">
        <f>SUBSTITUTE(B1226,F1226,"")</f>
        <v>Neolone 950</v>
      </c>
    </row>
    <row r="1227" spans="1:8" s="3" customFormat="1" x14ac:dyDescent="0.2">
      <c r="A1227" s="3" t="s">
        <v>3627</v>
      </c>
      <c r="B1227" s="3" t="s">
        <v>3628</v>
      </c>
      <c r="C1227" s="3" t="str">
        <f>SUBSTITUTE(F1227,K1227,"")</f>
        <v/>
      </c>
      <c r="D1227" s="3" t="s">
        <v>3628</v>
      </c>
      <c r="F1227" s="5"/>
      <c r="G1227" s="5"/>
      <c r="H1227" s="3" t="str">
        <f>SUBSTITUTE(B1227,F1227,"")</f>
        <v>Neopentyl Glycol Diheptanoate (And) Isododecane (Lexfeel D4)</v>
      </c>
    </row>
    <row r="1228" spans="1:8" s="3" customFormat="1" x14ac:dyDescent="0.2">
      <c r="A1228" s="3" t="s">
        <v>4179</v>
      </c>
      <c r="B1228" s="3" t="s">
        <v>4180</v>
      </c>
      <c r="C1228" s="3" t="str">
        <f>SUBSTITUTE(F1228,K1228,"")</f>
        <v/>
      </c>
      <c r="D1228" s="3" t="s">
        <v>4180</v>
      </c>
      <c r="F1228" s="5"/>
      <c r="G1228" s="5"/>
      <c r="H1228" s="3" t="str">
        <f>SUBSTITUTE(B1228,F1228,"")</f>
        <v>Neopentyl Glycol Diheptanoate (Lexfeel 7)</v>
      </c>
    </row>
    <row r="1229" spans="1:8" s="3" customFormat="1" x14ac:dyDescent="0.2">
      <c r="A1229" s="3" t="s">
        <v>3776</v>
      </c>
      <c r="B1229" s="3" t="s">
        <v>3777</v>
      </c>
      <c r="C1229" s="3" t="str">
        <f>SUBSTITUTE(F1229,K1229,"")</f>
        <v/>
      </c>
      <c r="D1229" s="3" t="s">
        <v>3777</v>
      </c>
      <c r="F1229" s="5"/>
      <c r="G1229" s="5"/>
      <c r="H1229" s="3" t="str">
        <f>SUBSTITUTE(B1229,F1229,"")</f>
        <v>Neossance Hemisqualane HF</v>
      </c>
    </row>
    <row r="1230" spans="1:8" s="3" customFormat="1" x14ac:dyDescent="0.2">
      <c r="A1230" s="3" t="s">
        <v>4205</v>
      </c>
      <c r="B1230" s="3" t="s">
        <v>4206</v>
      </c>
      <c r="C1230" s="3" t="str">
        <f>SUBSTITUTE(F1230,K1230,"")</f>
        <v/>
      </c>
      <c r="D1230" s="3" t="s">
        <v>4206</v>
      </c>
      <c r="F1230" s="5"/>
      <c r="G1230" s="5"/>
      <c r="H1230" s="3" t="str">
        <f>SUBSTITUTE(B1230,F1230,"")</f>
        <v>Net-Kob</v>
      </c>
    </row>
    <row r="1231" spans="1:8" s="3" customFormat="1" x14ac:dyDescent="0.2">
      <c r="A1231" s="3" t="s">
        <v>1710</v>
      </c>
      <c r="B1231" s="3" t="s">
        <v>1711</v>
      </c>
      <c r="C1231" s="3" t="str">
        <f>SUBSTITUTE(F1231,K1231,"")</f>
        <v/>
      </c>
      <c r="D1231" s="3" t="s">
        <v>1711</v>
      </c>
      <c r="F1231" s="5"/>
      <c r="G1231" s="5"/>
      <c r="H1231" s="3" t="str">
        <f>SUBSTITUTE(B1231,F1231,"")</f>
        <v>New Lotion Baby Liquid</v>
      </c>
    </row>
    <row r="1232" spans="1:8" s="3" customFormat="1" x14ac:dyDescent="0.2">
      <c r="A1232" s="3" t="s">
        <v>5264</v>
      </c>
      <c r="B1232" s="3" t="s">
        <v>5265</v>
      </c>
      <c r="C1232" s="3" t="str">
        <f>SUBSTITUTE(F1232,K1232,"")</f>
        <v/>
      </c>
      <c r="D1232" s="3" t="s">
        <v>5265</v>
      </c>
      <c r="F1232" s="5"/>
      <c r="G1232" s="5"/>
      <c r="H1232" s="3" t="str">
        <f>SUBSTITUTE(B1232,F1232,"")</f>
        <v>Nice 'N Clean Antibac Packets</v>
      </c>
    </row>
    <row r="1233" spans="1:8" s="3" customFormat="1" x14ac:dyDescent="0.2">
      <c r="A1233" s="3" t="s">
        <v>3008</v>
      </c>
      <c r="B1233" s="3" t="s">
        <v>6542</v>
      </c>
      <c r="C1233" s="3" t="str">
        <f>SUBSTITUTE(F1233,K1233,"")</f>
        <v/>
      </c>
      <c r="D1233" s="3" t="s">
        <v>6542</v>
      </c>
      <c r="F1233" s="5"/>
      <c r="G1233" s="5"/>
      <c r="H1233" s="3" t="str">
        <f>SUBSTITUTE(B1233,F1233,"")</f>
        <v>Nice 'N Clean Antibacterial Hand Wipes</v>
      </c>
    </row>
    <row r="1234" spans="1:8" s="3" customFormat="1" x14ac:dyDescent="0.2">
      <c r="A1234" s="3" t="s">
        <v>4881</v>
      </c>
      <c r="B1234" s="3" t="s">
        <v>6543</v>
      </c>
      <c r="C1234" s="3" t="str">
        <f>SUBSTITUTE(F1234,K1234,"")</f>
        <v/>
      </c>
      <c r="D1234" s="3" t="s">
        <v>6543</v>
      </c>
      <c r="F1234" s="5"/>
      <c r="G1234" s="5"/>
      <c r="H1234" s="3" t="str">
        <f>SUBSTITUTE(B1234,F1234,"")</f>
        <v>Nice 'N Clean Antibacterial Hand Wipes Case Label</v>
      </c>
    </row>
    <row r="1235" spans="1:8" s="3" customFormat="1" x14ac:dyDescent="0.2">
      <c r="A1235" s="3" t="s">
        <v>4716</v>
      </c>
      <c r="B1235" s="3" t="s">
        <v>6544</v>
      </c>
      <c r="C1235" s="3" t="str">
        <f>SUBSTITUTE(F1235,K1235,"")</f>
        <v/>
      </c>
      <c r="D1235" s="3" t="s">
        <v>6544</v>
      </c>
      <c r="F1235" s="5"/>
      <c r="G1235" s="5"/>
      <c r="H1235" s="3" t="str">
        <f>SUBSTITUTE(B1235,F1235,"")</f>
        <v>Nice 'N Clean Antibacterial Packettes</v>
      </c>
    </row>
    <row r="1236" spans="1:8" s="3" customFormat="1" x14ac:dyDescent="0.2">
      <c r="A1236" s="3" t="s">
        <v>2391</v>
      </c>
      <c r="B1236" s="3" t="s">
        <v>6545</v>
      </c>
      <c r="C1236" s="3" t="str">
        <f>SUBSTITUTE(F1236,K1236,"")</f>
        <v/>
      </c>
      <c r="D1236" s="3" t="s">
        <v>6545</v>
      </c>
      <c r="F1236" s="5"/>
      <c r="G1236" s="5"/>
      <c r="H1236" s="3" t="str">
        <f>SUBSTITUTE(B1236,F1236,"")</f>
        <v>Nice 'N Clean Antibacterial Tray</v>
      </c>
    </row>
    <row r="1237" spans="1:8" s="3" customFormat="1" x14ac:dyDescent="0.2">
      <c r="A1237" s="3" t="s">
        <v>391</v>
      </c>
      <c r="B1237" s="3" t="s">
        <v>6546</v>
      </c>
      <c r="C1237" s="3" t="str">
        <f>SUBSTITUTE(F1237,K1237,"")</f>
        <v/>
      </c>
      <c r="D1237" s="3" t="s">
        <v>6546</v>
      </c>
      <c r="F1237" s="5"/>
      <c r="G1237" s="5"/>
      <c r="H1237" s="3" t="str">
        <f>SUBSTITUTE(B1237,F1237,"")</f>
        <v>Nice 'N Clean Baby Wipes Scented 40ct</v>
      </c>
    </row>
    <row r="1238" spans="1:8" s="3" customFormat="1" x14ac:dyDescent="0.2">
      <c r="A1238" s="3" t="s">
        <v>463</v>
      </c>
      <c r="B1238" s="3" t="s">
        <v>6547</v>
      </c>
      <c r="C1238" s="3" t="str">
        <f>SUBSTITUTE(F1238,K1238,"")</f>
        <v/>
      </c>
      <c r="D1238" s="3" t="s">
        <v>6547</v>
      </c>
      <c r="F1238" s="5"/>
      <c r="G1238" s="5"/>
      <c r="H1238" s="3" t="str">
        <f>SUBSTITUTE(B1238,F1238,"")</f>
        <v>Nice 'N Clean Baby Wipes Scented 80ct</v>
      </c>
    </row>
    <row r="1239" spans="1:8" s="3" customFormat="1" x14ac:dyDescent="0.2">
      <c r="A1239" s="3" t="s">
        <v>2907</v>
      </c>
      <c r="B1239" s="3" t="s">
        <v>2908</v>
      </c>
      <c r="C1239" s="3" t="str">
        <f>SUBSTITUTE(F1239,K1239,"")</f>
        <v/>
      </c>
      <c r="D1239" s="3" t="s">
        <v>2908</v>
      </c>
      <c r="F1239" s="5"/>
      <c r="G1239" s="5"/>
      <c r="H1239" s="3" t="str">
        <f>SUBSTITUTE(B1239,F1239,"")</f>
        <v>Nice 'N Clean Baby Wipes Shipper</v>
      </c>
    </row>
    <row r="1240" spans="1:8" s="3" customFormat="1" x14ac:dyDescent="0.2">
      <c r="A1240" s="3" t="s">
        <v>2910</v>
      </c>
      <c r="B1240" s="3" t="s">
        <v>2908</v>
      </c>
      <c r="C1240" s="3" t="str">
        <f>SUBSTITUTE(F1240,K1240,"")</f>
        <v/>
      </c>
      <c r="D1240" s="3" t="s">
        <v>2908</v>
      </c>
      <c r="F1240" s="5"/>
      <c r="G1240" s="5"/>
      <c r="H1240" s="3" t="str">
        <f>SUBSTITUTE(B1240,F1240,"")</f>
        <v>Nice 'N Clean Baby Wipes Shipper</v>
      </c>
    </row>
    <row r="1241" spans="1:8" s="3" customFormat="1" x14ac:dyDescent="0.2">
      <c r="A1241" s="3" t="s">
        <v>479</v>
      </c>
      <c r="B1241" s="3" t="s">
        <v>6548</v>
      </c>
      <c r="C1241" s="3" t="str">
        <f>SUBSTITUTE(F1241,K1241,"")</f>
        <v/>
      </c>
      <c r="D1241" s="3" t="s">
        <v>6548</v>
      </c>
      <c r="F1241" s="5"/>
      <c r="G1241" s="5"/>
      <c r="H1241" s="3" t="str">
        <f>SUBSTITUTE(B1241,F1241,"")</f>
        <v>Nice 'N Clean Baby Wipes Unscented 80ct</v>
      </c>
    </row>
    <row r="1242" spans="1:8" s="3" customFormat="1" x14ac:dyDescent="0.2">
      <c r="A1242" s="3" t="s">
        <v>3309</v>
      </c>
      <c r="B1242" s="3" t="s">
        <v>6549</v>
      </c>
      <c r="C1242" s="3" t="str">
        <f>SUBSTITUTE(F1242,K1242,"")</f>
        <v/>
      </c>
      <c r="D1242" s="3" t="s">
        <v>6549</v>
      </c>
      <c r="F1242" s="5"/>
      <c r="G1242" s="5"/>
      <c r="H1242" s="3" t="str">
        <f>SUBSTITUTE(B1242,F1242,"")</f>
        <v>Nice 'N Clean Electronic Wipes - Hsc Cover</v>
      </c>
    </row>
    <row r="1243" spans="1:8" s="3" customFormat="1" x14ac:dyDescent="0.2">
      <c r="A1243" s="3" t="s">
        <v>2162</v>
      </c>
      <c r="B1243" s="3" t="s">
        <v>6550</v>
      </c>
      <c r="C1243" s="3" t="str">
        <f>SUBSTITUTE(F1243,K1243,"")</f>
        <v/>
      </c>
      <c r="D1243" s="3" t="s">
        <v>6551</v>
      </c>
      <c r="F1243" s="5"/>
      <c r="G1243" s="5"/>
      <c r="H1243" s="3" t="str">
        <f>SUBSTITUTE(B1243,F1243,"")</f>
        <v>Nice 'N Clean Electronic Wipes 168ct Box</v>
      </c>
    </row>
    <row r="1244" spans="1:8" s="3" customFormat="1" x14ac:dyDescent="0.2">
      <c r="A1244" s="3" t="s">
        <v>590</v>
      </c>
      <c r="B1244" s="3" t="s">
        <v>6552</v>
      </c>
      <c r="C1244" s="3" t="str">
        <f>SUBSTITUTE(F1244,K1244,"")</f>
        <v/>
      </c>
      <c r="D1244" s="3" t="s">
        <v>6552</v>
      </c>
      <c r="F1244" s="5"/>
      <c r="G1244" s="5"/>
      <c r="H1244" s="3" t="str">
        <f>SUBSTITUTE(B1244,F1244,"")</f>
        <v>Nice 'N Clean Electronic Wipes 42ct</v>
      </c>
    </row>
    <row r="1245" spans="1:8" s="3" customFormat="1" x14ac:dyDescent="0.2">
      <c r="A1245" s="3" t="s">
        <v>4729</v>
      </c>
      <c r="B1245" s="3" t="s">
        <v>6553</v>
      </c>
      <c r="C1245" s="3" t="str">
        <f>SUBSTITUTE(F1245,K1245,"")</f>
        <v/>
      </c>
      <c r="D1245" s="3" t="s">
        <v>6553</v>
      </c>
      <c r="F1245" s="5"/>
      <c r="G1245" s="5"/>
      <c r="H1245" s="3" t="str">
        <f>SUBSTITUTE(B1245,F1245,"")</f>
        <v>Nice 'N Clean Electronic Wipes Case Label</v>
      </c>
    </row>
    <row r="1246" spans="1:8" s="3" customFormat="1" x14ac:dyDescent="0.2">
      <c r="A1246" s="3" t="s">
        <v>4687</v>
      </c>
      <c r="B1246" s="3" t="s">
        <v>4688</v>
      </c>
      <c r="C1246" s="3" t="str">
        <f>SUBSTITUTE(F1246,K1246,"")</f>
        <v/>
      </c>
      <c r="D1246" s="3" t="s">
        <v>4688</v>
      </c>
      <c r="F1246" s="5"/>
      <c r="G1246" s="5"/>
      <c r="H1246" s="3" t="str">
        <f>SUBSTITUTE(B1246,F1246,"")</f>
        <v>Nice 'N Clean Flushable Moist Wipes</v>
      </c>
    </row>
    <row r="1247" spans="1:8" s="3" customFormat="1" x14ac:dyDescent="0.2">
      <c r="A1247" s="3" t="s">
        <v>3292</v>
      </c>
      <c r="B1247" s="3" t="s">
        <v>3293</v>
      </c>
      <c r="C1247" s="3" t="str">
        <f>SUBSTITUTE(F1247,K1247,"")</f>
        <v/>
      </c>
      <c r="D1247" s="3" t="s">
        <v>3293</v>
      </c>
      <c r="F1247" s="5"/>
      <c r="G1247" s="5"/>
      <c r="H1247" s="3" t="str">
        <f>SUBSTITUTE(B1247,F1247,"")</f>
        <v>Nice 'N Clean Lens - Unprinted Shipper</v>
      </c>
    </row>
    <row r="1248" spans="1:8" s="3" customFormat="1" x14ac:dyDescent="0.2">
      <c r="A1248" s="3" t="s">
        <v>326</v>
      </c>
      <c r="B1248" s="3" t="s">
        <v>327</v>
      </c>
      <c r="C1248" s="3" t="str">
        <f>SUBSTITUTE(F1248,K1248,"")</f>
        <v/>
      </c>
      <c r="D1248" s="3" t="s">
        <v>327</v>
      </c>
      <c r="F1248" s="5"/>
      <c r="G1248" s="5"/>
      <c r="H1248" s="3" t="str">
        <f>SUBSTITUTE(B1248,F1248,"")</f>
        <v>Nice 'N Clean Make-Up Remover Cleans Twlts</v>
      </c>
    </row>
    <row r="1249" spans="1:8" s="3" customFormat="1" x14ac:dyDescent="0.2">
      <c r="A1249" s="3" t="s">
        <v>255</v>
      </c>
      <c r="B1249" s="3" t="s">
        <v>256</v>
      </c>
      <c r="C1249" s="3" t="str">
        <f>SUBSTITUTE(F1249,K1249,"")</f>
        <v/>
      </c>
      <c r="D1249" s="3" t="s">
        <v>256</v>
      </c>
      <c r="F1249" s="5"/>
      <c r="G1249" s="5"/>
      <c r="H1249" s="3" t="str">
        <f>SUBSTITUTE(B1249,F1249,"")</f>
        <v>Nice 'N Clean Make-Up Remover Cleans. Twlts</v>
      </c>
    </row>
    <row r="1250" spans="1:8" s="3" customFormat="1" x14ac:dyDescent="0.2">
      <c r="A1250" s="3" t="s">
        <v>4718</v>
      </c>
      <c r="B1250" s="3" t="s">
        <v>4719</v>
      </c>
      <c r="C1250" s="3" t="str">
        <f>SUBSTITUTE(F1250,K1250,"")</f>
        <v/>
      </c>
      <c r="D1250" s="3" t="s">
        <v>4719</v>
      </c>
      <c r="F1250" s="5"/>
      <c r="G1250" s="5"/>
      <c r="H1250" s="3" t="str">
        <f>SUBSTITUTE(B1250,F1250,"")</f>
        <v>Nice 'N Clean Makeup Remover Cleans Twlts.</v>
      </c>
    </row>
    <row r="1251" spans="1:8" s="3" customFormat="1" x14ac:dyDescent="0.2">
      <c r="A1251" s="3" t="s">
        <v>5267</v>
      </c>
      <c r="B1251" s="3" t="s">
        <v>6554</v>
      </c>
      <c r="C1251" s="3" t="str">
        <f>SUBSTITUTE(F1251,K1251,"")</f>
        <v/>
      </c>
      <c r="D1251" s="3" t="s">
        <v>6555</v>
      </c>
      <c r="F1251" s="5"/>
      <c r="G1251" s="5"/>
      <c r="H1251" s="3" t="str">
        <f>SUBSTITUTE(B1251,F1251,"")</f>
        <v>Nice 'N Clean Mur Bulk 1000ct Packet</v>
      </c>
    </row>
    <row r="1252" spans="1:8" s="3" customFormat="1" x14ac:dyDescent="0.2">
      <c r="A1252" s="3" t="s">
        <v>4693</v>
      </c>
      <c r="B1252" s="3" t="s">
        <v>4694</v>
      </c>
      <c r="C1252" s="3" t="str">
        <f>SUBSTITUTE(F1252,K1252,"")</f>
        <v/>
      </c>
      <c r="D1252" s="3" t="s">
        <v>4694</v>
      </c>
      <c r="F1252" s="5"/>
      <c r="G1252" s="5"/>
      <c r="H1252" s="3" t="str">
        <f>SUBSTITUTE(B1252,F1252,"")</f>
        <v>Nice 'N Clean Nail Polish Remover Pads</v>
      </c>
    </row>
    <row r="1253" spans="1:8" s="3" customFormat="1" x14ac:dyDescent="0.2">
      <c r="A1253" s="3" t="s">
        <v>332</v>
      </c>
      <c r="B1253" s="3" t="s">
        <v>333</v>
      </c>
      <c r="C1253" s="3" t="str">
        <f>SUBSTITUTE(F1253,K1253,"")</f>
        <v/>
      </c>
      <c r="D1253" s="3" t="s">
        <v>333</v>
      </c>
      <c r="F1253" s="5"/>
      <c r="G1253" s="5"/>
      <c r="H1253" s="3" t="str">
        <f>SUBSTITUTE(B1253,F1253,"")</f>
        <v>Nice 'N Clean Scented Baby Wipes Solo</v>
      </c>
    </row>
    <row r="1254" spans="1:8" s="3" customFormat="1" x14ac:dyDescent="0.2">
      <c r="A1254" s="3" t="s">
        <v>3294</v>
      </c>
      <c r="B1254" s="3" t="s">
        <v>3295</v>
      </c>
      <c r="C1254" s="3" t="str">
        <f>SUBSTITUTE(F1254,K1254,"")</f>
        <v/>
      </c>
      <c r="D1254" s="3" t="s">
        <v>3295</v>
      </c>
      <c r="F1254" s="5"/>
      <c r="G1254" s="5"/>
      <c r="H1254" s="3" t="str">
        <f>SUBSTITUTE(B1254,F1254,"")</f>
        <v>Nice 'N Clean Screen Wipes - Unprinted Shipper</v>
      </c>
    </row>
    <row r="1255" spans="1:8" s="3" customFormat="1" x14ac:dyDescent="0.2">
      <c r="A1255" s="3" t="s">
        <v>285</v>
      </c>
      <c r="B1255" s="3" t="s">
        <v>6556</v>
      </c>
      <c r="C1255" s="3" t="str">
        <f>SUBSTITUTE(F1255,K1255,"")</f>
        <v/>
      </c>
      <c r="D1255" s="3" t="s">
        <v>6556</v>
      </c>
      <c r="F1255" s="5"/>
      <c r="G1255" s="5"/>
      <c r="H1255" s="3" t="str">
        <f>SUBSTITUTE(B1255,F1255,"")</f>
        <v>Nice 'N Clean Sensitive Ultra Soft Baby Wipes 40ct</v>
      </c>
    </row>
    <row r="1256" spans="1:8" s="3" customFormat="1" x14ac:dyDescent="0.2">
      <c r="A1256" s="3" t="s">
        <v>797</v>
      </c>
      <c r="B1256" s="3" t="s">
        <v>6556</v>
      </c>
      <c r="C1256" s="3" t="str">
        <f>SUBSTITUTE(F1256,K1256,"")</f>
        <v/>
      </c>
      <c r="D1256" s="3" t="s">
        <v>6556</v>
      </c>
      <c r="F1256" s="5"/>
      <c r="G1256" s="5"/>
      <c r="H1256" s="3" t="str">
        <f>SUBSTITUTE(B1256,F1256,"")</f>
        <v>Nice 'N Clean Sensitive Ultra Soft Baby Wipes 40ct</v>
      </c>
    </row>
    <row r="1257" spans="1:8" s="3" customFormat="1" x14ac:dyDescent="0.2">
      <c r="A1257" s="3" t="s">
        <v>271</v>
      </c>
      <c r="B1257" s="3" t="s">
        <v>272</v>
      </c>
      <c r="C1257" s="3" t="str">
        <f>SUBSTITUTE(F1257,K1257,"")</f>
        <v/>
      </c>
      <c r="D1257" s="3" t="s">
        <v>272</v>
      </c>
      <c r="F1257" s="5"/>
      <c r="G1257" s="5"/>
      <c r="H1257" s="3" t="str">
        <f>SUBSTITUTE(B1257,F1257,"")</f>
        <v>Nice 'N Clean Unscented Baby Wipes Solo</v>
      </c>
    </row>
    <row r="1258" spans="1:8" s="3" customFormat="1" x14ac:dyDescent="0.2">
      <c r="A1258" s="3" t="s">
        <v>1824</v>
      </c>
      <c r="B1258" s="3" t="s">
        <v>1825</v>
      </c>
      <c r="C1258" s="3" t="str">
        <f>SUBSTITUTE(F1258,K1258,"")</f>
        <v/>
      </c>
      <c r="D1258" s="3" t="s">
        <v>1825</v>
      </c>
      <c r="F1258" s="5"/>
      <c r="G1258" s="5"/>
      <c r="H1258" s="3" t="str">
        <f>SUBSTITUTE(B1258,F1258,"")</f>
        <v>Night Calming - Paraben-Free</v>
      </c>
    </row>
    <row r="1259" spans="1:8" s="3" customFormat="1" x14ac:dyDescent="0.2">
      <c r="A1259" s="3" t="s">
        <v>3744</v>
      </c>
      <c r="B1259" s="3" t="s">
        <v>3745</v>
      </c>
      <c r="C1259" s="3" t="str">
        <f>SUBSTITUTE(F1259,K1259,"")</f>
        <v/>
      </c>
      <c r="D1259" s="3" t="s">
        <v>3745</v>
      </c>
      <c r="F1259" s="5"/>
      <c r="G1259" s="5"/>
      <c r="H1259" s="3" t="str">
        <f>SUBSTITUTE(B1259,F1259,"")</f>
        <v>Night Calming FCL Fragrance Symrise734732</v>
      </c>
    </row>
    <row r="1260" spans="1:8" s="3" customFormat="1" x14ac:dyDescent="0.2">
      <c r="A1260" s="3" t="s">
        <v>3786</v>
      </c>
      <c r="B1260" s="3" t="s">
        <v>3787</v>
      </c>
      <c r="C1260" s="3" t="str">
        <f>SUBSTITUTE(F1260,K1260,"")</f>
        <v/>
      </c>
      <c r="D1260" s="3" t="s">
        <v>3787</v>
      </c>
      <c r="F1260" s="5"/>
      <c r="G1260" s="5"/>
      <c r="H1260" s="3" t="str">
        <f>SUBSTITUTE(B1260,F1260,"")</f>
        <v>Night Calming Fragrance 12-17-73210</v>
      </c>
    </row>
    <row r="1261" spans="1:8" s="3" customFormat="1" x14ac:dyDescent="0.2">
      <c r="A1261" s="3" t="s">
        <v>4321</v>
      </c>
      <c r="B1261" s="3" t="s">
        <v>4322</v>
      </c>
      <c r="C1261" s="3" t="str">
        <f>SUBSTITUTE(F1261,K1261,"")</f>
        <v/>
      </c>
      <c r="D1261" s="3" t="s">
        <v>4322</v>
      </c>
      <c r="F1261" s="5"/>
      <c r="G1261" s="5"/>
      <c r="H1261" s="3" t="str">
        <f>SUBSTITUTE(B1261,F1261,"")</f>
        <v>Night Calming Fragrance CE-122551</v>
      </c>
    </row>
    <row r="1262" spans="1:8" s="3" customFormat="1" x14ac:dyDescent="0.2">
      <c r="A1262" s="3" t="s">
        <v>1649</v>
      </c>
      <c r="B1262" s="3" t="s">
        <v>1650</v>
      </c>
      <c r="C1262" s="3" t="str">
        <f>SUBSTITUTE(F1262,K1262,"")</f>
        <v/>
      </c>
      <c r="D1262" s="3" t="s">
        <v>1650</v>
      </c>
      <c r="F1262" s="5"/>
      <c r="G1262" s="5"/>
      <c r="H1262" s="3" t="str">
        <f>SUBSTITUTE(B1262,F1262,"")</f>
        <v>Night Calming Sinensis (06/2017)</v>
      </c>
    </row>
    <row r="1263" spans="1:8" s="3" customFormat="1" x14ac:dyDescent="0.2">
      <c r="A1263" s="3" t="s">
        <v>4008</v>
      </c>
      <c r="B1263" s="3" t="s">
        <v>4009</v>
      </c>
      <c r="C1263" s="3" t="str">
        <f>SUBSTITUTE(F1263,K1263,"")</f>
        <v/>
      </c>
      <c r="D1263" s="3" t="s">
        <v>4009</v>
      </c>
      <c r="F1263" s="5"/>
      <c r="G1263" s="5"/>
      <c r="H1263" s="3" t="str">
        <f>SUBSTITUTE(B1263,F1263,"")</f>
        <v>Nipaguard Ipf</v>
      </c>
    </row>
    <row r="1264" spans="1:8" s="3" customFormat="1" x14ac:dyDescent="0.2">
      <c r="A1264" s="3" t="s">
        <v>5558</v>
      </c>
      <c r="B1264" s="3" t="s">
        <v>5559</v>
      </c>
      <c r="C1264" s="3" t="str">
        <f>SUBSTITUTE(F1264,K1264,"")</f>
        <v/>
      </c>
      <c r="D1264" s="3" t="s">
        <v>6557</v>
      </c>
      <c r="F1264" s="5"/>
      <c r="G1264" s="5"/>
      <c r="H1264" s="3" t="str">
        <f>SUBSTITUTE(B1264,F1264,"")</f>
        <v>Nivea for Men 25ct Solo</v>
      </c>
    </row>
    <row r="1265" spans="1:8" s="3" customFormat="1" x14ac:dyDescent="0.2">
      <c r="A1265" s="3" t="s">
        <v>5600</v>
      </c>
      <c r="B1265" s="3" t="s">
        <v>5601</v>
      </c>
      <c r="C1265" s="3" t="str">
        <f>SUBSTITUTE(F1265,K1265,"")</f>
        <v/>
      </c>
      <c r="D1265" s="3" t="s">
        <v>6558</v>
      </c>
      <c r="F1265" s="5"/>
      <c r="G1265" s="5"/>
      <c r="H1265" s="3" t="str">
        <f>SUBSTITUTE(B1265,F1265,"")</f>
        <v>NNC 20ct Antibac Hands Travel Pack Sub Assembly</v>
      </c>
    </row>
    <row r="1266" spans="1:8" s="3" customFormat="1" x14ac:dyDescent="0.2">
      <c r="A1266" s="3" t="s">
        <v>5603</v>
      </c>
      <c r="B1266" s="3" t="s">
        <v>5604</v>
      </c>
      <c r="C1266" s="3" t="str">
        <f>SUBSTITUTE(F1266,K1266,"")</f>
        <v/>
      </c>
      <c r="D1266" s="3" t="s">
        <v>6559</v>
      </c>
      <c r="F1266" s="5"/>
      <c r="G1266" s="5"/>
      <c r="H1266" s="3" t="str">
        <f>SUBSTITUTE(B1266,F1266,"")</f>
        <v>NNC 30ct Antibac Hands Travel Pack SA</v>
      </c>
    </row>
    <row r="1267" spans="1:8" s="3" customFormat="1" x14ac:dyDescent="0.2">
      <c r="A1267" s="3" t="s">
        <v>5632</v>
      </c>
      <c r="B1267" s="3" t="s">
        <v>5633</v>
      </c>
      <c r="C1267" s="3" t="str">
        <f>SUBSTITUTE(F1267,K1267,"")</f>
        <v/>
      </c>
      <c r="D1267" s="3" t="s">
        <v>6560</v>
      </c>
      <c r="F1267" s="5"/>
      <c r="G1267" s="5"/>
      <c r="H1267" s="3" t="str">
        <f>SUBSTITUTE(B1267,F1267,"")</f>
        <v>NNC 30ct Flow Pack Bulk</v>
      </c>
    </row>
    <row r="1268" spans="1:8" s="3" customFormat="1" x14ac:dyDescent="0.2">
      <c r="A1268" s="3" t="s">
        <v>5130</v>
      </c>
      <c r="B1268" s="3" t="s">
        <v>5131</v>
      </c>
      <c r="C1268" s="3" t="str">
        <f>SUBSTITUTE(F1268,K1268,"")</f>
        <v/>
      </c>
      <c r="D1268" s="3" t="s">
        <v>6561</v>
      </c>
      <c r="F1268" s="5"/>
      <c r="G1268" s="5"/>
      <c r="H1268" s="3" t="str">
        <f>SUBSTITUTE(B1268,F1268,"")</f>
        <v>NNC 6X110ct Antibacterial Flow Pack</v>
      </c>
    </row>
    <row r="1269" spans="1:8" s="3" customFormat="1" x14ac:dyDescent="0.2">
      <c r="A1269" s="3" t="s">
        <v>2840</v>
      </c>
      <c r="B1269" s="3" t="s">
        <v>2841</v>
      </c>
      <c r="C1269" s="3" t="str">
        <f>SUBSTITUTE(F1269,K1269,"")</f>
        <v/>
      </c>
      <c r="D1269" s="3" t="s">
        <v>2841</v>
      </c>
      <c r="F1269" s="5"/>
      <c r="G1269" s="5"/>
      <c r="H1269" s="3" t="str">
        <f>SUBSTITUTE(B1269,F1269,"")</f>
        <v>NNC Antibacterial Hand Wipes  Shipper</v>
      </c>
    </row>
    <row r="1270" spans="1:8" s="3" customFormat="1" x14ac:dyDescent="0.2">
      <c r="A1270" s="3" t="s">
        <v>347</v>
      </c>
      <c r="B1270" s="3" t="s">
        <v>348</v>
      </c>
      <c r="C1270" s="3" t="str">
        <f>SUBSTITUTE(F1270,K1270,"")</f>
        <v/>
      </c>
      <c r="D1270" s="3" t="s">
        <v>348</v>
      </c>
      <c r="F1270" s="5"/>
      <c r="G1270" s="5"/>
      <c r="H1270" s="3" t="str">
        <f>SUBSTITUTE(B1270,F1270,"")</f>
        <v>NNC Baby Wipes Scented 12ct</v>
      </c>
    </row>
    <row r="1271" spans="1:8" s="3" customFormat="1" x14ac:dyDescent="0.2">
      <c r="A1271" s="3" t="s">
        <v>3029</v>
      </c>
      <c r="B1271" s="3" t="s">
        <v>3030</v>
      </c>
      <c r="C1271" s="3" t="str">
        <f>SUBSTITUTE(F1271,K1271,"")</f>
        <v/>
      </c>
      <c r="D1271" s="3" t="s">
        <v>3030</v>
      </c>
      <c r="F1271" s="5"/>
      <c r="G1271" s="5"/>
      <c r="H1271" s="3" t="str">
        <f>SUBSTITUTE(B1271,F1271,"")</f>
        <v>NNC Baby Wipes Scented Shipper</v>
      </c>
    </row>
    <row r="1272" spans="1:8" s="3" customFormat="1" x14ac:dyDescent="0.2">
      <c r="A1272" s="3" t="s">
        <v>223</v>
      </c>
      <c r="B1272" s="3" t="s">
        <v>224</v>
      </c>
      <c r="C1272" s="3" t="str">
        <f>SUBSTITUTE(F1272,K1272,"")</f>
        <v/>
      </c>
      <c r="D1272" s="3" t="s">
        <v>224</v>
      </c>
      <c r="F1272" s="5"/>
      <c r="G1272" s="5"/>
      <c r="H1272" s="3" t="str">
        <f>SUBSTITUTE(B1272,F1272,"")</f>
        <v>NNC Flushable Moist Wipes</v>
      </c>
    </row>
    <row r="1273" spans="1:8" s="3" customFormat="1" x14ac:dyDescent="0.2">
      <c r="A1273" s="3" t="s">
        <v>4457</v>
      </c>
      <c r="B1273" s="3" t="s">
        <v>224</v>
      </c>
      <c r="C1273" s="3" t="str">
        <f>SUBSTITUTE(F1273,K1273,"")</f>
        <v/>
      </c>
      <c r="D1273" s="3" t="s">
        <v>224</v>
      </c>
      <c r="F1273" s="5"/>
      <c r="G1273" s="5"/>
      <c r="H1273" s="3" t="str">
        <f>SUBSTITUTE(B1273,F1273,"")</f>
        <v>NNC Flushable Moist Wipes</v>
      </c>
    </row>
    <row r="1274" spans="1:8" s="3" customFormat="1" x14ac:dyDescent="0.2">
      <c r="A1274" s="3" t="s">
        <v>225</v>
      </c>
      <c r="B1274" s="3" t="s">
        <v>226</v>
      </c>
      <c r="C1274" s="3" t="str">
        <f>SUBSTITUTE(F1274,K1274,"")</f>
        <v/>
      </c>
      <c r="D1274" s="3" t="s">
        <v>226</v>
      </c>
      <c r="F1274" s="5"/>
      <c r="G1274" s="5"/>
      <c r="H1274" s="3" t="str">
        <f>SUBSTITUTE(B1274,F1274,"")</f>
        <v>NNC Flushable Moist Wipes 16ct</v>
      </c>
    </row>
    <row r="1275" spans="1:8" s="3" customFormat="1" x14ac:dyDescent="0.2">
      <c r="A1275" s="3" t="s">
        <v>219</v>
      </c>
      <c r="B1275" s="3" t="s">
        <v>220</v>
      </c>
      <c r="C1275" s="3" t="str">
        <f>SUBSTITUTE(F1275,K1275,"")</f>
        <v/>
      </c>
      <c r="D1275" s="3" t="s">
        <v>220</v>
      </c>
      <c r="F1275" s="5"/>
      <c r="G1275" s="5"/>
      <c r="H1275" s="3" t="str">
        <f>SUBSTITUTE(B1275,F1275,"")</f>
        <v>NNC Flushable Moist Wipes 48ct</v>
      </c>
    </row>
    <row r="1276" spans="1:8" s="3" customFormat="1" x14ac:dyDescent="0.2">
      <c r="A1276" s="3" t="s">
        <v>460</v>
      </c>
      <c r="B1276" s="3" t="s">
        <v>461</v>
      </c>
      <c r="C1276" s="3" t="str">
        <f>SUBSTITUTE(F1276,K1276,"")</f>
        <v/>
      </c>
      <c r="D1276" s="3" t="s">
        <v>6562</v>
      </c>
      <c r="F1276" s="5"/>
      <c r="G1276" s="5"/>
      <c r="H1276" s="3" t="str">
        <f>SUBSTITUTE(B1276,F1276,"")</f>
        <v>NNC Flushable Moist Wipes 48ct Reseal. Refill</v>
      </c>
    </row>
    <row r="1277" spans="1:8" s="3" customFormat="1" x14ac:dyDescent="0.2">
      <c r="A1277" s="3" t="s">
        <v>2905</v>
      </c>
      <c r="B1277" s="3" t="s">
        <v>2906</v>
      </c>
      <c r="C1277" s="3" t="str">
        <f>SUBSTITUTE(F1277,K1277,"")</f>
        <v/>
      </c>
      <c r="D1277" s="3" t="s">
        <v>2906</v>
      </c>
      <c r="F1277" s="5"/>
      <c r="G1277" s="5"/>
      <c r="H1277" s="3" t="str">
        <f>SUBSTITUTE(B1277,F1277,"")</f>
        <v>NNC Flushable Moist Wipes Shipper</v>
      </c>
    </row>
    <row r="1278" spans="1:8" s="3" customFormat="1" x14ac:dyDescent="0.2">
      <c r="A1278" s="3" t="s">
        <v>221</v>
      </c>
      <c r="B1278" s="3" t="s">
        <v>222</v>
      </c>
      <c r="C1278" s="3" t="str">
        <f>SUBSTITUTE(F1278,K1278,"")</f>
        <v/>
      </c>
      <c r="D1278" s="3" t="s">
        <v>222</v>
      </c>
      <c r="F1278" s="5"/>
      <c r="G1278" s="5"/>
      <c r="H1278" s="3" t="str">
        <f>SUBSTITUTE(B1278,F1278,"")</f>
        <v>NNC Flushable Moist Wipes Solo</v>
      </c>
    </row>
    <row r="1279" spans="1:8" s="3" customFormat="1" x14ac:dyDescent="0.2">
      <c r="A1279" s="3" t="s">
        <v>2237</v>
      </c>
      <c r="B1279" s="3" t="s">
        <v>2238</v>
      </c>
      <c r="C1279" s="3" t="str">
        <f>SUBSTITUTE(F1279,K1279,"")</f>
        <v/>
      </c>
      <c r="D1279" s="3" t="s">
        <v>2238</v>
      </c>
      <c r="F1279" s="5"/>
      <c r="G1279" s="5"/>
      <c r="H1279" s="3" t="str">
        <f>SUBSTITUTE(B1279,F1279,"")</f>
        <v>NNC Flushable Moist Wipes Tray</v>
      </c>
    </row>
    <row r="1280" spans="1:8" s="3" customFormat="1" x14ac:dyDescent="0.2">
      <c r="A1280" s="3" t="s">
        <v>2308</v>
      </c>
      <c r="B1280" s="3" t="s">
        <v>2238</v>
      </c>
      <c r="C1280" s="3" t="str">
        <f>SUBSTITUTE(F1280,K1280,"")</f>
        <v/>
      </c>
      <c r="D1280" s="3" t="s">
        <v>2238</v>
      </c>
      <c r="F1280" s="5"/>
      <c r="G1280" s="5"/>
      <c r="H1280" s="3" t="str">
        <f>SUBSTITUTE(B1280,F1280,"")</f>
        <v>NNC Flushable Moist Wipes Tray</v>
      </c>
    </row>
    <row r="1281" spans="1:8" s="3" customFormat="1" x14ac:dyDescent="0.2">
      <c r="A1281" s="3" t="s">
        <v>4458</v>
      </c>
      <c r="B1281" s="3" t="s">
        <v>4459</v>
      </c>
      <c r="C1281" s="3" t="str">
        <f>SUBSTITUTE(F1281,K1281,"")</f>
        <v/>
      </c>
      <c r="D1281" s="3" t="s">
        <v>4459</v>
      </c>
      <c r="F1281" s="5"/>
      <c r="G1281" s="5"/>
      <c r="H1281" s="3" t="str">
        <f>SUBSTITUTE(B1281,F1281,"")</f>
        <v>NNC Flushable Moist Wipes.</v>
      </c>
    </row>
    <row r="1282" spans="1:8" s="3" customFormat="1" x14ac:dyDescent="0.2">
      <c r="A1282" s="3" t="s">
        <v>4624</v>
      </c>
      <c r="B1282" s="3" t="s">
        <v>4625</v>
      </c>
      <c r="C1282" s="3" t="str">
        <f>SUBSTITUTE(F1282,K1282,"")</f>
        <v/>
      </c>
      <c r="D1282" s="3" t="s">
        <v>4625</v>
      </c>
      <c r="F1282" s="5"/>
      <c r="G1282" s="5"/>
      <c r="H1282" s="3" t="str">
        <f>SUBSTITUTE(B1282,F1282,"")</f>
        <v>NNC Moist Toilet Tissue Twin Pack Case Label</v>
      </c>
    </row>
    <row r="1283" spans="1:8" s="3" customFormat="1" x14ac:dyDescent="0.2">
      <c r="A1283" s="3" t="s">
        <v>3140</v>
      </c>
      <c r="B1283" s="3" t="s">
        <v>3141</v>
      </c>
      <c r="C1283" s="3" t="str">
        <f>SUBSTITUTE(F1283,K1283,"")</f>
        <v/>
      </c>
      <c r="D1283" s="3" t="s">
        <v>3141</v>
      </c>
      <c r="F1283" s="5"/>
      <c r="G1283" s="5"/>
      <c r="H1283" s="3" t="str">
        <f>SUBSTITUTE(B1283,F1283,"")</f>
        <v>NNC MTT Corner Board</v>
      </c>
    </row>
    <row r="1284" spans="1:8" s="3" customFormat="1" x14ac:dyDescent="0.2">
      <c r="A1284" s="3" t="s">
        <v>2649</v>
      </c>
      <c r="B1284" s="3" t="s">
        <v>2650</v>
      </c>
      <c r="C1284" s="3" t="str">
        <f>SUBSTITUTE(F1284,K1284,"")</f>
        <v/>
      </c>
      <c r="D1284" s="3" t="s">
        <v>2650</v>
      </c>
      <c r="F1284" s="5"/>
      <c r="G1284" s="5"/>
      <c r="H1284" s="3" t="str">
        <f>SUBSTITUTE(B1284,F1284,"")</f>
        <v>NNC Unprinted Shipper</v>
      </c>
    </row>
    <row r="1285" spans="1:8" s="3" customFormat="1" x14ac:dyDescent="0.2">
      <c r="A1285" s="3" t="s">
        <v>1148</v>
      </c>
      <c r="B1285" s="3" t="s">
        <v>1149</v>
      </c>
      <c r="C1285" s="3" t="str">
        <f>SUBSTITUTE(F1285,K1285,"")</f>
        <v/>
      </c>
      <c r="D1285" s="3" t="s">
        <v>1149</v>
      </c>
      <c r="F1285" s="5"/>
      <c r="G1285" s="5"/>
      <c r="H1285" s="3" t="str">
        <f>SUBSTITUTE(B1285,F1285,"")</f>
        <v>Nonwoven Rolls Dispersible Unembossed - 6" Width - 70 GSM</v>
      </c>
    </row>
    <row r="1286" spans="1:8" s="3" customFormat="1" x14ac:dyDescent="0.2">
      <c r="A1286" s="3" t="s">
        <v>1128</v>
      </c>
      <c r="B1286" s="3" t="s">
        <v>1129</v>
      </c>
      <c r="C1286" s="3" t="str">
        <f>SUBSTITUTE(F1286,K1286,"")</f>
        <v/>
      </c>
      <c r="D1286" s="3" t="s">
        <v>1129</v>
      </c>
      <c r="F1286" s="5"/>
      <c r="G1286" s="5"/>
      <c r="H1286" s="3" t="str">
        <f>SUBSTITUTE(B1286,F1286,"")</f>
        <v>Nonwoven Rolls Dispersible Unembossed - 6" Width-65 GSM</v>
      </c>
    </row>
    <row r="1287" spans="1:8" s="3" customFormat="1" x14ac:dyDescent="0.2">
      <c r="A1287" s="3" t="s">
        <v>1040</v>
      </c>
      <c r="B1287" s="3" t="s">
        <v>1041</v>
      </c>
      <c r="C1287" s="3" t="str">
        <f>SUBSTITUTE(F1287,K1287,"")</f>
        <v/>
      </c>
      <c r="D1287" s="3" t="s">
        <v>1041</v>
      </c>
      <c r="F1287" s="5"/>
      <c r="G1287" s="5"/>
      <c r="H1287" s="3" t="str">
        <f>SUBSTITUTE(B1287,F1287,"")</f>
        <v>Nonwoven Rolls Spunlaced Nonwoven - 30" - 57gsm</v>
      </c>
    </row>
    <row r="1288" spans="1:8" s="3" customFormat="1" x14ac:dyDescent="0.2">
      <c r="A1288" s="3" t="s">
        <v>1528</v>
      </c>
      <c r="B1288" s="3" t="s">
        <v>1529</v>
      </c>
      <c r="C1288" s="3" t="str">
        <f>SUBSTITUTE(F1288,K1288,"")</f>
        <v/>
      </c>
      <c r="D1288" s="3" t="s">
        <v>1529</v>
      </c>
      <c r="F1288" s="5"/>
      <c r="G1288" s="5"/>
      <c r="H1288" s="3" t="str">
        <f>SUBSTITUTE(B1288,F1288,"")</f>
        <v>Nonwoven Rolls Spunlaced Nonwoven - 9" - 67.8GSM</v>
      </c>
    </row>
    <row r="1289" spans="1:8" s="3" customFormat="1" x14ac:dyDescent="0.2">
      <c r="A1289" s="3" t="s">
        <v>1032</v>
      </c>
      <c r="B1289" s="3" t="s">
        <v>1033</v>
      </c>
      <c r="C1289" s="3" t="str">
        <f>SUBSTITUTE(F1289,K1289,"")</f>
        <v/>
      </c>
      <c r="D1289" s="3" t="s">
        <v>1033</v>
      </c>
      <c r="F1289" s="5"/>
      <c r="G1289" s="5"/>
      <c r="H1289" s="3" t="str">
        <f>SUBSTITUTE(B1289,F1289,"")</f>
        <v>Nonwoven Rolls Spunlaced Nonwoven-30.5"- 57gsm</v>
      </c>
    </row>
    <row r="1290" spans="1:8" s="3" customFormat="1" x14ac:dyDescent="0.2">
      <c r="A1290" s="3" t="s">
        <v>1023</v>
      </c>
      <c r="B1290" s="3" t="s">
        <v>1024</v>
      </c>
      <c r="C1290" s="3" t="str">
        <f>SUBSTITUTE(F1290,K1290,"")</f>
        <v/>
      </c>
      <c r="D1290" s="3" t="s">
        <v>1024</v>
      </c>
      <c r="F1290" s="5"/>
      <c r="G1290" s="5"/>
      <c r="H1290" s="3" t="str">
        <f>SUBSTITUTE(B1290,F1290,"")</f>
        <v>Nonwoven Rolls Spunlaced Nonwoven-37.75"- 57gsm</v>
      </c>
    </row>
    <row r="1291" spans="1:8" s="3" customFormat="1" x14ac:dyDescent="0.2">
      <c r="A1291" s="3" t="s">
        <v>1444</v>
      </c>
      <c r="B1291" s="3" t="s">
        <v>1445</v>
      </c>
      <c r="C1291" s="3" t="str">
        <f>SUBSTITUTE(F1291,K1291,"")</f>
        <v/>
      </c>
      <c r="D1291" s="3" t="s">
        <v>1445</v>
      </c>
      <c r="F1291" s="5"/>
      <c r="G1291" s="5"/>
      <c r="H1291" s="3" t="str">
        <f>SUBSTITUTE(B1291,F1291,"")</f>
        <v>Nonwoven Rolls Unembossed - 14.8" - 50gsm</v>
      </c>
    </row>
    <row r="1292" spans="1:8" s="3" customFormat="1" x14ac:dyDescent="0.2">
      <c r="A1292" s="3" t="s">
        <v>2783</v>
      </c>
      <c r="B1292" s="3" t="s">
        <v>6563</v>
      </c>
      <c r="C1292" s="3" t="str">
        <f>SUBSTITUTE(F1292,K1292,"")</f>
        <v/>
      </c>
      <c r="D1292" s="3" t="s">
        <v>6564</v>
      </c>
      <c r="F1292" s="5"/>
      <c r="G1292" s="5"/>
      <c r="H1292" s="3" t="str">
        <f>SUBSTITUTE(B1292,F1292,"")</f>
        <v>Noxzema Anti-Blemish Pads 90ct Shipper</v>
      </c>
    </row>
    <row r="1293" spans="1:8" s="3" customFormat="1" x14ac:dyDescent="0.2">
      <c r="A1293" s="3" t="s">
        <v>1968</v>
      </c>
      <c r="B1293" s="3" t="s">
        <v>1969</v>
      </c>
      <c r="C1293" s="3" t="str">
        <f>SUBSTITUTE(F1293,K1293,"")</f>
        <v/>
      </c>
      <c r="D1293" s="3" t="s">
        <v>1969</v>
      </c>
      <c r="F1293" s="5"/>
      <c r="G1293" s="5"/>
      <c r="H1293" s="3" t="str">
        <f>SUBSTITUTE(B1293,F1293,"")</f>
        <v>Noxzema Pads Triple Clean Anti-Blemish</v>
      </c>
    </row>
    <row r="1294" spans="1:8" s="3" customFormat="1" x14ac:dyDescent="0.2">
      <c r="A1294" s="3" t="s">
        <v>4814</v>
      </c>
      <c r="B1294" s="3" t="s">
        <v>4815</v>
      </c>
      <c r="C1294" s="3" t="str">
        <f>SUBSTITUTE(F1294,K1294,"")</f>
        <v/>
      </c>
      <c r="D1294" s="3" t="s">
        <v>4815</v>
      </c>
      <c r="F1294" s="5"/>
      <c r="G1294" s="5"/>
      <c r="H1294" s="3" t="str">
        <f>SUBSTITUTE(B1294,F1294,"")</f>
        <v>Noxzema Ultimate Clear Anti-Blemish Pads -Back</v>
      </c>
    </row>
    <row r="1295" spans="1:8" s="3" customFormat="1" x14ac:dyDescent="0.2">
      <c r="A1295" s="3" t="s">
        <v>4811</v>
      </c>
      <c r="B1295" s="3" t="s">
        <v>4812</v>
      </c>
      <c r="C1295" s="3" t="str">
        <f>SUBSTITUTE(F1295,K1295,"")</f>
        <v/>
      </c>
      <c r="D1295" s="3" t="s">
        <v>4812</v>
      </c>
      <c r="F1295" s="5"/>
      <c r="G1295" s="5"/>
      <c r="H1295" s="3" t="str">
        <f>SUBSTITUTE(B1295,F1295,"")</f>
        <v>Noxzema Ultimate Clear Anti-Blemish Pads -Front</v>
      </c>
    </row>
    <row r="1296" spans="1:8" s="3" customFormat="1" x14ac:dyDescent="0.2">
      <c r="A1296" s="3" t="s">
        <v>5400</v>
      </c>
      <c r="B1296" s="3" t="s">
        <v>6565</v>
      </c>
      <c r="C1296" s="3" t="str">
        <f>SUBSTITUTE(F1296,K1296,"")</f>
        <v/>
      </c>
      <c r="D1296" s="3" t="s">
        <v>6566</v>
      </c>
      <c r="F1296" s="5"/>
      <c r="G1296" s="5"/>
      <c r="H1296" s="3" t="str">
        <f>SUBSTITUTE(B1296,F1296,"")</f>
        <v>Noxzema Ultimate Clear Anti-Blemish Pads 90ct USa (10004995)</v>
      </c>
    </row>
    <row r="1297" spans="1:8" s="3" customFormat="1" x14ac:dyDescent="0.2">
      <c r="A1297" s="3" t="s">
        <v>1862</v>
      </c>
      <c r="B1297" s="3" t="s">
        <v>1863</v>
      </c>
      <c r="C1297" s="3" t="str">
        <f>SUBSTITUTE(F1297,K1297,"")</f>
        <v/>
      </c>
      <c r="D1297" s="3" t="s">
        <v>1863</v>
      </c>
      <c r="F1297" s="5"/>
      <c r="G1297" s="5"/>
      <c r="H1297" s="3" t="str">
        <f>SUBSTITUTE(B1297,F1297,"")</f>
        <v>NY POV Iodine SOL RV 9/97</v>
      </c>
    </row>
    <row r="1298" spans="1:8" s="3" customFormat="1" x14ac:dyDescent="0.2">
      <c r="A1298" s="3" t="s">
        <v>1629</v>
      </c>
      <c r="B1298" s="3" t="s">
        <v>1630</v>
      </c>
      <c r="C1298" s="3" t="str">
        <f>SUBSTITUTE(F1298,K1298,"")</f>
        <v/>
      </c>
      <c r="D1298" s="3" t="s">
        <v>1630</v>
      </c>
      <c r="F1298" s="5"/>
      <c r="G1298" s="5"/>
      <c r="H1298" s="3" t="str">
        <f>SUBSTITUTE(B1298,F1298,"")</f>
        <v>OB Towellete Solution</v>
      </c>
    </row>
    <row r="1299" spans="1:8" s="3" customFormat="1" x14ac:dyDescent="0.2">
      <c r="A1299" s="3" t="s">
        <v>1788</v>
      </c>
      <c r="B1299" s="3" t="s">
        <v>1630</v>
      </c>
      <c r="C1299" s="3" t="str">
        <f>SUBSTITUTE(F1299,K1299,"")</f>
        <v/>
      </c>
      <c r="D1299" s="3" t="s">
        <v>1630</v>
      </c>
      <c r="F1299" s="5"/>
      <c r="G1299" s="5"/>
      <c r="H1299" s="3" t="str">
        <f>SUBSTITUTE(B1299,F1299,"")</f>
        <v>OB Towellete Solution</v>
      </c>
    </row>
    <row r="1300" spans="1:8" s="3" customFormat="1" x14ac:dyDescent="0.2">
      <c r="A1300" s="3" t="s">
        <v>4037</v>
      </c>
      <c r="B1300" s="3" t="s">
        <v>4038</v>
      </c>
      <c r="C1300" s="3" t="str">
        <f>SUBSTITUTE(F1300,K1300,"")</f>
        <v/>
      </c>
      <c r="D1300" s="3" t="s">
        <v>4038</v>
      </c>
      <c r="F1300" s="5"/>
      <c r="G1300" s="5"/>
      <c r="H1300" s="3" t="str">
        <f>SUBSTITUTE(B1300,F1300,"")</f>
        <v>Octyldodecyl Stearoyl Stearate</v>
      </c>
    </row>
    <row r="1301" spans="1:8" s="3" customFormat="1" x14ac:dyDescent="0.2">
      <c r="A1301" s="3" t="s">
        <v>4742</v>
      </c>
      <c r="B1301" s="3" t="s">
        <v>4743</v>
      </c>
      <c r="C1301" s="3" t="str">
        <f>SUBSTITUTE(F1301,K1301,"")</f>
        <v/>
      </c>
      <c r="D1301" s="3" t="s">
        <v>4743</v>
      </c>
      <c r="F1301" s="5"/>
      <c r="G1301" s="5"/>
      <c r="H1301" s="3" t="str">
        <f>SUBSTITUTE(B1301,F1301,"")</f>
        <v>Office Depot Pallet Label</v>
      </c>
    </row>
    <row r="1302" spans="1:8" s="3" customFormat="1" x14ac:dyDescent="0.2">
      <c r="A1302" s="3" t="s">
        <v>1852</v>
      </c>
      <c r="B1302" s="3" t="s">
        <v>1853</v>
      </c>
      <c r="C1302" s="3" t="str">
        <f>SUBSTITUTE(F1302,K1302,"")</f>
        <v/>
      </c>
      <c r="D1302" s="3" t="s">
        <v>1853</v>
      </c>
      <c r="F1302" s="5"/>
      <c r="G1302" s="5"/>
      <c r="H1302" s="3" t="str">
        <f>SUBSTITUTE(B1302,F1302,"")</f>
        <v>Oil-Free Cleansing Wipes Pink Grapefruit Acne-Prone Skin</v>
      </c>
    </row>
    <row r="1303" spans="1:8" s="3" customFormat="1" x14ac:dyDescent="0.2">
      <c r="A1303" s="3" t="s">
        <v>3899</v>
      </c>
      <c r="B1303" s="3" t="s">
        <v>3900</v>
      </c>
      <c r="C1303" s="3" t="str">
        <f>SUBSTITUTE(F1303,K1303,"")</f>
        <v/>
      </c>
      <c r="D1303" s="3" t="s">
        <v>3900</v>
      </c>
      <c r="F1303" s="5"/>
      <c r="G1303" s="5"/>
      <c r="H1303" s="3" t="str">
        <f>SUBSTITUTE(B1303,F1303,"")</f>
        <v>Oleth-10</v>
      </c>
    </row>
    <row r="1304" spans="1:8" s="3" customFormat="1" x14ac:dyDescent="0.2">
      <c r="A1304" s="3" t="s">
        <v>3606</v>
      </c>
      <c r="B1304" s="3" t="s">
        <v>3607</v>
      </c>
      <c r="C1304" s="3" t="str">
        <f>SUBSTITUTE(F1304,K1304,"")</f>
        <v/>
      </c>
      <c r="D1304" s="3" t="s">
        <v>3607</v>
      </c>
      <c r="F1304" s="5"/>
      <c r="G1304" s="5"/>
      <c r="H1304" s="3" t="str">
        <f>SUBSTITUTE(B1304,F1304,"")</f>
        <v>Oliec Acid FCC</v>
      </c>
    </row>
    <row r="1305" spans="1:8" s="3" customFormat="1" x14ac:dyDescent="0.2">
      <c r="A1305" s="3" t="s">
        <v>1882</v>
      </c>
      <c r="B1305" s="3" t="s">
        <v>1883</v>
      </c>
      <c r="C1305" s="3" t="str">
        <f>SUBSTITUTE(F1305,K1305,"")</f>
        <v/>
      </c>
      <c r="D1305" s="3" t="s">
        <v>1883</v>
      </c>
      <c r="F1305" s="5"/>
      <c r="G1305" s="5"/>
      <c r="H1305" s="3" t="str">
        <f>SUBSTITUTE(B1305,F1305,"")</f>
        <v>Orange Consumer sani 9480-5</v>
      </c>
    </row>
    <row r="1306" spans="1:8" s="3" customFormat="1" x14ac:dyDescent="0.2">
      <c r="A1306" s="3" t="s">
        <v>3766</v>
      </c>
      <c r="B1306" s="3" t="s">
        <v>3767</v>
      </c>
      <c r="C1306" s="3" t="str">
        <f>SUBSTITUTE(F1306,K1306,"")</f>
        <v/>
      </c>
      <c r="D1306" s="3" t="s">
        <v>3767</v>
      </c>
      <c r="F1306" s="5"/>
      <c r="G1306" s="5"/>
      <c r="H1306" s="3" t="str">
        <f>SUBSTITUTE(B1306,F1306,"")</f>
        <v>Orange Flower Extract</v>
      </c>
    </row>
    <row r="1307" spans="1:8" s="3" customFormat="1" x14ac:dyDescent="0.2">
      <c r="A1307" s="3" t="s">
        <v>4113</v>
      </c>
      <c r="B1307" s="3" t="s">
        <v>4114</v>
      </c>
      <c r="C1307" s="3" t="str">
        <f>SUBSTITUTE(F1307,K1307,"")</f>
        <v/>
      </c>
      <c r="D1307" s="3" t="s">
        <v>4114</v>
      </c>
      <c r="F1307" s="5"/>
      <c r="G1307" s="5"/>
      <c r="H1307" s="3" t="str">
        <f>SUBSTITUTE(B1307,F1307,"")</f>
        <v>Orange Fragrance</v>
      </c>
    </row>
    <row r="1308" spans="1:8" s="3" customFormat="1" x14ac:dyDescent="0.2">
      <c r="A1308" s="3" t="s">
        <v>4327</v>
      </c>
      <c r="B1308" s="3" t="s">
        <v>4328</v>
      </c>
      <c r="C1308" s="3" t="str">
        <f>SUBSTITUTE(F1308,K1308,"")</f>
        <v/>
      </c>
      <c r="D1308" s="3" t="s">
        <v>4328</v>
      </c>
      <c r="F1308" s="5"/>
      <c r="G1308" s="5"/>
      <c r="H1308" s="3" t="str">
        <f>SUBSTITUTE(B1308,F1308,"")</f>
        <v>Orange Grime Boss Fragrance</v>
      </c>
    </row>
    <row r="1309" spans="1:8" s="3" customFormat="1" x14ac:dyDescent="0.2">
      <c r="A1309" s="3" t="s">
        <v>4748</v>
      </c>
      <c r="B1309" s="3" t="s">
        <v>4749</v>
      </c>
      <c r="C1309" s="3" t="str">
        <f>SUBSTITUTE(F1309,K1309,"")</f>
        <v/>
      </c>
      <c r="D1309" s="3" t="s">
        <v>4749</v>
      </c>
      <c r="F1309" s="5"/>
      <c r="G1309" s="5"/>
      <c r="H1309" s="3" t="str">
        <f>SUBSTITUTE(B1309,F1309,"")</f>
        <v>Oval Reinforsment Label</v>
      </c>
    </row>
    <row r="1310" spans="1:8" s="3" customFormat="1" x14ac:dyDescent="0.2">
      <c r="A1310" s="3" t="s">
        <v>629</v>
      </c>
      <c r="B1310" s="3" t="s">
        <v>630</v>
      </c>
      <c r="C1310" s="3" t="str">
        <f>SUBSTITUTE(F1310,K1310,"")</f>
        <v/>
      </c>
      <c r="D1310" s="3" t="s">
        <v>630</v>
      </c>
      <c r="F1310" s="5"/>
      <c r="G1310" s="5"/>
      <c r="H1310" s="3" t="str">
        <f>SUBSTITUTE(B1310,F1310,"")</f>
        <v>Oval Solo Lid - Translucent</v>
      </c>
    </row>
    <row r="1311" spans="1:8" s="3" customFormat="1" x14ac:dyDescent="0.2">
      <c r="A1311" s="3" t="s">
        <v>2467</v>
      </c>
      <c r="B1311" s="3" t="s">
        <v>2468</v>
      </c>
      <c r="C1311" s="3" t="str">
        <f>SUBSTITUTE(F1311,K1311,"")</f>
        <v/>
      </c>
      <c r="D1311" s="3" t="s">
        <v>2468</v>
      </c>
      <c r="F1311" s="5"/>
      <c r="G1311" s="5"/>
      <c r="H1311" s="3" t="str">
        <f>SUBSTITUTE(B1311,F1311,"")</f>
        <v>Pad 11-5/8"X 9-1/2" Gr-182</v>
      </c>
    </row>
    <row r="1312" spans="1:8" s="3" customFormat="1" x14ac:dyDescent="0.2">
      <c r="A1312" s="3" t="s">
        <v>3273</v>
      </c>
      <c r="B1312" s="3" t="s">
        <v>3274</v>
      </c>
      <c r="C1312" s="3" t="str">
        <f>SUBSTITUTE(F1312,K1312,"")</f>
        <v/>
      </c>
      <c r="D1312" s="3" t="s">
        <v>3274</v>
      </c>
      <c r="F1312" s="5"/>
      <c r="G1312" s="5"/>
      <c r="H1312" s="3" t="str">
        <f>SUBSTITUTE(B1312,F1312,"")</f>
        <v>Pad 14.5X6.25 Any Chip Brd</v>
      </c>
    </row>
    <row r="1313" spans="1:8" s="3" customFormat="1" x14ac:dyDescent="0.2">
      <c r="A1313" s="3" t="s">
        <v>3519</v>
      </c>
      <c r="B1313" s="3" t="s">
        <v>3520</v>
      </c>
      <c r="C1313" s="3" t="str">
        <f>SUBSTITUTE(F1313,K1313,"")</f>
        <v/>
      </c>
      <c r="D1313" s="3" t="s">
        <v>3520</v>
      </c>
      <c r="F1313" s="5"/>
      <c r="G1313" s="5"/>
      <c r="H1313" s="3" t="str">
        <f>SUBSTITUTE(B1313,F1313,"")</f>
        <v>Pad 14.75 X 9.875</v>
      </c>
    </row>
    <row r="1314" spans="1:8" s="3" customFormat="1" x14ac:dyDescent="0.2">
      <c r="A1314" s="3" t="s">
        <v>2463</v>
      </c>
      <c r="B1314" s="3" t="s">
        <v>2464</v>
      </c>
      <c r="C1314" s="3" t="str">
        <f>SUBSTITUTE(F1314,K1314,"")</f>
        <v/>
      </c>
      <c r="D1314" s="3" t="s">
        <v>2464</v>
      </c>
      <c r="F1314" s="5"/>
      <c r="G1314" s="5"/>
      <c r="H1314" s="3" t="str">
        <f>SUBSTITUTE(B1314,F1314,"")</f>
        <v>Pad 15-3/8" X 5-1/2" Group176</v>
      </c>
    </row>
    <row r="1315" spans="1:8" s="3" customFormat="1" x14ac:dyDescent="0.2">
      <c r="A1315" s="3" t="s">
        <v>3216</v>
      </c>
      <c r="B1315" s="3" t="s">
        <v>3217</v>
      </c>
      <c r="C1315" s="3" t="str">
        <f>SUBSTITUTE(F1315,K1315,"")</f>
        <v/>
      </c>
      <c r="D1315" s="3" t="s">
        <v>3217</v>
      </c>
      <c r="F1315" s="5"/>
      <c r="G1315" s="5"/>
      <c r="H1315" s="3" t="str">
        <f>SUBSTITUTE(B1315,F1315,"")</f>
        <v>Pallet Cap 43.25 X 38.00</v>
      </c>
    </row>
    <row r="1316" spans="1:8" s="3" customFormat="1" x14ac:dyDescent="0.2">
      <c r="A1316" s="3" t="s">
        <v>3593</v>
      </c>
      <c r="B1316" s="3" t="s">
        <v>3594</v>
      </c>
      <c r="C1316" s="3" t="str">
        <f>SUBSTITUTE(F1316,K1316,"")</f>
        <v/>
      </c>
      <c r="D1316" s="3" t="s">
        <v>3594</v>
      </c>
      <c r="F1316" s="5"/>
      <c r="G1316" s="5"/>
      <c r="H1316" s="3" t="str">
        <f>SUBSTITUTE(B1316,F1316,"")</f>
        <v>Pallet Cap 47.5X37</v>
      </c>
    </row>
    <row r="1317" spans="1:8" s="3" customFormat="1" x14ac:dyDescent="0.2">
      <c r="A1317" s="3" t="s">
        <v>4189</v>
      </c>
      <c r="B1317" s="3" t="s">
        <v>4190</v>
      </c>
      <c r="C1317" s="3" t="str">
        <f>SUBSTITUTE(F1317,K1317,"")</f>
        <v/>
      </c>
      <c r="D1317" s="3" t="s">
        <v>4190</v>
      </c>
      <c r="F1317" s="5"/>
      <c r="G1317" s="5"/>
      <c r="H1317" s="3" t="str">
        <f>SUBSTITUTE(B1317,F1317,"")</f>
        <v>Panthenol-Cosmetic Grade</v>
      </c>
    </row>
    <row r="1318" spans="1:8" s="3" customFormat="1" x14ac:dyDescent="0.2">
      <c r="A1318" s="3" t="s">
        <v>1237</v>
      </c>
      <c r="B1318" s="3" t="s">
        <v>1238</v>
      </c>
      <c r="C1318" s="3" t="str">
        <f>SUBSTITUTE(F1318,K1318,"")</f>
        <v/>
      </c>
      <c r="D1318" s="3" t="s">
        <v>1238</v>
      </c>
      <c r="F1318" s="5"/>
      <c r="G1318" s="5"/>
      <c r="H1318" s="3" t="str">
        <f>SUBSTITUTE(B1318,F1318,"")</f>
        <v>Paper Crepe 23 Lb. 10 3/4"</v>
      </c>
    </row>
    <row r="1319" spans="1:8" s="3" customFormat="1" x14ac:dyDescent="0.2">
      <c r="A1319" s="3" t="s">
        <v>1208</v>
      </c>
      <c r="B1319" s="3" t="s">
        <v>1209</v>
      </c>
      <c r="C1319" s="3" t="str">
        <f>SUBSTITUTE(F1319,K1319,"")</f>
        <v/>
      </c>
      <c r="D1319" s="3" t="s">
        <v>1209</v>
      </c>
      <c r="F1319" s="5"/>
      <c r="G1319" s="5"/>
      <c r="H1319" s="3" t="str">
        <f>SUBSTITUTE(B1319,F1319,"")</f>
        <v>Paper Crepe 23 Lb., 7 3/4"</v>
      </c>
    </row>
    <row r="1320" spans="1:8" s="3" customFormat="1" x14ac:dyDescent="0.2">
      <c r="A1320" s="3" t="s">
        <v>961</v>
      </c>
      <c r="B1320" s="3" t="s">
        <v>962</v>
      </c>
      <c r="C1320" s="3" t="str">
        <f>SUBSTITUTE(F1320,K1320,"")</f>
        <v/>
      </c>
      <c r="D1320" s="3" t="s">
        <v>962</v>
      </c>
      <c r="F1320" s="5"/>
      <c r="G1320" s="5"/>
      <c r="H1320" s="3" t="str">
        <f>SUBSTITUTE(B1320,F1320,"")</f>
        <v>Paper Crepe 23# 10 3/4"</v>
      </c>
    </row>
    <row r="1321" spans="1:8" s="3" customFormat="1" x14ac:dyDescent="0.2">
      <c r="A1321" s="3" t="s">
        <v>3608</v>
      </c>
      <c r="B1321" s="3" t="s">
        <v>3609</v>
      </c>
      <c r="C1321" s="3" t="str">
        <f>SUBSTITUTE(F1321,K1321,"")</f>
        <v/>
      </c>
      <c r="D1321" s="3" t="s">
        <v>3609</v>
      </c>
      <c r="F1321" s="5"/>
      <c r="G1321" s="5"/>
      <c r="H1321" s="3" t="str">
        <f>SUBSTITUTE(B1321,F1321,"")</f>
        <v>Parachlorometaxylenol USP Grade</v>
      </c>
    </row>
    <row r="1322" spans="1:8" s="3" customFormat="1" x14ac:dyDescent="0.2">
      <c r="A1322" s="3" t="s">
        <v>113</v>
      </c>
      <c r="B1322" s="3" t="s">
        <v>114</v>
      </c>
      <c r="C1322" s="3" t="str">
        <f>SUBSTITUTE(F1322,K1322,"")</f>
        <v/>
      </c>
      <c r="D1322" s="3" t="s">
        <v>114</v>
      </c>
      <c r="F1322" s="5"/>
      <c r="G1322" s="5"/>
      <c r="H1322" s="3" t="str">
        <f>SUBSTITUTE(B1322,F1322,"")</f>
        <v>Parent's Choice Baby Wipes 100ct</v>
      </c>
    </row>
    <row r="1323" spans="1:8" s="3" customFormat="1" x14ac:dyDescent="0.2">
      <c r="A1323" s="3" t="s">
        <v>4750</v>
      </c>
      <c r="B1323" s="3" t="s">
        <v>4751</v>
      </c>
      <c r="C1323" s="3" t="str">
        <f>SUBSTITUTE(F1323,K1323,"")</f>
        <v/>
      </c>
      <c r="D1323" s="3" t="s">
        <v>4751</v>
      </c>
      <c r="F1323" s="5"/>
      <c r="G1323" s="5"/>
      <c r="H1323" s="3" t="str">
        <f>SUBSTITUTE(B1323,F1323,"")</f>
        <v>Parent's Choice Baby Wipes Frag. Free 1200ct.</v>
      </c>
    </row>
    <row r="1324" spans="1:8" s="3" customFormat="1" x14ac:dyDescent="0.2">
      <c r="A1324" s="3" t="s">
        <v>4778</v>
      </c>
      <c r="B1324" s="3" t="s">
        <v>4779</v>
      </c>
      <c r="C1324" s="3" t="str">
        <f>SUBSTITUTE(F1324,K1324,"")</f>
        <v/>
      </c>
      <c r="D1324" s="3" t="s">
        <v>4779</v>
      </c>
      <c r="F1324" s="5"/>
      <c r="G1324" s="5"/>
      <c r="H1324" s="3" t="str">
        <f>SUBSTITUTE(B1324,F1324,"")</f>
        <v>Parent's Choice Baby Wipes Refreshing Cucumber 80ct</v>
      </c>
    </row>
    <row r="1325" spans="1:8" s="3" customFormat="1" x14ac:dyDescent="0.2">
      <c r="A1325" s="3" t="s">
        <v>2933</v>
      </c>
      <c r="B1325" s="3" t="s">
        <v>2934</v>
      </c>
      <c r="C1325" s="3" t="str">
        <f>SUBSTITUTE(F1325,K1325,"")</f>
        <v/>
      </c>
      <c r="D1325" s="3" t="s">
        <v>2934</v>
      </c>
      <c r="F1325" s="5"/>
      <c r="G1325" s="5"/>
      <c r="H1325" s="3" t="str">
        <f>SUBSTITUTE(B1325,F1325,"")</f>
        <v>Parent's Choice Club Box - 400ct</v>
      </c>
    </row>
    <row r="1326" spans="1:8" s="3" customFormat="1" x14ac:dyDescent="0.2">
      <c r="A1326" s="3" t="s">
        <v>4775</v>
      </c>
      <c r="B1326" s="3" t="s">
        <v>4776</v>
      </c>
      <c r="C1326" s="3" t="str">
        <f>SUBSTITUTE(F1326,K1326,"")</f>
        <v/>
      </c>
      <c r="D1326" s="3" t="s">
        <v>6567</v>
      </c>
      <c r="F1326" s="5"/>
      <c r="G1326" s="5"/>
      <c r="H1326" s="3" t="str">
        <f>SUBSTITUTE(B1326,F1326,"")</f>
        <v>Parent's Choice Fresh Scent 700ct Club Box</v>
      </c>
    </row>
    <row r="1327" spans="1:8" s="3" customFormat="1" x14ac:dyDescent="0.2">
      <c r="A1327" s="3" t="s">
        <v>643</v>
      </c>
      <c r="B1327" s="3" t="s">
        <v>644</v>
      </c>
      <c r="C1327" s="3" t="str">
        <f>SUBSTITUTE(F1327,K1327,"")</f>
        <v/>
      </c>
      <c r="D1327" s="3" t="s">
        <v>644</v>
      </c>
      <c r="F1327" s="5"/>
      <c r="G1327" s="5"/>
      <c r="H1327" s="3" t="str">
        <f>SUBSTITUTE(B1327,F1327,"")</f>
        <v>Parent's Choice Refreshing Cucumber Baby Wipes 80ct</v>
      </c>
    </row>
    <row r="1328" spans="1:8" s="3" customFormat="1" x14ac:dyDescent="0.2">
      <c r="A1328" s="3" t="s">
        <v>120</v>
      </c>
      <c r="B1328" s="3" t="s">
        <v>121</v>
      </c>
      <c r="C1328" s="3" t="str">
        <f>SUBSTITUTE(F1328,K1328,"")</f>
        <v/>
      </c>
      <c r="D1328" s="3" t="s">
        <v>121</v>
      </c>
      <c r="F1328" s="5"/>
      <c r="G1328" s="5"/>
      <c r="H1328" s="3" t="str">
        <f>SUBSTITUTE(B1328,F1328,"")</f>
        <v>Parent's Choice Sensitive with Soothing Aloe Baby Wipes</v>
      </c>
    </row>
    <row r="1329" spans="1:8" s="3" customFormat="1" x14ac:dyDescent="0.2">
      <c r="A1329" s="3" t="s">
        <v>2195</v>
      </c>
      <c r="B1329" s="3" t="s">
        <v>2196</v>
      </c>
      <c r="C1329" s="3" t="str">
        <f>SUBSTITUTE(F1329,K1329,"")</f>
        <v/>
      </c>
      <c r="D1329" s="3" t="s">
        <v>2196</v>
      </c>
      <c r="F1329" s="5"/>
      <c r="G1329" s="5"/>
      <c r="H1329" s="3" t="str">
        <f>SUBSTITUTE(B1329,F1329,"")</f>
        <v>Parent's Choice Stuffy Nose Wipes Tray</v>
      </c>
    </row>
    <row r="1330" spans="1:8" s="3" customFormat="1" x14ac:dyDescent="0.2">
      <c r="A1330" s="3" t="s">
        <v>2282</v>
      </c>
      <c r="B1330" s="3" t="s">
        <v>2196</v>
      </c>
      <c r="C1330" s="3" t="str">
        <f>SUBSTITUTE(F1330,K1330,"")</f>
        <v/>
      </c>
      <c r="D1330" s="3" t="s">
        <v>2196</v>
      </c>
      <c r="F1330" s="5"/>
      <c r="G1330" s="5"/>
      <c r="H1330" s="3" t="str">
        <f>SUBSTITUTE(B1330,F1330,"")</f>
        <v>Parent's Choice Stuffy Nose Wipes Tray</v>
      </c>
    </row>
    <row r="1331" spans="1:8" s="3" customFormat="1" x14ac:dyDescent="0.2">
      <c r="A1331" s="3" t="s">
        <v>2743</v>
      </c>
      <c r="B1331" s="3" t="s">
        <v>2744</v>
      </c>
      <c r="C1331" s="3" t="str">
        <f>SUBSTITUTE(F1331,K1331,"")</f>
        <v/>
      </c>
      <c r="D1331" s="3" t="s">
        <v>2744</v>
      </c>
      <c r="F1331" s="5"/>
      <c r="G1331" s="5"/>
      <c r="H1331" s="3" t="str">
        <f>SUBSTITUTE(B1331,F1331,"")</f>
        <v>Parent's Choice Unprinted Shipper</v>
      </c>
    </row>
    <row r="1332" spans="1:8" s="3" customFormat="1" x14ac:dyDescent="0.2">
      <c r="A1332" s="3" t="s">
        <v>239</v>
      </c>
      <c r="B1332" s="3" t="s">
        <v>240</v>
      </c>
      <c r="C1332" s="3" t="str">
        <f>SUBSTITUTE(F1332,K1332,"")</f>
        <v/>
      </c>
      <c r="D1332" s="3" t="s">
        <v>6568</v>
      </c>
      <c r="F1332" s="5"/>
      <c r="G1332" s="5"/>
      <c r="H1332" s="3" t="str">
        <f>SUBSTITUTE(B1332,F1332,"")</f>
        <v>Parent’s Choice 48ct Toddler Wipes</v>
      </c>
    </row>
    <row r="1333" spans="1:8" s="3" customFormat="1" x14ac:dyDescent="0.2">
      <c r="A1333" s="3" t="s">
        <v>4780</v>
      </c>
      <c r="B1333" s="3" t="s">
        <v>4781</v>
      </c>
      <c r="C1333" s="3" t="str">
        <f>SUBSTITUTE(F1333,K1333,"")</f>
        <v/>
      </c>
      <c r="D1333" s="3" t="s">
        <v>4781</v>
      </c>
      <c r="F1333" s="5"/>
      <c r="G1333" s="5"/>
      <c r="H1333" s="3" t="str">
        <f>SUBSTITUTE(B1333,F1333,"")</f>
        <v>Parents Choice Bundle - UPC Over Label</v>
      </c>
    </row>
    <row r="1334" spans="1:8" s="3" customFormat="1" x14ac:dyDescent="0.2">
      <c r="A1334" s="3" t="s">
        <v>4783</v>
      </c>
      <c r="B1334" s="3" t="s">
        <v>4781</v>
      </c>
      <c r="C1334" s="3" t="str">
        <f>SUBSTITUTE(F1334,K1334,"")</f>
        <v/>
      </c>
      <c r="D1334" s="3" t="s">
        <v>4781</v>
      </c>
      <c r="F1334" s="5"/>
      <c r="G1334" s="5"/>
      <c r="H1334" s="3" t="str">
        <f>SUBSTITUTE(B1334,F1334,"")</f>
        <v>Parents Choice Bundle - UPC Over Label</v>
      </c>
    </row>
    <row r="1335" spans="1:8" s="3" customFormat="1" x14ac:dyDescent="0.2">
      <c r="A1335" s="3" t="s">
        <v>122</v>
      </c>
      <c r="B1335" s="3" t="s">
        <v>123</v>
      </c>
      <c r="C1335" s="3" t="str">
        <f>SUBSTITUTE(F1335,K1335,"")</f>
        <v/>
      </c>
      <c r="D1335" s="3" t="s">
        <v>123</v>
      </c>
      <c r="F1335" s="5"/>
      <c r="G1335" s="5"/>
      <c r="H1335" s="3" t="str">
        <f>SUBSTITUTE(B1335,F1335,"")</f>
        <v>Parents Choice Fresh Scent Baby Wipes 80ct</v>
      </c>
    </row>
    <row r="1336" spans="1:8" s="3" customFormat="1" x14ac:dyDescent="0.2">
      <c r="A1336" s="3" t="s">
        <v>4220</v>
      </c>
      <c r="B1336" s="3" t="s">
        <v>4221</v>
      </c>
      <c r="C1336" s="3" t="str">
        <f>SUBSTITUTE(F1336,K1336,"")</f>
        <v/>
      </c>
      <c r="D1336" s="3" t="s">
        <v>4221</v>
      </c>
      <c r="F1336" s="5"/>
      <c r="G1336" s="5"/>
      <c r="H1336" s="3" t="str">
        <f>SUBSTITUTE(B1336,F1336,"")</f>
        <v>PC Cucumber Green Tea Type</v>
      </c>
    </row>
    <row r="1337" spans="1:8" s="3" customFormat="1" x14ac:dyDescent="0.2">
      <c r="A1337" s="3" t="s">
        <v>433</v>
      </c>
      <c r="B1337" s="3" t="s">
        <v>434</v>
      </c>
      <c r="C1337" s="3" t="str">
        <f>SUBSTITUTE(F1337,K1337,"")</f>
        <v/>
      </c>
      <c r="D1337" s="3" t="s">
        <v>434</v>
      </c>
      <c r="F1337" s="5"/>
      <c r="G1337" s="5"/>
      <c r="H1337" s="3" t="str">
        <f>SUBSTITUTE(B1337,F1337,"")</f>
        <v>PDI Adhesive Tape Remover</v>
      </c>
    </row>
    <row r="1338" spans="1:8" s="3" customFormat="1" x14ac:dyDescent="0.2">
      <c r="A1338" s="3" t="s">
        <v>5183</v>
      </c>
      <c r="B1338" s="3" t="s">
        <v>434</v>
      </c>
      <c r="C1338" s="3" t="str">
        <f>SUBSTITUTE(F1338,K1338,"")</f>
        <v/>
      </c>
      <c r="D1338" s="3" t="s">
        <v>434</v>
      </c>
      <c r="F1338" s="5"/>
      <c r="G1338" s="5"/>
      <c r="H1338" s="3" t="str">
        <f>SUBSTITUTE(B1338,F1338,"")</f>
        <v>PDI Adhesive Tape Remover</v>
      </c>
    </row>
    <row r="1339" spans="1:8" s="3" customFormat="1" x14ac:dyDescent="0.2">
      <c r="A1339" s="3" t="s">
        <v>2375</v>
      </c>
      <c r="B1339" s="3" t="s">
        <v>434</v>
      </c>
      <c r="C1339" s="3" t="str">
        <f>SUBSTITUTE(F1339,K1339,"")</f>
        <v/>
      </c>
      <c r="D1339" s="3" t="s">
        <v>434</v>
      </c>
      <c r="F1339" s="5"/>
      <c r="G1339" s="5"/>
      <c r="H1339" s="3" t="str">
        <f>SUBSTITUTE(B1339,F1339,"")</f>
        <v>PDI Adhesive Tape Remover</v>
      </c>
    </row>
    <row r="1340" spans="1:8" s="3" customFormat="1" x14ac:dyDescent="0.2">
      <c r="A1340" s="3" t="s">
        <v>2689</v>
      </c>
      <c r="B1340" s="3" t="s">
        <v>434</v>
      </c>
      <c r="C1340" s="3" t="str">
        <f>SUBSTITUTE(F1340,K1340,"")</f>
        <v/>
      </c>
      <c r="D1340" s="3" t="s">
        <v>434</v>
      </c>
      <c r="F1340" s="5"/>
      <c r="G1340" s="5"/>
      <c r="H1340" s="3" t="str">
        <f>SUBSTITUTE(B1340,F1340,"")</f>
        <v>PDI Adhesive Tape Remover</v>
      </c>
    </row>
    <row r="1341" spans="1:8" s="3" customFormat="1" x14ac:dyDescent="0.2">
      <c r="A1341" s="3" t="s">
        <v>382</v>
      </c>
      <c r="B1341" s="3" t="s">
        <v>383</v>
      </c>
      <c r="C1341" s="3" t="str">
        <f>SUBSTITUTE(F1341,K1341,"")</f>
        <v/>
      </c>
      <c r="D1341" s="3" t="s">
        <v>383</v>
      </c>
      <c r="F1341" s="5"/>
      <c r="G1341" s="5"/>
      <c r="H1341" s="3" t="str">
        <f>SUBSTITUTE(B1341,F1341,"")</f>
        <v>PDI Alcohol Prep Pad</v>
      </c>
    </row>
    <row r="1342" spans="1:8" s="3" customFormat="1" x14ac:dyDescent="0.2">
      <c r="A1342" s="3" t="s">
        <v>416</v>
      </c>
      <c r="B1342" s="3" t="s">
        <v>383</v>
      </c>
      <c r="C1342" s="3" t="str">
        <f>SUBSTITUTE(F1342,K1342,"")</f>
        <v/>
      </c>
      <c r="D1342" s="3" t="s">
        <v>383</v>
      </c>
      <c r="F1342" s="5"/>
      <c r="G1342" s="5"/>
      <c r="H1342" s="3" t="str">
        <f>SUBSTITUTE(B1342,F1342,"")</f>
        <v>PDI Alcohol Prep Pad</v>
      </c>
    </row>
    <row r="1343" spans="1:8" s="3" customFormat="1" x14ac:dyDescent="0.2">
      <c r="A1343" s="3" t="s">
        <v>2389</v>
      </c>
      <c r="B1343" s="3" t="s">
        <v>383</v>
      </c>
      <c r="C1343" s="3" t="str">
        <f>SUBSTITUTE(F1343,K1343,"")</f>
        <v/>
      </c>
      <c r="D1343" s="3" t="s">
        <v>383</v>
      </c>
      <c r="F1343" s="5"/>
      <c r="G1343" s="5"/>
      <c r="H1343" s="3" t="str">
        <f>SUBSTITUTE(B1343,F1343,"")</f>
        <v>PDI Alcohol Prep Pad</v>
      </c>
    </row>
    <row r="1344" spans="1:8" s="3" customFormat="1" x14ac:dyDescent="0.2">
      <c r="A1344" s="3" t="s">
        <v>3053</v>
      </c>
      <c r="B1344" s="3" t="s">
        <v>3054</v>
      </c>
      <c r="C1344" s="3" t="str">
        <f>SUBSTITUTE(F1344,K1344,"")</f>
        <v/>
      </c>
      <c r="D1344" s="3" t="s">
        <v>3054</v>
      </c>
      <c r="F1344" s="5"/>
      <c r="G1344" s="5"/>
      <c r="H1344" s="3" t="str">
        <f>SUBSTITUTE(B1344,F1344,"")</f>
        <v>PDI Alcohol Prep Pad Shipper</v>
      </c>
    </row>
    <row r="1345" spans="1:8" s="3" customFormat="1" x14ac:dyDescent="0.2">
      <c r="A1345" s="3" t="s">
        <v>3056</v>
      </c>
      <c r="B1345" s="3" t="s">
        <v>3054</v>
      </c>
      <c r="C1345" s="3" t="str">
        <f>SUBSTITUTE(F1345,K1345,"")</f>
        <v/>
      </c>
      <c r="D1345" s="3" t="s">
        <v>3054</v>
      </c>
      <c r="F1345" s="5"/>
      <c r="G1345" s="5"/>
      <c r="H1345" s="3" t="str">
        <f>SUBSTITUTE(B1345,F1345,"")</f>
        <v>PDI Alcohol Prep Pad Shipper</v>
      </c>
    </row>
    <row r="1346" spans="1:8" s="3" customFormat="1" x14ac:dyDescent="0.2">
      <c r="A1346" s="3" t="s">
        <v>5200</v>
      </c>
      <c r="B1346" s="3" t="s">
        <v>5201</v>
      </c>
      <c r="C1346" s="3" t="str">
        <f>SUBSTITUTE(F1346,K1346,"")</f>
        <v/>
      </c>
      <c r="D1346" s="3" t="s">
        <v>5201</v>
      </c>
      <c r="F1346" s="5"/>
      <c r="G1346" s="5"/>
      <c r="H1346" s="3" t="str">
        <f>SUBSTITUTE(B1346,F1346,"")</f>
        <v>PDI Alcohol Sterile</v>
      </c>
    </row>
    <row r="1347" spans="1:8" s="3" customFormat="1" x14ac:dyDescent="0.2">
      <c r="A1347" s="3" t="s">
        <v>5209</v>
      </c>
      <c r="B1347" s="3" t="s">
        <v>5210</v>
      </c>
      <c r="C1347" s="3" t="str">
        <f>SUBSTITUTE(F1347,K1347,"")</f>
        <v/>
      </c>
      <c r="D1347" s="3" t="s">
        <v>5210</v>
      </c>
      <c r="F1347" s="5"/>
      <c r="G1347" s="5"/>
      <c r="H1347" s="3" t="str">
        <f>SUBSTITUTE(B1347,F1347,"")</f>
        <v>PDI Alcohol Sterile-Large</v>
      </c>
    </row>
    <row r="1348" spans="1:8" s="3" customFormat="1" x14ac:dyDescent="0.2">
      <c r="A1348" s="3" t="s">
        <v>5235</v>
      </c>
      <c r="B1348" s="3" t="s">
        <v>5236</v>
      </c>
      <c r="C1348" s="3" t="str">
        <f>SUBSTITUTE(F1348,K1348,"")</f>
        <v/>
      </c>
      <c r="D1348" s="3" t="s">
        <v>5236</v>
      </c>
      <c r="F1348" s="5"/>
      <c r="G1348" s="5"/>
      <c r="H1348" s="3" t="str">
        <f>SUBSTITUTE(B1348,F1348,"")</f>
        <v>PDI Antiseptic Towelettes</v>
      </c>
    </row>
    <row r="1349" spans="1:8" s="3" customFormat="1" x14ac:dyDescent="0.2">
      <c r="A1349" s="3" t="s">
        <v>4577</v>
      </c>
      <c r="B1349" s="3" t="s">
        <v>4578</v>
      </c>
      <c r="C1349" s="3" t="str">
        <f>SUBSTITUTE(F1349,K1349,"")</f>
        <v/>
      </c>
      <c r="D1349" s="3" t="s">
        <v>4578</v>
      </c>
      <c r="F1349" s="5"/>
      <c r="G1349" s="5"/>
      <c r="H1349" s="3" t="str">
        <f>SUBSTITUTE(B1349,F1349,"")</f>
        <v>PDI Biline Not A Skin Wipe</v>
      </c>
    </row>
    <row r="1350" spans="1:8" s="3" customFormat="1" x14ac:dyDescent="0.2">
      <c r="A1350" s="3" t="s">
        <v>368</v>
      </c>
      <c r="B1350" s="3" t="s">
        <v>369</v>
      </c>
      <c r="C1350" s="3" t="str">
        <f>SUBSTITUTE(F1350,K1350,"")</f>
        <v/>
      </c>
      <c r="D1350" s="3" t="s">
        <v>369</v>
      </c>
      <c r="F1350" s="5"/>
      <c r="G1350" s="5"/>
      <c r="H1350" s="3" t="str">
        <f>SUBSTITUTE(B1350,F1350,"")</f>
        <v>PDI Castile Soap Towelette</v>
      </c>
    </row>
    <row r="1351" spans="1:8" s="3" customFormat="1" x14ac:dyDescent="0.2">
      <c r="A1351" s="3" t="s">
        <v>2354</v>
      </c>
      <c r="B1351" s="3" t="s">
        <v>2355</v>
      </c>
      <c r="C1351" s="3" t="str">
        <f>SUBSTITUTE(F1351,K1351,"")</f>
        <v/>
      </c>
      <c r="D1351" s="3" t="s">
        <v>2355</v>
      </c>
      <c r="F1351" s="5"/>
      <c r="G1351" s="5"/>
      <c r="H1351" s="3" t="str">
        <f>SUBSTITUTE(B1351,F1351,"")</f>
        <v>PDI Castile Soap Towelette Box</v>
      </c>
    </row>
    <row r="1352" spans="1:8" s="3" customFormat="1" x14ac:dyDescent="0.2">
      <c r="A1352" s="3" t="s">
        <v>2693</v>
      </c>
      <c r="B1352" s="3" t="s">
        <v>2694</v>
      </c>
      <c r="C1352" s="3" t="str">
        <f>SUBSTITUTE(F1352,K1352,"")</f>
        <v/>
      </c>
      <c r="D1352" s="3" t="s">
        <v>2694</v>
      </c>
      <c r="F1352" s="5"/>
      <c r="G1352" s="5"/>
      <c r="H1352" s="3" t="str">
        <f>SUBSTITUTE(B1352,F1352,"")</f>
        <v>PDI Castile Soap Towelette Shipper</v>
      </c>
    </row>
    <row r="1353" spans="1:8" s="3" customFormat="1" x14ac:dyDescent="0.2">
      <c r="A1353" s="3" t="s">
        <v>5241</v>
      </c>
      <c r="B1353" s="3" t="s">
        <v>5242</v>
      </c>
      <c r="C1353" s="3" t="str">
        <f>SUBSTITUTE(F1353,K1353,"")</f>
        <v/>
      </c>
      <c r="D1353" s="3" t="s">
        <v>5242</v>
      </c>
      <c r="F1353" s="5"/>
      <c r="G1353" s="5"/>
      <c r="H1353" s="3" t="str">
        <f>SUBSTITUTE(B1353,F1353,"")</f>
        <v>PDI Castile Soap Towellete</v>
      </c>
    </row>
    <row r="1354" spans="1:8" s="3" customFormat="1" x14ac:dyDescent="0.2">
      <c r="A1354" s="3" t="s">
        <v>3036</v>
      </c>
      <c r="B1354" s="3" t="s">
        <v>3037</v>
      </c>
      <c r="C1354" s="3" t="str">
        <f>SUBSTITUTE(F1354,K1354,"")</f>
        <v/>
      </c>
      <c r="D1354" s="3" t="s">
        <v>3037</v>
      </c>
      <c r="F1354" s="5"/>
      <c r="G1354" s="5"/>
      <c r="H1354" s="3" t="str">
        <f>SUBSTITUTE(B1354,F1354,"")</f>
        <v>PDI CHG / Isopropyl Alcohol Shipper</v>
      </c>
    </row>
    <row r="1355" spans="1:8" s="3" customFormat="1" x14ac:dyDescent="0.2">
      <c r="A1355" s="3" t="s">
        <v>379</v>
      </c>
      <c r="B1355" s="3" t="s">
        <v>380</v>
      </c>
      <c r="C1355" s="3" t="str">
        <f>SUBSTITUTE(F1355,K1355,"")</f>
        <v/>
      </c>
      <c r="D1355" s="3" t="s">
        <v>380</v>
      </c>
      <c r="F1355" s="5"/>
      <c r="G1355" s="5"/>
      <c r="H1355" s="3" t="str">
        <f>SUBSTITUTE(B1355,F1355,"")</f>
        <v>PDI CHG Prep Pad</v>
      </c>
    </row>
    <row r="1356" spans="1:8" s="3" customFormat="1" x14ac:dyDescent="0.2">
      <c r="A1356" s="3" t="s">
        <v>5171</v>
      </c>
      <c r="B1356" s="3" t="s">
        <v>5172</v>
      </c>
      <c r="C1356" s="3" t="str">
        <f>SUBSTITUTE(F1356,K1356,"")</f>
        <v/>
      </c>
      <c r="D1356" s="3" t="s">
        <v>5172</v>
      </c>
      <c r="F1356" s="5"/>
      <c r="G1356" s="5"/>
      <c r="H1356" s="3" t="str">
        <f>SUBSTITUTE(B1356,F1356,"")</f>
        <v>PDI CHG Prep Pad - Canada</v>
      </c>
    </row>
    <row r="1357" spans="1:8" s="3" customFormat="1" x14ac:dyDescent="0.2">
      <c r="A1357" s="3" t="s">
        <v>2359</v>
      </c>
      <c r="B1357" s="3" t="s">
        <v>2360</v>
      </c>
      <c r="C1357" s="3" t="str">
        <f>SUBSTITUTE(F1357,K1357,"")</f>
        <v/>
      </c>
      <c r="D1357" s="3" t="s">
        <v>2360</v>
      </c>
      <c r="F1357" s="5"/>
      <c r="G1357" s="5"/>
      <c r="H1357" s="3" t="str">
        <f>SUBSTITUTE(B1357,F1357,"")</f>
        <v>PDI CHG Prep Pad Box</v>
      </c>
    </row>
    <row r="1358" spans="1:8" s="3" customFormat="1" x14ac:dyDescent="0.2">
      <c r="A1358" s="3" t="s">
        <v>3051</v>
      </c>
      <c r="B1358" s="3" t="s">
        <v>3052</v>
      </c>
      <c r="C1358" s="3" t="str">
        <f>SUBSTITUTE(F1358,K1358,"")</f>
        <v/>
      </c>
      <c r="D1358" s="3" t="s">
        <v>3052</v>
      </c>
      <c r="F1358" s="5"/>
      <c r="G1358" s="5"/>
      <c r="H1358" s="3" t="str">
        <f>SUBSTITUTE(B1358,F1358,"")</f>
        <v>PDI CHG Swab Shipper</v>
      </c>
    </row>
    <row r="1359" spans="1:8" s="3" customFormat="1" x14ac:dyDescent="0.2">
      <c r="A1359" s="3" t="s">
        <v>404</v>
      </c>
      <c r="B1359" s="3" t="s">
        <v>405</v>
      </c>
      <c r="C1359" s="3" t="str">
        <f>SUBSTITUTE(F1359,K1359,"")</f>
        <v/>
      </c>
      <c r="D1359" s="3" t="s">
        <v>405</v>
      </c>
      <c r="F1359" s="5"/>
      <c r="G1359" s="5"/>
      <c r="H1359" s="3" t="str">
        <f>SUBSTITUTE(B1359,F1359,"")</f>
        <v>PDI CHG Swabstick</v>
      </c>
    </row>
    <row r="1360" spans="1:8" s="3" customFormat="1" x14ac:dyDescent="0.2">
      <c r="A1360" s="3" t="s">
        <v>5680</v>
      </c>
      <c r="B1360" s="3" t="s">
        <v>5681</v>
      </c>
      <c r="C1360" s="3" t="str">
        <f>SUBSTITUTE(F1360,K1360,"")</f>
        <v/>
      </c>
      <c r="D1360" s="3" t="s">
        <v>5681</v>
      </c>
      <c r="F1360" s="5"/>
      <c r="G1360" s="5"/>
      <c r="H1360" s="3" t="str">
        <f>SUBSTITUTE(B1360,F1360,"")</f>
        <v>PDI CHG Swabstick 1'S (Canada)</v>
      </c>
    </row>
    <row r="1361" spans="1:8" s="3" customFormat="1" x14ac:dyDescent="0.2">
      <c r="A1361" s="3" t="s">
        <v>2372</v>
      </c>
      <c r="B1361" s="3" t="s">
        <v>2373</v>
      </c>
      <c r="C1361" s="3" t="str">
        <f>SUBSTITUTE(F1361,K1361,"")</f>
        <v/>
      </c>
      <c r="D1361" s="3" t="s">
        <v>2373</v>
      </c>
      <c r="F1361" s="5"/>
      <c r="G1361" s="5"/>
      <c r="H1361" s="3" t="str">
        <f>SUBSTITUTE(B1361,F1361,"")</f>
        <v>PDI CHG Swabsticks Box</v>
      </c>
    </row>
    <row r="1362" spans="1:8" s="3" customFormat="1" x14ac:dyDescent="0.2">
      <c r="A1362" s="3" t="s">
        <v>5174</v>
      </c>
      <c r="B1362" s="3" t="s">
        <v>5175</v>
      </c>
      <c r="C1362" s="3" t="str">
        <f>SUBSTITUTE(F1362,K1362,"")</f>
        <v/>
      </c>
      <c r="D1362" s="3" t="s">
        <v>5175</v>
      </c>
      <c r="F1362" s="5"/>
      <c r="G1362" s="5"/>
      <c r="H1362" s="3" t="str">
        <f>SUBSTITUTE(B1362,F1362,"")</f>
        <v>PDI Chlorascrub™/Prevantics™ Swab, (3.15% W/V CHG &amp; 70%V/V IPA)</v>
      </c>
    </row>
    <row r="1363" spans="1:8" s="3" customFormat="1" x14ac:dyDescent="0.2">
      <c r="A1363" s="3" t="s">
        <v>923</v>
      </c>
      <c r="B1363" s="3" t="s">
        <v>924</v>
      </c>
      <c r="C1363" s="3" t="str">
        <f>SUBSTITUTE(F1363,K1363,"")</f>
        <v/>
      </c>
      <c r="D1363" s="3" t="s">
        <v>924</v>
      </c>
      <c r="F1363" s="5"/>
      <c r="G1363" s="5"/>
      <c r="H1363" s="3" t="str">
        <f>SUBSTITUTE(B1363,F1363,"")</f>
        <v>PDI Duo-Swab Povidone-Iodine</v>
      </c>
    </row>
    <row r="1364" spans="1:8" s="3" customFormat="1" x14ac:dyDescent="0.2">
      <c r="A1364" s="3" t="s">
        <v>3573</v>
      </c>
      <c r="B1364" s="3" t="s">
        <v>924</v>
      </c>
      <c r="C1364" s="3" t="str">
        <f>SUBSTITUTE(F1364,K1364,"")</f>
        <v/>
      </c>
      <c r="D1364" s="3" t="s">
        <v>924</v>
      </c>
      <c r="F1364" s="5"/>
      <c r="G1364" s="5"/>
      <c r="H1364" s="3" t="str">
        <f>SUBSTITUTE(B1364,F1364,"")</f>
        <v>PDI Duo-Swab Povidone-Iodine</v>
      </c>
    </row>
    <row r="1365" spans="1:8" s="3" customFormat="1" x14ac:dyDescent="0.2">
      <c r="A1365" s="3" t="s">
        <v>2412</v>
      </c>
      <c r="B1365" s="3" t="s">
        <v>6569</v>
      </c>
      <c r="C1365" s="3" t="str">
        <f>SUBSTITUTE(F1365,K1365,"")</f>
        <v/>
      </c>
      <c r="D1365" s="3" t="s">
        <v>6570</v>
      </c>
      <c r="F1365" s="5"/>
      <c r="G1365" s="5"/>
      <c r="H1365" s="3" t="str">
        <f>SUBSTITUTE(B1365,F1365,"")</f>
        <v>PDI Duo-Swab Povidone-Iodine 25ct Box</v>
      </c>
    </row>
    <row r="1366" spans="1:8" s="3" customFormat="1" x14ac:dyDescent="0.2">
      <c r="A1366" s="3" t="s">
        <v>4397</v>
      </c>
      <c r="B1366" s="3" t="s">
        <v>4398</v>
      </c>
      <c r="C1366" s="3" t="str">
        <f>SUBSTITUTE(F1366,K1366,"")</f>
        <v/>
      </c>
      <c r="D1366" s="3" t="s">
        <v>4398</v>
      </c>
      <c r="F1366" s="5"/>
      <c r="G1366" s="5"/>
      <c r="H1366" s="3" t="str">
        <f>SUBSTITUTE(B1366,F1366,"")</f>
        <v>PDI Easy Screen Cleaning Wipe</v>
      </c>
    </row>
    <row r="1367" spans="1:8" s="3" customFormat="1" x14ac:dyDescent="0.2">
      <c r="A1367" s="3" t="s">
        <v>4400</v>
      </c>
      <c r="B1367" s="3" t="s">
        <v>4398</v>
      </c>
      <c r="C1367" s="3" t="str">
        <f>SUBSTITUTE(F1367,K1367,"")</f>
        <v/>
      </c>
      <c r="D1367" s="3" t="s">
        <v>4398</v>
      </c>
      <c r="F1367" s="5"/>
      <c r="G1367" s="5"/>
      <c r="H1367" s="3" t="str">
        <f>SUBSTITUTE(B1367,F1367,"")</f>
        <v>PDI Easy Screen Cleaning Wipe</v>
      </c>
    </row>
    <row r="1368" spans="1:8" s="3" customFormat="1" x14ac:dyDescent="0.2">
      <c r="A1368" s="3" t="s">
        <v>4787</v>
      </c>
      <c r="B1368" s="3" t="s">
        <v>4398</v>
      </c>
      <c r="C1368" s="3" t="str">
        <f>SUBSTITUTE(F1368,K1368,"")</f>
        <v/>
      </c>
      <c r="D1368" s="3" t="s">
        <v>4398</v>
      </c>
      <c r="F1368" s="5"/>
      <c r="G1368" s="5"/>
      <c r="H1368" s="3" t="str">
        <f>SUBSTITUTE(B1368,F1368,"")</f>
        <v>PDI Easy Screen Cleaning Wipe</v>
      </c>
    </row>
    <row r="1369" spans="1:8" s="3" customFormat="1" x14ac:dyDescent="0.2">
      <c r="A1369" s="3" t="s">
        <v>4789</v>
      </c>
      <c r="B1369" s="3" t="s">
        <v>4398</v>
      </c>
      <c r="C1369" s="3" t="str">
        <f>SUBSTITUTE(F1369,K1369,"")</f>
        <v/>
      </c>
      <c r="D1369" s="3" t="s">
        <v>4398</v>
      </c>
      <c r="F1369" s="5"/>
      <c r="G1369" s="5"/>
      <c r="H1369" s="3" t="str">
        <f>SUBSTITUTE(B1369,F1369,"")</f>
        <v>PDI Easy Screen Cleaning Wipe</v>
      </c>
    </row>
    <row r="1370" spans="1:8" s="3" customFormat="1" x14ac:dyDescent="0.2">
      <c r="A1370" s="3" t="s">
        <v>2748</v>
      </c>
      <c r="B1370" s="3" t="s">
        <v>2749</v>
      </c>
      <c r="C1370" s="3" t="str">
        <f>SUBSTITUTE(F1370,K1370,"")</f>
        <v/>
      </c>
      <c r="D1370" s="3" t="s">
        <v>2749</v>
      </c>
      <c r="F1370" s="5"/>
      <c r="G1370" s="5"/>
      <c r="H1370" s="3" t="str">
        <f>SUBSTITUTE(B1370,F1370,"")</f>
        <v>PDI Easy Screen Shipper</v>
      </c>
    </row>
    <row r="1371" spans="1:8" s="3" customFormat="1" x14ac:dyDescent="0.2">
      <c r="A1371" s="3" t="s">
        <v>427</v>
      </c>
      <c r="B1371" s="3" t="s">
        <v>6571</v>
      </c>
      <c r="C1371" s="3" t="str">
        <f>SUBSTITUTE(F1371,K1371,"")</f>
        <v/>
      </c>
      <c r="D1371" s="3" t="s">
        <v>6571</v>
      </c>
      <c r="F1371" s="5"/>
      <c r="G1371" s="5"/>
      <c r="H1371" s="3" t="str">
        <f>SUBSTITUTE(B1371,F1371,"")</f>
        <v>PDI Electrode Prep Pad</v>
      </c>
    </row>
    <row r="1372" spans="1:8" s="3" customFormat="1" x14ac:dyDescent="0.2">
      <c r="A1372" s="3" t="s">
        <v>4503</v>
      </c>
      <c r="B1372" s="3" t="s">
        <v>6571</v>
      </c>
      <c r="C1372" s="3" t="str">
        <f>SUBSTITUTE(F1372,K1372,"")</f>
        <v/>
      </c>
      <c r="D1372" s="3" t="s">
        <v>6571</v>
      </c>
      <c r="F1372" s="5"/>
      <c r="G1372" s="5"/>
      <c r="H1372" s="3" t="str">
        <f>SUBSTITUTE(B1372,F1372,"")</f>
        <v>PDI Electrode Prep Pad</v>
      </c>
    </row>
    <row r="1373" spans="1:8" s="3" customFormat="1" x14ac:dyDescent="0.2">
      <c r="A1373" s="3" t="s">
        <v>2362</v>
      </c>
      <c r="B1373" s="3" t="s">
        <v>6571</v>
      </c>
      <c r="C1373" s="3" t="str">
        <f>SUBSTITUTE(F1373,K1373,"")</f>
        <v/>
      </c>
      <c r="D1373" s="3" t="s">
        <v>6571</v>
      </c>
      <c r="F1373" s="5"/>
      <c r="G1373" s="5"/>
      <c r="H1373" s="3" t="str">
        <f>SUBSTITUTE(B1373,F1373,"")</f>
        <v>PDI Electrode Prep Pad</v>
      </c>
    </row>
    <row r="1374" spans="1:8" s="3" customFormat="1" x14ac:dyDescent="0.2">
      <c r="A1374" s="3" t="s">
        <v>5316</v>
      </c>
      <c r="B1374" s="3" t="s">
        <v>5317</v>
      </c>
      <c r="C1374" s="3" t="str">
        <f>SUBSTITUTE(F1374,K1374,"")</f>
        <v/>
      </c>
      <c r="D1374" s="3" t="s">
        <v>5317</v>
      </c>
      <c r="F1374" s="5"/>
      <c r="G1374" s="5"/>
      <c r="H1374" s="3" t="str">
        <f>SUBSTITUTE(B1374,F1374,"")</f>
        <v>PDI Hygea Adult 48 Count</v>
      </c>
    </row>
    <row r="1375" spans="1:8" s="3" customFormat="1" x14ac:dyDescent="0.2">
      <c r="A1375" s="3" t="s">
        <v>5308</v>
      </c>
      <c r="B1375" s="3" t="s">
        <v>5309</v>
      </c>
      <c r="C1375" s="3" t="str">
        <f>SUBSTITUTE(F1375,K1375,"")</f>
        <v/>
      </c>
      <c r="D1375" s="3" t="s">
        <v>5309</v>
      </c>
      <c r="F1375" s="5"/>
      <c r="G1375" s="5"/>
      <c r="H1375" s="3" t="str">
        <f>SUBSTITUTE(B1375,F1375,"")</f>
        <v>PDI Hygea Adult Wipe 60 Count Solo</v>
      </c>
    </row>
    <row r="1376" spans="1:8" s="3" customFormat="1" x14ac:dyDescent="0.2">
      <c r="A1376" s="3" t="s">
        <v>877</v>
      </c>
      <c r="B1376" s="3" t="s">
        <v>878</v>
      </c>
      <c r="C1376" s="3" t="str">
        <f>SUBSTITUTE(F1376,K1376,"")</f>
        <v/>
      </c>
      <c r="D1376" s="3" t="s">
        <v>878</v>
      </c>
      <c r="F1376" s="5"/>
      <c r="G1376" s="5"/>
      <c r="H1376" s="3" t="str">
        <f>SUBSTITUTE(B1376,F1376,"")</f>
        <v>PDI Hygea BZK Antiseptic Towelette</v>
      </c>
    </row>
    <row r="1377" spans="1:8" s="3" customFormat="1" x14ac:dyDescent="0.2">
      <c r="A1377" s="3" t="s">
        <v>2321</v>
      </c>
      <c r="B1377" s="3" t="s">
        <v>878</v>
      </c>
      <c r="C1377" s="3" t="str">
        <f>SUBSTITUTE(F1377,K1377,"")</f>
        <v/>
      </c>
      <c r="D1377" s="3" t="s">
        <v>878</v>
      </c>
      <c r="F1377" s="5"/>
      <c r="G1377" s="5"/>
      <c r="H1377" s="3" t="str">
        <f>SUBSTITUTE(B1377,F1377,"")</f>
        <v>PDI Hygea BZK Antiseptic Towelette</v>
      </c>
    </row>
    <row r="1378" spans="1:8" s="3" customFormat="1" x14ac:dyDescent="0.2">
      <c r="A1378" s="3" t="s">
        <v>4727</v>
      </c>
      <c r="B1378" s="3" t="s">
        <v>4728</v>
      </c>
      <c r="C1378" s="3" t="str">
        <f>SUBSTITUTE(F1378,K1378,"")</f>
        <v/>
      </c>
      <c r="D1378" s="3" t="s">
        <v>4728</v>
      </c>
      <c r="F1378" s="5"/>
      <c r="G1378" s="5"/>
      <c r="H1378" s="3" t="str">
        <f>SUBSTITUTE(B1378,F1378,"")</f>
        <v>PDI Hygea Multi Purpose Np9800</v>
      </c>
    </row>
    <row r="1379" spans="1:8" s="3" customFormat="1" x14ac:dyDescent="0.2">
      <c r="A1379" s="3" t="s">
        <v>5692</v>
      </c>
      <c r="B1379" s="3" t="s">
        <v>5693</v>
      </c>
      <c r="C1379" s="3" t="str">
        <f>SUBSTITUTE(F1379,K1379,"")</f>
        <v/>
      </c>
      <c r="D1379" s="3" t="s">
        <v>5693</v>
      </c>
      <c r="F1379" s="5"/>
      <c r="G1379" s="5"/>
      <c r="H1379" s="3" t="str">
        <f>SUBSTITUTE(B1379,F1379,"")</f>
        <v>PDI Hygea Packets</v>
      </c>
    </row>
    <row r="1380" spans="1:8" s="3" customFormat="1" x14ac:dyDescent="0.2">
      <c r="A1380" s="3" t="s">
        <v>407</v>
      </c>
      <c r="B1380" s="3" t="s">
        <v>408</v>
      </c>
      <c r="C1380" s="3" t="str">
        <f>SUBSTITUTE(F1380,K1380,"")</f>
        <v/>
      </c>
      <c r="D1380" s="3" t="s">
        <v>408</v>
      </c>
      <c r="F1380" s="5"/>
      <c r="G1380" s="5"/>
      <c r="H1380" s="3" t="str">
        <f>SUBSTITUTE(B1380,F1380,"")</f>
        <v>PDI Hygea Personal Cleansing Washcloths</v>
      </c>
    </row>
    <row r="1381" spans="1:8" s="3" customFormat="1" x14ac:dyDescent="0.2">
      <c r="A1381" s="3" t="s">
        <v>4455</v>
      </c>
      <c r="B1381" s="3" t="s">
        <v>408</v>
      </c>
      <c r="C1381" s="3" t="str">
        <f>SUBSTITUTE(F1381,K1381,"")</f>
        <v/>
      </c>
      <c r="D1381" s="3" t="s">
        <v>408</v>
      </c>
      <c r="F1381" s="5"/>
      <c r="G1381" s="5"/>
      <c r="H1381" s="3" t="str">
        <f>SUBSTITUTE(B1381,F1381,"")</f>
        <v>PDI Hygea Personal Cleansing Washcloths</v>
      </c>
    </row>
    <row r="1382" spans="1:8" s="3" customFormat="1" x14ac:dyDescent="0.2">
      <c r="A1382" s="3" t="s">
        <v>413</v>
      </c>
      <c r="B1382" s="3" t="s">
        <v>414</v>
      </c>
      <c r="C1382" s="3" t="str">
        <f>SUBSTITUTE(F1382,K1382,"")</f>
        <v/>
      </c>
      <c r="D1382" s="3" t="s">
        <v>414</v>
      </c>
      <c r="F1382" s="5"/>
      <c r="G1382" s="5"/>
      <c r="H1382" s="3" t="str">
        <f>SUBSTITUTE(B1382,F1382,"")</f>
        <v>PDI Hygea Sterile Saline Wipe</v>
      </c>
    </row>
    <row r="1383" spans="1:8" s="3" customFormat="1" x14ac:dyDescent="0.2">
      <c r="A1383" s="3" t="s">
        <v>2985</v>
      </c>
      <c r="B1383" s="3" t="s">
        <v>414</v>
      </c>
      <c r="C1383" s="3" t="str">
        <f>SUBSTITUTE(F1383,K1383,"")</f>
        <v/>
      </c>
      <c r="D1383" s="3" t="s">
        <v>414</v>
      </c>
      <c r="F1383" s="5"/>
      <c r="G1383" s="5"/>
      <c r="H1383" s="3" t="str">
        <f>SUBSTITUTE(B1383,F1383,"")</f>
        <v>PDI Hygea Sterile Saline Wipe</v>
      </c>
    </row>
    <row r="1384" spans="1:8" s="3" customFormat="1" x14ac:dyDescent="0.2">
      <c r="A1384" s="3" t="s">
        <v>2366</v>
      </c>
      <c r="B1384" s="3" t="s">
        <v>2367</v>
      </c>
      <c r="C1384" s="3" t="str">
        <f>SUBSTITUTE(F1384,K1384,"")</f>
        <v/>
      </c>
      <c r="D1384" s="3" t="s">
        <v>2367</v>
      </c>
      <c r="F1384" s="5"/>
      <c r="G1384" s="5"/>
      <c r="H1384" s="3" t="str">
        <f>SUBSTITUTE(B1384,F1384,"")</f>
        <v>PDI Hygea Sterile Saline Wipes</v>
      </c>
    </row>
    <row r="1385" spans="1:8" s="3" customFormat="1" x14ac:dyDescent="0.2">
      <c r="A1385" s="3" t="s">
        <v>393</v>
      </c>
      <c r="B1385" s="3" t="s">
        <v>394</v>
      </c>
      <c r="C1385" s="3" t="str">
        <f>SUBSTITUTE(F1385,K1385,"")</f>
        <v/>
      </c>
      <c r="D1385" s="3" t="s">
        <v>394</v>
      </c>
      <c r="F1385" s="5"/>
      <c r="G1385" s="5"/>
      <c r="H1385" s="3" t="str">
        <f>SUBSTITUTE(B1385,F1385,"")</f>
        <v>PDI Io-Gone Iodine Remover Pad</v>
      </c>
    </row>
    <row r="1386" spans="1:8" s="3" customFormat="1" x14ac:dyDescent="0.2">
      <c r="A1386" s="3" t="s">
        <v>2352</v>
      </c>
      <c r="B1386" s="3" t="s">
        <v>394</v>
      </c>
      <c r="C1386" s="3" t="str">
        <f>SUBSTITUTE(F1386,K1386,"")</f>
        <v/>
      </c>
      <c r="D1386" s="3" t="s">
        <v>394</v>
      </c>
      <c r="F1386" s="5"/>
      <c r="G1386" s="5"/>
      <c r="H1386" s="3" t="str">
        <f>SUBSTITUTE(B1386,F1386,"")</f>
        <v>PDI Io-Gone Iodine Remover Pad</v>
      </c>
    </row>
    <row r="1387" spans="1:8" s="3" customFormat="1" x14ac:dyDescent="0.2">
      <c r="A1387" s="3" t="s">
        <v>4383</v>
      </c>
      <c r="B1387" s="3" t="s">
        <v>394</v>
      </c>
      <c r="C1387" s="3" t="str">
        <f>SUBSTITUTE(F1387,K1387,"")</f>
        <v/>
      </c>
      <c r="D1387" s="3" t="s">
        <v>394</v>
      </c>
      <c r="F1387" s="5"/>
      <c r="G1387" s="5"/>
      <c r="H1387" s="3" t="str">
        <f>SUBSTITUTE(B1387,F1387,"")</f>
        <v>PDI Io-Gone Iodine Remover Pad</v>
      </c>
    </row>
    <row r="1388" spans="1:8" s="3" customFormat="1" x14ac:dyDescent="0.2">
      <c r="A1388" s="3" t="s">
        <v>4468</v>
      </c>
      <c r="B1388" s="3" t="s">
        <v>394</v>
      </c>
      <c r="C1388" s="3" t="str">
        <f>SUBSTITUTE(F1388,K1388,"")</f>
        <v/>
      </c>
      <c r="D1388" s="3" t="s">
        <v>394</v>
      </c>
      <c r="F1388" s="5"/>
      <c r="G1388" s="5"/>
      <c r="H1388" s="3" t="str">
        <f>SUBSTITUTE(B1388,F1388,"")</f>
        <v>PDI Io-Gone Iodine Remover Pad</v>
      </c>
    </row>
    <row r="1389" spans="1:8" s="3" customFormat="1" x14ac:dyDescent="0.2">
      <c r="A1389" s="3" t="s">
        <v>5191</v>
      </c>
      <c r="B1389" s="3" t="s">
        <v>5192</v>
      </c>
      <c r="C1389" s="3" t="str">
        <f>SUBSTITUTE(F1389,K1389,"")</f>
        <v/>
      </c>
      <c r="D1389" s="3" t="s">
        <v>5192</v>
      </c>
      <c r="F1389" s="5"/>
      <c r="G1389" s="5"/>
      <c r="H1389" s="3" t="str">
        <f>SUBSTITUTE(B1389,F1389,"")</f>
        <v>PDI Io-Gone Prep Pad</v>
      </c>
    </row>
    <row r="1390" spans="1:8" s="3" customFormat="1" x14ac:dyDescent="0.2">
      <c r="A1390" s="3" t="s">
        <v>436</v>
      </c>
      <c r="B1390" s="3" t="s">
        <v>437</v>
      </c>
      <c r="C1390" s="3" t="str">
        <f>SUBSTITUTE(F1390,K1390,"")</f>
        <v/>
      </c>
      <c r="D1390" s="3" t="s">
        <v>437</v>
      </c>
      <c r="F1390" s="5"/>
      <c r="G1390" s="5"/>
      <c r="H1390" s="3" t="str">
        <f>SUBSTITUTE(B1390,F1390,"")</f>
        <v>PDI Nail Polish Remover Pad</v>
      </c>
    </row>
    <row r="1391" spans="1:8" s="3" customFormat="1" x14ac:dyDescent="0.2">
      <c r="A1391" s="3" t="s">
        <v>2378</v>
      </c>
      <c r="B1391" s="3" t="s">
        <v>437</v>
      </c>
      <c r="C1391" s="3" t="str">
        <f>SUBSTITUTE(F1391,K1391,"")</f>
        <v/>
      </c>
      <c r="D1391" s="3" t="s">
        <v>437</v>
      </c>
      <c r="F1391" s="5"/>
      <c r="G1391" s="5"/>
      <c r="H1391" s="3" t="str">
        <f>SUBSTITUTE(B1391,F1391,"")</f>
        <v>PDI Nail Polish Remover Pad</v>
      </c>
    </row>
    <row r="1392" spans="1:8" s="3" customFormat="1" x14ac:dyDescent="0.2">
      <c r="A1392" s="3" t="s">
        <v>3021</v>
      </c>
      <c r="B1392" s="3" t="s">
        <v>437</v>
      </c>
      <c r="C1392" s="3" t="str">
        <f>SUBSTITUTE(F1392,K1392,"")</f>
        <v/>
      </c>
      <c r="D1392" s="3" t="s">
        <v>437</v>
      </c>
      <c r="F1392" s="5"/>
      <c r="G1392" s="5"/>
      <c r="H1392" s="3" t="str">
        <f>SUBSTITUTE(B1392,F1392,"")</f>
        <v>PDI Nail Polish Remover Pad</v>
      </c>
    </row>
    <row r="1393" spans="1:8" s="3" customFormat="1" x14ac:dyDescent="0.2">
      <c r="A1393" s="3" t="s">
        <v>3042</v>
      </c>
      <c r="B1393" s="3" t="s">
        <v>3043</v>
      </c>
      <c r="C1393" s="3" t="str">
        <f>SUBSTITUTE(F1393,K1393,"")</f>
        <v/>
      </c>
      <c r="D1393" s="3" t="s">
        <v>3043</v>
      </c>
      <c r="F1393" s="5"/>
      <c r="G1393" s="5"/>
      <c r="H1393" s="3" t="str">
        <f>SUBSTITUTE(B1393,F1393,"")</f>
        <v>PDI NNC Baby Wipes Newborn Solo</v>
      </c>
    </row>
    <row r="1394" spans="1:8" s="3" customFormat="1" x14ac:dyDescent="0.2">
      <c r="A1394" s="3" t="s">
        <v>418</v>
      </c>
      <c r="B1394" s="3" t="s">
        <v>6572</v>
      </c>
      <c r="C1394" s="3" t="str">
        <f>SUBSTITUTE(F1394,K1394,"")</f>
        <v/>
      </c>
      <c r="D1394" s="3" t="s">
        <v>6572</v>
      </c>
      <c r="F1394" s="5"/>
      <c r="G1394" s="5"/>
      <c r="H1394" s="3" t="str">
        <f>SUBSTITUTE(B1394,F1394,"")</f>
        <v>PDI NNC Baby Wipes Scented 40ct</v>
      </c>
    </row>
    <row r="1395" spans="1:8" s="3" customFormat="1" x14ac:dyDescent="0.2">
      <c r="A1395" s="3" t="s">
        <v>3073</v>
      </c>
      <c r="B1395" s="3" t="s">
        <v>3074</v>
      </c>
      <c r="C1395" s="3" t="str">
        <f>SUBSTITUTE(F1395,K1395,"")</f>
        <v/>
      </c>
      <c r="D1395" s="3" t="s">
        <v>3074</v>
      </c>
      <c r="F1395" s="5"/>
      <c r="G1395" s="5"/>
      <c r="H1395" s="3" t="str">
        <f>SUBSTITUTE(B1395,F1395,"")</f>
        <v>PDI NNC Baby Wipes Shipper</v>
      </c>
    </row>
    <row r="1396" spans="1:8" s="3" customFormat="1" x14ac:dyDescent="0.2">
      <c r="A1396" s="3" t="s">
        <v>3078</v>
      </c>
      <c r="B1396" s="3" t="s">
        <v>3074</v>
      </c>
      <c r="C1396" s="3" t="str">
        <f>SUBSTITUTE(F1396,K1396,"")</f>
        <v/>
      </c>
      <c r="D1396" s="3" t="s">
        <v>3074</v>
      </c>
      <c r="F1396" s="5"/>
      <c r="G1396" s="5"/>
      <c r="H1396" s="3" t="str">
        <f>SUBSTITUTE(B1396,F1396,"")</f>
        <v>PDI NNC Baby Wipes Shipper</v>
      </c>
    </row>
    <row r="1397" spans="1:8" s="3" customFormat="1" x14ac:dyDescent="0.2">
      <c r="A1397" s="3" t="s">
        <v>3087</v>
      </c>
      <c r="B1397" s="3" t="s">
        <v>3074</v>
      </c>
      <c r="C1397" s="3" t="str">
        <f>SUBSTITUTE(F1397,K1397,"")</f>
        <v/>
      </c>
      <c r="D1397" s="3" t="s">
        <v>3074</v>
      </c>
      <c r="F1397" s="5"/>
      <c r="G1397" s="5"/>
      <c r="H1397" s="3" t="str">
        <f>SUBSTITUTE(B1397,F1397,"")</f>
        <v>PDI NNC Baby Wipes Shipper</v>
      </c>
    </row>
    <row r="1398" spans="1:8" s="3" customFormat="1" x14ac:dyDescent="0.2">
      <c r="A1398" s="3" t="s">
        <v>401</v>
      </c>
      <c r="B1398" s="3" t="s">
        <v>402</v>
      </c>
      <c r="C1398" s="3" t="str">
        <f>SUBSTITUTE(F1398,K1398,"")</f>
        <v/>
      </c>
      <c r="D1398" s="3" t="s">
        <v>402</v>
      </c>
      <c r="F1398" s="5"/>
      <c r="G1398" s="5"/>
      <c r="H1398" s="3" t="str">
        <f>SUBSTITUTE(B1398,F1398,"")</f>
        <v>PDI Ob Towelette</v>
      </c>
    </row>
    <row r="1399" spans="1:8" s="3" customFormat="1" x14ac:dyDescent="0.2">
      <c r="A1399" s="3" t="s">
        <v>2369</v>
      </c>
      <c r="B1399" s="3" t="s">
        <v>2370</v>
      </c>
      <c r="C1399" s="3" t="str">
        <f>SUBSTITUTE(F1399,K1399,"")</f>
        <v/>
      </c>
      <c r="D1399" s="3" t="s">
        <v>2370</v>
      </c>
      <c r="F1399" s="5"/>
      <c r="G1399" s="5"/>
      <c r="H1399" s="3" t="str">
        <f>SUBSTITUTE(B1399,F1399,"")</f>
        <v>PDI Obstetrical Towelette</v>
      </c>
    </row>
    <row r="1400" spans="1:8" s="3" customFormat="1" x14ac:dyDescent="0.2">
      <c r="A1400" s="3" t="s">
        <v>2992</v>
      </c>
      <c r="B1400" s="3" t="s">
        <v>2370</v>
      </c>
      <c r="C1400" s="3" t="str">
        <f>SUBSTITUTE(F1400,K1400,"")</f>
        <v/>
      </c>
      <c r="D1400" s="3" t="s">
        <v>2370</v>
      </c>
      <c r="F1400" s="5"/>
      <c r="G1400" s="5"/>
      <c r="H1400" s="3" t="str">
        <f>SUBSTITUTE(B1400,F1400,"")</f>
        <v>PDI Obstetrical Towelette</v>
      </c>
    </row>
    <row r="1401" spans="1:8" s="3" customFormat="1" x14ac:dyDescent="0.2">
      <c r="A1401" s="3" t="s">
        <v>2735</v>
      </c>
      <c r="B1401" s="3" t="s">
        <v>2736</v>
      </c>
      <c r="C1401" s="3" t="str">
        <f>SUBSTITUTE(F1401,K1401,"")</f>
        <v/>
      </c>
      <c r="D1401" s="3" t="s">
        <v>2736</v>
      </c>
      <c r="F1401" s="5"/>
      <c r="G1401" s="5"/>
      <c r="H1401" s="3" t="str">
        <f>SUBSTITUTE(B1401,F1401,"")</f>
        <v>PDI Sani-Cloth AF3 Shipper</v>
      </c>
    </row>
    <row r="1402" spans="1:8" s="3" customFormat="1" x14ac:dyDescent="0.2">
      <c r="A1402" s="3" t="s">
        <v>5197</v>
      </c>
      <c r="B1402" s="3" t="s">
        <v>5198</v>
      </c>
      <c r="C1402" s="3" t="str">
        <f>SUBSTITUTE(F1402,K1402,"")</f>
        <v/>
      </c>
      <c r="D1402" s="3" t="s">
        <v>5198</v>
      </c>
      <c r="F1402" s="5"/>
      <c r="G1402" s="5"/>
      <c r="H1402" s="3" t="str">
        <f>SUBSTITUTE(B1402,F1402,"")</f>
        <v>PDI Skin Prep Pad</v>
      </c>
    </row>
    <row r="1403" spans="1:8" s="3" customFormat="1" x14ac:dyDescent="0.2">
      <c r="A1403" s="3" t="s">
        <v>2380</v>
      </c>
      <c r="B1403" s="3" t="s">
        <v>2381</v>
      </c>
      <c r="C1403" s="3" t="str">
        <f>SUBSTITUTE(F1403,K1403,"")</f>
        <v/>
      </c>
      <c r="D1403" s="3" t="s">
        <v>2381</v>
      </c>
      <c r="F1403" s="5"/>
      <c r="G1403" s="5"/>
      <c r="H1403" s="3" t="str">
        <f>SUBSTITUTE(B1403,F1403,"")</f>
        <v>PDI Sterile Alcohol Prep Pad</v>
      </c>
    </row>
    <row r="1404" spans="1:8" s="3" customFormat="1" x14ac:dyDescent="0.2">
      <c r="A1404" s="3" t="s">
        <v>5206</v>
      </c>
      <c r="B1404" s="3" t="s">
        <v>5207</v>
      </c>
      <c r="C1404" s="3" t="str">
        <f>SUBSTITUTE(F1404,K1404,"")</f>
        <v/>
      </c>
      <c r="D1404" s="3" t="s">
        <v>5207</v>
      </c>
      <c r="F1404" s="5"/>
      <c r="G1404" s="5"/>
      <c r="H1404" s="3" t="str">
        <f>SUBSTITUTE(B1404,F1404,"")</f>
        <v>PDI Sterile Saline Wipes</v>
      </c>
    </row>
    <row r="1405" spans="1:8" s="3" customFormat="1" x14ac:dyDescent="0.2">
      <c r="A1405" s="3" t="s">
        <v>3792</v>
      </c>
      <c r="B1405" s="3" t="s">
        <v>3793</v>
      </c>
      <c r="C1405" s="3" t="str">
        <f>SUBSTITUTE(F1405,K1405,"")</f>
        <v/>
      </c>
      <c r="D1405" s="3" t="s">
        <v>3793</v>
      </c>
      <c r="F1405" s="5"/>
      <c r="G1405" s="5"/>
      <c r="H1405" s="3" t="str">
        <f>SUBSTITUTE(B1405,F1405,"")</f>
        <v>Peaches &amp; Honey Frag  12-16-70008</v>
      </c>
    </row>
    <row r="1406" spans="1:8" s="3" customFormat="1" x14ac:dyDescent="0.2">
      <c r="A1406" s="3" t="s">
        <v>4026</v>
      </c>
      <c r="B1406" s="3" t="s">
        <v>4027</v>
      </c>
      <c r="C1406" s="3" t="str">
        <f>SUBSTITUTE(F1406,K1406,"")</f>
        <v/>
      </c>
      <c r="D1406" s="3" t="s">
        <v>4027</v>
      </c>
      <c r="F1406" s="5"/>
      <c r="G1406" s="5"/>
      <c r="H1406" s="3" t="str">
        <f>SUBSTITUTE(B1406,F1406,"")</f>
        <v>PEG-11 Methyl Ether Dimethicone - Ri-24039</v>
      </c>
    </row>
    <row r="1407" spans="1:8" s="3" customFormat="1" x14ac:dyDescent="0.2">
      <c r="A1407" s="3" t="s">
        <v>4241</v>
      </c>
      <c r="B1407" s="3" t="s">
        <v>4242</v>
      </c>
      <c r="C1407" s="3" t="str">
        <f>SUBSTITUTE(F1407,K1407,"")</f>
        <v/>
      </c>
      <c r="D1407" s="3" t="s">
        <v>4242</v>
      </c>
      <c r="F1407" s="5"/>
      <c r="G1407" s="5"/>
      <c r="H1407" s="3" t="str">
        <f>SUBSTITUTE(B1407,F1407,"")</f>
        <v>PEG-11Stearyl Ether</v>
      </c>
    </row>
    <row r="1408" spans="1:8" s="3" customFormat="1" x14ac:dyDescent="0.2">
      <c r="A1408" s="3" t="s">
        <v>3851</v>
      </c>
      <c r="B1408" s="3" t="s">
        <v>3852</v>
      </c>
      <c r="C1408" s="3" t="str">
        <f>SUBSTITUTE(F1408,K1408,"")</f>
        <v/>
      </c>
      <c r="D1408" s="3" t="s">
        <v>3852</v>
      </c>
      <c r="F1408" s="5"/>
      <c r="G1408" s="5"/>
      <c r="H1408" s="3" t="str">
        <f>SUBSTITUTE(B1408,F1408,"")</f>
        <v>PEG-4</v>
      </c>
    </row>
    <row r="1409" spans="1:8" s="3" customFormat="1" x14ac:dyDescent="0.2">
      <c r="A1409" s="3" t="s">
        <v>4018</v>
      </c>
      <c r="B1409" s="3" t="s">
        <v>4019</v>
      </c>
      <c r="C1409" s="3" t="str">
        <f>SUBSTITUTE(F1409,K1409,"")</f>
        <v/>
      </c>
      <c r="D1409" s="3" t="s">
        <v>4019</v>
      </c>
      <c r="F1409" s="5"/>
      <c r="G1409" s="5"/>
      <c r="H1409" s="3" t="str">
        <f>SUBSTITUTE(B1409,F1409,"")</f>
        <v>PEG-40 Hydrogenated Castor Oil</v>
      </c>
    </row>
    <row r="1410" spans="1:8" s="3" customFormat="1" x14ac:dyDescent="0.2">
      <c r="A1410" s="3" t="s">
        <v>4218</v>
      </c>
      <c r="B1410" s="3" t="s">
        <v>4219</v>
      </c>
      <c r="C1410" s="3" t="str">
        <f>SUBSTITUTE(F1410,K1410,"")</f>
        <v/>
      </c>
      <c r="D1410" s="3" t="s">
        <v>4219</v>
      </c>
      <c r="F1410" s="5"/>
      <c r="G1410" s="5"/>
      <c r="H1410" s="3" t="str">
        <f>SUBSTITUTE(B1410,F1410,"")</f>
        <v>PEG-50 Shea Butter</v>
      </c>
    </row>
    <row r="1411" spans="1:8" s="3" customFormat="1" x14ac:dyDescent="0.2">
      <c r="A1411" s="3" t="s">
        <v>3990</v>
      </c>
      <c r="B1411" s="3" t="s">
        <v>3991</v>
      </c>
      <c r="C1411" s="3" t="str">
        <f>SUBSTITUTE(F1411,K1411,"")</f>
        <v/>
      </c>
      <c r="D1411" s="3" t="s">
        <v>3991</v>
      </c>
      <c r="F1411" s="5"/>
      <c r="G1411" s="5"/>
      <c r="H1411" s="3" t="str">
        <f>SUBSTITUTE(B1411,F1411,"")</f>
        <v>PEG-75 Lanolin</v>
      </c>
    </row>
    <row r="1412" spans="1:8" s="3" customFormat="1" x14ac:dyDescent="0.2">
      <c r="A1412" s="3" t="s">
        <v>3912</v>
      </c>
      <c r="B1412" s="3" t="s">
        <v>3913</v>
      </c>
      <c r="C1412" s="3" t="str">
        <f>SUBSTITUTE(F1412,K1412,"")</f>
        <v/>
      </c>
      <c r="D1412" s="3" t="s">
        <v>3913</v>
      </c>
      <c r="F1412" s="5"/>
      <c r="G1412" s="5"/>
      <c r="H1412" s="3" t="str">
        <f>SUBSTITUTE(B1412,F1412,"")</f>
        <v>PEG-75 Shea Butter Glycerides (Lipex 102E-75 100%)</v>
      </c>
    </row>
    <row r="1413" spans="1:8" s="3" customFormat="1" x14ac:dyDescent="0.2">
      <c r="A1413" s="3" t="s">
        <v>4078</v>
      </c>
      <c r="B1413" s="3" t="s">
        <v>4079</v>
      </c>
      <c r="C1413" s="3" t="str">
        <f>SUBSTITUTE(F1413,K1413,"")</f>
        <v/>
      </c>
      <c r="D1413" s="3" t="s">
        <v>4079</v>
      </c>
      <c r="F1413" s="5"/>
      <c r="G1413" s="5"/>
      <c r="H1413" s="3" t="str">
        <f>SUBSTITUTE(B1413,F1413,"")</f>
        <v>PEG-90M - Ri-1183</v>
      </c>
    </row>
    <row r="1414" spans="1:8" s="3" customFormat="1" x14ac:dyDescent="0.2">
      <c r="A1414" s="3" t="s">
        <v>3874</v>
      </c>
      <c r="B1414" s="3" t="s">
        <v>3875</v>
      </c>
      <c r="C1414" s="3" t="str">
        <f>SUBSTITUTE(F1414,K1414,"")</f>
        <v/>
      </c>
      <c r="D1414" s="3" t="s">
        <v>3875</v>
      </c>
      <c r="F1414" s="5"/>
      <c r="G1414" s="5"/>
      <c r="H1414" s="3" t="str">
        <f>SUBSTITUTE(B1414,F1414,"")</f>
        <v>Pemulen Tr-2</v>
      </c>
    </row>
    <row r="1415" spans="1:8" s="3" customFormat="1" x14ac:dyDescent="0.2">
      <c r="A1415" s="3" t="s">
        <v>4046</v>
      </c>
      <c r="B1415" s="3" t="s">
        <v>4047</v>
      </c>
      <c r="C1415" s="3" t="str">
        <f>SUBSTITUTE(F1415,K1415,"")</f>
        <v/>
      </c>
      <c r="D1415" s="3" t="s">
        <v>4047</v>
      </c>
      <c r="F1415" s="5"/>
      <c r="G1415" s="5"/>
      <c r="H1415" s="3" t="str">
        <f>SUBSTITUTE(B1415,F1415,"")</f>
        <v>Perfume Meadow Mist Rq-1222</v>
      </c>
    </row>
    <row r="1416" spans="1:8" s="3" customFormat="1" x14ac:dyDescent="0.2">
      <c r="A1416" s="3" t="s">
        <v>4136</v>
      </c>
      <c r="B1416" s="3" t="s">
        <v>4137</v>
      </c>
      <c r="C1416" s="3" t="str">
        <f>SUBSTITUTE(F1416,K1416,"")</f>
        <v/>
      </c>
      <c r="D1416" s="3" t="s">
        <v>4137</v>
      </c>
      <c r="F1416" s="5"/>
      <c r="G1416" s="5"/>
      <c r="H1416" s="3" t="str">
        <f>SUBSTITUTE(B1416,F1416,"")</f>
        <v>Phenonip</v>
      </c>
    </row>
    <row r="1417" spans="1:8" s="3" customFormat="1" x14ac:dyDescent="0.2">
      <c r="A1417" s="3" t="s">
        <v>4034</v>
      </c>
      <c r="B1417" s="3" t="s">
        <v>4035</v>
      </c>
      <c r="C1417" s="3" t="str">
        <f>SUBSTITUTE(F1417,K1417,"")</f>
        <v/>
      </c>
      <c r="D1417" s="3" t="s">
        <v>4035</v>
      </c>
      <c r="F1417" s="5"/>
      <c r="G1417" s="5"/>
      <c r="H1417" s="3" t="str">
        <f>SUBSTITUTE(B1417,F1417,"")</f>
        <v>Phenoxyethanol</v>
      </c>
    </row>
    <row r="1418" spans="1:8" s="3" customFormat="1" x14ac:dyDescent="0.2">
      <c r="A1418" s="3" t="s">
        <v>4193</v>
      </c>
      <c r="B1418" s="3" t="s">
        <v>4035</v>
      </c>
      <c r="C1418" s="3" t="str">
        <f>SUBSTITUTE(F1418,K1418,"")</f>
        <v/>
      </c>
      <c r="D1418" s="3" t="s">
        <v>4035</v>
      </c>
      <c r="F1418" s="5"/>
      <c r="G1418" s="5"/>
      <c r="H1418" s="3" t="str">
        <f>SUBSTITUTE(B1418,F1418,"")</f>
        <v>Phenoxyethanol</v>
      </c>
    </row>
    <row r="1419" spans="1:8" s="3" customFormat="1" x14ac:dyDescent="0.2">
      <c r="A1419" s="3" t="s">
        <v>4351</v>
      </c>
      <c r="B1419" s="3" t="s">
        <v>4035</v>
      </c>
      <c r="C1419" s="3" t="str">
        <f>SUBSTITUTE(F1419,K1419,"")</f>
        <v/>
      </c>
      <c r="D1419" s="3" t="s">
        <v>4035</v>
      </c>
      <c r="F1419" s="5"/>
      <c r="G1419" s="5"/>
      <c r="H1419" s="3" t="str">
        <f>SUBSTITUTE(B1419,F1419,"")</f>
        <v>Phenoxyethanol</v>
      </c>
    </row>
    <row r="1420" spans="1:8" s="3" customFormat="1" x14ac:dyDescent="0.2">
      <c r="A1420" s="3" t="s">
        <v>3730</v>
      </c>
      <c r="B1420" s="3" t="s">
        <v>3731</v>
      </c>
      <c r="C1420" s="3" t="str">
        <f>SUBSTITUTE(F1420,K1420,"")</f>
        <v/>
      </c>
      <c r="D1420" s="3" t="s">
        <v>3731</v>
      </c>
      <c r="F1420" s="5"/>
      <c r="G1420" s="5"/>
      <c r="H1420" s="3" t="str">
        <f>SUBSTITUTE(B1420,F1420,"")</f>
        <v>Phenylephrine Hcl, USP</v>
      </c>
    </row>
    <row r="1421" spans="1:8" s="3" customFormat="1" x14ac:dyDescent="0.2">
      <c r="A1421" s="3" t="s">
        <v>4207</v>
      </c>
      <c r="B1421" s="3" t="s">
        <v>4208</v>
      </c>
      <c r="C1421" s="3" t="str">
        <f>SUBSTITUTE(F1421,K1421,"")</f>
        <v/>
      </c>
      <c r="D1421" s="3" t="s">
        <v>4208</v>
      </c>
      <c r="F1421" s="5"/>
      <c r="G1421" s="5"/>
      <c r="H1421" s="3" t="str">
        <f>SUBSTITUTE(B1421,F1421,"")</f>
        <v>Phenylephrine Hydrochloride</v>
      </c>
    </row>
    <row r="1422" spans="1:8" s="3" customFormat="1" x14ac:dyDescent="0.2">
      <c r="A1422" s="3" t="s">
        <v>246</v>
      </c>
      <c r="B1422" s="3" t="s">
        <v>247</v>
      </c>
      <c r="C1422" s="3" t="str">
        <f>SUBSTITUTE(F1422,K1422,"")</f>
        <v/>
      </c>
      <c r="D1422" s="3" t="s">
        <v>247</v>
      </c>
      <c r="F1422" s="5"/>
      <c r="G1422" s="5"/>
      <c r="H1422" s="3" t="str">
        <f>SUBSTITUTE(B1422,F1422,"")</f>
        <v>Philips Sali- Wipes Sterile Saline Wipes</v>
      </c>
    </row>
    <row r="1423" spans="1:8" s="3" customFormat="1" x14ac:dyDescent="0.2">
      <c r="A1423" s="3" t="s">
        <v>2318</v>
      </c>
      <c r="B1423" s="3" t="s">
        <v>2319</v>
      </c>
      <c r="C1423" s="3" t="str">
        <f>SUBSTITUTE(F1423,K1423,"")</f>
        <v/>
      </c>
      <c r="D1423" s="3" t="s">
        <v>2319</v>
      </c>
      <c r="F1423" s="5"/>
      <c r="G1423" s="5"/>
      <c r="H1423" s="3" t="str">
        <f>SUBSTITUTE(B1423,F1423,"")</f>
        <v>Philips Sali-Wipes  Sterile Saline Wipes.</v>
      </c>
    </row>
    <row r="1424" spans="1:8" s="3" customFormat="1" x14ac:dyDescent="0.2">
      <c r="A1424" s="3" t="s">
        <v>3673</v>
      </c>
      <c r="B1424" s="3" t="s">
        <v>3674</v>
      </c>
      <c r="C1424" s="3" t="str">
        <f>SUBSTITUTE(F1424,K1424,"")</f>
        <v/>
      </c>
      <c r="D1424" s="3" t="s">
        <v>3674</v>
      </c>
      <c r="F1424" s="5"/>
      <c r="G1424" s="5"/>
      <c r="H1424" s="3" t="str">
        <f>SUBSTITUTE(B1424,F1424,"")</f>
        <v>Phytosphingosine Hcl</v>
      </c>
    </row>
    <row r="1425" spans="1:8" s="3" customFormat="1" x14ac:dyDescent="0.2">
      <c r="A1425" s="3" t="s">
        <v>2087</v>
      </c>
      <c r="B1425" s="3" t="s">
        <v>2088</v>
      </c>
      <c r="C1425" s="3" t="str">
        <f>SUBSTITUTE(F1425,K1425,"")</f>
        <v/>
      </c>
      <c r="D1425" s="3" t="s">
        <v>2088</v>
      </c>
      <c r="F1425" s="5"/>
      <c r="G1425" s="5"/>
      <c r="H1425" s="3" t="str">
        <f>SUBSTITUTE(B1425,F1425,"")</f>
        <v>Phytosphingosine HCL Blend</v>
      </c>
    </row>
    <row r="1426" spans="1:8" s="3" customFormat="1" x14ac:dyDescent="0.2">
      <c r="A1426" s="3" t="s">
        <v>901</v>
      </c>
      <c r="B1426" s="3" t="s">
        <v>902</v>
      </c>
      <c r="C1426" s="3" t="str">
        <f>SUBSTITUTE(F1426,K1426,"")</f>
        <v/>
      </c>
      <c r="D1426" s="3" t="s">
        <v>902</v>
      </c>
      <c r="F1426" s="5"/>
      <c r="G1426" s="5"/>
      <c r="H1426" s="3" t="str">
        <f>SUBSTITUTE(B1426,F1426,"")</f>
        <v>Pil Wh Cl-250Xwh 18.125 Np9508</v>
      </c>
    </row>
    <row r="1427" spans="1:8" s="3" customFormat="1" x14ac:dyDescent="0.2">
      <c r="A1427" s="3" t="s">
        <v>898</v>
      </c>
      <c r="B1427" s="3" t="s">
        <v>899</v>
      </c>
      <c r="C1427" s="3" t="str">
        <f>SUBSTITUTE(F1427,K1427,"")</f>
        <v/>
      </c>
      <c r="D1427" s="3" t="s">
        <v>899</v>
      </c>
      <c r="F1427" s="5"/>
      <c r="G1427" s="5"/>
      <c r="H1427" s="3" t="str">
        <f>SUBSTITUTE(B1427,F1427,"")</f>
        <v>Pil Wh Cl-250Xwh 6.375"/Np9508</v>
      </c>
    </row>
    <row r="1428" spans="1:8" s="3" customFormat="1" x14ac:dyDescent="0.2">
      <c r="A1428" s="3" t="s">
        <v>895</v>
      </c>
      <c r="B1428" s="3" t="s">
        <v>896</v>
      </c>
      <c r="C1428" s="3" t="str">
        <f>SUBSTITUTE(F1428,K1428,"")</f>
        <v/>
      </c>
      <c r="D1428" s="3" t="s">
        <v>896</v>
      </c>
      <c r="F1428" s="5"/>
      <c r="G1428" s="5"/>
      <c r="H1428" s="3" t="str">
        <f>SUBSTITUTE(B1428,F1428,"")</f>
        <v>Pilfer White 250X</v>
      </c>
    </row>
    <row r="1429" spans="1:8" s="3" customFormat="1" x14ac:dyDescent="0.2">
      <c r="A1429" s="3" t="s">
        <v>904</v>
      </c>
      <c r="B1429" s="3" t="s">
        <v>905</v>
      </c>
      <c r="C1429" s="3" t="str">
        <f>SUBSTITUTE(F1429,K1429,"")</f>
        <v/>
      </c>
      <c r="D1429" s="3" t="s">
        <v>905</v>
      </c>
      <c r="F1429" s="5"/>
      <c r="G1429" s="5"/>
      <c r="H1429" s="3" t="str">
        <f>SUBSTITUTE(B1429,F1429,"")</f>
        <v>Pilfer White 250X With Laser Perf 4.25 Pitch</v>
      </c>
    </row>
    <row r="1430" spans="1:8" s="3" customFormat="1" x14ac:dyDescent="0.2">
      <c r="A1430" s="3" t="s">
        <v>4203</v>
      </c>
      <c r="B1430" s="3" t="s">
        <v>4204</v>
      </c>
      <c r="C1430" s="3" t="str">
        <f>SUBSTITUTE(F1430,K1430,"")</f>
        <v/>
      </c>
      <c r="D1430" s="3" t="s">
        <v>4204</v>
      </c>
      <c r="F1430" s="5"/>
      <c r="G1430" s="5"/>
      <c r="H1430" s="3" t="str">
        <f>SUBSTITUTE(B1430,F1430,"")</f>
        <v>Pink Grapefruit Fragrance - Ce-145431</v>
      </c>
    </row>
    <row r="1431" spans="1:8" s="3" customFormat="1" x14ac:dyDescent="0.2">
      <c r="A1431" s="3" t="s">
        <v>3647</v>
      </c>
      <c r="B1431" s="3" t="s">
        <v>3648</v>
      </c>
      <c r="C1431" s="3" t="str">
        <f>SUBSTITUTE(F1431,K1431,"")</f>
        <v/>
      </c>
      <c r="D1431" s="3" t="s">
        <v>3648</v>
      </c>
      <c r="F1431" s="5"/>
      <c r="G1431" s="5"/>
      <c r="H1431" s="3" t="str">
        <f>SUBSTITUTE(B1431,F1431,"")</f>
        <v>Plantacare 818 UP</v>
      </c>
    </row>
    <row r="1432" spans="1:8" s="3" customFormat="1" x14ac:dyDescent="0.2">
      <c r="A1432" s="3" t="s">
        <v>4210</v>
      </c>
      <c r="B1432" s="3" t="s">
        <v>4211</v>
      </c>
      <c r="C1432" s="3" t="str">
        <f>SUBSTITUTE(F1432,K1432,"")</f>
        <v/>
      </c>
      <c r="D1432" s="3" t="s">
        <v>4211</v>
      </c>
      <c r="F1432" s="5"/>
      <c r="G1432" s="5"/>
      <c r="H1432" s="3" t="str">
        <f>SUBSTITUTE(B1432,F1432,"")</f>
        <v>Plantapon TF</v>
      </c>
    </row>
    <row r="1433" spans="1:8" s="3" customFormat="1" x14ac:dyDescent="0.2">
      <c r="A1433" s="3" t="s">
        <v>4191</v>
      </c>
      <c r="B1433" s="3" t="s">
        <v>4192</v>
      </c>
      <c r="C1433" s="3" t="str">
        <f>SUBSTITUTE(F1433,K1433,"")</f>
        <v/>
      </c>
      <c r="D1433" s="3" t="s">
        <v>4192</v>
      </c>
      <c r="F1433" s="5"/>
      <c r="G1433" s="5"/>
      <c r="H1433" s="3" t="str">
        <f>SUBSTITUTE(B1433,F1433,"")</f>
        <v>Plantaren 2000N-Up</v>
      </c>
    </row>
    <row r="1434" spans="1:8" s="3" customFormat="1" x14ac:dyDescent="0.2">
      <c r="A1434" s="3" t="s">
        <v>3754</v>
      </c>
      <c r="B1434" s="3" t="s">
        <v>3755</v>
      </c>
      <c r="C1434" s="3" t="str">
        <f>SUBSTITUTE(F1434,K1434,"")</f>
        <v/>
      </c>
      <c r="D1434" s="3" t="s">
        <v>3755</v>
      </c>
      <c r="F1434" s="5"/>
      <c r="G1434" s="5"/>
      <c r="H1434" s="3" t="str">
        <f>SUBSTITUTE(B1434,F1434,"")</f>
        <v>Plantasil Micro</v>
      </c>
    </row>
    <row r="1435" spans="1:8" s="3" customFormat="1" x14ac:dyDescent="0.2">
      <c r="A1435" s="3" t="s">
        <v>2183</v>
      </c>
      <c r="B1435" s="3" t="s">
        <v>2184</v>
      </c>
      <c r="C1435" s="3" t="str">
        <f>SUBSTITUTE(F1435,K1435,"")</f>
        <v/>
      </c>
      <c r="D1435" s="3" t="s">
        <v>2184</v>
      </c>
      <c r="F1435" s="5"/>
      <c r="G1435" s="5"/>
      <c r="H1435" s="3" t="str">
        <f>SUBSTITUTE(B1435,F1435,"")</f>
        <v>Plastic Wipes Try</v>
      </c>
    </row>
    <row r="1436" spans="1:8" s="3" customFormat="1" x14ac:dyDescent="0.2">
      <c r="A1436" s="3" t="s">
        <v>1545</v>
      </c>
      <c r="B1436" s="3" t="s">
        <v>1546</v>
      </c>
      <c r="C1436" s="3" t="str">
        <f>SUBSTITUTE(F1436,K1436,"")</f>
        <v/>
      </c>
      <c r="D1436" s="3" t="s">
        <v>1546</v>
      </c>
      <c r="F1436" s="5"/>
      <c r="G1436" s="5"/>
      <c r="H1436" s="3" t="str">
        <f>SUBSTITUTE(B1436,F1436,"")</f>
        <v>Pledget, 26Ml</v>
      </c>
    </row>
    <row r="1437" spans="1:8" s="3" customFormat="1" x14ac:dyDescent="0.2">
      <c r="A1437" s="3" t="s">
        <v>3774</v>
      </c>
      <c r="B1437" s="3" t="s">
        <v>3775</v>
      </c>
      <c r="C1437" s="3" t="str">
        <f>SUBSTITUTE(F1437,K1437,"")</f>
        <v/>
      </c>
      <c r="D1437" s="3" t="s">
        <v>3775</v>
      </c>
      <c r="F1437" s="5"/>
      <c r="G1437" s="5"/>
      <c r="H1437" s="3" t="str">
        <f>SUBSTITUTE(B1437,F1437,"")</f>
        <v>Plurafac SL-62</v>
      </c>
    </row>
    <row r="1438" spans="1:8" s="3" customFormat="1" x14ac:dyDescent="0.2">
      <c r="A1438" s="3" t="s">
        <v>2426</v>
      </c>
      <c r="B1438" s="3" t="s">
        <v>2427</v>
      </c>
      <c r="C1438" s="3" t="str">
        <f>SUBSTITUTE(F1438,K1438,"")</f>
        <v/>
      </c>
      <c r="D1438" s="3" t="s">
        <v>2427</v>
      </c>
      <c r="F1438" s="5"/>
      <c r="G1438" s="5"/>
      <c r="H1438" s="3" t="str">
        <f>SUBSTITUTE(B1438,F1438,"")</f>
        <v>Poly Bag W/Fold Over Top On 2" Wicket</v>
      </c>
    </row>
    <row r="1439" spans="1:8" s="3" customFormat="1" x14ac:dyDescent="0.2">
      <c r="A1439" s="3" t="s">
        <v>2490</v>
      </c>
      <c r="B1439" s="3" t="s">
        <v>2427</v>
      </c>
      <c r="C1439" s="3" t="str">
        <f>SUBSTITUTE(F1439,K1439,"")</f>
        <v/>
      </c>
      <c r="D1439" s="3" t="s">
        <v>2427</v>
      </c>
      <c r="F1439" s="5"/>
      <c r="G1439" s="5"/>
      <c r="H1439" s="3" t="str">
        <f>SUBSTITUTE(B1439,F1439,"")</f>
        <v>Poly Bag W/Fold Over Top On 2" Wicket</v>
      </c>
    </row>
    <row r="1440" spans="1:8" s="3" customFormat="1" x14ac:dyDescent="0.2">
      <c r="A1440" s="3" t="s">
        <v>2536</v>
      </c>
      <c r="B1440" s="3" t="s">
        <v>2427</v>
      </c>
      <c r="C1440" s="3" t="str">
        <f>SUBSTITUTE(F1440,K1440,"")</f>
        <v/>
      </c>
      <c r="D1440" s="3" t="s">
        <v>2427</v>
      </c>
      <c r="F1440" s="5"/>
      <c r="G1440" s="5"/>
      <c r="H1440" s="3" t="str">
        <f>SUBSTITUTE(B1440,F1440,"")</f>
        <v>Poly Bag W/Fold Over Top On 2" Wicket</v>
      </c>
    </row>
    <row r="1441" spans="1:8" s="3" customFormat="1" x14ac:dyDescent="0.2">
      <c r="A1441" s="3" t="s">
        <v>2538</v>
      </c>
      <c r="B1441" s="3" t="s">
        <v>2427</v>
      </c>
      <c r="C1441" s="3" t="str">
        <f>SUBSTITUTE(F1441,K1441,"")</f>
        <v/>
      </c>
      <c r="D1441" s="3" t="s">
        <v>2427</v>
      </c>
      <c r="F1441" s="5"/>
      <c r="G1441" s="5"/>
      <c r="H1441" s="3" t="str">
        <f>SUBSTITUTE(B1441,F1441,"")</f>
        <v>Poly Bag W/Fold Over Top On 2" Wicket</v>
      </c>
    </row>
    <row r="1442" spans="1:8" s="3" customFormat="1" x14ac:dyDescent="0.2">
      <c r="A1442" s="3" t="s">
        <v>2494</v>
      </c>
      <c r="B1442" s="3" t="s">
        <v>2427</v>
      </c>
      <c r="C1442" s="3" t="str">
        <f>SUBSTITUTE(F1442,K1442,"")</f>
        <v/>
      </c>
      <c r="D1442" s="3" t="s">
        <v>2427</v>
      </c>
      <c r="F1442" s="5"/>
      <c r="G1442" s="5"/>
      <c r="H1442" s="3" t="str">
        <f>SUBSTITUTE(B1442,F1442,"")</f>
        <v>Poly Bag W/Fold Over Top On 2" Wicket</v>
      </c>
    </row>
    <row r="1443" spans="1:8" s="3" customFormat="1" x14ac:dyDescent="0.2">
      <c r="A1443" s="3" t="s">
        <v>2612</v>
      </c>
      <c r="B1443" s="3" t="s">
        <v>2613</v>
      </c>
      <c r="C1443" s="3" t="str">
        <f>SUBSTITUTE(F1443,K1443,"")</f>
        <v/>
      </c>
      <c r="D1443" s="3" t="s">
        <v>2613</v>
      </c>
      <c r="F1443" s="5"/>
      <c r="G1443" s="5"/>
      <c r="H1443" s="3" t="str">
        <f>SUBSTITUTE(B1443,F1443,"")</f>
        <v>Poly Liner</v>
      </c>
    </row>
    <row r="1444" spans="1:8" s="3" customFormat="1" x14ac:dyDescent="0.2">
      <c r="A1444" s="3" t="s">
        <v>3856</v>
      </c>
      <c r="B1444" s="3" t="s">
        <v>3857</v>
      </c>
      <c r="C1444" s="3" t="str">
        <f>SUBSTITUTE(F1444,K1444,"")</f>
        <v/>
      </c>
      <c r="D1444" s="3" t="s">
        <v>3857</v>
      </c>
      <c r="F1444" s="5"/>
      <c r="G1444" s="5"/>
      <c r="H1444" s="3" t="str">
        <f>SUBSTITUTE(B1444,F1444,"")</f>
        <v>Polyethylene Glycol 1450 (PEG-32) Nf, Flake (Inhibited)</v>
      </c>
    </row>
    <row r="1445" spans="1:8" s="3" customFormat="1" x14ac:dyDescent="0.2">
      <c r="A1445" s="3" t="s">
        <v>4248</v>
      </c>
      <c r="B1445" s="3" t="s">
        <v>4249</v>
      </c>
      <c r="C1445" s="3" t="str">
        <f>SUBSTITUTE(F1445,K1445,"")</f>
        <v/>
      </c>
      <c r="D1445" s="3" t="s">
        <v>4249</v>
      </c>
      <c r="F1445" s="5"/>
      <c r="G1445" s="5"/>
      <c r="H1445" s="3" t="str">
        <f>SUBSTITUTE(B1445,F1445,"")</f>
        <v>Polysaccharide Glucose – Ri-3349</v>
      </c>
    </row>
    <row r="1446" spans="1:8" s="3" customFormat="1" x14ac:dyDescent="0.2">
      <c r="A1446" s="3" t="s">
        <v>4097</v>
      </c>
      <c r="B1446" s="3" t="s">
        <v>4098</v>
      </c>
      <c r="C1446" s="3" t="str">
        <f>SUBSTITUTE(F1446,K1446,"")</f>
        <v/>
      </c>
      <c r="D1446" s="3" t="s">
        <v>4098</v>
      </c>
      <c r="F1446" s="5"/>
      <c r="G1446" s="5"/>
      <c r="H1446" s="3" t="str">
        <f>SUBSTITUTE(B1446,F1446,"")</f>
        <v>Polysorbate 20 Nf</v>
      </c>
    </row>
    <row r="1447" spans="1:8" s="3" customFormat="1" x14ac:dyDescent="0.2">
      <c r="A1447" s="3" t="s">
        <v>2502</v>
      </c>
      <c r="B1447" s="3" t="s">
        <v>6573</v>
      </c>
      <c r="C1447" s="3" t="str">
        <f>SUBSTITUTE(F1447,K1447,"")</f>
        <v/>
      </c>
      <c r="D1447" s="3" t="s">
        <v>6574</v>
      </c>
      <c r="F1447" s="5"/>
      <c r="G1447" s="5"/>
      <c r="H1447" s="3" t="str">
        <f>SUBSTITUTE(B1447,F1447,"")</f>
        <v>Pond's 5ct Inner Packer</v>
      </c>
    </row>
    <row r="1448" spans="1:8" s="3" customFormat="1" x14ac:dyDescent="0.2">
      <c r="A1448" s="3" t="s">
        <v>2757</v>
      </c>
      <c r="B1448" s="3" t="s">
        <v>6575</v>
      </c>
      <c r="C1448" s="3" t="str">
        <f>SUBSTITUTE(F1448,K1448,"")</f>
        <v/>
      </c>
      <c r="D1448" s="3" t="s">
        <v>6576</v>
      </c>
      <c r="F1448" s="5"/>
      <c r="G1448" s="5"/>
      <c r="H1448" s="3" t="str">
        <f>SUBSTITUTE(B1448,F1448,"")</f>
        <v>Pond's Evening Soothe 28ct Shipper</v>
      </c>
    </row>
    <row r="1449" spans="1:8" s="3" customFormat="1" x14ac:dyDescent="0.2">
      <c r="A1449" s="3" t="s">
        <v>2837</v>
      </c>
      <c r="B1449" s="3" t="s">
        <v>6577</v>
      </c>
      <c r="C1449" s="3" t="str">
        <f>SUBSTITUTE(F1449,K1449,"")</f>
        <v/>
      </c>
      <c r="D1449" s="3" t="s">
        <v>6578</v>
      </c>
      <c r="F1449" s="5"/>
      <c r="G1449" s="5"/>
      <c r="H1449" s="3" t="str">
        <f>SUBSTITUTE(B1449,F1449,"")</f>
        <v>Pond's Evening Soothe 28ct Shipper Canada</v>
      </c>
    </row>
    <row r="1450" spans="1:8" s="3" customFormat="1" x14ac:dyDescent="0.2">
      <c r="A1450" s="3" t="s">
        <v>1849</v>
      </c>
      <c r="B1450" s="3" t="s">
        <v>1850</v>
      </c>
      <c r="C1450" s="3" t="str">
        <f>SUBSTITUTE(F1450,K1450,"")</f>
        <v/>
      </c>
      <c r="D1450" s="3" t="s">
        <v>1850</v>
      </c>
      <c r="F1450" s="5"/>
      <c r="G1450" s="5"/>
      <c r="H1450" s="3" t="str">
        <f>SUBSTITUTE(B1450,F1450,"")</f>
        <v>Pond's Evening Soothe MUR Liquid</v>
      </c>
    </row>
    <row r="1451" spans="1:8" s="3" customFormat="1" x14ac:dyDescent="0.2">
      <c r="A1451" s="3" t="s">
        <v>2475</v>
      </c>
      <c r="B1451" s="3" t="s">
        <v>669</v>
      </c>
      <c r="C1451" s="3" t="str">
        <f>SUBSTITUTE(F1451,K1451,"")</f>
        <v/>
      </c>
      <c r="D1451" s="3" t="s">
        <v>669</v>
      </c>
      <c r="F1451" s="5"/>
      <c r="G1451" s="5"/>
      <c r="H1451" s="3" t="str">
        <f>SUBSTITUTE(B1451,F1451,"")</f>
        <v>Pond's Evening Soothe Twlts.</v>
      </c>
    </row>
    <row r="1452" spans="1:8" s="3" customFormat="1" x14ac:dyDescent="0.2">
      <c r="A1452" s="3" t="s">
        <v>668</v>
      </c>
      <c r="B1452" s="3" t="s">
        <v>669</v>
      </c>
      <c r="C1452" s="3" t="str">
        <f>SUBSTITUTE(F1452,K1452,"")</f>
        <v/>
      </c>
      <c r="D1452" s="3" t="s">
        <v>669</v>
      </c>
      <c r="F1452" s="5"/>
      <c r="G1452" s="5"/>
      <c r="H1452" s="3" t="str">
        <f>SUBSTITUTE(B1452,F1452,"")</f>
        <v>Pond's Evening Soothe Twlts.</v>
      </c>
    </row>
    <row r="1453" spans="1:8" s="3" customFormat="1" x14ac:dyDescent="0.2">
      <c r="A1453" s="3" t="s">
        <v>4795</v>
      </c>
      <c r="B1453" s="3" t="s">
        <v>669</v>
      </c>
      <c r="C1453" s="3" t="str">
        <f>SUBSTITUTE(F1453,K1453,"")</f>
        <v/>
      </c>
      <c r="D1453" s="3" t="s">
        <v>669</v>
      </c>
      <c r="F1453" s="5"/>
      <c r="G1453" s="5"/>
      <c r="H1453" s="3" t="str">
        <f>SUBSTITUTE(B1453,F1453,"")</f>
        <v>Pond's Evening Soothe Twlts.</v>
      </c>
    </row>
    <row r="1454" spans="1:8" s="3" customFormat="1" x14ac:dyDescent="0.2">
      <c r="A1454" s="3" t="s">
        <v>759</v>
      </c>
      <c r="B1454" s="3" t="s">
        <v>6579</v>
      </c>
      <c r="C1454" s="3" t="str">
        <f>SUBSTITUTE(F1454,K1454,"")</f>
        <v/>
      </c>
      <c r="D1454" s="3" t="s">
        <v>6580</v>
      </c>
      <c r="F1454" s="5"/>
      <c r="G1454" s="5"/>
      <c r="H1454" s="3" t="str">
        <f>SUBSTITUTE(B1454,F1454,"")</f>
        <v>Pond's Evening Soothe Twlts. 28ct Canada</v>
      </c>
    </row>
    <row r="1455" spans="1:8" s="3" customFormat="1" x14ac:dyDescent="0.2">
      <c r="A1455" s="3" t="s">
        <v>2527</v>
      </c>
      <c r="B1455" s="3" t="s">
        <v>6579</v>
      </c>
      <c r="C1455" s="3" t="str">
        <f>SUBSTITUTE(F1455,K1455,"")</f>
        <v/>
      </c>
      <c r="D1455" s="3" t="s">
        <v>6580</v>
      </c>
      <c r="F1455" s="5"/>
      <c r="G1455" s="5"/>
      <c r="H1455" s="3" t="str">
        <f>SUBSTITUTE(B1455,F1455,"")</f>
        <v>Pond's Evening Soothe Twlts. 28ct Canada</v>
      </c>
    </row>
    <row r="1456" spans="1:8" s="3" customFormat="1" x14ac:dyDescent="0.2">
      <c r="A1456" s="3" t="s">
        <v>4875</v>
      </c>
      <c r="B1456" s="3" t="s">
        <v>4876</v>
      </c>
      <c r="C1456" s="3" t="str">
        <f>SUBSTITUTE(F1456,K1456,"")</f>
        <v/>
      </c>
      <c r="D1456" s="3" t="s">
        <v>4876</v>
      </c>
      <c r="F1456" s="5"/>
      <c r="G1456" s="5"/>
      <c r="H1456" s="3" t="str">
        <f>SUBSTITUTE(B1456,F1456,"")</f>
        <v>Pond's Evening Soothe Twlts. Canada</v>
      </c>
    </row>
    <row r="1457" spans="1:8" s="3" customFormat="1" x14ac:dyDescent="0.2">
      <c r="A1457" s="3" t="s">
        <v>2807</v>
      </c>
      <c r="B1457" s="3" t="s">
        <v>6581</v>
      </c>
      <c r="C1457" s="3" t="str">
        <f>SUBSTITUTE(F1457,K1457,"")</f>
        <v/>
      </c>
      <c r="D1457" s="3" t="s">
        <v>6582</v>
      </c>
      <c r="F1457" s="5"/>
      <c r="G1457" s="5"/>
      <c r="H1457" s="3" t="str">
        <f>SUBSTITUTE(B1457,F1457,"")</f>
        <v>Pond's Exfoliating Renewal 28ct Shipper</v>
      </c>
    </row>
    <row r="1458" spans="1:8" s="3" customFormat="1" x14ac:dyDescent="0.2">
      <c r="A1458" s="3" t="s">
        <v>2822</v>
      </c>
      <c r="B1458" s="3" t="s">
        <v>6583</v>
      </c>
      <c r="C1458" s="3" t="str">
        <f>SUBSTITUTE(F1458,K1458,"")</f>
        <v/>
      </c>
      <c r="D1458" s="3" t="s">
        <v>6584</v>
      </c>
      <c r="F1458" s="5"/>
      <c r="G1458" s="5"/>
      <c r="H1458" s="3" t="str">
        <f>SUBSTITUTE(B1458,F1458,"")</f>
        <v>Pond's Exfoliating Renewal 28ct Shipper - Canada</v>
      </c>
    </row>
    <row r="1459" spans="1:8" s="3" customFormat="1" x14ac:dyDescent="0.2">
      <c r="A1459" s="3" t="s">
        <v>1801</v>
      </c>
      <c r="B1459" s="3" t="s">
        <v>1802</v>
      </c>
      <c r="C1459" s="3" t="str">
        <f>SUBSTITUTE(F1459,K1459,"")</f>
        <v/>
      </c>
      <c r="D1459" s="3" t="s">
        <v>1802</v>
      </c>
      <c r="F1459" s="5"/>
      <c r="G1459" s="5"/>
      <c r="H1459" s="3" t="str">
        <f>SUBSTITUTE(B1459,F1459,"")</f>
        <v>Pond's Exfoliating Renewal MUR Liquid</v>
      </c>
    </row>
    <row r="1460" spans="1:8" s="3" customFormat="1" x14ac:dyDescent="0.2">
      <c r="A1460" s="3" t="s">
        <v>1982</v>
      </c>
      <c r="B1460" s="3" t="s">
        <v>1802</v>
      </c>
      <c r="C1460" s="3" t="str">
        <f>SUBSTITUTE(F1460,K1460,"")</f>
        <v/>
      </c>
      <c r="D1460" s="3" t="s">
        <v>1802</v>
      </c>
      <c r="F1460" s="5"/>
      <c r="G1460" s="5"/>
      <c r="H1460" s="3" t="str">
        <f>SUBSTITUTE(B1460,F1460,"")</f>
        <v>Pond's Exfoliating Renewal MUR Liquid</v>
      </c>
    </row>
    <row r="1461" spans="1:8" s="3" customFormat="1" x14ac:dyDescent="0.2">
      <c r="A1461" s="3" t="s">
        <v>729</v>
      </c>
      <c r="B1461" s="3" t="s">
        <v>730</v>
      </c>
      <c r="C1461" s="3" t="str">
        <f>SUBSTITUTE(F1461,K1461,"")</f>
        <v/>
      </c>
      <c r="D1461" s="3" t="s">
        <v>730</v>
      </c>
      <c r="F1461" s="5"/>
      <c r="G1461" s="5"/>
      <c r="H1461" s="3" t="str">
        <f>SUBSTITUTE(B1461,F1461,"")</f>
        <v>Pond's Exfoliating Renewal Twlts</v>
      </c>
    </row>
    <row r="1462" spans="1:8" s="3" customFormat="1" x14ac:dyDescent="0.2">
      <c r="A1462" s="3" t="s">
        <v>2508</v>
      </c>
      <c r="B1462" s="3" t="s">
        <v>2509</v>
      </c>
      <c r="C1462" s="3" t="str">
        <f>SUBSTITUTE(F1462,K1462,"")</f>
        <v/>
      </c>
      <c r="D1462" s="3" t="s">
        <v>2509</v>
      </c>
      <c r="F1462" s="5"/>
      <c r="G1462" s="5"/>
      <c r="H1462" s="3" t="str">
        <f>SUBSTITUTE(B1462,F1462,"")</f>
        <v>Pond's Exfoliating Renewal Twlts.</v>
      </c>
    </row>
    <row r="1463" spans="1:8" s="3" customFormat="1" x14ac:dyDescent="0.2">
      <c r="A1463" s="3" t="s">
        <v>4828</v>
      </c>
      <c r="B1463" s="3" t="s">
        <v>2509</v>
      </c>
      <c r="C1463" s="3" t="str">
        <f>SUBSTITUTE(F1463,K1463,"")</f>
        <v/>
      </c>
      <c r="D1463" s="3" t="s">
        <v>2509</v>
      </c>
      <c r="F1463" s="5"/>
      <c r="G1463" s="5"/>
      <c r="H1463" s="3" t="str">
        <f>SUBSTITUTE(B1463,F1463,"")</f>
        <v>Pond's Exfoliating Renewal Twlts.</v>
      </c>
    </row>
    <row r="1464" spans="1:8" s="3" customFormat="1" x14ac:dyDescent="0.2">
      <c r="A1464" s="3" t="s">
        <v>4846</v>
      </c>
      <c r="B1464" s="3" t="s">
        <v>4847</v>
      </c>
      <c r="C1464" s="3" t="str">
        <f>SUBSTITUTE(F1464,K1464,"")</f>
        <v/>
      </c>
      <c r="D1464" s="3" t="s">
        <v>4847</v>
      </c>
      <c r="F1464" s="5"/>
      <c r="G1464" s="5"/>
      <c r="H1464" s="3" t="str">
        <f>SUBSTITUTE(B1464,F1464,"")</f>
        <v>Pond's Exfoliating Renewal Twlts. - Canada</v>
      </c>
    </row>
    <row r="1465" spans="1:8" s="3" customFormat="1" x14ac:dyDescent="0.2">
      <c r="A1465" s="3" t="s">
        <v>2519</v>
      </c>
      <c r="B1465" s="3" t="s">
        <v>6585</v>
      </c>
      <c r="C1465" s="3" t="str">
        <f>SUBSTITUTE(F1465,K1465,"")</f>
        <v/>
      </c>
      <c r="D1465" s="3" t="s">
        <v>6586</v>
      </c>
      <c r="F1465" s="5"/>
      <c r="G1465" s="5"/>
      <c r="H1465" s="3" t="str">
        <f>SUBSTITUTE(B1465,F1465,"")</f>
        <v>Pond's Exfoliating Renewal Twlts. 28ct - Canada</v>
      </c>
    </row>
    <row r="1466" spans="1:8" s="3" customFormat="1" x14ac:dyDescent="0.2">
      <c r="A1466" s="3" t="s">
        <v>747</v>
      </c>
      <c r="B1466" s="3" t="s">
        <v>6587</v>
      </c>
      <c r="C1466" s="3" t="str">
        <f>SUBSTITUTE(F1466,K1466,"")</f>
        <v/>
      </c>
      <c r="D1466" s="3" t="s">
        <v>6588</v>
      </c>
      <c r="F1466" s="5"/>
      <c r="G1466" s="5"/>
      <c r="H1466" s="3" t="str">
        <f>SUBSTITUTE(B1466,F1466,"")</f>
        <v>Pond's Exfoliating Renewal Twlts. 28ct -Canada</v>
      </c>
    </row>
    <row r="1467" spans="1:8" s="3" customFormat="1" x14ac:dyDescent="0.2">
      <c r="A1467" s="3" t="s">
        <v>1725</v>
      </c>
      <c r="B1467" s="3" t="s">
        <v>1726</v>
      </c>
      <c r="C1467" s="3" t="str">
        <f>SUBSTITUTE(F1467,K1467,"")</f>
        <v/>
      </c>
      <c r="D1467" s="3" t="s">
        <v>1726</v>
      </c>
      <c r="F1467" s="5"/>
      <c r="G1467" s="5"/>
      <c r="H1467" s="3" t="str">
        <f>SUBSTITUTE(B1467,F1467,"")</f>
        <v>Pond's Luminous Clean MUR Liquid</v>
      </c>
    </row>
    <row r="1468" spans="1:8" s="3" customFormat="1" x14ac:dyDescent="0.2">
      <c r="A1468" s="3" t="s">
        <v>1799</v>
      </c>
      <c r="B1468" s="3" t="s">
        <v>1726</v>
      </c>
      <c r="C1468" s="3" t="str">
        <f>SUBSTITUTE(F1468,K1468,"")</f>
        <v/>
      </c>
      <c r="D1468" s="3" t="s">
        <v>1726</v>
      </c>
      <c r="F1468" s="5"/>
      <c r="G1468" s="5"/>
      <c r="H1468" s="3" t="str">
        <f>SUBSTITUTE(B1468,F1468,"")</f>
        <v>Pond's Luminous Clean MUR Liquid</v>
      </c>
    </row>
    <row r="1469" spans="1:8" s="3" customFormat="1" x14ac:dyDescent="0.2">
      <c r="A1469" s="3" t="s">
        <v>4801</v>
      </c>
      <c r="B1469" s="3" t="s">
        <v>677</v>
      </c>
      <c r="C1469" s="3" t="str">
        <f>SUBSTITUTE(F1469,K1469,"")</f>
        <v/>
      </c>
      <c r="D1469" s="3" t="s">
        <v>677</v>
      </c>
      <c r="F1469" s="5"/>
      <c r="G1469" s="5"/>
      <c r="H1469" s="3" t="str">
        <f>SUBSTITUTE(B1469,F1469,"")</f>
        <v>Pond's Luminous Clean Twlts.</v>
      </c>
    </row>
    <row r="1470" spans="1:8" s="3" customFormat="1" x14ac:dyDescent="0.2">
      <c r="A1470" s="3" t="s">
        <v>676</v>
      </c>
      <c r="B1470" s="3" t="s">
        <v>677</v>
      </c>
      <c r="C1470" s="3" t="str">
        <f>SUBSTITUTE(F1470,K1470,"")</f>
        <v/>
      </c>
      <c r="D1470" s="3" t="s">
        <v>677</v>
      </c>
      <c r="F1470" s="5"/>
      <c r="G1470" s="5"/>
      <c r="H1470" s="3" t="str">
        <f>SUBSTITUTE(B1470,F1470,"")</f>
        <v>Pond's Luminous Clean Twlts.</v>
      </c>
    </row>
    <row r="1471" spans="1:8" s="3" customFormat="1" x14ac:dyDescent="0.2">
      <c r="A1471" s="3" t="s">
        <v>2479</v>
      </c>
      <c r="B1471" s="3" t="s">
        <v>677</v>
      </c>
      <c r="C1471" s="3" t="str">
        <f>SUBSTITUTE(F1471,K1471,"")</f>
        <v/>
      </c>
      <c r="D1471" s="3" t="s">
        <v>677</v>
      </c>
      <c r="F1471" s="5"/>
      <c r="G1471" s="5"/>
      <c r="H1471" s="3" t="str">
        <f>SUBSTITUTE(B1471,F1471,"")</f>
        <v>Pond's Luminous Clean Twlts.</v>
      </c>
    </row>
    <row r="1472" spans="1:8" s="3" customFormat="1" x14ac:dyDescent="0.2">
      <c r="A1472" s="3" t="s">
        <v>2766</v>
      </c>
      <c r="B1472" s="3" t="s">
        <v>6589</v>
      </c>
      <c r="C1472" s="3" t="str">
        <f>SUBSTITUTE(F1472,K1472,"")</f>
        <v/>
      </c>
      <c r="D1472" s="3" t="s">
        <v>6590</v>
      </c>
      <c r="F1472" s="5"/>
      <c r="G1472" s="5"/>
      <c r="H1472" s="3" t="str">
        <f>SUBSTITUTE(B1472,F1472,"")</f>
        <v>Pond's Luminous Clean USa 28ct Shipper</v>
      </c>
    </row>
    <row r="1473" spans="1:8" s="3" customFormat="1" x14ac:dyDescent="0.2">
      <c r="A1473" s="3" t="s">
        <v>2760</v>
      </c>
      <c r="B1473" s="3" t="s">
        <v>2761</v>
      </c>
      <c r="C1473" s="3" t="str">
        <f>SUBSTITUTE(F1473,K1473,"")</f>
        <v/>
      </c>
      <c r="D1473" s="3" t="s">
        <v>2761</v>
      </c>
      <c r="F1473" s="5"/>
      <c r="G1473" s="5"/>
      <c r="H1473" s="3" t="str">
        <f>SUBSTITUTE(B1473,F1473,"")</f>
        <v>Pond's Moisture Clean Twlts. Evening Soothe</v>
      </c>
    </row>
    <row r="1474" spans="1:8" s="3" customFormat="1" x14ac:dyDescent="0.2">
      <c r="A1474" s="3" t="s">
        <v>2775</v>
      </c>
      <c r="B1474" s="3" t="s">
        <v>2776</v>
      </c>
      <c r="C1474" s="3" t="str">
        <f>SUBSTITUTE(F1474,K1474,"")</f>
        <v/>
      </c>
      <c r="D1474" s="3" t="s">
        <v>2776</v>
      </c>
      <c r="F1474" s="5"/>
      <c r="G1474" s="5"/>
      <c r="H1474" s="3" t="str">
        <f>SUBSTITUTE(B1474,F1474,"")</f>
        <v>Pond's Moisture Clean Twlts. Original Fresh</v>
      </c>
    </row>
    <row r="1475" spans="1:8" s="3" customFormat="1" x14ac:dyDescent="0.2">
      <c r="A1475" s="3" t="s">
        <v>2488</v>
      </c>
      <c r="B1475" s="3" t="s">
        <v>6591</v>
      </c>
      <c r="C1475" s="3" t="str">
        <f>SUBSTITUTE(F1475,K1475,"")</f>
        <v/>
      </c>
      <c r="D1475" s="3" t="s">
        <v>6592</v>
      </c>
      <c r="F1475" s="5"/>
      <c r="G1475" s="5"/>
      <c r="H1475" s="3" t="str">
        <f>SUBSTITUTE(B1475,F1475,"")</f>
        <v>Pond's Original Fresh 127ct Box</v>
      </c>
    </row>
    <row r="1476" spans="1:8" s="3" customFormat="1" x14ac:dyDescent="0.2">
      <c r="A1476" s="3" t="s">
        <v>2777</v>
      </c>
      <c r="B1476" s="3" t="s">
        <v>6593</v>
      </c>
      <c r="C1476" s="3" t="str">
        <f>SUBSTITUTE(F1476,K1476,"")</f>
        <v/>
      </c>
      <c r="D1476" s="3" t="s">
        <v>6594</v>
      </c>
      <c r="F1476" s="5"/>
      <c r="G1476" s="5"/>
      <c r="H1476" s="3" t="str">
        <f>SUBSTITUTE(B1476,F1476,"")</f>
        <v>Pond's Original Fresh 127ct Shipper</v>
      </c>
    </row>
    <row r="1477" spans="1:8" s="3" customFormat="1" x14ac:dyDescent="0.2">
      <c r="A1477" s="3" t="s">
        <v>3409</v>
      </c>
      <c r="B1477" s="3" t="s">
        <v>6595</v>
      </c>
      <c r="C1477" s="3" t="str">
        <f>SUBSTITUTE(F1477,K1477,"")</f>
        <v/>
      </c>
      <c r="D1477" s="3" t="s">
        <v>6596</v>
      </c>
      <c r="F1477" s="5"/>
      <c r="G1477" s="5"/>
      <c r="H1477" s="3" t="str">
        <f>SUBSTITUTE(B1477,F1477,"")</f>
        <v>Pond's Original Fresh 127ct Tray</v>
      </c>
    </row>
    <row r="1478" spans="1:8" s="3" customFormat="1" x14ac:dyDescent="0.2">
      <c r="A1478" s="3" t="s">
        <v>2780</v>
      </c>
      <c r="B1478" s="3" t="s">
        <v>6597</v>
      </c>
      <c r="C1478" s="3" t="str">
        <f>SUBSTITUTE(F1478,K1478,"")</f>
        <v/>
      </c>
      <c r="D1478" s="3" t="s">
        <v>6598</v>
      </c>
      <c r="F1478" s="5"/>
      <c r="G1478" s="5"/>
      <c r="H1478" s="3" t="str">
        <f>SUBSTITUTE(B1478,F1478,"")</f>
        <v>Pond's Original Fresh 15ct Shipper</v>
      </c>
    </row>
    <row r="1479" spans="1:8" s="3" customFormat="1" x14ac:dyDescent="0.2">
      <c r="A1479" s="3" t="s">
        <v>690</v>
      </c>
      <c r="B1479" s="3" t="s">
        <v>6599</v>
      </c>
      <c r="C1479" s="3" t="str">
        <f>SUBSTITUTE(F1479,K1479,"")</f>
        <v/>
      </c>
      <c r="D1479" s="3" t="s">
        <v>6600</v>
      </c>
      <c r="F1479" s="5"/>
      <c r="G1479" s="5"/>
      <c r="H1479" s="3" t="str">
        <f>SUBSTITUTE(B1479,F1479,"")</f>
        <v>Pond's Original Fresh 15ct Twlts.</v>
      </c>
    </row>
    <row r="1480" spans="1:8" s="3" customFormat="1" x14ac:dyDescent="0.2">
      <c r="A1480" s="3" t="s">
        <v>2492</v>
      </c>
      <c r="B1480" s="3" t="s">
        <v>6599</v>
      </c>
      <c r="C1480" s="3" t="str">
        <f>SUBSTITUTE(F1480,K1480,"")</f>
        <v/>
      </c>
      <c r="D1480" s="3" t="s">
        <v>6600</v>
      </c>
      <c r="F1480" s="5"/>
      <c r="G1480" s="5"/>
      <c r="H1480" s="3" t="str">
        <f>SUBSTITUTE(B1480,F1480,"")</f>
        <v>Pond's Original Fresh 15ct Twlts.</v>
      </c>
    </row>
    <row r="1481" spans="1:8" s="3" customFormat="1" x14ac:dyDescent="0.2">
      <c r="A1481" s="3" t="s">
        <v>2772</v>
      </c>
      <c r="B1481" s="3" t="s">
        <v>6601</v>
      </c>
      <c r="C1481" s="3" t="str">
        <f>SUBSTITUTE(F1481,K1481,"")</f>
        <v/>
      </c>
      <c r="D1481" s="3" t="s">
        <v>6602</v>
      </c>
      <c r="F1481" s="5"/>
      <c r="G1481" s="5"/>
      <c r="H1481" s="3" t="str">
        <f>SUBSTITUTE(B1481,F1481,"")</f>
        <v>Pond's Original Fresh 28ct Shipper</v>
      </c>
    </row>
    <row r="1482" spans="1:8" s="3" customFormat="1" x14ac:dyDescent="0.2">
      <c r="A1482" s="3" t="s">
        <v>2763</v>
      </c>
      <c r="B1482" s="3" t="s">
        <v>6603</v>
      </c>
      <c r="C1482" s="3" t="str">
        <f>SUBSTITUTE(F1482,K1482,"")</f>
        <v/>
      </c>
      <c r="D1482" s="3" t="s">
        <v>6604</v>
      </c>
      <c r="F1482" s="5"/>
      <c r="G1482" s="5"/>
      <c r="H1482" s="3" t="str">
        <f>SUBSTITUTE(B1482,F1482,"")</f>
        <v>Pond's Original Fresh 28ct Shipper - Canada</v>
      </c>
    </row>
    <row r="1483" spans="1:8" s="3" customFormat="1" x14ac:dyDescent="0.2">
      <c r="A1483" s="3" t="s">
        <v>671</v>
      </c>
      <c r="B1483" s="3" t="s">
        <v>6605</v>
      </c>
      <c r="C1483" s="3" t="str">
        <f>SUBSTITUTE(F1483,K1483,"")</f>
        <v/>
      </c>
      <c r="D1483" s="3" t="s">
        <v>6606</v>
      </c>
      <c r="F1483" s="5"/>
      <c r="G1483" s="5"/>
      <c r="H1483" s="3" t="str">
        <f>SUBSTITUTE(B1483,F1483,"")</f>
        <v>Pond's Original Fresh 28ct Twlts. - Canada</v>
      </c>
    </row>
    <row r="1484" spans="1:8" s="3" customFormat="1" x14ac:dyDescent="0.2">
      <c r="A1484" s="3" t="s">
        <v>2799</v>
      </c>
      <c r="B1484" s="3" t="s">
        <v>6607</v>
      </c>
      <c r="C1484" s="3" t="str">
        <f>SUBSTITUTE(F1484,K1484,"")</f>
        <v/>
      </c>
      <c r="D1484" s="3" t="s">
        <v>6608</v>
      </c>
      <c r="F1484" s="5"/>
      <c r="G1484" s="5"/>
      <c r="H1484" s="3" t="str">
        <f>SUBSTITUTE(B1484,F1484,"")</f>
        <v>Pond's Original Fresh 5ct Shipper</v>
      </c>
    </row>
    <row r="1485" spans="1:8" s="3" customFormat="1" x14ac:dyDescent="0.2">
      <c r="A1485" s="3" t="s">
        <v>721</v>
      </c>
      <c r="B1485" s="3" t="s">
        <v>6609</v>
      </c>
      <c r="C1485" s="3" t="str">
        <f>SUBSTITUTE(F1485,K1485,"")</f>
        <v/>
      </c>
      <c r="D1485" s="3" t="s">
        <v>6610</v>
      </c>
      <c r="F1485" s="5"/>
      <c r="G1485" s="5"/>
      <c r="H1485" s="3" t="str">
        <f>SUBSTITUTE(B1485,F1485,"")</f>
        <v>Pond's Original Fresh 5ct Twlts.</v>
      </c>
    </row>
    <row r="1486" spans="1:8" s="3" customFormat="1" x14ac:dyDescent="0.2">
      <c r="A1486" s="3" t="s">
        <v>2516</v>
      </c>
      <c r="B1486" s="3" t="s">
        <v>6611</v>
      </c>
      <c r="C1486" s="3" t="str">
        <f>SUBSTITUTE(F1486,K1486,"")</f>
        <v/>
      </c>
      <c r="D1486" s="3" t="s">
        <v>6612</v>
      </c>
      <c r="F1486" s="5"/>
      <c r="G1486" s="5"/>
      <c r="H1486" s="3" t="str">
        <f>SUBSTITUTE(B1486,F1486,"")</f>
        <v>Pond's Original Fresh 71ct Box</v>
      </c>
    </row>
    <row r="1487" spans="1:8" s="3" customFormat="1" x14ac:dyDescent="0.2">
      <c r="A1487" s="3" t="s">
        <v>2819</v>
      </c>
      <c r="B1487" s="3" t="s">
        <v>6613</v>
      </c>
      <c r="C1487" s="3" t="str">
        <f>SUBSTITUTE(F1487,K1487,"")</f>
        <v/>
      </c>
      <c r="D1487" s="3" t="s">
        <v>6614</v>
      </c>
      <c r="F1487" s="5"/>
      <c r="G1487" s="5"/>
      <c r="H1487" s="3" t="str">
        <f>SUBSTITUTE(B1487,F1487,"")</f>
        <v>Pond's Original Fresh 71ct Shipper</v>
      </c>
    </row>
    <row r="1488" spans="1:8" s="3" customFormat="1" x14ac:dyDescent="0.2">
      <c r="A1488" s="3" t="s">
        <v>1728</v>
      </c>
      <c r="B1488" s="3" t="s">
        <v>1729</v>
      </c>
      <c r="C1488" s="3" t="str">
        <f>SUBSTITUTE(F1488,K1488,"")</f>
        <v/>
      </c>
      <c r="D1488" s="3" t="s">
        <v>1729</v>
      </c>
      <c r="F1488" s="5"/>
      <c r="G1488" s="5"/>
      <c r="H1488" s="3" t="str">
        <f>SUBSTITUTE(B1488,F1488,"")</f>
        <v>Pond's Original Fresh MUR Liquid</v>
      </c>
    </row>
    <row r="1489" spans="1:8" s="3" customFormat="1" x14ac:dyDescent="0.2">
      <c r="A1489" s="3" t="s">
        <v>1800</v>
      </c>
      <c r="B1489" s="3" t="s">
        <v>1729</v>
      </c>
      <c r="C1489" s="3" t="str">
        <f>SUBSTITUTE(F1489,K1489,"")</f>
        <v/>
      </c>
      <c r="D1489" s="3" t="s">
        <v>1729</v>
      </c>
      <c r="F1489" s="5"/>
      <c r="G1489" s="5"/>
      <c r="H1489" s="3" t="str">
        <f>SUBSTITUTE(B1489,F1489,"")</f>
        <v>Pond's Original Fresh MUR Liquid</v>
      </c>
    </row>
    <row r="1490" spans="1:8" s="3" customFormat="1" x14ac:dyDescent="0.2">
      <c r="A1490" s="3" t="s">
        <v>4797</v>
      </c>
      <c r="B1490" s="3" t="s">
        <v>4798</v>
      </c>
      <c r="C1490" s="3" t="str">
        <f>SUBSTITUTE(F1490,K1490,"")</f>
        <v/>
      </c>
      <c r="D1490" s="3" t="s">
        <v>4798</v>
      </c>
      <c r="F1490" s="5"/>
      <c r="G1490" s="5"/>
      <c r="H1490" s="3" t="str">
        <f>SUBSTITUTE(B1490,F1490,"")</f>
        <v>Pond's Original Fresh Reseal. Label</v>
      </c>
    </row>
    <row r="1491" spans="1:8" s="3" customFormat="1" x14ac:dyDescent="0.2">
      <c r="A1491" s="3" t="s">
        <v>685</v>
      </c>
      <c r="B1491" s="3" t="s">
        <v>686</v>
      </c>
      <c r="C1491" s="3" t="str">
        <f>SUBSTITUTE(F1491,K1491,"")</f>
        <v/>
      </c>
      <c r="D1491" s="3" t="s">
        <v>686</v>
      </c>
      <c r="F1491" s="5"/>
      <c r="G1491" s="5"/>
      <c r="H1491" s="3" t="str">
        <f>SUBSTITUTE(B1491,F1491,"")</f>
        <v>Pond's Original Fresh Twlts.</v>
      </c>
    </row>
    <row r="1492" spans="1:8" s="3" customFormat="1" x14ac:dyDescent="0.2">
      <c r="A1492" s="3" t="s">
        <v>2486</v>
      </c>
      <c r="B1492" s="3" t="s">
        <v>686</v>
      </c>
      <c r="C1492" s="3" t="str">
        <f>SUBSTITUTE(F1492,K1492,"")</f>
        <v/>
      </c>
      <c r="D1492" s="3" t="s">
        <v>686</v>
      </c>
      <c r="F1492" s="5"/>
      <c r="G1492" s="5"/>
      <c r="H1492" s="3" t="str">
        <f>SUBSTITUTE(B1492,F1492,"")</f>
        <v>Pond's Original Fresh Twlts.</v>
      </c>
    </row>
    <row r="1493" spans="1:8" s="3" customFormat="1" x14ac:dyDescent="0.2">
      <c r="A1493" s="3" t="s">
        <v>4803</v>
      </c>
      <c r="B1493" s="3" t="s">
        <v>686</v>
      </c>
      <c r="C1493" s="3" t="str">
        <f>SUBSTITUTE(F1493,K1493,"")</f>
        <v/>
      </c>
      <c r="D1493" s="3" t="s">
        <v>686</v>
      </c>
      <c r="F1493" s="5"/>
      <c r="G1493" s="5"/>
      <c r="H1493" s="3" t="str">
        <f>SUBSTITUTE(B1493,F1493,"")</f>
        <v>Pond's Original Fresh Twlts.</v>
      </c>
    </row>
    <row r="1494" spans="1:8" s="3" customFormat="1" x14ac:dyDescent="0.2">
      <c r="A1494" s="3" t="s">
        <v>2477</v>
      </c>
      <c r="B1494" s="3" t="s">
        <v>6615</v>
      </c>
      <c r="C1494" s="3" t="str">
        <f>SUBSTITUTE(F1494,K1494,"")</f>
        <v/>
      </c>
      <c r="D1494" s="3" t="s">
        <v>6616</v>
      </c>
      <c r="F1494" s="5"/>
      <c r="G1494" s="5"/>
      <c r="H1494" s="3" t="str">
        <f>SUBSTITUTE(B1494,F1494,"")</f>
        <v>Pond's Original Fresh Twlts. 28ct - Canada</v>
      </c>
    </row>
    <row r="1495" spans="1:8" s="3" customFormat="1" x14ac:dyDescent="0.2">
      <c r="A1495" s="3" t="s">
        <v>606</v>
      </c>
      <c r="B1495" s="3" t="s">
        <v>607</v>
      </c>
      <c r="C1495" s="3" t="str">
        <f>SUBSTITUTE(F1495,K1495,"")</f>
        <v/>
      </c>
      <c r="D1495" s="3" t="s">
        <v>607</v>
      </c>
      <c r="F1495" s="5"/>
      <c r="G1495" s="5"/>
      <c r="H1495" s="3" t="str">
        <f>SUBSTITUTE(B1495,F1495,"")</f>
        <v>Pop-Up Solo Lid</v>
      </c>
    </row>
    <row r="1496" spans="1:8" s="3" customFormat="1" x14ac:dyDescent="0.2">
      <c r="A1496" s="3" t="s">
        <v>3601</v>
      </c>
      <c r="B1496" s="3" t="s">
        <v>6617</v>
      </c>
      <c r="C1496" s="3" t="str">
        <f>SUBSTITUTE(F1496,K1496,"")</f>
        <v/>
      </c>
      <c r="D1496" s="3" t="s">
        <v>6617</v>
      </c>
      <c r="F1496" s="5"/>
      <c r="G1496" s="5"/>
      <c r="H1496" s="3" t="str">
        <f>SUBSTITUTE(B1496,F1496,"")</f>
        <v>Potassium Hydroxide Pellets USP/NF</v>
      </c>
    </row>
    <row r="1497" spans="1:8" s="3" customFormat="1" x14ac:dyDescent="0.2">
      <c r="A1497" s="3" t="s">
        <v>2024</v>
      </c>
      <c r="B1497" s="3" t="s">
        <v>2025</v>
      </c>
      <c r="C1497" s="3" t="str">
        <f>SUBSTITUTE(F1497,K1497,"")</f>
        <v/>
      </c>
      <c r="D1497" s="3" t="s">
        <v>2025</v>
      </c>
      <c r="F1497" s="5"/>
      <c r="G1497" s="5"/>
      <c r="H1497" s="3" t="str">
        <f>SUBSTITUTE(B1497,F1497,"")</f>
        <v>Povidone Iodine Scrub Soution 0.75%</v>
      </c>
    </row>
    <row r="1498" spans="1:8" s="3" customFormat="1" x14ac:dyDescent="0.2">
      <c r="A1498" s="3" t="s">
        <v>1832</v>
      </c>
      <c r="B1498" s="3" t="s">
        <v>1833</v>
      </c>
      <c r="C1498" s="3" t="str">
        <f>SUBSTITUTE(F1498,K1498,"")</f>
        <v/>
      </c>
      <c r="D1498" s="3" t="s">
        <v>1833</v>
      </c>
      <c r="F1498" s="5"/>
      <c r="G1498" s="5"/>
      <c r="H1498" s="3" t="str">
        <f>SUBSTITUTE(B1498,F1498,"")</f>
        <v>Povidone Iodine Swab solution</v>
      </c>
    </row>
    <row r="1499" spans="1:8" s="3" customFormat="1" x14ac:dyDescent="0.2">
      <c r="A1499" s="3" t="s">
        <v>2398</v>
      </c>
      <c r="B1499" s="3" t="s">
        <v>2399</v>
      </c>
      <c r="C1499" s="3" t="str">
        <f>SUBSTITUTE(F1499,K1499,"")</f>
        <v/>
      </c>
      <c r="D1499" s="3" t="s">
        <v>2399</v>
      </c>
      <c r="F1499" s="5"/>
      <c r="G1499" s="5"/>
      <c r="H1499" s="3" t="str">
        <f>SUBSTITUTE(B1499,F1499,"")</f>
        <v>Povidone-Iodine Cleansing Scrub Box</v>
      </c>
    </row>
    <row r="1500" spans="1:8" s="3" customFormat="1" x14ac:dyDescent="0.2">
      <c r="A1500" s="3" t="s">
        <v>2401</v>
      </c>
      <c r="B1500" s="3" t="s">
        <v>2402</v>
      </c>
      <c r="C1500" s="3" t="str">
        <f>SUBSTITUTE(F1500,K1500,"")</f>
        <v/>
      </c>
      <c r="D1500" s="3" t="s">
        <v>2402</v>
      </c>
      <c r="F1500" s="5"/>
      <c r="G1500" s="5"/>
      <c r="H1500" s="3" t="str">
        <f>SUBSTITUTE(B1500,F1500,"")</f>
        <v>Povidone-Iodine Cleansing Scrub Box.</v>
      </c>
    </row>
    <row r="1501" spans="1:8" s="3" customFormat="1" x14ac:dyDescent="0.2">
      <c r="A1501" s="3" t="s">
        <v>430</v>
      </c>
      <c r="B1501" s="3" t="s">
        <v>431</v>
      </c>
      <c r="C1501" s="3" t="str">
        <f>SUBSTITUTE(F1501,K1501,"")</f>
        <v/>
      </c>
      <c r="D1501" s="3" t="s">
        <v>431</v>
      </c>
      <c r="F1501" s="5"/>
      <c r="G1501" s="5"/>
      <c r="H1501" s="3" t="str">
        <f>SUBSTITUTE(B1501,F1501,"")</f>
        <v>Povidone-Iodine Cleansing Scrub Swab</v>
      </c>
    </row>
    <row r="1502" spans="1:8" s="3" customFormat="1" x14ac:dyDescent="0.2">
      <c r="A1502" s="3" t="s">
        <v>888</v>
      </c>
      <c r="B1502" s="3" t="s">
        <v>431</v>
      </c>
      <c r="C1502" s="3" t="str">
        <f>SUBSTITUTE(F1502,K1502,"")</f>
        <v/>
      </c>
      <c r="D1502" s="3" t="s">
        <v>431</v>
      </c>
      <c r="F1502" s="5"/>
      <c r="G1502" s="5"/>
      <c r="H1502" s="3" t="str">
        <f>SUBSTITUTE(B1502,F1502,"")</f>
        <v>Povidone-Iodine Cleansing Scrub Swab</v>
      </c>
    </row>
    <row r="1503" spans="1:8" s="3" customFormat="1" x14ac:dyDescent="0.2">
      <c r="A1503" s="3" t="s">
        <v>3094</v>
      </c>
      <c r="B1503" s="3" t="s">
        <v>431</v>
      </c>
      <c r="C1503" s="3" t="str">
        <f>SUBSTITUTE(F1503,K1503,"")</f>
        <v/>
      </c>
      <c r="D1503" s="3" t="s">
        <v>431</v>
      </c>
      <c r="F1503" s="5"/>
      <c r="G1503" s="5"/>
      <c r="H1503" s="3" t="str">
        <f>SUBSTITUTE(B1503,F1503,"")</f>
        <v>Povidone-Iodine Cleansing Scrub Swab</v>
      </c>
    </row>
    <row r="1504" spans="1:8" s="3" customFormat="1" x14ac:dyDescent="0.2">
      <c r="A1504" s="3" t="s">
        <v>3098</v>
      </c>
      <c r="B1504" s="3" t="s">
        <v>431</v>
      </c>
      <c r="C1504" s="3" t="str">
        <f>SUBSTITUTE(F1504,K1504,"")</f>
        <v/>
      </c>
      <c r="D1504" s="3" t="s">
        <v>431</v>
      </c>
      <c r="F1504" s="5"/>
      <c r="G1504" s="5"/>
      <c r="H1504" s="3" t="str">
        <f>SUBSTITUTE(B1504,F1504,"")</f>
        <v>Povidone-Iodine Cleansing Scrub Swab</v>
      </c>
    </row>
    <row r="1505" spans="1:8" s="3" customFormat="1" x14ac:dyDescent="0.2">
      <c r="A1505" s="3" t="s">
        <v>5646</v>
      </c>
      <c r="B1505" s="3" t="s">
        <v>5647</v>
      </c>
      <c r="C1505" s="3" t="str">
        <f>SUBSTITUTE(F1505,K1505,"")</f>
        <v/>
      </c>
      <c r="D1505" s="3" t="s">
        <v>5647</v>
      </c>
      <c r="F1505" s="5"/>
      <c r="G1505" s="5"/>
      <c r="H1505" s="3" t="str">
        <f>SUBSTITUTE(B1505,F1505,"")</f>
        <v>Povidone-Iodine Duo Swab  (Swab 1 &amp; 2)</v>
      </c>
    </row>
    <row r="1506" spans="1:8" s="3" customFormat="1" x14ac:dyDescent="0.2">
      <c r="A1506" s="3" t="s">
        <v>5203</v>
      </c>
      <c r="B1506" s="3" t="s">
        <v>5204</v>
      </c>
      <c r="C1506" s="3" t="str">
        <f>SUBSTITUTE(F1506,K1506,"")</f>
        <v/>
      </c>
      <c r="D1506" s="3" t="s">
        <v>5204</v>
      </c>
      <c r="F1506" s="5"/>
      <c r="G1506" s="5"/>
      <c r="H1506" s="3" t="str">
        <f>SUBSTITUTE(B1506,F1506,"")</f>
        <v>Povidone-Iodine Prep Large</v>
      </c>
    </row>
    <row r="1507" spans="1:8" s="3" customFormat="1" x14ac:dyDescent="0.2">
      <c r="A1507" s="3" t="s">
        <v>2409</v>
      </c>
      <c r="B1507" s="3" t="s">
        <v>2410</v>
      </c>
      <c r="C1507" s="3" t="str">
        <f>SUBSTITUTE(F1507,K1507,"")</f>
        <v/>
      </c>
      <c r="D1507" s="3" t="s">
        <v>2410</v>
      </c>
      <c r="F1507" s="5"/>
      <c r="G1507" s="5"/>
      <c r="H1507" s="3" t="str">
        <f>SUBSTITUTE(B1507,F1507,"")</f>
        <v>Povidone-Iodine Prep Med</v>
      </c>
    </row>
    <row r="1508" spans="1:8" s="3" customFormat="1" x14ac:dyDescent="0.2">
      <c r="A1508" s="3" t="s">
        <v>317</v>
      </c>
      <c r="B1508" s="3" t="s">
        <v>318</v>
      </c>
      <c r="C1508" s="3" t="str">
        <f>SUBSTITUTE(F1508,K1508,"")</f>
        <v/>
      </c>
      <c r="D1508" s="3" t="s">
        <v>318</v>
      </c>
      <c r="F1508" s="5"/>
      <c r="G1508" s="5"/>
      <c r="H1508" s="3" t="str">
        <f>SUBSTITUTE(B1508,F1508,"")</f>
        <v>Povidone-Iodine Prep Pad</v>
      </c>
    </row>
    <row r="1509" spans="1:8" s="3" customFormat="1" x14ac:dyDescent="0.2">
      <c r="A1509" s="3" t="s">
        <v>2316</v>
      </c>
      <c r="B1509" s="3" t="s">
        <v>318</v>
      </c>
      <c r="C1509" s="3" t="str">
        <f>SUBSTITUTE(F1509,K1509,"")</f>
        <v/>
      </c>
      <c r="D1509" s="3" t="s">
        <v>318</v>
      </c>
      <c r="F1509" s="5"/>
      <c r="G1509" s="5"/>
      <c r="H1509" s="3" t="str">
        <f>SUBSTITUTE(B1509,F1509,"")</f>
        <v>Povidone-Iodine Prep Pad</v>
      </c>
    </row>
    <row r="1510" spans="1:8" s="3" customFormat="1" x14ac:dyDescent="0.2">
      <c r="A1510" s="3" t="s">
        <v>2364</v>
      </c>
      <c r="B1510" s="3" t="s">
        <v>318</v>
      </c>
      <c r="C1510" s="3" t="str">
        <f>SUBSTITUTE(F1510,K1510,"")</f>
        <v/>
      </c>
      <c r="D1510" s="3" t="s">
        <v>318</v>
      </c>
      <c r="F1510" s="5"/>
      <c r="G1510" s="5"/>
      <c r="H1510" s="3" t="str">
        <f>SUBSTITUTE(B1510,F1510,"")</f>
        <v>Povidone-Iodine Prep Pad</v>
      </c>
    </row>
    <row r="1511" spans="1:8" s="3" customFormat="1" x14ac:dyDescent="0.2">
      <c r="A1511" s="3" t="s">
        <v>4469</v>
      </c>
      <c r="B1511" s="3" t="s">
        <v>318</v>
      </c>
      <c r="C1511" s="3" t="str">
        <f>SUBSTITUTE(F1511,K1511,"")</f>
        <v/>
      </c>
      <c r="D1511" s="3" t="s">
        <v>318</v>
      </c>
      <c r="F1511" s="5"/>
      <c r="G1511" s="5"/>
      <c r="H1511" s="3" t="str">
        <f>SUBSTITUTE(B1511,F1511,"")</f>
        <v>Povidone-Iodine Prep Pad</v>
      </c>
    </row>
    <row r="1512" spans="1:8" s="3" customFormat="1" x14ac:dyDescent="0.2">
      <c r="A1512" s="3" t="s">
        <v>410</v>
      </c>
      <c r="B1512" s="3" t="s">
        <v>411</v>
      </c>
      <c r="C1512" s="3" t="str">
        <f>SUBSTITUTE(F1512,K1512,"")</f>
        <v/>
      </c>
      <c r="D1512" s="3" t="s">
        <v>411</v>
      </c>
      <c r="F1512" s="5"/>
      <c r="G1512" s="5"/>
      <c r="H1512" s="3" t="str">
        <f>SUBSTITUTE(B1512,F1512,"")</f>
        <v>Povidone-Iodine Prep Pad Large</v>
      </c>
    </row>
    <row r="1513" spans="1:8" s="3" customFormat="1" x14ac:dyDescent="0.2">
      <c r="A1513" s="3" t="s">
        <v>3010</v>
      </c>
      <c r="B1513" s="3" t="s">
        <v>3011</v>
      </c>
      <c r="C1513" s="3" t="str">
        <f>SUBSTITUTE(F1513,K1513,"")</f>
        <v/>
      </c>
      <c r="D1513" s="3" t="s">
        <v>3011</v>
      </c>
      <c r="F1513" s="5"/>
      <c r="G1513" s="5"/>
      <c r="H1513" s="3" t="str">
        <f>SUBSTITUTE(B1513,F1513,"")</f>
        <v>Povidone-Iodine Prep Pad Shipper</v>
      </c>
    </row>
    <row r="1514" spans="1:8" s="3" customFormat="1" x14ac:dyDescent="0.2">
      <c r="A1514" s="3" t="s">
        <v>3082</v>
      </c>
      <c r="B1514" s="3" t="s">
        <v>3011</v>
      </c>
      <c r="C1514" s="3" t="str">
        <f>SUBSTITUTE(F1514,K1514,"")</f>
        <v/>
      </c>
      <c r="D1514" s="3" t="s">
        <v>3011</v>
      </c>
      <c r="F1514" s="5"/>
      <c r="G1514" s="5"/>
      <c r="H1514" s="3" t="str">
        <f>SUBSTITUTE(B1514,F1514,"")</f>
        <v>Povidone-Iodine Prep Pad Shipper</v>
      </c>
    </row>
    <row r="1515" spans="1:8" s="3" customFormat="1" x14ac:dyDescent="0.2">
      <c r="A1515" s="3" t="s">
        <v>5677</v>
      </c>
      <c r="B1515" s="3" t="s">
        <v>5678</v>
      </c>
      <c r="C1515" s="3" t="str">
        <f>SUBSTITUTE(F1515,K1515,"")</f>
        <v/>
      </c>
      <c r="D1515" s="3" t="s">
        <v>5678</v>
      </c>
      <c r="F1515" s="5"/>
      <c r="G1515" s="5"/>
      <c r="H1515" s="3" t="str">
        <f>SUBSTITUTE(B1515,F1515,"")</f>
        <v>Povidone-Iodine Scrub 1'S</v>
      </c>
    </row>
    <row r="1516" spans="1:8" s="3" customFormat="1" x14ac:dyDescent="0.2">
      <c r="A1516" s="3" t="s">
        <v>2325</v>
      </c>
      <c r="B1516" s="3" t="s">
        <v>2326</v>
      </c>
      <c r="C1516" s="3" t="str">
        <f>SUBSTITUTE(F1516,K1516,"")</f>
        <v/>
      </c>
      <c r="D1516" s="3" t="s">
        <v>2326</v>
      </c>
      <c r="F1516" s="5"/>
      <c r="G1516" s="5"/>
      <c r="H1516" s="3" t="str">
        <f>SUBSTITUTE(B1516,F1516,"")</f>
        <v>Povidone-Iodine Scrub 1'S Cda</v>
      </c>
    </row>
    <row r="1517" spans="1:8" s="3" customFormat="1" x14ac:dyDescent="0.2">
      <c r="A1517" s="3" t="s">
        <v>5683</v>
      </c>
      <c r="B1517" s="3" t="s">
        <v>5684</v>
      </c>
      <c r="C1517" s="3" t="str">
        <f>SUBSTITUTE(F1517,K1517,"")</f>
        <v/>
      </c>
      <c r="D1517" s="3" t="s">
        <v>5684</v>
      </c>
      <c r="F1517" s="5"/>
      <c r="G1517" s="5"/>
      <c r="H1517" s="3" t="str">
        <f>SUBSTITUTE(B1517,F1517,"")</f>
        <v>Povidone-Iodine Scrub 3'S</v>
      </c>
    </row>
    <row r="1518" spans="1:8" s="3" customFormat="1" x14ac:dyDescent="0.2">
      <c r="A1518" s="3" t="s">
        <v>4497</v>
      </c>
      <c r="B1518" s="3" t="s">
        <v>293</v>
      </c>
      <c r="C1518" s="3" t="str">
        <f>SUBSTITUTE(F1518,K1518,"")</f>
        <v/>
      </c>
      <c r="D1518" s="3" t="s">
        <v>293</v>
      </c>
      <c r="F1518" s="5"/>
      <c r="G1518" s="5"/>
      <c r="H1518" s="3" t="str">
        <f>SUBSTITUTE(B1518,F1518,"")</f>
        <v>Povidone-Iodine Swab 1'S</v>
      </c>
    </row>
    <row r="1519" spans="1:8" s="3" customFormat="1" x14ac:dyDescent="0.2">
      <c r="A1519" s="3" t="s">
        <v>292</v>
      </c>
      <c r="B1519" s="3" t="s">
        <v>293</v>
      </c>
      <c r="C1519" s="3" t="str">
        <f>SUBSTITUTE(F1519,K1519,"")</f>
        <v/>
      </c>
      <c r="D1519" s="3" t="s">
        <v>293</v>
      </c>
      <c r="F1519" s="5"/>
      <c r="G1519" s="5"/>
      <c r="H1519" s="3" t="str">
        <f>SUBSTITUTE(B1519,F1519,"")</f>
        <v>Povidone-Iodine Swab 1'S</v>
      </c>
    </row>
    <row r="1520" spans="1:8" s="3" customFormat="1" x14ac:dyDescent="0.2">
      <c r="A1520" s="3" t="s">
        <v>438</v>
      </c>
      <c r="B1520" s="3" t="s">
        <v>439</v>
      </c>
      <c r="C1520" s="3" t="str">
        <f>SUBSTITUTE(F1520,K1520,"")</f>
        <v/>
      </c>
      <c r="D1520" s="3" t="s">
        <v>439</v>
      </c>
      <c r="F1520" s="5"/>
      <c r="G1520" s="5"/>
      <c r="H1520" s="3" t="str">
        <f>SUBSTITUTE(B1520,F1520,"")</f>
        <v>Povidone-Iodine Swabstick (1'S)</v>
      </c>
    </row>
    <row r="1521" spans="1:8" s="3" customFormat="1" x14ac:dyDescent="0.2">
      <c r="A1521" s="3" t="s">
        <v>3092</v>
      </c>
      <c r="B1521" s="3" t="s">
        <v>439</v>
      </c>
      <c r="C1521" s="3" t="str">
        <f>SUBSTITUTE(F1521,K1521,"")</f>
        <v/>
      </c>
      <c r="D1521" s="3" t="s">
        <v>439</v>
      </c>
      <c r="F1521" s="5"/>
      <c r="G1521" s="5"/>
      <c r="H1521" s="3" t="str">
        <f>SUBSTITUTE(B1521,F1521,"")</f>
        <v>Povidone-Iodine Swabstick (1'S)</v>
      </c>
    </row>
    <row r="1522" spans="1:8" s="3" customFormat="1" x14ac:dyDescent="0.2">
      <c r="A1522" s="3" t="s">
        <v>2395</v>
      </c>
      <c r="B1522" s="3" t="s">
        <v>2396</v>
      </c>
      <c r="C1522" s="3" t="str">
        <f>SUBSTITUTE(F1522,K1522,"")</f>
        <v/>
      </c>
      <c r="D1522" s="3" t="s">
        <v>2396</v>
      </c>
      <c r="F1522" s="5"/>
      <c r="G1522" s="5"/>
      <c r="H1522" s="3" t="str">
        <f>SUBSTITUTE(B1522,F1522,"")</f>
        <v>Povidone-Iodine Swabstick (1'S) Box</v>
      </c>
    </row>
    <row r="1523" spans="1:8" s="3" customFormat="1" x14ac:dyDescent="0.2">
      <c r="A1523" s="3" t="s">
        <v>885</v>
      </c>
      <c r="B1523" s="3" t="s">
        <v>886</v>
      </c>
      <c r="C1523" s="3" t="str">
        <f>SUBSTITUTE(F1523,K1523,"")</f>
        <v/>
      </c>
      <c r="D1523" s="3" t="s">
        <v>886</v>
      </c>
      <c r="F1523" s="5"/>
      <c r="G1523" s="5"/>
      <c r="H1523" s="3" t="str">
        <f>SUBSTITUTE(B1523,F1523,"")</f>
        <v>Povidone-Iodine Swabstick (3'S)</v>
      </c>
    </row>
    <row r="1524" spans="1:8" s="3" customFormat="1" x14ac:dyDescent="0.2">
      <c r="A1524" s="3" t="s">
        <v>3080</v>
      </c>
      <c r="B1524" s="3" t="s">
        <v>886</v>
      </c>
      <c r="C1524" s="3" t="str">
        <f>SUBSTITUTE(F1524,K1524,"")</f>
        <v/>
      </c>
      <c r="D1524" s="3" t="s">
        <v>886</v>
      </c>
      <c r="F1524" s="5"/>
      <c r="G1524" s="5"/>
      <c r="H1524" s="3" t="str">
        <f>SUBSTITUTE(B1524,F1524,"")</f>
        <v>Povidone-Iodine Swabstick (3'S)</v>
      </c>
    </row>
    <row r="1525" spans="1:8" s="3" customFormat="1" x14ac:dyDescent="0.2">
      <c r="A1525" s="3" t="s">
        <v>2386</v>
      </c>
      <c r="B1525" s="3" t="s">
        <v>2387</v>
      </c>
      <c r="C1525" s="3" t="str">
        <f>SUBSTITUTE(F1525,K1525,"")</f>
        <v/>
      </c>
      <c r="D1525" s="3" t="s">
        <v>2387</v>
      </c>
      <c r="F1525" s="5"/>
      <c r="G1525" s="5"/>
      <c r="H1525" s="3" t="str">
        <f>SUBSTITUTE(B1525,F1525,"")</f>
        <v>Povidone-Iodine Swabstick (3'S) Box</v>
      </c>
    </row>
    <row r="1526" spans="1:8" s="3" customFormat="1" x14ac:dyDescent="0.2">
      <c r="A1526" s="3" t="s">
        <v>295</v>
      </c>
      <c r="B1526" s="3" t="s">
        <v>296</v>
      </c>
      <c r="C1526" s="3" t="str">
        <f>SUBSTITUTE(F1526,K1526,"")</f>
        <v/>
      </c>
      <c r="D1526" s="3" t="s">
        <v>296</v>
      </c>
      <c r="F1526" s="5"/>
      <c r="G1526" s="5"/>
      <c r="H1526" s="3" t="str">
        <f>SUBSTITUTE(B1526,F1526,"")</f>
        <v>Povidone-Iodine Swabstick 3'S</v>
      </c>
    </row>
    <row r="1527" spans="1:8" s="3" customFormat="1" x14ac:dyDescent="0.2">
      <c r="A1527" s="3" t="s">
        <v>2328</v>
      </c>
      <c r="B1527" s="3" t="s">
        <v>296</v>
      </c>
      <c r="C1527" s="3" t="str">
        <f>SUBSTITUTE(F1527,K1527,"")</f>
        <v/>
      </c>
      <c r="D1527" s="3" t="s">
        <v>296</v>
      </c>
      <c r="F1527" s="5"/>
      <c r="G1527" s="5"/>
      <c r="H1527" s="3" t="str">
        <f>SUBSTITUTE(B1527,F1527,"")</f>
        <v>Povidone-Iodine Swabstick 3'S</v>
      </c>
    </row>
    <row r="1528" spans="1:8" s="3" customFormat="1" x14ac:dyDescent="0.2">
      <c r="A1528" s="3" t="s">
        <v>4499</v>
      </c>
      <c r="B1528" s="3" t="s">
        <v>296</v>
      </c>
      <c r="C1528" s="3" t="str">
        <f>SUBSTITUTE(F1528,K1528,"")</f>
        <v/>
      </c>
      <c r="D1528" s="3" t="s">
        <v>296</v>
      </c>
      <c r="F1528" s="5"/>
      <c r="G1528" s="5"/>
      <c r="H1528" s="3" t="str">
        <f>SUBSTITUTE(B1528,F1528,"")</f>
        <v>Povidone-Iodine Swabstick 3'S</v>
      </c>
    </row>
    <row r="1529" spans="1:8" s="3" customFormat="1" x14ac:dyDescent="0.2">
      <c r="A1529" s="3" t="s">
        <v>3760</v>
      </c>
      <c r="B1529" s="3" t="s">
        <v>3761</v>
      </c>
      <c r="C1529" s="3" t="str">
        <f>SUBSTITUTE(F1529,K1529,"")</f>
        <v/>
      </c>
      <c r="D1529" s="3" t="s">
        <v>3761</v>
      </c>
      <c r="F1529" s="5"/>
      <c r="G1529" s="5"/>
      <c r="H1529" s="3" t="str">
        <f>SUBSTITUTE(B1529,F1529,"")</f>
        <v>Powerman</v>
      </c>
    </row>
    <row r="1530" spans="1:8" s="3" customFormat="1" x14ac:dyDescent="0.2">
      <c r="A1530" s="3" t="s">
        <v>696</v>
      </c>
      <c r="B1530" s="3" t="s">
        <v>697</v>
      </c>
      <c r="C1530" s="3" t="str">
        <f>SUBSTITUTE(F1530,K1530,"")</f>
        <v/>
      </c>
      <c r="D1530" s="3" t="s">
        <v>697</v>
      </c>
      <c r="F1530" s="5"/>
      <c r="G1530" s="5"/>
      <c r="H1530" s="3" t="str">
        <f>SUBSTITUTE(B1530,F1530,"")</f>
        <v>PP Threaded Blue Cap</v>
      </c>
    </row>
    <row r="1531" spans="1:8" s="3" customFormat="1" x14ac:dyDescent="0.2">
      <c r="A1531" s="3" t="s">
        <v>2890</v>
      </c>
      <c r="B1531" s="3" t="s">
        <v>6618</v>
      </c>
      <c r="C1531" s="3" t="str">
        <f>SUBSTITUTE(F1531,K1531,"")</f>
        <v/>
      </c>
      <c r="D1531" s="3" t="s">
        <v>6619</v>
      </c>
      <c r="F1531" s="5"/>
      <c r="G1531" s="5"/>
      <c r="H1531" s="3" t="str">
        <f>SUBSTITUTE(B1531,F1531,"")</f>
        <v>Prep H 10ct Single Sk17132</v>
      </c>
    </row>
    <row r="1532" spans="1:8" s="3" customFormat="1" x14ac:dyDescent="0.2">
      <c r="A1532" s="3" t="s">
        <v>2915</v>
      </c>
      <c r="B1532" s="3" t="s">
        <v>6620</v>
      </c>
      <c r="C1532" s="3" t="str">
        <f>SUBSTITUTE(F1532,K1532,"")</f>
        <v/>
      </c>
      <c r="D1532" s="3" t="s">
        <v>6621</v>
      </c>
      <c r="F1532" s="5"/>
      <c r="G1532" s="5"/>
      <c r="H1532" s="3" t="str">
        <f>SUBSTITUTE(B1532,F1532,"")</f>
        <v>Prep H 144ct Tray</v>
      </c>
    </row>
    <row r="1533" spans="1:8" s="3" customFormat="1" x14ac:dyDescent="0.2">
      <c r="A1533" s="3" t="s">
        <v>2661</v>
      </c>
      <c r="B1533" s="3" t="s">
        <v>6622</v>
      </c>
      <c r="C1533" s="3" t="str">
        <f>SUBSTITUTE(F1533,K1533,"")</f>
        <v/>
      </c>
      <c r="D1533" s="3" t="s">
        <v>6623</v>
      </c>
      <c r="F1533" s="5"/>
      <c r="G1533" s="5"/>
      <c r="H1533" s="3" t="str">
        <f>SUBSTITUTE(B1533,F1533,"")</f>
        <v>Prep H 180ct Tray</v>
      </c>
    </row>
    <row r="1534" spans="1:8" s="3" customFormat="1" x14ac:dyDescent="0.2">
      <c r="A1534" s="3" t="s">
        <v>2305</v>
      </c>
      <c r="B1534" s="3" t="s">
        <v>6624</v>
      </c>
      <c r="C1534" s="3" t="str">
        <f>SUBSTITUTE(F1534,K1534,"")</f>
        <v/>
      </c>
      <c r="D1534" s="3" t="s">
        <v>6624</v>
      </c>
      <c r="F1534" s="5"/>
      <c r="G1534" s="5"/>
      <c r="H1534" s="3" t="str">
        <f>SUBSTITUTE(B1534,F1534,"")</f>
        <v>Prep H 48ct</v>
      </c>
    </row>
    <row r="1535" spans="1:8" s="3" customFormat="1" x14ac:dyDescent="0.2">
      <c r="A1535" s="3" t="s">
        <v>213</v>
      </c>
      <c r="B1535" s="3" t="s">
        <v>6624</v>
      </c>
      <c r="C1535" s="3" t="str">
        <f>SUBSTITUTE(F1535,K1535,"")</f>
        <v/>
      </c>
      <c r="D1535" s="3" t="s">
        <v>6624</v>
      </c>
      <c r="F1535" s="5"/>
      <c r="G1535" s="5"/>
      <c r="H1535" s="3" t="str">
        <f>SUBSTITUTE(B1535,F1535,"")</f>
        <v>Prep H 48ct</v>
      </c>
    </row>
    <row r="1536" spans="1:8" s="3" customFormat="1" x14ac:dyDescent="0.2">
      <c r="A1536" s="3" t="s">
        <v>300</v>
      </c>
      <c r="B1536" s="3" t="s">
        <v>6624</v>
      </c>
      <c r="C1536" s="3" t="str">
        <f>SUBSTITUTE(F1536,K1536,"")</f>
        <v/>
      </c>
      <c r="D1536" s="3" t="s">
        <v>6624</v>
      </c>
      <c r="F1536" s="5"/>
      <c r="G1536" s="5"/>
      <c r="H1536" s="3" t="str">
        <f>SUBSTITUTE(B1536,F1536,"")</f>
        <v>Prep H 48ct</v>
      </c>
    </row>
    <row r="1537" spans="1:8" s="3" customFormat="1" x14ac:dyDescent="0.2">
      <c r="A1537" s="3" t="s">
        <v>2658</v>
      </c>
      <c r="B1537" s="3" t="s">
        <v>6625</v>
      </c>
      <c r="C1537" s="3" t="str">
        <f>SUBSTITUTE(F1537,K1537,"")</f>
        <v/>
      </c>
      <c r="D1537" s="3" t="s">
        <v>6626</v>
      </c>
      <c r="F1537" s="5"/>
      <c r="G1537" s="5"/>
      <c r="H1537" s="3" t="str">
        <f>SUBSTITUTE(B1537,F1537,"")</f>
        <v>Prep H 96ct Shipper</v>
      </c>
    </row>
    <row r="1538" spans="1:8" s="3" customFormat="1" x14ac:dyDescent="0.2">
      <c r="A1538" s="3" t="s">
        <v>2912</v>
      </c>
      <c r="B1538" s="3" t="s">
        <v>6627</v>
      </c>
      <c r="C1538" s="3" t="str">
        <f>SUBSTITUTE(F1538,K1538,"")</f>
        <v/>
      </c>
      <c r="D1538" s="3" t="s">
        <v>6627</v>
      </c>
      <c r="F1538" s="5"/>
      <c r="G1538" s="5"/>
      <c r="H1538" s="3" t="str">
        <f>SUBSTITUTE(B1538,F1538,"")</f>
        <v>Prep H Display Hsc Cover</v>
      </c>
    </row>
    <row r="1539" spans="1:8" s="3" customFormat="1" x14ac:dyDescent="0.2">
      <c r="A1539" s="3" t="s">
        <v>1910</v>
      </c>
      <c r="B1539" s="3" t="s">
        <v>6628</v>
      </c>
      <c r="C1539" s="3" t="str">
        <f>SUBSTITUTE(F1539,K1539,"")</f>
        <v/>
      </c>
      <c r="D1539" s="3" t="s">
        <v>6628</v>
      </c>
      <c r="F1539" s="5"/>
      <c r="G1539" s="5"/>
      <c r="H1539" s="3" t="str">
        <f>SUBSTITUTE(B1539,F1539,"")</f>
        <v>Prep H for Women Liquid</v>
      </c>
    </row>
    <row r="1540" spans="1:8" s="3" customFormat="1" x14ac:dyDescent="0.2">
      <c r="A1540" s="3" t="s">
        <v>2673</v>
      </c>
      <c r="B1540" s="3" t="s">
        <v>2672</v>
      </c>
      <c r="C1540" s="3" t="str">
        <f>SUBSTITUTE(F1540,K1540,"")</f>
        <v/>
      </c>
      <c r="D1540" s="3" t="s">
        <v>2672</v>
      </c>
      <c r="F1540" s="5"/>
      <c r="G1540" s="5"/>
      <c r="H1540" s="3" t="str">
        <f>SUBSTITUTE(B1540,F1540,"")</f>
        <v>Prep H For Women Shipper</v>
      </c>
    </row>
    <row r="1541" spans="1:8" s="3" customFormat="1" x14ac:dyDescent="0.2">
      <c r="A1541" s="3" t="s">
        <v>2669</v>
      </c>
      <c r="B1541" s="3" t="s">
        <v>2672</v>
      </c>
      <c r="C1541" s="3" t="str">
        <f>SUBSTITUTE(F1541,K1541,"")</f>
        <v/>
      </c>
      <c r="D1541" s="3" t="s">
        <v>2672</v>
      </c>
      <c r="F1541" s="5"/>
      <c r="G1541" s="5"/>
      <c r="H1541" s="3" t="str">
        <f>SUBSTITUTE(B1541,F1541,"")</f>
        <v>Prep H For Women Shipper</v>
      </c>
    </row>
    <row r="1542" spans="1:8" s="3" customFormat="1" x14ac:dyDescent="0.2">
      <c r="A1542" s="3" t="s">
        <v>2918</v>
      </c>
      <c r="B1542" s="3" t="s">
        <v>2672</v>
      </c>
      <c r="C1542" s="3" t="str">
        <f>SUBSTITUTE(F1542,K1542,"")</f>
        <v/>
      </c>
      <c r="D1542" s="3" t="s">
        <v>2672</v>
      </c>
      <c r="F1542" s="5"/>
      <c r="G1542" s="5"/>
      <c r="H1542" s="3" t="str">
        <f>SUBSTITUTE(B1542,F1542,"")</f>
        <v>Prep H For Women Shipper</v>
      </c>
    </row>
    <row r="1543" spans="1:8" s="3" customFormat="1" x14ac:dyDescent="0.2">
      <c r="A1543" s="3" t="s">
        <v>481</v>
      </c>
      <c r="B1543" s="3" t="s">
        <v>50</v>
      </c>
      <c r="C1543" s="3" t="str">
        <f>SUBSTITUTE(F1543,K1543,"")</f>
        <v/>
      </c>
      <c r="D1543" s="3" t="s">
        <v>50</v>
      </c>
      <c r="F1543" s="5"/>
      <c r="G1543" s="5"/>
      <c r="H1543" s="3" t="str">
        <f>SUBSTITUTE(B1543,F1543,"")</f>
        <v>Prep H Medicated Hemorrhoidal Wipes</v>
      </c>
    </row>
    <row r="1544" spans="1:8" s="3" customFormat="1" x14ac:dyDescent="0.2">
      <c r="A1544" s="3" t="s">
        <v>47</v>
      </c>
      <c r="B1544" s="3" t="s">
        <v>50</v>
      </c>
      <c r="C1544" s="3" t="str">
        <f>SUBSTITUTE(F1544,K1544,"")</f>
        <v/>
      </c>
      <c r="D1544" s="3" t="s">
        <v>50</v>
      </c>
      <c r="F1544" s="5"/>
      <c r="G1544" s="5"/>
      <c r="H1544" s="3" t="str">
        <f>SUBSTITUTE(B1544,F1544,"")</f>
        <v>Prep H Medicated Hemorrhoidal Wipes</v>
      </c>
    </row>
    <row r="1545" spans="1:8" s="3" customFormat="1" x14ac:dyDescent="0.2">
      <c r="A1545" s="3" t="s">
        <v>51</v>
      </c>
      <c r="B1545" s="3" t="s">
        <v>50</v>
      </c>
      <c r="C1545" s="3" t="str">
        <f>SUBSTITUTE(F1545,K1545,"")</f>
        <v/>
      </c>
      <c r="D1545" s="3" t="s">
        <v>50</v>
      </c>
      <c r="F1545" s="5"/>
      <c r="G1545" s="5"/>
      <c r="H1545" s="3" t="str">
        <f>SUBSTITUTE(B1545,F1545,"")</f>
        <v>Prep H Medicated Hemorrhoidal Wipes</v>
      </c>
    </row>
    <row r="1546" spans="1:8" s="3" customFormat="1" x14ac:dyDescent="0.2">
      <c r="A1546" s="3" t="s">
        <v>483</v>
      </c>
      <c r="B1546" s="3" t="s">
        <v>50</v>
      </c>
      <c r="C1546" s="3" t="str">
        <f>SUBSTITUTE(F1546,K1546,"")</f>
        <v/>
      </c>
      <c r="D1546" s="3" t="s">
        <v>50</v>
      </c>
      <c r="F1546" s="5"/>
      <c r="G1546" s="5"/>
      <c r="H1546" s="3" t="str">
        <f>SUBSTITUTE(B1546,F1546,"")</f>
        <v>Prep H Medicated Hemorrhoidal Wipes</v>
      </c>
    </row>
    <row r="1547" spans="1:8" s="3" customFormat="1" x14ac:dyDescent="0.2">
      <c r="A1547" s="3" t="s">
        <v>2122</v>
      </c>
      <c r="B1547" s="3" t="s">
        <v>50</v>
      </c>
      <c r="C1547" s="3" t="str">
        <f>SUBSTITUTE(F1547,K1547,"")</f>
        <v/>
      </c>
      <c r="D1547" s="3" t="s">
        <v>50</v>
      </c>
      <c r="F1547" s="5"/>
      <c r="G1547" s="5"/>
      <c r="H1547" s="3" t="str">
        <f>SUBSTITUTE(B1547,F1547,"")</f>
        <v>Prep H Medicated Hemorrhoidal Wipes</v>
      </c>
    </row>
    <row r="1548" spans="1:8" s="3" customFormat="1" x14ac:dyDescent="0.2">
      <c r="A1548" s="3" t="s">
        <v>4463</v>
      </c>
      <c r="B1548" s="3" t="s">
        <v>6629</v>
      </c>
      <c r="C1548" s="3" t="str">
        <f>SUBSTITUTE(F1548,K1548,"")</f>
        <v/>
      </c>
      <c r="D1548" s="3" t="s">
        <v>6629</v>
      </c>
      <c r="F1548" s="5"/>
      <c r="G1548" s="5"/>
      <c r="H1548" s="3" t="str">
        <f>SUBSTITUTE(B1548,F1548,"")</f>
        <v>Prep H Medicated Hemorrhoidal Wipes For Women</v>
      </c>
    </row>
    <row r="1549" spans="1:8" s="3" customFormat="1" x14ac:dyDescent="0.2">
      <c r="A1549" s="3" t="s">
        <v>2124</v>
      </c>
      <c r="B1549" s="3" t="s">
        <v>6630</v>
      </c>
      <c r="C1549" s="3" t="str">
        <f>SUBSTITUTE(F1549,K1549,"")</f>
        <v/>
      </c>
      <c r="D1549" s="3" t="s">
        <v>6631</v>
      </c>
      <c r="F1549" s="5"/>
      <c r="G1549" s="5"/>
      <c r="H1549" s="3" t="str">
        <f>SUBSTITUTE(B1549,F1549,"")</f>
        <v>Prep H Medicated Wipes 144ct Sleeve</v>
      </c>
    </row>
    <row r="1550" spans="1:8" s="3" customFormat="1" x14ac:dyDescent="0.2">
      <c r="A1550" s="3" t="s">
        <v>43</v>
      </c>
      <c r="B1550" s="3" t="s">
        <v>6632</v>
      </c>
      <c r="C1550" s="3" t="str">
        <f>SUBSTITUTE(F1550,K1550,"")</f>
        <v/>
      </c>
      <c r="D1550" s="3" t="s">
        <v>6632</v>
      </c>
      <c r="F1550" s="5"/>
      <c r="G1550" s="5"/>
      <c r="H1550" s="3" t="str">
        <f>SUBSTITUTE(B1550,F1550,"")</f>
        <v>Prep H Medicated Wipes 48ct</v>
      </c>
    </row>
    <row r="1551" spans="1:8" s="3" customFormat="1" x14ac:dyDescent="0.2">
      <c r="A1551" s="3" t="s">
        <v>476</v>
      </c>
      <c r="B1551" s="3" t="s">
        <v>6632</v>
      </c>
      <c r="C1551" s="3" t="str">
        <f>SUBSTITUTE(F1551,K1551,"")</f>
        <v/>
      </c>
      <c r="D1551" s="3" t="s">
        <v>6632</v>
      </c>
      <c r="F1551" s="5"/>
      <c r="G1551" s="5"/>
      <c r="H1551" s="3" t="str">
        <f>SUBSTITUTE(B1551,F1551,"")</f>
        <v>Prep H Medicated Wipes 48ct</v>
      </c>
    </row>
    <row r="1552" spans="1:8" s="3" customFormat="1" x14ac:dyDescent="0.2">
      <c r="A1552" s="3" t="s">
        <v>2119</v>
      </c>
      <c r="B1552" s="3" t="s">
        <v>6633</v>
      </c>
      <c r="C1552" s="3" t="str">
        <f>SUBSTITUTE(F1552,K1552,"")</f>
        <v/>
      </c>
      <c r="D1552" s="3" t="s">
        <v>6634</v>
      </c>
      <c r="F1552" s="5"/>
      <c r="G1552" s="5"/>
      <c r="H1552" s="3" t="str">
        <f>SUBSTITUTE(B1552,F1552,"")</f>
        <v>Prep H Medicated Wipes 96ct Box</v>
      </c>
    </row>
    <row r="1553" spans="1:8" s="3" customFormat="1" x14ac:dyDescent="0.2">
      <c r="A1553" s="3" t="s">
        <v>2246</v>
      </c>
      <c r="B1553" s="3" t="s">
        <v>6633</v>
      </c>
      <c r="C1553" s="3" t="str">
        <f>SUBSTITUTE(F1553,K1553,"")</f>
        <v/>
      </c>
      <c r="D1553" s="3" t="s">
        <v>6634</v>
      </c>
      <c r="F1553" s="5"/>
      <c r="G1553" s="5"/>
      <c r="H1553" s="3" t="str">
        <f>SUBSTITUTE(B1553,F1553,"")</f>
        <v>Prep H Medicated Wipes 96ct Box</v>
      </c>
    </row>
    <row r="1554" spans="1:8" s="3" customFormat="1" x14ac:dyDescent="0.2">
      <c r="A1554" s="3" t="s">
        <v>2113</v>
      </c>
      <c r="B1554" s="3" t="s">
        <v>6635</v>
      </c>
      <c r="C1554" s="3" t="str">
        <f>SUBSTITUTE(F1554,K1554,"")</f>
        <v/>
      </c>
      <c r="D1554" s="3" t="s">
        <v>6635</v>
      </c>
      <c r="F1554" s="5"/>
      <c r="G1554" s="5"/>
      <c r="H1554" s="3" t="str">
        <f>SUBSTITUTE(B1554,F1554,"")</f>
        <v>Prep H Medicated Wipes Box</v>
      </c>
    </row>
    <row r="1555" spans="1:8" s="3" customFormat="1" x14ac:dyDescent="0.2">
      <c r="A1555" s="3" t="s">
        <v>4374</v>
      </c>
      <c r="B1555" s="3" t="s">
        <v>4376</v>
      </c>
      <c r="C1555" s="3" t="str">
        <f>SUBSTITUTE(F1555,K1555,"")</f>
        <v/>
      </c>
      <c r="D1555" s="3" t="s">
        <v>4376</v>
      </c>
      <c r="F1555" s="5"/>
      <c r="G1555" s="5"/>
      <c r="H1555" s="3" t="str">
        <f>SUBSTITUTE(B1555,F1555,"")</f>
        <v>Prep H Medicated Wipes For Women</v>
      </c>
    </row>
    <row r="1556" spans="1:8" s="3" customFormat="1" x14ac:dyDescent="0.2">
      <c r="A1556" s="3" t="s">
        <v>59</v>
      </c>
      <c r="B1556" s="3" t="s">
        <v>4376</v>
      </c>
      <c r="C1556" s="3" t="str">
        <f>SUBSTITUTE(F1556,K1556,"")</f>
        <v/>
      </c>
      <c r="D1556" s="3" t="s">
        <v>4376</v>
      </c>
      <c r="F1556" s="5"/>
      <c r="G1556" s="5"/>
      <c r="H1556" s="3" t="str">
        <f>SUBSTITUTE(B1556,F1556,"")</f>
        <v>Prep H Medicated Wipes For Women</v>
      </c>
    </row>
    <row r="1557" spans="1:8" s="3" customFormat="1" x14ac:dyDescent="0.2">
      <c r="A1557" s="3" t="s">
        <v>499</v>
      </c>
      <c r="B1557" s="3" t="s">
        <v>4376</v>
      </c>
      <c r="C1557" s="3" t="str">
        <f>SUBSTITUTE(F1557,K1557,"")</f>
        <v/>
      </c>
      <c r="D1557" s="3" t="s">
        <v>4376</v>
      </c>
      <c r="F1557" s="5"/>
      <c r="G1557" s="5"/>
      <c r="H1557" s="3" t="str">
        <f>SUBSTITUTE(B1557,F1557,"")</f>
        <v>Prep H Medicated Wipes For Women</v>
      </c>
    </row>
    <row r="1558" spans="1:8" s="3" customFormat="1" x14ac:dyDescent="0.2">
      <c r="A1558" s="3" t="s">
        <v>2218</v>
      </c>
      <c r="B1558" s="3" t="s">
        <v>4376</v>
      </c>
      <c r="C1558" s="3" t="str">
        <f>SUBSTITUTE(F1558,K1558,"")</f>
        <v/>
      </c>
      <c r="D1558" s="3" t="s">
        <v>4376</v>
      </c>
      <c r="F1558" s="5"/>
      <c r="G1558" s="5"/>
      <c r="H1558" s="3" t="str">
        <f>SUBSTITUTE(B1558,F1558,"")</f>
        <v>Prep H Medicated Wipes For Women</v>
      </c>
    </row>
    <row r="1559" spans="1:8" s="3" customFormat="1" x14ac:dyDescent="0.2">
      <c r="A1559" s="3" t="s">
        <v>4667</v>
      </c>
      <c r="B1559" s="3" t="s">
        <v>4376</v>
      </c>
      <c r="C1559" s="3" t="str">
        <f>SUBSTITUTE(F1559,K1559,"")</f>
        <v/>
      </c>
      <c r="D1559" s="3" t="s">
        <v>4376</v>
      </c>
      <c r="F1559" s="5"/>
      <c r="G1559" s="5"/>
      <c r="H1559" s="3" t="str">
        <f>SUBSTITUTE(B1559,F1559,"")</f>
        <v>Prep H Medicated Wipes For Women</v>
      </c>
    </row>
    <row r="1560" spans="1:8" s="3" customFormat="1" x14ac:dyDescent="0.2">
      <c r="A1560" s="3" t="s">
        <v>3157</v>
      </c>
      <c r="B1560" s="3" t="s">
        <v>3160</v>
      </c>
      <c r="C1560" s="3" t="str">
        <f>SUBSTITUTE(F1560,K1560,"")</f>
        <v/>
      </c>
      <c r="D1560" s="3" t="s">
        <v>3160</v>
      </c>
      <c r="F1560" s="5"/>
      <c r="G1560" s="5"/>
      <c r="H1560" s="3" t="str">
        <f>SUBSTITUTE(B1560,F1560,"")</f>
        <v>Prep H Medicated Wipes Shipper</v>
      </c>
    </row>
    <row r="1561" spans="1:8" s="3" customFormat="1" x14ac:dyDescent="0.2">
      <c r="A1561" s="3" t="s">
        <v>841</v>
      </c>
      <c r="B1561" s="3" t="s">
        <v>6636</v>
      </c>
      <c r="C1561" s="3" t="str">
        <f>SUBSTITUTE(F1561,K1561,"")</f>
        <v/>
      </c>
      <c r="D1561" s="3" t="s">
        <v>6636</v>
      </c>
      <c r="F1561" s="5"/>
      <c r="G1561" s="5"/>
      <c r="H1561" s="3" t="str">
        <f>SUBSTITUTE(B1561,F1561,"")</f>
        <v>Prep H Packette - Canada</v>
      </c>
    </row>
    <row r="1562" spans="1:8" s="3" customFormat="1" x14ac:dyDescent="0.2">
      <c r="A1562" s="3" t="s">
        <v>5754</v>
      </c>
      <c r="B1562" s="3" t="s">
        <v>6637</v>
      </c>
      <c r="C1562" s="3" t="str">
        <f>SUBSTITUTE(F1562,K1562,"")</f>
        <v/>
      </c>
      <c r="D1562" s="3" t="s">
        <v>6638</v>
      </c>
      <c r="F1562" s="5"/>
      <c r="G1562" s="5"/>
      <c r="H1562" s="3" t="str">
        <f>SUBSTITUTE(B1562,F1562,"")</f>
        <v>Prep H Pain Relief Totables 10ct F00573055410</v>
      </c>
    </row>
    <row r="1563" spans="1:8" s="3" customFormat="1" x14ac:dyDescent="0.2">
      <c r="A1563" s="3" t="s">
        <v>5768</v>
      </c>
      <c r="B1563" s="3" t="s">
        <v>6639</v>
      </c>
      <c r="C1563" s="3" t="str">
        <f>SUBSTITUTE(F1563,K1563,"")</f>
        <v/>
      </c>
      <c r="D1563" s="3" t="s">
        <v>6640</v>
      </c>
      <c r="F1563" s="5"/>
      <c r="G1563" s="5"/>
      <c r="H1563" s="3" t="str">
        <f>SUBSTITUTE(B1563,F1563,"")</f>
        <v>Prep H Pain Relief Totables 20ct F00573055420</v>
      </c>
    </row>
    <row r="1564" spans="1:8" s="3" customFormat="1" x14ac:dyDescent="0.2">
      <c r="A1564" s="3" t="s">
        <v>5776</v>
      </c>
      <c r="B1564" s="3" t="s">
        <v>6641</v>
      </c>
      <c r="C1564" s="3" t="str">
        <f>SUBSTITUTE(F1564,K1564,"")</f>
        <v/>
      </c>
      <c r="D1564" s="3" t="s">
        <v>6642</v>
      </c>
      <c r="F1564" s="5"/>
      <c r="G1564" s="5"/>
      <c r="H1564" s="3" t="str">
        <f>SUBSTITUTE(B1564,F1564,"")</f>
        <v>Prep H Pain Relief Totables 30ct F00573055430</v>
      </c>
    </row>
    <row r="1565" spans="1:8" s="3" customFormat="1" x14ac:dyDescent="0.2">
      <c r="A1565" s="3" t="s">
        <v>1775</v>
      </c>
      <c r="B1565" s="3" t="s">
        <v>6643</v>
      </c>
      <c r="C1565" s="3" t="str">
        <f>SUBSTITUTE(F1565,K1565,"")</f>
        <v/>
      </c>
      <c r="D1565" s="3" t="s">
        <v>6643</v>
      </c>
      <c r="F1565" s="5"/>
      <c r="G1565" s="5"/>
      <c r="H1565" s="3" t="str">
        <f>SUBSTITUTE(B1565,F1565,"")</f>
        <v>Prep H Pain Relief Wipes Liquid</v>
      </c>
    </row>
    <row r="1566" spans="1:8" s="3" customFormat="1" x14ac:dyDescent="0.2">
      <c r="A1566" s="3" t="s">
        <v>2302</v>
      </c>
      <c r="B1566" s="3" t="s">
        <v>2304</v>
      </c>
      <c r="C1566" s="3" t="str">
        <f>SUBSTITUTE(F1566,K1566,"")</f>
        <v/>
      </c>
      <c r="D1566" s="3" t="s">
        <v>2304</v>
      </c>
      <c r="F1566" s="5"/>
      <c r="G1566" s="5"/>
      <c r="H1566" s="3" t="str">
        <f>SUBSTITUTE(B1566,F1566,"")</f>
        <v>Prep H Rapid Relief Totables W/Lidocaine</v>
      </c>
    </row>
    <row r="1567" spans="1:8" s="3" customFormat="1" x14ac:dyDescent="0.2">
      <c r="A1567" s="3" t="s">
        <v>2903</v>
      </c>
      <c r="B1567" s="3" t="s">
        <v>2304</v>
      </c>
      <c r="C1567" s="3" t="str">
        <f>SUBSTITUTE(F1567,K1567,"")</f>
        <v/>
      </c>
      <c r="D1567" s="3" t="s">
        <v>2304</v>
      </c>
      <c r="F1567" s="5"/>
      <c r="G1567" s="5"/>
      <c r="H1567" s="3" t="str">
        <f>SUBSTITUTE(B1567,F1567,"")</f>
        <v>Prep H Rapid Relief Totables W/Lidocaine</v>
      </c>
    </row>
    <row r="1568" spans="1:8" s="3" customFormat="1" x14ac:dyDescent="0.2">
      <c r="A1568" s="3" t="s">
        <v>3558</v>
      </c>
      <c r="B1568" s="3" t="s">
        <v>2304</v>
      </c>
      <c r="C1568" s="3" t="str">
        <f>SUBSTITUTE(F1568,K1568,"")</f>
        <v/>
      </c>
      <c r="D1568" s="3" t="s">
        <v>2304</v>
      </c>
      <c r="F1568" s="5"/>
      <c r="G1568" s="5"/>
      <c r="H1568" s="3" t="str">
        <f>SUBSTITUTE(B1568,F1568,"")</f>
        <v>Prep H Rapid Relief Totables W/Lidocaine</v>
      </c>
    </row>
    <row r="1569" spans="1:8" s="3" customFormat="1" x14ac:dyDescent="0.2">
      <c r="A1569" s="3" t="s">
        <v>3560</v>
      </c>
      <c r="B1569" s="3" t="s">
        <v>2304</v>
      </c>
      <c r="C1569" s="3" t="str">
        <f>SUBSTITUTE(F1569,K1569,"")</f>
        <v/>
      </c>
      <c r="D1569" s="3" t="s">
        <v>2304</v>
      </c>
      <c r="F1569" s="5"/>
      <c r="G1569" s="5"/>
      <c r="H1569" s="3" t="str">
        <f>SUBSTITUTE(B1569,F1569,"")</f>
        <v>Prep H Rapid Relief Totables W/Lidocaine</v>
      </c>
    </row>
    <row r="1570" spans="1:8" s="3" customFormat="1" x14ac:dyDescent="0.2">
      <c r="A1570" s="3" t="s">
        <v>2297</v>
      </c>
      <c r="B1570" s="3" t="s">
        <v>2299</v>
      </c>
      <c r="C1570" s="3" t="str">
        <f>SUBSTITUTE(F1570,K1570,"")</f>
        <v/>
      </c>
      <c r="D1570" s="3" t="s">
        <v>2299</v>
      </c>
      <c r="F1570" s="5"/>
      <c r="G1570" s="5"/>
      <c r="H1570" s="3" t="str">
        <f>SUBSTITUTE(B1570,F1570,"")</f>
        <v>Prep H Rapid Relief W/Lidocaine Totables</v>
      </c>
    </row>
    <row r="1571" spans="1:8" s="3" customFormat="1" x14ac:dyDescent="0.2">
      <c r="A1571" s="3" t="s">
        <v>2229</v>
      </c>
      <c r="B1571" s="3" t="s">
        <v>2299</v>
      </c>
      <c r="C1571" s="3" t="str">
        <f>SUBSTITUTE(F1571,K1571,"")</f>
        <v/>
      </c>
      <c r="D1571" s="3" t="s">
        <v>2299</v>
      </c>
      <c r="F1571" s="5"/>
      <c r="G1571" s="5"/>
      <c r="H1571" s="3" t="str">
        <f>SUBSTITUTE(B1571,F1571,"")</f>
        <v>Prep H Rapid Relief W/Lidocaine Totables</v>
      </c>
    </row>
    <row r="1572" spans="1:8" s="3" customFormat="1" x14ac:dyDescent="0.2">
      <c r="A1572" s="3" t="s">
        <v>2233</v>
      </c>
      <c r="B1572" s="3" t="s">
        <v>2299</v>
      </c>
      <c r="C1572" s="3" t="str">
        <f>SUBSTITUTE(F1572,K1572,"")</f>
        <v/>
      </c>
      <c r="D1572" s="3" t="s">
        <v>2299</v>
      </c>
      <c r="F1572" s="5"/>
      <c r="G1572" s="5"/>
      <c r="H1572" s="3" t="str">
        <f>SUBSTITUTE(B1572,F1572,"")</f>
        <v>Prep H Rapid Relief W/Lidocaine Totables</v>
      </c>
    </row>
    <row r="1573" spans="1:8" s="3" customFormat="1" x14ac:dyDescent="0.2">
      <c r="A1573" s="3" t="s">
        <v>2300</v>
      </c>
      <c r="B1573" s="3" t="s">
        <v>2299</v>
      </c>
      <c r="C1573" s="3" t="str">
        <f>SUBSTITUTE(F1573,K1573,"")</f>
        <v/>
      </c>
      <c r="D1573" s="3" t="s">
        <v>2299</v>
      </c>
      <c r="F1573" s="5"/>
      <c r="G1573" s="5"/>
      <c r="H1573" s="3" t="str">
        <f>SUBSTITUTE(B1573,F1573,"")</f>
        <v>Prep H Rapid Relief W/Lidocaine Totables</v>
      </c>
    </row>
    <row r="1574" spans="1:8" s="3" customFormat="1" x14ac:dyDescent="0.2">
      <c r="A1574" s="3" t="s">
        <v>209</v>
      </c>
      <c r="B1574" s="3" t="s">
        <v>212</v>
      </c>
      <c r="C1574" s="3" t="str">
        <f>SUBSTITUTE(F1574,K1574,"")</f>
        <v/>
      </c>
      <c r="D1574" s="3" t="s">
        <v>212</v>
      </c>
      <c r="F1574" s="5"/>
      <c r="G1574" s="5"/>
      <c r="H1574" s="3" t="str">
        <f>SUBSTITUTE(B1574,F1574,"")</f>
        <v>Prep H Rapid Relief With Lidocaine Totables</v>
      </c>
    </row>
    <row r="1575" spans="1:8" s="3" customFormat="1" x14ac:dyDescent="0.2">
      <c r="A1575" s="3" t="s">
        <v>849</v>
      </c>
      <c r="B1575" s="3" t="s">
        <v>212</v>
      </c>
      <c r="C1575" s="3" t="str">
        <f>SUBSTITUTE(F1575,K1575,"")</f>
        <v/>
      </c>
      <c r="D1575" s="3" t="s">
        <v>212</v>
      </c>
      <c r="F1575" s="5"/>
      <c r="G1575" s="5"/>
      <c r="H1575" s="3" t="str">
        <f>SUBSTITUTE(B1575,F1575,"")</f>
        <v>Prep H Rapid Relief With Lidocaine Totables</v>
      </c>
    </row>
    <row r="1576" spans="1:8" s="3" customFormat="1" x14ac:dyDescent="0.2">
      <c r="A1576" s="3" t="s">
        <v>3135</v>
      </c>
      <c r="B1576" s="3" t="s">
        <v>3137</v>
      </c>
      <c r="C1576" s="3" t="str">
        <f>SUBSTITUTE(F1576,K1576,"")</f>
        <v/>
      </c>
      <c r="D1576" s="3" t="s">
        <v>3137</v>
      </c>
      <c r="F1576" s="5"/>
      <c r="G1576" s="5"/>
      <c r="H1576" s="3" t="str">
        <f>SUBSTITUTE(B1576,F1576,"")</f>
        <v>Prep H Shipper</v>
      </c>
    </row>
    <row r="1577" spans="1:8" s="3" customFormat="1" x14ac:dyDescent="0.2">
      <c r="A1577" s="3" t="s">
        <v>3188</v>
      </c>
      <c r="B1577" s="3" t="s">
        <v>3137</v>
      </c>
      <c r="C1577" s="3" t="str">
        <f>SUBSTITUTE(F1577,K1577,"")</f>
        <v/>
      </c>
      <c r="D1577" s="3" t="s">
        <v>3137</v>
      </c>
      <c r="F1577" s="5"/>
      <c r="G1577" s="5"/>
      <c r="H1577" s="3" t="str">
        <f>SUBSTITUTE(B1577,F1577,"")</f>
        <v>Prep H Shipper</v>
      </c>
    </row>
    <row r="1578" spans="1:8" s="3" customFormat="1" x14ac:dyDescent="0.2">
      <c r="A1578" s="3" t="s">
        <v>8</v>
      </c>
      <c r="B1578" s="3" t="s">
        <v>14</v>
      </c>
      <c r="C1578" s="3" t="str">
        <f>SUBSTITUTE(F1578,K1578,"")</f>
        <v/>
      </c>
      <c r="D1578" s="3" t="s">
        <v>14</v>
      </c>
      <c r="F1578" s="5"/>
      <c r="G1578" s="5"/>
      <c r="H1578" s="3" t="str">
        <f>SUBSTITUTE(B1578,F1578,"")</f>
        <v>Prep H Solo</v>
      </c>
    </row>
    <row r="1579" spans="1:8" s="3" customFormat="1" x14ac:dyDescent="0.2">
      <c r="A1579" s="3" t="s">
        <v>1864</v>
      </c>
      <c r="B1579" s="3" t="s">
        <v>6644</v>
      </c>
      <c r="C1579" s="3" t="str">
        <f>SUBSTITUTE(F1579,K1579,"")</f>
        <v/>
      </c>
      <c r="D1579" s="3" t="s">
        <v>6644</v>
      </c>
      <c r="F1579" s="5"/>
      <c r="G1579" s="5"/>
      <c r="H1579" s="3" t="str">
        <f>SUBSTITUTE(B1579,F1579,"")</f>
        <v>Prep H Solution New York</v>
      </c>
    </row>
    <row r="1580" spans="1:8" s="3" customFormat="1" x14ac:dyDescent="0.2">
      <c r="A1580" s="3" t="s">
        <v>2220</v>
      </c>
      <c r="B1580" s="3" t="s">
        <v>6645</v>
      </c>
      <c r="C1580" s="3" t="str">
        <f>SUBSTITUTE(F1580,K1580,"")</f>
        <v/>
      </c>
      <c r="D1580" s="3" t="s">
        <v>6646</v>
      </c>
      <c r="F1580" s="5"/>
      <c r="G1580" s="5"/>
      <c r="H1580" s="3" t="str">
        <f>SUBSTITUTE(B1580,F1580,"")</f>
        <v>Prep H Totables 10ct Box</v>
      </c>
    </row>
    <row r="1581" spans="1:8" s="3" customFormat="1" x14ac:dyDescent="0.2">
      <c r="A1581" s="3" t="s">
        <v>2295</v>
      </c>
      <c r="B1581" s="3" t="s">
        <v>6645</v>
      </c>
      <c r="C1581" s="3" t="str">
        <f>SUBSTITUTE(F1581,K1581,"")</f>
        <v/>
      </c>
      <c r="D1581" s="3" t="s">
        <v>6646</v>
      </c>
      <c r="F1581" s="5"/>
      <c r="G1581" s="5"/>
      <c r="H1581" s="3" t="str">
        <f>SUBSTITUTE(B1581,F1581,"")</f>
        <v>Prep H Totables 10ct Box</v>
      </c>
    </row>
    <row r="1582" spans="1:8" s="3" customFormat="1" x14ac:dyDescent="0.2">
      <c r="A1582" s="3" t="s">
        <v>5744</v>
      </c>
      <c r="B1582" s="3" t="s">
        <v>6647</v>
      </c>
      <c r="C1582" s="3" t="str">
        <f>SUBSTITUTE(F1582,K1582,"")</f>
        <v/>
      </c>
      <c r="D1582" s="3" t="s">
        <v>6648</v>
      </c>
      <c r="F1582" s="5"/>
      <c r="G1582" s="5"/>
      <c r="H1582" s="3" t="str">
        <f>SUBSTITUTE(B1582,F1582,"")</f>
        <v>Prep H Totables 10ct Singles F00573055807G</v>
      </c>
    </row>
    <row r="1583" spans="1:8" s="3" customFormat="1" x14ac:dyDescent="0.2">
      <c r="A1583" s="3" t="s">
        <v>5771</v>
      </c>
      <c r="B1583" s="3" t="s">
        <v>6649</v>
      </c>
      <c r="C1583" s="3" t="str">
        <f>SUBSTITUTE(F1583,K1583,"")</f>
        <v/>
      </c>
      <c r="D1583" s="3" t="s">
        <v>6650</v>
      </c>
      <c r="F1583" s="5"/>
      <c r="G1583" s="5"/>
      <c r="H1583" s="3" t="str">
        <f>SUBSTITUTE(B1583,F1583,"")</f>
        <v>Prep H Totables 10ct Singles W/65 GSM Applicatorf00573055807G</v>
      </c>
    </row>
    <row r="1584" spans="1:8" s="3" customFormat="1" x14ac:dyDescent="0.2">
      <c r="A1584" s="3" t="s">
        <v>206</v>
      </c>
      <c r="B1584" s="3" t="s">
        <v>6651</v>
      </c>
      <c r="C1584" s="3" t="str">
        <f>SUBSTITUTE(F1584,K1584,"")</f>
        <v/>
      </c>
      <c r="D1584" s="3" t="s">
        <v>6652</v>
      </c>
      <c r="F1584" s="5"/>
      <c r="G1584" s="5"/>
      <c r="H1584" s="3" t="str">
        <f>SUBSTITUTE(B1584,F1584,"")</f>
        <v>Prep H Totables 1ct Packette</v>
      </c>
    </row>
    <row r="1585" spans="1:8" s="3" customFormat="1" x14ac:dyDescent="0.2">
      <c r="A1585" s="3" t="s">
        <v>844</v>
      </c>
      <c r="B1585" s="3" t="s">
        <v>6651</v>
      </c>
      <c r="C1585" s="3" t="str">
        <f>SUBSTITUTE(F1585,K1585,"")</f>
        <v/>
      </c>
      <c r="D1585" s="3" t="s">
        <v>6652</v>
      </c>
      <c r="F1585" s="5"/>
      <c r="G1585" s="5"/>
      <c r="H1585" s="3" t="str">
        <f>SUBSTITUTE(B1585,F1585,"")</f>
        <v>Prep H Totables 1ct Packette</v>
      </c>
    </row>
    <row r="1586" spans="1:8" s="3" customFormat="1" x14ac:dyDescent="0.2">
      <c r="A1586" s="3" t="s">
        <v>3539</v>
      </c>
      <c r="B1586" s="3" t="s">
        <v>6653</v>
      </c>
      <c r="C1586" s="3" t="str">
        <f>SUBSTITUTE(F1586,K1586,"")</f>
        <v/>
      </c>
      <c r="D1586" s="3" t="s">
        <v>6654</v>
      </c>
      <c r="F1586" s="5"/>
      <c r="G1586" s="5"/>
      <c r="H1586" s="3" t="str">
        <f>SUBSTITUTE(B1586,F1586,"")</f>
        <v>Prep H Totables 50ct Display</v>
      </c>
    </row>
    <row r="1587" spans="1:8" s="3" customFormat="1" x14ac:dyDescent="0.2">
      <c r="A1587" s="3" t="s">
        <v>5736</v>
      </c>
      <c r="B1587" s="3" t="s">
        <v>6655</v>
      </c>
      <c r="C1587" s="3" t="str">
        <f>SUBSTITUTE(F1587,K1587,"")</f>
        <v/>
      </c>
      <c r="D1587" s="3" t="s">
        <v>6656</v>
      </c>
      <c r="F1587" s="5"/>
      <c r="G1587" s="5"/>
      <c r="H1587" s="3" t="str">
        <f>SUBSTITUTE(B1587,F1587,"")</f>
        <v>Prep H Totables 50ct Display Box F00573206046</v>
      </c>
    </row>
    <row r="1588" spans="1:8" s="3" customFormat="1" x14ac:dyDescent="0.2">
      <c r="A1588" s="3" t="s">
        <v>5763</v>
      </c>
      <c r="B1588" s="3" t="s">
        <v>6657</v>
      </c>
      <c r="C1588" s="3" t="str">
        <f>SUBSTITUTE(F1588,K1588,"")</f>
        <v/>
      </c>
      <c r="D1588" s="3" t="s">
        <v>6658</v>
      </c>
      <c r="F1588" s="5"/>
      <c r="G1588" s="5"/>
      <c r="H1588" s="3" t="str">
        <f>SUBSTITUTE(B1588,F1588,"")</f>
        <v>Prep H Totables 50ct Display Box W/ 65 GSM Applicator F00573206046</v>
      </c>
    </row>
    <row r="1589" spans="1:8" s="3" customFormat="1" x14ac:dyDescent="0.2">
      <c r="A1589" s="3" t="s">
        <v>2214</v>
      </c>
      <c r="B1589" s="3" t="s">
        <v>2217</v>
      </c>
      <c r="C1589" s="3" t="str">
        <f>SUBSTITUTE(F1589,K1589,"")</f>
        <v/>
      </c>
      <c r="D1589" s="3" t="s">
        <v>2217</v>
      </c>
      <c r="F1589" s="5"/>
      <c r="G1589" s="5"/>
      <c r="H1589" s="3" t="str">
        <f>SUBSTITUTE(B1589,F1589,"")</f>
        <v>Prep H Totables Dispenser</v>
      </c>
    </row>
    <row r="1590" spans="1:8" s="3" customFormat="1" x14ac:dyDescent="0.2">
      <c r="A1590" s="3" t="s">
        <v>5086</v>
      </c>
      <c r="B1590" s="3" t="s">
        <v>6659</v>
      </c>
      <c r="C1590" s="3" t="str">
        <f>SUBSTITUTE(F1590,K1590,"")</f>
        <v/>
      </c>
      <c r="D1590" s="3" t="s">
        <v>6660</v>
      </c>
      <c r="F1590" s="5"/>
      <c r="G1590" s="5"/>
      <c r="H1590" s="3" t="str">
        <f>SUBSTITUTE(B1590,F1590,"")</f>
        <v>Prep H Wipes 180ct F00573055695</v>
      </c>
    </row>
    <row r="1591" spans="1:8" s="3" customFormat="1" x14ac:dyDescent="0.2">
      <c r="A1591" s="3" t="s">
        <v>5092</v>
      </c>
      <c r="B1591" s="3" t="s">
        <v>6661</v>
      </c>
      <c r="C1591" s="3" t="str">
        <f>SUBSTITUTE(F1591,K1591,"")</f>
        <v/>
      </c>
      <c r="D1591" s="3" t="s">
        <v>6662</v>
      </c>
      <c r="F1591" s="5"/>
      <c r="G1591" s="5"/>
      <c r="H1591" s="3" t="str">
        <f>SUBSTITUTE(B1591,F1591,"")</f>
        <v>Prep H Wipes 180ct W/65 GSM Applicator F00573055695</v>
      </c>
    </row>
    <row r="1592" spans="1:8" s="3" customFormat="1" x14ac:dyDescent="0.2">
      <c r="A1592" s="3" t="s">
        <v>5142</v>
      </c>
      <c r="B1592" s="3" t="s">
        <v>6663</v>
      </c>
      <c r="C1592" s="3" t="str">
        <f>SUBSTITUTE(F1592,K1592,"")</f>
        <v/>
      </c>
      <c r="D1592" s="3" t="s">
        <v>6664</v>
      </c>
      <c r="F1592" s="5"/>
      <c r="G1592" s="5"/>
      <c r="H1592" s="3" t="str">
        <f>SUBSTITUTE(B1592,F1592,"")</f>
        <v>Prep H Wipes 48ct Solo Canada W/ 65 GSM Applicator 0556-21</v>
      </c>
    </row>
    <row r="1593" spans="1:8" s="3" customFormat="1" x14ac:dyDescent="0.2">
      <c r="A1593" s="3" t="s">
        <v>5078</v>
      </c>
      <c r="B1593" s="3" t="s">
        <v>6665</v>
      </c>
      <c r="C1593" s="3" t="str">
        <f>SUBSTITUTE(F1593,K1593,"")</f>
        <v/>
      </c>
      <c r="D1593" s="3" t="s">
        <v>6666</v>
      </c>
      <c r="F1593" s="5"/>
      <c r="G1593" s="5"/>
      <c r="H1593" s="3" t="str">
        <f>SUBSTITUTE(B1593,F1593,"")</f>
        <v>Prep H Wipes 48ct Solo Lids F00573055620E</v>
      </c>
    </row>
    <row r="1594" spans="1:8" s="3" customFormat="1" x14ac:dyDescent="0.2">
      <c r="A1594" s="3" t="s">
        <v>5029</v>
      </c>
      <c r="B1594" s="3" t="s">
        <v>6667</v>
      </c>
      <c r="C1594" s="3" t="str">
        <f>SUBSTITUTE(F1594,K1594,"")</f>
        <v/>
      </c>
      <c r="D1594" s="3" t="s">
        <v>6668</v>
      </c>
      <c r="F1594" s="5"/>
      <c r="G1594" s="5"/>
      <c r="H1594" s="3" t="str">
        <f>SUBSTITUTE(B1594,F1594,"")</f>
        <v>Prep H Wipes 48ct Solo W/ 65 GSM Applicatorf00573055620E</v>
      </c>
    </row>
    <row r="1595" spans="1:8" s="3" customFormat="1" x14ac:dyDescent="0.2">
      <c r="A1595" s="3" t="s">
        <v>5060</v>
      </c>
      <c r="B1595" s="3" t="s">
        <v>6669</v>
      </c>
      <c r="C1595" s="3" t="str">
        <f>SUBSTITUTE(F1595,K1595,"")</f>
        <v/>
      </c>
      <c r="D1595" s="3" t="s">
        <v>6670</v>
      </c>
      <c r="F1595" s="5"/>
      <c r="G1595" s="5"/>
      <c r="H1595" s="3" t="str">
        <f>SUBSTITUTE(B1595,F1595,"")</f>
        <v>Prep H Wipes 4X48ct Solo F00573055698</v>
      </c>
    </row>
    <row r="1596" spans="1:8" s="3" customFormat="1" x14ac:dyDescent="0.2">
      <c r="A1596" s="3" t="s">
        <v>5089</v>
      </c>
      <c r="B1596" s="3" t="s">
        <v>6669</v>
      </c>
      <c r="C1596" s="3" t="str">
        <f>SUBSTITUTE(F1596,K1596,"")</f>
        <v/>
      </c>
      <c r="D1596" s="3" t="s">
        <v>6670</v>
      </c>
      <c r="F1596" s="5"/>
      <c r="G1596" s="5"/>
      <c r="H1596" s="3" t="str">
        <f>SUBSTITUTE(B1596,F1596,"")</f>
        <v>Prep H Wipes 4X48ct Solo F00573055698</v>
      </c>
    </row>
    <row r="1597" spans="1:8" s="3" customFormat="1" x14ac:dyDescent="0.2">
      <c r="A1597" s="3" t="s">
        <v>5084</v>
      </c>
      <c r="B1597" s="3" t="s">
        <v>6671</v>
      </c>
      <c r="C1597" s="3" t="str">
        <f>SUBSTITUTE(F1597,K1597,"")</f>
        <v/>
      </c>
      <c r="D1597" s="3" t="s">
        <v>6672</v>
      </c>
      <c r="F1597" s="5"/>
      <c r="G1597" s="5"/>
      <c r="H1597" s="3" t="str">
        <f>SUBSTITUTE(B1597,F1597,"")</f>
        <v>Prep H Wipes 96ct Solo F00573055696W</v>
      </c>
    </row>
    <row r="1598" spans="1:8" s="3" customFormat="1" x14ac:dyDescent="0.2">
      <c r="A1598" s="3" t="s">
        <v>5094</v>
      </c>
      <c r="B1598" s="3" t="s">
        <v>6673</v>
      </c>
      <c r="C1598" s="3" t="str">
        <f>SUBSTITUTE(F1598,K1598,"")</f>
        <v/>
      </c>
      <c r="D1598" s="3" t="s">
        <v>6674</v>
      </c>
      <c r="F1598" s="5"/>
      <c r="G1598" s="5"/>
      <c r="H1598" s="3" t="str">
        <f>SUBSTITUTE(B1598,F1598,"")</f>
        <v>Prep H Wipes 96ct Solo Shrink</v>
      </c>
    </row>
    <row r="1599" spans="1:8" s="3" customFormat="1" x14ac:dyDescent="0.2">
      <c r="A1599" s="3" t="s">
        <v>5022</v>
      </c>
      <c r="B1599" s="3" t="s">
        <v>6675</v>
      </c>
      <c r="C1599" s="3" t="str">
        <f>SUBSTITUTE(F1599,K1599,"")</f>
        <v/>
      </c>
      <c r="D1599" s="3" t="s">
        <v>6676</v>
      </c>
      <c r="F1599" s="5"/>
      <c r="G1599" s="5"/>
      <c r="H1599" s="3" t="str">
        <f>SUBSTITUTE(B1599,F1599,"")</f>
        <v>Prep H Wipes 96ct Solo Shrink W/ 65 GSM Applicator F00573055696B</v>
      </c>
    </row>
    <row r="1600" spans="1:8" s="3" customFormat="1" x14ac:dyDescent="0.2">
      <c r="A1600" s="3" t="s">
        <v>5109</v>
      </c>
      <c r="B1600" s="3" t="s">
        <v>6677</v>
      </c>
      <c r="C1600" s="3" t="str">
        <f>SUBSTITUTE(F1600,K1600,"")</f>
        <v/>
      </c>
      <c r="D1600" s="3" t="s">
        <v>6678</v>
      </c>
      <c r="F1600" s="5"/>
      <c r="G1600" s="5"/>
      <c r="H1600" s="3" t="str">
        <f>SUBSTITUTE(B1600,F1600,"")</f>
        <v>Prep H Wipes 96ct Solo W/ 65 GSM Applicatorf00573055696W</v>
      </c>
    </row>
    <row r="1601" spans="1:8" s="3" customFormat="1" x14ac:dyDescent="0.2">
      <c r="A1601" s="3" t="s">
        <v>5742</v>
      </c>
      <c r="B1601" s="3" t="s">
        <v>6679</v>
      </c>
      <c r="C1601" s="3" t="str">
        <f>SUBSTITUTE(F1601,K1601,"")</f>
        <v/>
      </c>
      <c r="D1601" s="3" t="s">
        <v>6679</v>
      </c>
      <c r="F1601" s="5"/>
      <c r="G1601" s="5"/>
      <c r="H1601" s="3" t="str">
        <f>SUBSTITUTE(B1601,F1601,"")</f>
        <v>Prep H Wipes Bulk Canada F00573049002</v>
      </c>
    </row>
    <row r="1602" spans="1:8" s="3" customFormat="1" x14ac:dyDescent="0.2">
      <c r="A1602" s="3" t="s">
        <v>5724</v>
      </c>
      <c r="B1602" s="3" t="s">
        <v>6680</v>
      </c>
      <c r="C1602" s="3" t="str">
        <f>SUBSTITUTE(F1602,K1602,"")</f>
        <v/>
      </c>
      <c r="D1602" s="3" t="s">
        <v>6680</v>
      </c>
      <c r="F1602" s="5"/>
      <c r="G1602" s="5"/>
      <c r="H1602" s="3" t="str">
        <f>SUBSTITUTE(B1602,F1602,"")</f>
        <v>Prep H Wipes Bulk Canada W/65 GSM Applicator F00573049002</v>
      </c>
    </row>
    <row r="1603" spans="1:8" s="3" customFormat="1" x14ac:dyDescent="0.2">
      <c r="A1603" s="3" t="s">
        <v>5747</v>
      </c>
      <c r="B1603" s="3" t="s">
        <v>6681</v>
      </c>
      <c r="C1603" s="3" t="str">
        <f>SUBSTITUTE(F1603,K1603,"")</f>
        <v/>
      </c>
      <c r="D1603" s="3" t="s">
        <v>6681</v>
      </c>
      <c r="F1603" s="5"/>
      <c r="G1603" s="5"/>
      <c r="H1603" s="3" t="str">
        <f>SUBSTITUTE(B1603,F1603,"")</f>
        <v>Prep H Wipes Bulk F00573055801G</v>
      </c>
    </row>
    <row r="1604" spans="1:8" s="3" customFormat="1" x14ac:dyDescent="0.2">
      <c r="A1604" s="3" t="s">
        <v>5781</v>
      </c>
      <c r="B1604" s="3" t="s">
        <v>6682</v>
      </c>
      <c r="C1604" s="3" t="str">
        <f>SUBSTITUTE(F1604,K1604,"")</f>
        <v/>
      </c>
      <c r="D1604" s="3" t="s">
        <v>6682</v>
      </c>
      <c r="F1604" s="5"/>
      <c r="G1604" s="5"/>
      <c r="H1604" s="3" t="str">
        <f>SUBSTITUTE(B1604,F1604,"")</f>
        <v>Prep H Wipes Bulk W/65 GSM Applicator F00573055801G</v>
      </c>
    </row>
    <row r="1605" spans="1:8" s="3" customFormat="1" x14ac:dyDescent="0.2">
      <c r="A1605" s="3" t="s">
        <v>5026</v>
      </c>
      <c r="B1605" s="3" t="s">
        <v>6683</v>
      </c>
      <c r="C1605" s="3" t="str">
        <f>SUBSTITUTE(F1605,K1605,"")</f>
        <v/>
      </c>
      <c r="D1605" s="3" t="s">
        <v>6684</v>
      </c>
      <c r="F1605" s="5"/>
      <c r="G1605" s="5"/>
      <c r="H1605" s="3" t="str">
        <f>SUBSTITUTE(B1605,F1605,"")</f>
        <v>Prep H Wipes Solo Canada 48 ct 0556-21</v>
      </c>
    </row>
    <row r="1606" spans="1:8" s="3" customFormat="1" x14ac:dyDescent="0.2">
      <c r="A1606" s="3" t="s">
        <v>5106</v>
      </c>
      <c r="B1606" s="3" t="s">
        <v>6685</v>
      </c>
      <c r="C1606" s="3" t="str">
        <f>SUBSTITUTE(F1606,K1606,"")</f>
        <v/>
      </c>
      <c r="D1606" s="3" t="s">
        <v>6686</v>
      </c>
      <c r="F1606" s="5"/>
      <c r="G1606" s="5"/>
      <c r="H1606" s="3" t="str">
        <f>SUBSTITUTE(B1606,F1606,"")</f>
        <v>Prep H Women'S Wipes 48ct F00573055940G</v>
      </c>
    </row>
    <row r="1607" spans="1:8" s="3" customFormat="1" x14ac:dyDescent="0.2">
      <c r="A1607" s="3" t="s">
        <v>5168</v>
      </c>
      <c r="B1607" s="3" t="s">
        <v>6687</v>
      </c>
      <c r="C1607" s="3" t="str">
        <f>SUBSTITUTE(F1607,K1607,"")</f>
        <v/>
      </c>
      <c r="D1607" s="3" t="s">
        <v>6688</v>
      </c>
      <c r="F1607" s="5"/>
      <c r="G1607" s="5"/>
      <c r="H1607" s="3" t="str">
        <f>SUBSTITUTE(B1607,F1607,"")</f>
        <v>Prep H Women'S Wipes 48ct W/65 GSM Applicator F00573055940G</v>
      </c>
    </row>
    <row r="1608" spans="1:8" s="3" customFormat="1" x14ac:dyDescent="0.2">
      <c r="A1608" s="3" t="s">
        <v>477</v>
      </c>
      <c r="B1608" s="3" t="s">
        <v>478</v>
      </c>
      <c r="C1608" s="3" t="str">
        <f>SUBSTITUTE(F1608,K1608,"")</f>
        <v/>
      </c>
      <c r="D1608" s="3" t="s">
        <v>478</v>
      </c>
      <c r="F1608" s="5"/>
      <c r="G1608" s="5"/>
      <c r="H1608" s="3" t="str">
        <f>SUBSTITUTE(B1608,F1608,"")</f>
        <v>Prep-H Medicated Wipes Solo</v>
      </c>
    </row>
    <row r="1609" spans="1:8" s="3" customFormat="1" x14ac:dyDescent="0.2">
      <c r="A1609" s="3" t="s">
        <v>5804</v>
      </c>
      <c r="B1609" s="3" t="s">
        <v>5805</v>
      </c>
      <c r="C1609" s="3" t="str">
        <f>SUBSTITUTE(F1609,K1609,"")</f>
        <v/>
      </c>
      <c r="D1609" s="3" t="s">
        <v>5805</v>
      </c>
      <c r="F1609" s="5"/>
      <c r="G1609" s="5"/>
      <c r="H1609" s="3" t="str">
        <f>SUBSTITUTE(B1609,F1609,"")</f>
        <v>Prevantics  Pre-Operative Antiseptic Applicator 26 Ml (Clear)/Pilot Build 1.5</v>
      </c>
    </row>
    <row r="1610" spans="1:8" s="3" customFormat="1" x14ac:dyDescent="0.2">
      <c r="A1610" s="3" t="s">
        <v>5811</v>
      </c>
      <c r="B1610" s="3" t="s">
        <v>5812</v>
      </c>
      <c r="C1610" s="3" t="str">
        <f>SUBSTITUTE(F1610,K1610,"")</f>
        <v/>
      </c>
      <c r="D1610" s="3" t="s">
        <v>5812</v>
      </c>
      <c r="F1610" s="5"/>
      <c r="G1610" s="5"/>
      <c r="H1610" s="3" t="str">
        <f>SUBSTITUTE(B1610,F1610,"")</f>
        <v>Prevantics  Pre-Operative Antiseptic Applicator 5.1 Ml(Clear)/Pilot Build 1.5</v>
      </c>
    </row>
    <row r="1611" spans="1:8" s="3" customFormat="1" x14ac:dyDescent="0.2">
      <c r="A1611" s="3" t="s">
        <v>2406</v>
      </c>
      <c r="B1611" s="3" t="s">
        <v>6689</v>
      </c>
      <c r="C1611" s="3" t="str">
        <f>SUBSTITUTE(F1611,K1611,"")</f>
        <v/>
      </c>
      <c r="D1611" s="3" t="s">
        <v>6690</v>
      </c>
      <c r="F1611" s="5"/>
      <c r="G1611" s="5"/>
      <c r="H1611" s="3" t="str">
        <f>SUBSTITUTE(B1611,F1611,"")</f>
        <v>Prevantics Antiseptic Swab 100ct Box</v>
      </c>
    </row>
    <row r="1612" spans="1:8" s="3" customFormat="1" x14ac:dyDescent="0.2">
      <c r="A1612" s="3" t="s">
        <v>2615</v>
      </c>
      <c r="B1612" s="3" t="s">
        <v>6689</v>
      </c>
      <c r="C1612" s="3" t="str">
        <f>SUBSTITUTE(F1612,K1612,"")</f>
        <v/>
      </c>
      <c r="D1612" s="3" t="s">
        <v>6690</v>
      </c>
      <c r="F1612" s="5"/>
      <c r="G1612" s="5"/>
      <c r="H1612" s="3" t="str">
        <f>SUBSTITUTE(B1612,F1612,"")</f>
        <v>Prevantics Antiseptic Swab 100ct Box</v>
      </c>
    </row>
    <row r="1613" spans="1:8" s="3" customFormat="1" x14ac:dyDescent="0.2">
      <c r="A1613" s="3" t="s">
        <v>5671</v>
      </c>
      <c r="B1613" s="3" t="s">
        <v>6691</v>
      </c>
      <c r="C1613" s="3" t="str">
        <f>SUBSTITUTE(F1613,K1613,"")</f>
        <v/>
      </c>
      <c r="D1613" s="3" t="s">
        <v>6692</v>
      </c>
      <c r="F1613" s="5"/>
      <c r="G1613" s="5"/>
      <c r="H1613" s="3" t="str">
        <f>SUBSTITUTE(B1613,F1613,"")</f>
        <v>Prevantics Compact Swabstick Bulk</v>
      </c>
    </row>
    <row r="1614" spans="1:8" s="3" customFormat="1" x14ac:dyDescent="0.2">
      <c r="A1614" s="3" t="s">
        <v>542</v>
      </c>
      <c r="B1614" s="3" t="s">
        <v>315</v>
      </c>
      <c r="C1614" s="3" t="str">
        <f>SUBSTITUTE(F1614,K1614,"")</f>
        <v/>
      </c>
      <c r="D1614" s="3" t="s">
        <v>315</v>
      </c>
      <c r="F1614" s="5"/>
      <c r="G1614" s="5"/>
      <c r="H1614" s="3" t="str">
        <f>SUBSTITUTE(B1614,F1614,"")</f>
        <v>Prevantics Device Swab</v>
      </c>
    </row>
    <row r="1615" spans="1:8" s="3" customFormat="1" x14ac:dyDescent="0.2">
      <c r="A1615" s="3" t="s">
        <v>544</v>
      </c>
      <c r="B1615" s="3" t="s">
        <v>315</v>
      </c>
      <c r="C1615" s="3" t="str">
        <f>SUBSTITUTE(F1615,K1615,"")</f>
        <v/>
      </c>
      <c r="D1615" s="3" t="s">
        <v>315</v>
      </c>
      <c r="F1615" s="5"/>
      <c r="G1615" s="5"/>
      <c r="H1615" s="3" t="str">
        <f>SUBSTITUTE(B1615,F1615,"")</f>
        <v>Prevantics Device Swab</v>
      </c>
    </row>
    <row r="1616" spans="1:8" s="3" customFormat="1" x14ac:dyDescent="0.2">
      <c r="A1616" s="3" t="s">
        <v>314</v>
      </c>
      <c r="B1616" s="3" t="s">
        <v>315</v>
      </c>
      <c r="C1616" s="3" t="str">
        <f>SUBSTITUTE(F1616,K1616,"")</f>
        <v/>
      </c>
      <c r="D1616" s="3" t="s">
        <v>315</v>
      </c>
      <c r="F1616" s="5"/>
      <c r="G1616" s="5"/>
      <c r="H1616" s="3" t="str">
        <f>SUBSTITUTE(B1616,F1616,"")</f>
        <v>Prevantics Device Swab</v>
      </c>
    </row>
    <row r="1617" spans="1:8" s="3" customFormat="1" x14ac:dyDescent="0.2">
      <c r="A1617" s="3" t="s">
        <v>2313</v>
      </c>
      <c r="B1617" s="3" t="s">
        <v>6693</v>
      </c>
      <c r="C1617" s="3" t="str">
        <f>SUBSTITUTE(F1617,K1617,"")</f>
        <v/>
      </c>
      <c r="D1617" s="3" t="s">
        <v>6694</v>
      </c>
      <c r="F1617" s="5"/>
      <c r="G1617" s="5"/>
      <c r="H1617" s="3" t="str">
        <f>SUBSTITUTE(B1617,F1617,"")</f>
        <v>Prevantics Device Swab 100ct Box</v>
      </c>
    </row>
    <row r="1618" spans="1:8" s="3" customFormat="1" x14ac:dyDescent="0.2">
      <c r="A1618" s="3" t="s">
        <v>5185</v>
      </c>
      <c r="B1618" s="3" t="s">
        <v>5186</v>
      </c>
      <c r="C1618" s="3" t="str">
        <f>SUBSTITUTE(F1618,K1618,"")</f>
        <v/>
      </c>
      <c r="D1618" s="3" t="s">
        <v>5186</v>
      </c>
      <c r="F1618" s="5"/>
      <c r="G1618" s="5"/>
      <c r="H1618" s="3" t="str">
        <f>SUBSTITUTE(B1618,F1618,"")</f>
        <v>Prevantics Device Swab 3.15% W/V CHG &amp; 70% V/V IPA</v>
      </c>
    </row>
    <row r="1619" spans="1:8" s="3" customFormat="1" x14ac:dyDescent="0.2">
      <c r="A1619" s="3" t="s">
        <v>2137</v>
      </c>
      <c r="B1619" s="3" t="s">
        <v>2138</v>
      </c>
      <c r="C1619" s="3" t="str">
        <f>SUBSTITUTE(F1619,K1619,"")</f>
        <v/>
      </c>
      <c r="D1619" s="3" t="s">
        <v>2138</v>
      </c>
      <c r="F1619" s="5"/>
      <c r="G1619" s="5"/>
      <c r="H1619" s="3" t="str">
        <f>SUBSTITUTE(B1619,F1619,"")</f>
        <v>Prevantics Device Swab Box</v>
      </c>
    </row>
    <row r="1620" spans="1:8" s="3" customFormat="1" x14ac:dyDescent="0.2">
      <c r="A1620" s="3" t="s">
        <v>4691</v>
      </c>
      <c r="B1620" s="3" t="s">
        <v>4466</v>
      </c>
      <c r="C1620" s="3" t="str">
        <f>SUBSTITUTE(F1620,K1620,"")</f>
        <v/>
      </c>
      <c r="D1620" s="3" t="s">
        <v>4466</v>
      </c>
      <c r="F1620" s="5"/>
      <c r="G1620" s="5"/>
      <c r="H1620" s="3" t="str">
        <f>SUBSTITUTE(B1620,F1620,"")</f>
        <v>Prevantics Device Swab Case Label</v>
      </c>
    </row>
    <row r="1621" spans="1:8" s="3" customFormat="1" x14ac:dyDescent="0.2">
      <c r="A1621" s="3" t="s">
        <v>4465</v>
      </c>
      <c r="B1621" s="3" t="s">
        <v>4466</v>
      </c>
      <c r="C1621" s="3" t="str">
        <f>SUBSTITUTE(F1621,K1621,"")</f>
        <v/>
      </c>
      <c r="D1621" s="3" t="s">
        <v>4466</v>
      </c>
      <c r="F1621" s="5"/>
      <c r="G1621" s="5"/>
      <c r="H1621" s="3" t="str">
        <f>SUBSTITUTE(B1621,F1621,"")</f>
        <v>Prevantics Device Swab Case Label</v>
      </c>
    </row>
    <row r="1622" spans="1:8" s="3" customFormat="1" x14ac:dyDescent="0.2">
      <c r="A1622" s="3" t="s">
        <v>3268</v>
      </c>
      <c r="B1622" s="3" t="s">
        <v>3269</v>
      </c>
      <c r="C1622" s="3" t="str">
        <f>SUBSTITUTE(F1622,K1622,"")</f>
        <v/>
      </c>
      <c r="D1622" s="3" t="s">
        <v>3269</v>
      </c>
      <c r="F1622" s="5"/>
      <c r="G1622" s="5"/>
      <c r="H1622" s="3" t="str">
        <f>SUBSTITUTE(B1622,F1622,"")</f>
        <v>Prevantics Device Swab Strip Case Shipper</v>
      </c>
    </row>
    <row r="1623" spans="1:8" s="3" customFormat="1" x14ac:dyDescent="0.2">
      <c r="A1623" s="3" t="s">
        <v>5663</v>
      </c>
      <c r="B1623" s="3" t="s">
        <v>914</v>
      </c>
      <c r="C1623" s="3" t="str">
        <f>SUBSTITUTE(F1623,K1623,"")</f>
        <v/>
      </c>
      <c r="D1623" s="3" t="s">
        <v>914</v>
      </c>
      <c r="F1623" s="5"/>
      <c r="G1623" s="5"/>
      <c r="H1623" s="3" t="str">
        <f>SUBSTITUTE(B1623,F1623,"")</f>
        <v>Prevantics Maxi Swabstick</v>
      </c>
    </row>
    <row r="1624" spans="1:8" s="3" customFormat="1" x14ac:dyDescent="0.2">
      <c r="A1624" s="3" t="s">
        <v>913</v>
      </c>
      <c r="B1624" s="3" t="s">
        <v>914</v>
      </c>
      <c r="C1624" s="3" t="str">
        <f>SUBSTITUTE(F1624,K1624,"")</f>
        <v/>
      </c>
      <c r="D1624" s="3" t="s">
        <v>914</v>
      </c>
      <c r="F1624" s="5"/>
      <c r="G1624" s="5"/>
      <c r="H1624" s="3" t="str">
        <f>SUBSTITUTE(B1624,F1624,"")</f>
        <v>Prevantics Maxi Swabstick</v>
      </c>
    </row>
    <row r="1625" spans="1:8" s="3" customFormat="1" x14ac:dyDescent="0.2">
      <c r="A1625" s="3" t="s">
        <v>918</v>
      </c>
      <c r="B1625" s="3" t="s">
        <v>914</v>
      </c>
      <c r="C1625" s="3" t="str">
        <f>SUBSTITUTE(F1625,K1625,"")</f>
        <v/>
      </c>
      <c r="D1625" s="3" t="s">
        <v>914</v>
      </c>
      <c r="F1625" s="5"/>
      <c r="G1625" s="5"/>
      <c r="H1625" s="3" t="str">
        <f>SUBSTITUTE(B1625,F1625,"")</f>
        <v>Prevantics Maxi Swabstick</v>
      </c>
    </row>
    <row r="1626" spans="1:8" s="3" customFormat="1" x14ac:dyDescent="0.2">
      <c r="A1626" s="3" t="s">
        <v>2629</v>
      </c>
      <c r="B1626" s="3" t="s">
        <v>2630</v>
      </c>
      <c r="C1626" s="3" t="str">
        <f>SUBSTITUTE(F1626,K1626,"")</f>
        <v/>
      </c>
      <c r="D1626" s="3" t="s">
        <v>2630</v>
      </c>
      <c r="F1626" s="5"/>
      <c r="G1626" s="5"/>
      <c r="H1626" s="3" t="str">
        <f>SUBSTITUTE(B1626,F1626,"")</f>
        <v>Prevantics Maxi Swabstick Box</v>
      </c>
    </row>
    <row r="1627" spans="1:8" s="3" customFormat="1" x14ac:dyDescent="0.2">
      <c r="A1627" s="3" t="s">
        <v>5649</v>
      </c>
      <c r="B1627" s="3" t="s">
        <v>5650</v>
      </c>
      <c r="C1627" s="3" t="str">
        <f>SUBSTITUTE(F1627,K1627,"")</f>
        <v/>
      </c>
      <c r="D1627" s="3" t="s">
        <v>5650</v>
      </c>
      <c r="F1627" s="5"/>
      <c r="G1627" s="5"/>
      <c r="H1627" s="3" t="str">
        <f>SUBSTITUTE(B1627,F1627,"")</f>
        <v>Prevantics Maxi Swabstick Bulk</v>
      </c>
    </row>
    <row r="1628" spans="1:8" s="3" customFormat="1" x14ac:dyDescent="0.2">
      <c r="A1628" s="3" t="s">
        <v>4615</v>
      </c>
      <c r="B1628" s="3" t="s">
        <v>4616</v>
      </c>
      <c r="C1628" s="3" t="str">
        <f>SUBSTITUTE(F1628,K1628,"")</f>
        <v/>
      </c>
      <c r="D1628" s="3" t="s">
        <v>4616</v>
      </c>
      <c r="F1628" s="5"/>
      <c r="G1628" s="5"/>
      <c r="H1628" s="3" t="str">
        <f>SUBSTITUTE(B1628,F1628,"")</f>
        <v>Prevantics Maxi Swabstick Case Label</v>
      </c>
    </row>
    <row r="1629" spans="1:8" s="3" customFormat="1" x14ac:dyDescent="0.2">
      <c r="A1629" s="3" t="s">
        <v>5011</v>
      </c>
      <c r="B1629" s="3" t="s">
        <v>4616</v>
      </c>
      <c r="C1629" s="3" t="str">
        <f>SUBSTITUTE(F1629,K1629,"")</f>
        <v/>
      </c>
      <c r="D1629" s="3" t="s">
        <v>4616</v>
      </c>
      <c r="F1629" s="5"/>
      <c r="G1629" s="5"/>
      <c r="H1629" s="3" t="str">
        <f>SUBSTITUTE(B1629,F1629,"")</f>
        <v>Prevantics Maxi Swabstick Case Label</v>
      </c>
    </row>
    <row r="1630" spans="1:8" s="3" customFormat="1" x14ac:dyDescent="0.2">
      <c r="A1630" s="3" t="s">
        <v>893</v>
      </c>
      <c r="B1630" s="3" t="s">
        <v>883</v>
      </c>
      <c r="C1630" s="3" t="str">
        <f>SUBSTITUTE(F1630,K1630,"")</f>
        <v/>
      </c>
      <c r="D1630" s="3" t="s">
        <v>883</v>
      </c>
      <c r="F1630" s="5"/>
      <c r="G1630" s="5"/>
      <c r="H1630" s="3" t="str">
        <f>SUBSTITUTE(B1630,F1630,"")</f>
        <v>Prevantics Skin Swab Packette</v>
      </c>
    </row>
    <row r="1631" spans="1:8" s="3" customFormat="1" x14ac:dyDescent="0.2">
      <c r="A1631" s="3" t="s">
        <v>882</v>
      </c>
      <c r="B1631" s="3" t="s">
        <v>883</v>
      </c>
      <c r="C1631" s="3" t="str">
        <f>SUBSTITUTE(F1631,K1631,"")</f>
        <v/>
      </c>
      <c r="D1631" s="3" t="s">
        <v>883</v>
      </c>
      <c r="F1631" s="5"/>
      <c r="G1631" s="5"/>
      <c r="H1631" s="3" t="str">
        <f>SUBSTITUTE(B1631,F1631,"")</f>
        <v>Prevantics Skin Swab Packette</v>
      </c>
    </row>
    <row r="1632" spans="1:8" s="3" customFormat="1" x14ac:dyDescent="0.2">
      <c r="A1632" s="3" t="s">
        <v>920</v>
      </c>
      <c r="B1632" s="3" t="s">
        <v>921</v>
      </c>
      <c r="C1632" s="3" t="str">
        <f>SUBSTITUTE(F1632,K1632,"")</f>
        <v/>
      </c>
      <c r="D1632" s="3" t="s">
        <v>921</v>
      </c>
      <c r="F1632" s="5"/>
      <c r="G1632" s="5"/>
      <c r="H1632" s="3" t="str">
        <f>SUBSTITUTE(B1632,F1632,"")</f>
        <v>Prevantics Skin Swabstick</v>
      </c>
    </row>
    <row r="1633" spans="1:8" s="3" customFormat="1" x14ac:dyDescent="0.2">
      <c r="A1633" s="3" t="s">
        <v>2620</v>
      </c>
      <c r="B1633" s="3" t="s">
        <v>6695</v>
      </c>
      <c r="C1633" s="3" t="str">
        <f>SUBSTITUTE(F1633,K1633,"")</f>
        <v/>
      </c>
      <c r="D1633" s="3" t="s">
        <v>6696</v>
      </c>
      <c r="F1633" s="5"/>
      <c r="G1633" s="5"/>
      <c r="H1633" s="3" t="str">
        <f>SUBSTITUTE(B1633,F1633,"")</f>
        <v>Prevantics Skin Swabstick 50ct Box</v>
      </c>
    </row>
    <row r="1634" spans="1:8" s="3" customFormat="1" x14ac:dyDescent="0.2">
      <c r="A1634" s="3" t="s">
        <v>910</v>
      </c>
      <c r="B1634" s="3" t="s">
        <v>911</v>
      </c>
      <c r="C1634" s="3" t="str">
        <f>SUBSTITUTE(F1634,K1634,"")</f>
        <v/>
      </c>
      <c r="D1634" s="3" t="s">
        <v>911</v>
      </c>
      <c r="F1634" s="5"/>
      <c r="G1634" s="5"/>
      <c r="H1634" s="3" t="str">
        <f>SUBSTITUTE(B1634,F1634,"")</f>
        <v>Prevantics Skin Swabsticks</v>
      </c>
    </row>
    <row r="1635" spans="1:8" s="3" customFormat="1" x14ac:dyDescent="0.2">
      <c r="A1635" s="3" t="s">
        <v>4604</v>
      </c>
      <c r="B1635" s="3" t="s">
        <v>4605</v>
      </c>
      <c r="C1635" s="3" t="str">
        <f>SUBSTITUTE(F1635,K1635,"")</f>
        <v/>
      </c>
      <c r="D1635" s="3" t="s">
        <v>4605</v>
      </c>
      <c r="F1635" s="5"/>
      <c r="G1635" s="5"/>
      <c r="H1635" s="3" t="str">
        <f>SUBSTITUTE(B1635,F1635,"")</f>
        <v>Prevantics Swab Case Label</v>
      </c>
    </row>
    <row r="1636" spans="1:8" s="3" customFormat="1" x14ac:dyDescent="0.2">
      <c r="A1636" s="3" t="s">
        <v>4611</v>
      </c>
      <c r="B1636" s="3" t="s">
        <v>4605</v>
      </c>
      <c r="C1636" s="3" t="str">
        <f>SUBSTITUTE(F1636,K1636,"")</f>
        <v/>
      </c>
      <c r="D1636" s="3" t="s">
        <v>4605</v>
      </c>
      <c r="F1636" s="5"/>
      <c r="G1636" s="5"/>
      <c r="H1636" s="3" t="str">
        <f>SUBSTITUTE(B1636,F1636,"")</f>
        <v>Prevantics Swab Case Label</v>
      </c>
    </row>
    <row r="1637" spans="1:8" s="3" customFormat="1" x14ac:dyDescent="0.2">
      <c r="A1637" s="3" t="s">
        <v>5006</v>
      </c>
      <c r="B1637" s="3" t="s">
        <v>4605</v>
      </c>
      <c r="C1637" s="3" t="str">
        <f>SUBSTITUTE(F1637,K1637,"")</f>
        <v/>
      </c>
      <c r="D1637" s="3" t="s">
        <v>4605</v>
      </c>
      <c r="F1637" s="5"/>
      <c r="G1637" s="5"/>
      <c r="H1637" s="3" t="str">
        <f>SUBSTITUTE(B1637,F1637,"")</f>
        <v>Prevantics Swab Case Label</v>
      </c>
    </row>
    <row r="1638" spans="1:8" s="3" customFormat="1" x14ac:dyDescent="0.2">
      <c r="A1638" s="3" t="s">
        <v>5008</v>
      </c>
      <c r="B1638" s="3" t="s">
        <v>4605</v>
      </c>
      <c r="C1638" s="3" t="str">
        <f>SUBSTITUTE(F1638,K1638,"")</f>
        <v/>
      </c>
      <c r="D1638" s="3" t="s">
        <v>4605</v>
      </c>
      <c r="F1638" s="5"/>
      <c r="G1638" s="5"/>
      <c r="H1638" s="3" t="str">
        <f>SUBSTITUTE(B1638,F1638,"")</f>
        <v>Prevantics Swab Case Label</v>
      </c>
    </row>
    <row r="1639" spans="1:8" s="3" customFormat="1" x14ac:dyDescent="0.2">
      <c r="A1639" s="3" t="s">
        <v>2623</v>
      </c>
      <c r="B1639" s="3" t="s">
        <v>2618</v>
      </c>
      <c r="C1639" s="3" t="str">
        <f>SUBSTITUTE(F1639,K1639,"")</f>
        <v/>
      </c>
      <c r="D1639" s="3" t="s">
        <v>2618</v>
      </c>
      <c r="F1639" s="5"/>
      <c r="G1639" s="5"/>
      <c r="H1639" s="3" t="str">
        <f>SUBSTITUTE(B1639,F1639,"")</f>
        <v>Prevantics Swab Insert</v>
      </c>
    </row>
    <row r="1640" spans="1:8" s="3" customFormat="1" x14ac:dyDescent="0.2">
      <c r="A1640" s="3" t="s">
        <v>2617</v>
      </c>
      <c r="B1640" s="3" t="s">
        <v>2618</v>
      </c>
      <c r="C1640" s="3" t="str">
        <f>SUBSTITUTE(F1640,K1640,"")</f>
        <v/>
      </c>
      <c r="D1640" s="3" t="s">
        <v>2618</v>
      </c>
      <c r="F1640" s="5"/>
      <c r="G1640" s="5"/>
      <c r="H1640" s="3" t="str">
        <f>SUBSTITUTE(B1640,F1640,"")</f>
        <v>Prevantics Swab Insert</v>
      </c>
    </row>
    <row r="1641" spans="1:8" s="3" customFormat="1" x14ac:dyDescent="0.2">
      <c r="A1641" s="3" t="s">
        <v>890</v>
      </c>
      <c r="B1641" s="3" t="s">
        <v>891</v>
      </c>
      <c r="C1641" s="3" t="str">
        <f>SUBSTITUTE(F1641,K1641,"")</f>
        <v/>
      </c>
      <c r="D1641" s="3" t="s">
        <v>891</v>
      </c>
      <c r="F1641" s="5"/>
      <c r="G1641" s="5"/>
      <c r="H1641" s="3" t="str">
        <f>SUBSTITUTE(B1641,F1641,"")</f>
        <v>Prevantics Swab Packette</v>
      </c>
    </row>
    <row r="1642" spans="1:8" s="3" customFormat="1" x14ac:dyDescent="0.2">
      <c r="A1642" s="3" t="s">
        <v>916</v>
      </c>
      <c r="B1642" s="3" t="s">
        <v>891</v>
      </c>
      <c r="C1642" s="3" t="str">
        <f>SUBSTITUTE(F1642,K1642,"")</f>
        <v/>
      </c>
      <c r="D1642" s="3" t="s">
        <v>891</v>
      </c>
      <c r="F1642" s="5"/>
      <c r="G1642" s="5"/>
      <c r="H1642" s="3" t="str">
        <f>SUBSTITUTE(B1642,F1642,"")</f>
        <v>Prevantics Swab Packette</v>
      </c>
    </row>
    <row r="1643" spans="1:8" s="3" customFormat="1" x14ac:dyDescent="0.2">
      <c r="A1643" s="3" t="s">
        <v>5655</v>
      </c>
      <c r="B1643" s="3" t="s">
        <v>908</v>
      </c>
      <c r="C1643" s="3" t="str">
        <f>SUBSTITUTE(F1643,K1643,"")</f>
        <v/>
      </c>
      <c r="D1643" s="3" t="s">
        <v>908</v>
      </c>
      <c r="F1643" s="5"/>
      <c r="G1643" s="5"/>
      <c r="H1643" s="3" t="str">
        <f>SUBSTITUTE(B1643,F1643,"")</f>
        <v>Prevantics Swabstick</v>
      </c>
    </row>
    <row r="1644" spans="1:8" s="3" customFormat="1" x14ac:dyDescent="0.2">
      <c r="A1644" s="3" t="s">
        <v>907</v>
      </c>
      <c r="B1644" s="3" t="s">
        <v>908</v>
      </c>
      <c r="C1644" s="3" t="str">
        <f>SUBSTITUTE(F1644,K1644,"")</f>
        <v/>
      </c>
      <c r="D1644" s="3" t="s">
        <v>908</v>
      </c>
      <c r="F1644" s="5"/>
      <c r="G1644" s="5"/>
      <c r="H1644" s="3" t="str">
        <f>SUBSTITUTE(B1644,F1644,"")</f>
        <v>Prevantics Swabstick</v>
      </c>
    </row>
    <row r="1645" spans="1:8" s="3" customFormat="1" x14ac:dyDescent="0.2">
      <c r="A1645" s="3" t="s">
        <v>5652</v>
      </c>
      <c r="B1645" s="3" t="s">
        <v>5653</v>
      </c>
      <c r="C1645" s="3" t="str">
        <f>SUBSTITUTE(F1645,K1645,"")</f>
        <v/>
      </c>
      <c r="D1645" s="3" t="s">
        <v>5653</v>
      </c>
      <c r="F1645" s="5"/>
      <c r="G1645" s="5"/>
      <c r="H1645" s="3" t="str">
        <f>SUBSTITUTE(B1645,F1645,"")</f>
        <v>Prevantics Swabstick Bulk</v>
      </c>
    </row>
    <row r="1646" spans="1:8" s="3" customFormat="1" x14ac:dyDescent="0.2">
      <c r="A1646" s="3" t="s">
        <v>4613</v>
      </c>
      <c r="B1646" s="3" t="s">
        <v>4614</v>
      </c>
      <c r="C1646" s="3" t="str">
        <f>SUBSTITUTE(F1646,K1646,"")</f>
        <v/>
      </c>
      <c r="D1646" s="3" t="s">
        <v>4614</v>
      </c>
      <c r="F1646" s="5"/>
      <c r="G1646" s="5"/>
      <c r="H1646" s="3" t="str">
        <f>SUBSTITUTE(B1646,F1646,"")</f>
        <v>Prevantics Swabstick Case Label</v>
      </c>
    </row>
    <row r="1647" spans="1:8" s="3" customFormat="1" x14ac:dyDescent="0.2">
      <c r="A1647" s="3" t="s">
        <v>5009</v>
      </c>
      <c r="B1647" s="3" t="s">
        <v>4614</v>
      </c>
      <c r="C1647" s="3" t="str">
        <f>SUBSTITUTE(F1647,K1647,"")</f>
        <v/>
      </c>
      <c r="D1647" s="3" t="s">
        <v>4614</v>
      </c>
      <c r="F1647" s="5"/>
      <c r="G1647" s="5"/>
      <c r="H1647" s="3" t="str">
        <f>SUBSTITUTE(B1647,F1647,"")</f>
        <v>Prevantics Swabstick Case Label</v>
      </c>
    </row>
    <row r="1648" spans="1:8" s="3" customFormat="1" x14ac:dyDescent="0.2">
      <c r="A1648" s="3" t="s">
        <v>5010</v>
      </c>
      <c r="B1648" s="3" t="s">
        <v>4614</v>
      </c>
      <c r="C1648" s="3" t="str">
        <f>SUBSTITUTE(F1648,K1648,"")</f>
        <v/>
      </c>
      <c r="D1648" s="3" t="s">
        <v>4614</v>
      </c>
      <c r="F1648" s="5"/>
      <c r="G1648" s="5"/>
      <c r="H1648" s="3" t="str">
        <f>SUBSTITUTE(B1648,F1648,"")</f>
        <v>Prevantics Swabstick Case Label</v>
      </c>
    </row>
    <row r="1649" spans="1:8" s="3" customFormat="1" x14ac:dyDescent="0.2">
      <c r="A1649" s="3" t="s">
        <v>2393</v>
      </c>
      <c r="B1649" s="3" t="s">
        <v>2394</v>
      </c>
      <c r="C1649" s="3" t="str">
        <f>SUBSTITUTE(F1649,K1649,"")</f>
        <v/>
      </c>
      <c r="D1649" s="3" t="s">
        <v>2394</v>
      </c>
      <c r="F1649" s="5"/>
      <c r="G1649" s="5"/>
      <c r="H1649" s="3" t="str">
        <f>SUBSTITUTE(B1649,F1649,"")</f>
        <v>Prevantics Swabstick Insert</v>
      </c>
    </row>
    <row r="1650" spans="1:8" s="3" customFormat="1" x14ac:dyDescent="0.2">
      <c r="A1650" s="3" t="s">
        <v>2627</v>
      </c>
      <c r="B1650" s="3" t="s">
        <v>2394</v>
      </c>
      <c r="C1650" s="3" t="str">
        <f>SUBSTITUTE(F1650,K1650,"")</f>
        <v/>
      </c>
      <c r="D1650" s="3" t="s">
        <v>2394</v>
      </c>
      <c r="F1650" s="5"/>
      <c r="G1650" s="5"/>
      <c r="H1650" s="3" t="str">
        <f>SUBSTITUTE(B1650,F1650,"")</f>
        <v>Prevantics Swabstick Insert</v>
      </c>
    </row>
    <row r="1651" spans="1:8" s="3" customFormat="1" x14ac:dyDescent="0.2">
      <c r="A1651" s="3" t="s">
        <v>2632</v>
      </c>
      <c r="B1651" s="3" t="s">
        <v>2394</v>
      </c>
      <c r="C1651" s="3" t="str">
        <f>SUBSTITUTE(F1651,K1651,"")</f>
        <v/>
      </c>
      <c r="D1651" s="3" t="s">
        <v>2394</v>
      </c>
      <c r="F1651" s="5"/>
      <c r="G1651" s="5"/>
      <c r="H1651" s="3" t="str">
        <f>SUBSTITUTE(B1651,F1651,"")</f>
        <v>Prevantics Swabstick Insert</v>
      </c>
    </row>
    <row r="1652" spans="1:8" s="3" customFormat="1" x14ac:dyDescent="0.2">
      <c r="A1652" s="3" t="s">
        <v>2625</v>
      </c>
      <c r="B1652" s="3" t="s">
        <v>2394</v>
      </c>
      <c r="C1652" s="3" t="str">
        <f>SUBSTITUTE(F1652,K1652,"")</f>
        <v/>
      </c>
      <c r="D1652" s="3" t="s">
        <v>2394</v>
      </c>
      <c r="F1652" s="5"/>
      <c r="G1652" s="5"/>
      <c r="H1652" s="3" t="str">
        <f>SUBSTITUTE(B1652,F1652,"")</f>
        <v>Prevantics Swabstick Insert</v>
      </c>
    </row>
    <row r="1653" spans="1:8" s="3" customFormat="1" x14ac:dyDescent="0.2">
      <c r="A1653" s="3" t="s">
        <v>5180</v>
      </c>
      <c r="B1653" s="3" t="s">
        <v>5181</v>
      </c>
      <c r="C1653" s="3" t="str">
        <f>SUBSTITUTE(F1653,K1653,"")</f>
        <v/>
      </c>
      <c r="D1653" s="3" t="s">
        <v>5181</v>
      </c>
      <c r="F1653" s="5"/>
      <c r="G1653" s="5"/>
      <c r="H1653" s="3" t="str">
        <f>SUBSTITUTE(B1653,F1653,"")</f>
        <v>Prevantics TM Device Swab Strip, (3.15% W/V CHG &amp; 70% V/V IPA)</v>
      </c>
    </row>
    <row r="1654" spans="1:8" s="3" customFormat="1" x14ac:dyDescent="0.2">
      <c r="A1654" s="3" t="s">
        <v>4986</v>
      </c>
      <c r="B1654" s="3" t="s">
        <v>4987</v>
      </c>
      <c r="C1654" s="3" t="str">
        <f>SUBSTITUTE(F1654,K1654,"")</f>
        <v/>
      </c>
      <c r="D1654" s="3" t="s">
        <v>4987</v>
      </c>
      <c r="F1654" s="5"/>
      <c r="G1654" s="5"/>
      <c r="H1654" s="3" t="str">
        <f>SUBSTITUTE(B1654,F1654,"")</f>
        <v>Prevantics-OR 10.5Ml Tri-Fold Ifu</v>
      </c>
    </row>
    <row r="1655" spans="1:8" s="3" customFormat="1" x14ac:dyDescent="0.2">
      <c r="A1655" s="3" t="s">
        <v>5000</v>
      </c>
      <c r="B1655" s="3" t="s">
        <v>5001</v>
      </c>
      <c r="C1655" s="3" t="str">
        <f>SUBSTITUTE(F1655,K1655,"")</f>
        <v/>
      </c>
      <c r="D1655" s="3" t="s">
        <v>5001</v>
      </c>
      <c r="F1655" s="5"/>
      <c r="G1655" s="5"/>
      <c r="H1655" s="3" t="str">
        <f>SUBSTITUTE(B1655,F1655,"")</f>
        <v>Prevantics-OR 5.1Ml Orange Tint Handle Label</v>
      </c>
    </row>
    <row r="1656" spans="1:8" s="3" customFormat="1" x14ac:dyDescent="0.2">
      <c r="A1656" s="3" t="s">
        <v>5002</v>
      </c>
      <c r="B1656" s="3" t="s">
        <v>5003</v>
      </c>
      <c r="C1656" s="3" t="str">
        <f>SUBSTITUTE(F1656,K1656,"")</f>
        <v/>
      </c>
      <c r="D1656" s="3" t="s">
        <v>5003</v>
      </c>
      <c r="F1656" s="5"/>
      <c r="G1656" s="5"/>
      <c r="H1656" s="3" t="str">
        <f>SUBSTITUTE(B1656,F1656,"")</f>
        <v>Prevantics-OR Bi-Fold Ifu</v>
      </c>
    </row>
    <row r="1657" spans="1:8" s="3" customFormat="1" x14ac:dyDescent="0.2">
      <c r="A1657" s="3" t="s">
        <v>5004</v>
      </c>
      <c r="B1657" s="3" t="s">
        <v>5003</v>
      </c>
      <c r="C1657" s="3" t="str">
        <f>SUBSTITUTE(F1657,K1657,"")</f>
        <v/>
      </c>
      <c r="D1657" s="3" t="s">
        <v>5003</v>
      </c>
      <c r="F1657" s="5"/>
      <c r="G1657" s="5"/>
      <c r="H1657" s="3" t="str">
        <f>SUBSTITUTE(B1657,F1657,"")</f>
        <v>Prevantics-OR Bi-Fold Ifu</v>
      </c>
    </row>
    <row r="1658" spans="1:8" s="3" customFormat="1" x14ac:dyDescent="0.2">
      <c r="A1658" s="3" t="s">
        <v>5005</v>
      </c>
      <c r="B1658" s="3" t="s">
        <v>4998</v>
      </c>
      <c r="C1658" s="3" t="str">
        <f>SUBSTITUTE(F1658,K1658,"")</f>
        <v/>
      </c>
      <c r="D1658" s="3" t="s">
        <v>4998</v>
      </c>
      <c r="F1658" s="5"/>
      <c r="G1658" s="5"/>
      <c r="H1658" s="3" t="str">
        <f>SUBSTITUTE(B1658,F1658,"")</f>
        <v>Prevantics-OR Tri-Fold Ifu</v>
      </c>
    </row>
    <row r="1659" spans="1:8" s="3" customFormat="1" x14ac:dyDescent="0.2">
      <c r="A1659" s="3" t="s">
        <v>4997</v>
      </c>
      <c r="B1659" s="3" t="s">
        <v>4998</v>
      </c>
      <c r="C1659" s="3" t="str">
        <f>SUBSTITUTE(F1659,K1659,"")</f>
        <v/>
      </c>
      <c r="D1659" s="3" t="s">
        <v>4998</v>
      </c>
      <c r="F1659" s="5"/>
      <c r="G1659" s="5"/>
      <c r="H1659" s="3" t="str">
        <f>SUBSTITUTE(B1659,F1659,"")</f>
        <v>Prevantics-OR Tri-Fold Ifu</v>
      </c>
    </row>
    <row r="1660" spans="1:8" s="3" customFormat="1" x14ac:dyDescent="0.2">
      <c r="A1660" s="3" t="s">
        <v>5526</v>
      </c>
      <c r="B1660" s="3" t="s">
        <v>6697</v>
      </c>
      <c r="C1660" s="3" t="str">
        <f>SUBSTITUTE(F1660,K1660,"")</f>
        <v/>
      </c>
      <c r="D1660" s="3" t="s">
        <v>6698</v>
      </c>
      <c r="F1660" s="5"/>
      <c r="G1660" s="5"/>
      <c r="H1660" s="3" t="str">
        <f>SUBSTITUTE(B1660,F1660,"")</f>
        <v>Proactiv 25ct Wipes Canada (Pa.01627)</v>
      </c>
    </row>
    <row r="1661" spans="1:8" s="3" customFormat="1" x14ac:dyDescent="0.2">
      <c r="A1661" s="3" t="s">
        <v>5451</v>
      </c>
      <c r="B1661" s="3" t="s">
        <v>6699</v>
      </c>
      <c r="C1661" s="3" t="str">
        <f>SUBSTITUTE(F1661,K1661,"")</f>
        <v/>
      </c>
      <c r="D1661" s="3" t="s">
        <v>6700</v>
      </c>
      <c r="F1661" s="5"/>
      <c r="G1661" s="5"/>
      <c r="H1661" s="3" t="str">
        <f>SUBSTITUTE(B1661,F1661,"")</f>
        <v>Proactiv 25ct Wipes US (Pa.01562)</v>
      </c>
    </row>
    <row r="1662" spans="1:8" s="3" customFormat="1" x14ac:dyDescent="0.2">
      <c r="A1662" s="3" t="s">
        <v>737</v>
      </c>
      <c r="B1662" s="3" t="s">
        <v>6701</v>
      </c>
      <c r="C1662" s="3" t="str">
        <f>SUBSTITUTE(F1662,K1662,"")</f>
        <v/>
      </c>
      <c r="D1662" s="3" t="s">
        <v>6701</v>
      </c>
      <c r="F1662" s="5"/>
      <c r="G1662" s="5"/>
      <c r="H1662" s="3" t="str">
        <f>SUBSTITUTE(B1662,F1662,"")</f>
        <v>Proactiv Cleansing Wipes 25ct</v>
      </c>
    </row>
    <row r="1663" spans="1:8" s="3" customFormat="1" x14ac:dyDescent="0.2">
      <c r="A1663" s="3" t="s">
        <v>766</v>
      </c>
      <c r="B1663" s="3" t="s">
        <v>6701</v>
      </c>
      <c r="C1663" s="3" t="str">
        <f>SUBSTITUTE(F1663,K1663,"")</f>
        <v/>
      </c>
      <c r="D1663" s="3" t="s">
        <v>6701</v>
      </c>
      <c r="F1663" s="5"/>
      <c r="G1663" s="5"/>
      <c r="H1663" s="3" t="str">
        <f>SUBSTITUTE(B1663,F1663,"")</f>
        <v>Proactiv Cleansing Wipes 25ct</v>
      </c>
    </row>
    <row r="1664" spans="1:8" s="3" customFormat="1" x14ac:dyDescent="0.2">
      <c r="A1664" s="3" t="s">
        <v>4829</v>
      </c>
      <c r="B1664" s="3" t="s">
        <v>6701</v>
      </c>
      <c r="C1664" s="3" t="str">
        <f>SUBSTITUTE(F1664,K1664,"")</f>
        <v/>
      </c>
      <c r="D1664" s="3" t="s">
        <v>6701</v>
      </c>
      <c r="F1664" s="5"/>
      <c r="G1664" s="5"/>
      <c r="H1664" s="3" t="str">
        <f>SUBSTITUTE(B1664,F1664,"")</f>
        <v>Proactiv Cleansing Wipes 25ct</v>
      </c>
    </row>
    <row r="1665" spans="1:8" s="3" customFormat="1" x14ac:dyDescent="0.2">
      <c r="A1665" s="3" t="s">
        <v>4890</v>
      </c>
      <c r="B1665" s="3" t="s">
        <v>6701</v>
      </c>
      <c r="C1665" s="3" t="str">
        <f>SUBSTITUTE(F1665,K1665,"")</f>
        <v/>
      </c>
      <c r="D1665" s="3" t="s">
        <v>6701</v>
      </c>
      <c r="F1665" s="5"/>
      <c r="G1665" s="5"/>
      <c r="H1665" s="3" t="str">
        <f>SUBSTITUTE(B1665,F1665,"")</f>
        <v>Proactiv Cleansing Wipes 25ct</v>
      </c>
    </row>
    <row r="1666" spans="1:8" s="3" customFormat="1" x14ac:dyDescent="0.2">
      <c r="A1666" s="3" t="s">
        <v>4127</v>
      </c>
      <c r="B1666" s="3" t="s">
        <v>4128</v>
      </c>
      <c r="C1666" s="3" t="str">
        <f>SUBSTITUTE(F1666,K1666,"")</f>
        <v/>
      </c>
      <c r="D1666" s="3" t="s">
        <v>4128</v>
      </c>
      <c r="F1666" s="5"/>
      <c r="G1666" s="5"/>
      <c r="H1666" s="3" t="str">
        <f>SUBSTITUTE(B1666,F1666,"")</f>
        <v>Procetyl Aws-Lq(Mh) Et4334/0100/4P35(Ppg-5-Ceteth-20)</v>
      </c>
    </row>
    <row r="1667" spans="1:8" s="3" customFormat="1" x14ac:dyDescent="0.2">
      <c r="A1667" s="3" t="s">
        <v>5792</v>
      </c>
      <c r="B1667" s="3" t="s">
        <v>5793</v>
      </c>
      <c r="C1667" s="3" t="str">
        <f>SUBSTITUTE(F1667,K1667,"")</f>
        <v/>
      </c>
      <c r="D1667" s="3" t="s">
        <v>5793</v>
      </c>
      <c r="F1667" s="5"/>
      <c r="G1667" s="5"/>
      <c r="H1667" s="3" t="str">
        <f>SUBSTITUTE(B1667,F1667,"")</f>
        <v>Profend Nasal Swabdose Swabstick</v>
      </c>
    </row>
    <row r="1668" spans="1:8" s="3" customFormat="1" x14ac:dyDescent="0.2">
      <c r="A1668" s="3" t="s">
        <v>3565</v>
      </c>
      <c r="B1668" s="3" t="s">
        <v>6702</v>
      </c>
      <c r="C1668" s="3" t="str">
        <f>SUBSTITUTE(F1668,K1668,"")</f>
        <v/>
      </c>
      <c r="D1668" s="3" t="s">
        <v>6703</v>
      </c>
      <c r="F1668" s="5"/>
      <c r="G1668" s="5"/>
      <c r="H1668" s="3" t="str">
        <f>SUBSTITUTE(B1668,F1668,"")</f>
        <v>Project Flash Rtu Shipper-Corrugated Divider</v>
      </c>
    </row>
    <row r="1669" spans="1:8" s="3" customFormat="1" x14ac:dyDescent="0.2">
      <c r="A1669" s="3" t="s">
        <v>4271</v>
      </c>
      <c r="B1669" s="3" t="s">
        <v>4272</v>
      </c>
      <c r="C1669" s="3" t="str">
        <f>SUBSTITUTE(F1669,K1669,"")</f>
        <v/>
      </c>
      <c r="D1669" s="3" t="s">
        <v>4272</v>
      </c>
      <c r="F1669" s="5"/>
      <c r="G1669" s="5"/>
      <c r="H1669" s="3" t="str">
        <f>SUBSTITUTE(B1669,F1669,"")</f>
        <v>Promidium Co-Lq-(Ap)</v>
      </c>
    </row>
    <row r="1670" spans="1:8" s="3" customFormat="1" x14ac:dyDescent="0.2">
      <c r="A1670" s="3" t="s">
        <v>3980</v>
      </c>
      <c r="B1670" s="3" t="s">
        <v>3981</v>
      </c>
      <c r="C1670" s="3" t="str">
        <f>SUBSTITUTE(F1670,K1670,"")</f>
        <v/>
      </c>
      <c r="D1670" s="3" t="s">
        <v>3981</v>
      </c>
      <c r="F1670" s="5"/>
      <c r="G1670" s="5"/>
      <c r="H1670" s="3" t="str">
        <f>SUBSTITUTE(B1670,F1670,"")</f>
        <v>Propanediol, USP/Nf</v>
      </c>
    </row>
    <row r="1671" spans="1:8" s="3" customFormat="1" x14ac:dyDescent="0.2">
      <c r="A1671" s="3" t="s">
        <v>3840</v>
      </c>
      <c r="B1671" s="3" t="s">
        <v>3841</v>
      </c>
      <c r="C1671" s="3" t="str">
        <f>SUBSTITUTE(F1671,K1671,"")</f>
        <v/>
      </c>
      <c r="D1671" s="3" t="s">
        <v>3841</v>
      </c>
      <c r="F1671" s="5"/>
      <c r="G1671" s="5"/>
      <c r="H1671" s="3" t="str">
        <f>SUBSTITUTE(B1671,F1671,"")</f>
        <v>Propylene Glycol USP</v>
      </c>
    </row>
    <row r="1672" spans="1:8" s="3" customFormat="1" x14ac:dyDescent="0.2">
      <c r="A1672" s="3" t="s">
        <v>3963</v>
      </c>
      <c r="B1672" s="3" t="s">
        <v>3964</v>
      </c>
      <c r="C1672" s="3" t="str">
        <f>SUBSTITUTE(F1672,K1672,"")</f>
        <v/>
      </c>
      <c r="D1672" s="3" t="s">
        <v>3964</v>
      </c>
      <c r="F1672" s="5"/>
      <c r="G1672" s="5"/>
      <c r="H1672" s="3" t="str">
        <f>SUBSTITUTE(B1672,F1672,"")</f>
        <v>Propylparaben USP</v>
      </c>
    </row>
    <row r="1673" spans="1:8" s="3" customFormat="1" x14ac:dyDescent="0.2">
      <c r="A1673" s="3" t="s">
        <v>519</v>
      </c>
      <c r="B1673" s="3" t="s">
        <v>520</v>
      </c>
      <c r="C1673" s="3" t="str">
        <f>SUBSTITUTE(F1673,K1673,"")</f>
        <v/>
      </c>
      <c r="D1673" s="3" t="s">
        <v>520</v>
      </c>
      <c r="F1673" s="5"/>
      <c r="G1673" s="5"/>
      <c r="H1673" s="3" t="str">
        <f>SUBSTITUTE(B1673,F1673,"")</f>
        <v>Pudgies Unsct. Baby Wipes 72ct</v>
      </c>
    </row>
    <row r="1674" spans="1:8" s="3" customFormat="1" x14ac:dyDescent="0.2">
      <c r="A1674" s="3" t="s">
        <v>3821</v>
      </c>
      <c r="B1674" s="3" t="s">
        <v>3822</v>
      </c>
      <c r="C1674" s="3" t="str">
        <f>SUBSTITUTE(F1674,K1674,"")</f>
        <v/>
      </c>
      <c r="D1674" s="3" t="s">
        <v>3822</v>
      </c>
      <c r="F1674" s="5"/>
      <c r="G1674" s="5"/>
      <c r="H1674" s="3" t="str">
        <f>SUBSTITUTE(B1674,F1674,"")</f>
        <v>Pumice</v>
      </c>
    </row>
    <row r="1675" spans="1:8" s="3" customFormat="1" x14ac:dyDescent="0.2">
      <c r="A1675" s="3" t="s">
        <v>3957</v>
      </c>
      <c r="B1675" s="3" t="s">
        <v>3958</v>
      </c>
      <c r="C1675" s="3" t="str">
        <f>SUBSTITUTE(F1675,K1675,"")</f>
        <v/>
      </c>
      <c r="D1675" s="3" t="s">
        <v>3958</v>
      </c>
      <c r="F1675" s="5"/>
      <c r="G1675" s="5"/>
      <c r="H1675" s="3" t="str">
        <f>SUBSTITUTE(B1675,F1675,"")</f>
        <v>Purified Water USP</v>
      </c>
    </row>
    <row r="1676" spans="1:8" s="3" customFormat="1" x14ac:dyDescent="0.2">
      <c r="A1676" s="3" t="s">
        <v>424</v>
      </c>
      <c r="B1676" s="3" t="s">
        <v>425</v>
      </c>
      <c r="C1676" s="3" t="str">
        <f>SUBSTITUTE(F1676,K1676,"")</f>
        <v/>
      </c>
      <c r="D1676" s="3" t="s">
        <v>425</v>
      </c>
      <c r="F1676" s="5"/>
      <c r="G1676" s="5"/>
      <c r="H1676" s="3" t="str">
        <f>SUBSTITUTE(B1676,F1676,"")</f>
        <v>PVP Prep Pad Med</v>
      </c>
    </row>
    <row r="1677" spans="1:8" s="3" customFormat="1" x14ac:dyDescent="0.2">
      <c r="A1677" s="3" t="s">
        <v>5188</v>
      </c>
      <c r="B1677" s="3" t="s">
        <v>5189</v>
      </c>
      <c r="C1677" s="3" t="str">
        <f>SUBSTITUTE(F1677,K1677,"")</f>
        <v/>
      </c>
      <c r="D1677" s="3" t="s">
        <v>5189</v>
      </c>
      <c r="F1677" s="5"/>
      <c r="G1677" s="5"/>
      <c r="H1677" s="3" t="str">
        <f>SUBSTITUTE(B1677,F1677,"")</f>
        <v>PVP Prep Pad Medium</v>
      </c>
    </row>
    <row r="1678" spans="1:8" s="3" customFormat="1" x14ac:dyDescent="0.2">
      <c r="A1678" s="3" t="s">
        <v>5194</v>
      </c>
      <c r="B1678" s="3" t="s">
        <v>5195</v>
      </c>
      <c r="C1678" s="3" t="str">
        <f>SUBSTITUTE(F1678,K1678,"")</f>
        <v/>
      </c>
      <c r="D1678" s="3" t="s">
        <v>5195</v>
      </c>
      <c r="F1678" s="5"/>
      <c r="G1678" s="5"/>
      <c r="H1678" s="3" t="str">
        <f>SUBSTITUTE(B1678,F1678,"")</f>
        <v>PVP Prep Pad Medium Canada</v>
      </c>
    </row>
    <row r="1679" spans="1:8" s="3" customFormat="1" x14ac:dyDescent="0.2">
      <c r="A1679" s="3" t="s">
        <v>5660</v>
      </c>
      <c r="B1679" s="3" t="s">
        <v>5661</v>
      </c>
      <c r="C1679" s="3" t="str">
        <f>SUBSTITUTE(F1679,K1679,"")</f>
        <v/>
      </c>
      <c r="D1679" s="3" t="s">
        <v>5661</v>
      </c>
      <c r="F1679" s="5"/>
      <c r="G1679" s="5"/>
      <c r="H1679" s="3" t="str">
        <f>SUBSTITUTE(B1679,F1679,"")</f>
        <v>PVP Swabs 1'S</v>
      </c>
    </row>
    <row r="1680" spans="1:8" s="3" customFormat="1" x14ac:dyDescent="0.2">
      <c r="A1680" s="3" t="s">
        <v>5665</v>
      </c>
      <c r="B1680" s="3" t="s">
        <v>5666</v>
      </c>
      <c r="C1680" s="3" t="str">
        <f>SUBSTITUTE(F1680,K1680,"")</f>
        <v/>
      </c>
      <c r="D1680" s="3" t="s">
        <v>5666</v>
      </c>
      <c r="F1680" s="5"/>
      <c r="G1680" s="5"/>
      <c r="H1680" s="3" t="str">
        <f>SUBSTITUTE(B1680,F1680,"")</f>
        <v>PVP Swabs 1'S Canada</v>
      </c>
    </row>
    <row r="1681" spans="1:8" s="3" customFormat="1" x14ac:dyDescent="0.2">
      <c r="A1681" s="3" t="s">
        <v>5657</v>
      </c>
      <c r="B1681" s="3" t="s">
        <v>5658</v>
      </c>
      <c r="C1681" s="3" t="str">
        <f>SUBSTITUTE(F1681,K1681,"")</f>
        <v/>
      </c>
      <c r="D1681" s="3" t="s">
        <v>5658</v>
      </c>
      <c r="F1681" s="5"/>
      <c r="G1681" s="5"/>
      <c r="H1681" s="3" t="str">
        <f>SUBSTITUTE(B1681,F1681,"")</f>
        <v>PVP Swabs 3'S</v>
      </c>
    </row>
    <row r="1682" spans="1:8" s="3" customFormat="1" x14ac:dyDescent="0.2">
      <c r="A1682" s="3" t="s">
        <v>5668</v>
      </c>
      <c r="B1682" s="3" t="s">
        <v>5669</v>
      </c>
      <c r="C1682" s="3" t="str">
        <f>SUBSTITUTE(F1682,K1682,"")</f>
        <v/>
      </c>
      <c r="D1682" s="3" t="s">
        <v>5669</v>
      </c>
      <c r="F1682" s="5"/>
      <c r="G1682" s="5"/>
      <c r="H1682" s="3" t="str">
        <f>SUBSTITUTE(B1682,F1682,"")</f>
        <v>PVP Swabs 3'S Canada</v>
      </c>
    </row>
    <row r="1683" spans="1:8" s="3" customFormat="1" x14ac:dyDescent="0.2">
      <c r="A1683" s="3" t="s">
        <v>1834</v>
      </c>
      <c r="B1683" s="3" t="s">
        <v>1835</v>
      </c>
      <c r="C1683" s="3" t="str">
        <f>SUBSTITUTE(F1683,K1683,"")</f>
        <v/>
      </c>
      <c r="D1683" s="3" t="s">
        <v>1835</v>
      </c>
      <c r="F1683" s="5"/>
      <c r="G1683" s="5"/>
      <c r="H1683" s="3" t="str">
        <f>SUBSTITUTE(B1683,F1683,"")</f>
        <v>Qbrexza (glycopyrronium) cloth, 2.4%, Bulk Liquid</v>
      </c>
    </row>
    <row r="1684" spans="1:8" s="3" customFormat="1" x14ac:dyDescent="0.2">
      <c r="A1684" s="3" t="s">
        <v>854</v>
      </c>
      <c r="B1684" s="3" t="s">
        <v>6704</v>
      </c>
      <c r="C1684" s="3" t="str">
        <f>SUBSTITUTE(F1684,K1684,"")</f>
        <v/>
      </c>
      <c r="D1684" s="3" t="s">
        <v>6704</v>
      </c>
      <c r="F1684" s="5"/>
      <c r="G1684" s="5"/>
      <c r="H1684" s="3" t="str">
        <f>SUBSTITUTE(B1684,F1684,"")</f>
        <v>Qbrexza Web 1ct</v>
      </c>
    </row>
    <row r="1685" spans="1:8" s="3" customFormat="1" x14ac:dyDescent="0.2">
      <c r="A1685" s="3" t="s">
        <v>376</v>
      </c>
      <c r="B1685" s="3" t="s">
        <v>6704</v>
      </c>
      <c r="C1685" s="3" t="str">
        <f>SUBSTITUTE(F1685,K1685,"")</f>
        <v/>
      </c>
      <c r="D1685" s="3" t="s">
        <v>6704</v>
      </c>
      <c r="F1685" s="5"/>
      <c r="G1685" s="5"/>
      <c r="H1685" s="3" t="str">
        <f>SUBSTITUTE(B1685,F1685,"")</f>
        <v>Qbrexza Web 1ct</v>
      </c>
    </row>
    <row r="1686" spans="1:8" s="3" customFormat="1" x14ac:dyDescent="0.2">
      <c r="A1686" s="3" t="s">
        <v>5589</v>
      </c>
      <c r="B1686" s="3" t="s">
        <v>5590</v>
      </c>
      <c r="C1686" s="3" t="str">
        <f>SUBSTITUTE(F1686,K1686,"")</f>
        <v/>
      </c>
      <c r="D1686" s="3" t="s">
        <v>5590</v>
      </c>
      <c r="F1686" s="5"/>
      <c r="G1686" s="5"/>
      <c r="H1686" s="3" t="str">
        <f>SUBSTITUTE(B1686,F1686,"")</f>
        <v>Quo Mini Eye Make-Up Remover Pads – 30 Count</v>
      </c>
    </row>
    <row r="1687" spans="1:8" s="3" customFormat="1" x14ac:dyDescent="0.2">
      <c r="A1687" s="3" t="s">
        <v>5592</v>
      </c>
      <c r="B1687" s="3" t="s">
        <v>5593</v>
      </c>
      <c r="C1687" s="3" t="str">
        <f>SUBSTITUTE(F1687,K1687,"")</f>
        <v/>
      </c>
      <c r="D1687" s="3" t="s">
        <v>5593</v>
      </c>
      <c r="F1687" s="5"/>
      <c r="G1687" s="5"/>
      <c r="H1687" s="3" t="str">
        <f>SUBSTITUTE(B1687,F1687,"")</f>
        <v>Quo Mini Eye Make-Up Remover Pads – Clip Strip</v>
      </c>
    </row>
    <row r="1688" spans="1:8" s="3" customFormat="1" x14ac:dyDescent="0.2">
      <c r="A1688" s="3" t="s">
        <v>3992</v>
      </c>
      <c r="B1688" s="3" t="s">
        <v>3993</v>
      </c>
      <c r="C1688" s="3" t="str">
        <f>SUBSTITUTE(F1688,K1688,"")</f>
        <v/>
      </c>
      <c r="D1688" s="3" t="s">
        <v>3993</v>
      </c>
      <c r="F1688" s="5"/>
      <c r="G1688" s="5"/>
      <c r="H1688" s="3" t="str">
        <f>SUBSTITUTE(B1688,F1688,"")</f>
        <v>R&amp;D Glycopyrronium Tosylate Monohydrate</v>
      </c>
    </row>
    <row r="1689" spans="1:8" s="3" customFormat="1" x14ac:dyDescent="0.2">
      <c r="A1689" s="3" t="s">
        <v>5433</v>
      </c>
      <c r="B1689" s="3" t="s">
        <v>5434</v>
      </c>
      <c r="C1689" s="3" t="str">
        <f>SUBSTITUTE(F1689,K1689,"")</f>
        <v/>
      </c>
      <c r="D1689" s="3" t="s">
        <v>6705</v>
      </c>
      <c r="F1689" s="5"/>
      <c r="G1689" s="5"/>
      <c r="H1689" s="3" t="str">
        <f>SUBSTITUTE(B1689,F1689,"")</f>
        <v>RA Pink Grp Frt 25ct Acne Day Logic</v>
      </c>
    </row>
    <row r="1690" spans="1:8" s="3" customFormat="1" x14ac:dyDescent="0.2">
      <c r="A1690" s="3" t="s">
        <v>3750</v>
      </c>
      <c r="B1690" s="3" t="s">
        <v>3751</v>
      </c>
      <c r="C1690" s="3" t="str">
        <f>SUBSTITUTE(F1690,K1690,"")</f>
        <v/>
      </c>
      <c r="D1690" s="3" t="s">
        <v>3751</v>
      </c>
      <c r="F1690" s="5"/>
      <c r="G1690" s="5"/>
      <c r="H1690" s="3" t="str">
        <f>SUBSTITUTE(B1690,F1690,"")</f>
        <v>Radiant 2 RTC-000069</v>
      </c>
    </row>
    <row r="1691" spans="1:8" s="3" customFormat="1" x14ac:dyDescent="0.2">
      <c r="A1691" s="3" t="s">
        <v>1635</v>
      </c>
      <c r="B1691" s="3" t="s">
        <v>1636</v>
      </c>
      <c r="C1691" s="3" t="str">
        <f>SUBSTITUTE(F1691,K1691,"")</f>
        <v/>
      </c>
      <c r="D1691" s="3" t="s">
        <v>1636</v>
      </c>
      <c r="F1691" s="5"/>
      <c r="G1691" s="5"/>
      <c r="H1691" s="3" t="str">
        <f>SUBSTITUTE(B1691,F1691,"")</f>
        <v>Radiant Facial Solution (03/16)</v>
      </c>
    </row>
    <row r="1692" spans="1:8" s="3" customFormat="1" x14ac:dyDescent="0.2">
      <c r="A1692" s="3" t="s">
        <v>3810</v>
      </c>
      <c r="B1692" s="3" t="s">
        <v>3811</v>
      </c>
      <c r="C1692" s="3" t="str">
        <f>SUBSTITUTE(F1692,K1692,"")</f>
        <v/>
      </c>
      <c r="D1692" s="3" t="s">
        <v>3811</v>
      </c>
      <c r="F1692" s="5"/>
      <c r="G1692" s="5"/>
      <c r="H1692" s="3" t="str">
        <f>SUBSTITUTE(B1692,F1692,"")</f>
        <v>Radiant WS Fragrance</v>
      </c>
    </row>
    <row r="1693" spans="1:8" s="3" customFormat="1" x14ac:dyDescent="0.2">
      <c r="A1693" s="3" t="s">
        <v>1928</v>
      </c>
      <c r="B1693" s="3" t="s">
        <v>1929</v>
      </c>
      <c r="C1693" s="3" t="str">
        <f>SUBSTITUTE(F1693,K1693,"")</f>
        <v/>
      </c>
      <c r="D1693" s="3" t="s">
        <v>1929</v>
      </c>
      <c r="F1693" s="5"/>
      <c r="G1693" s="5"/>
      <c r="H1693" s="3" t="str">
        <f>SUBSTITUTE(B1693,F1693,"")</f>
        <v>Rann-Med IPA 70%</v>
      </c>
    </row>
    <row r="1694" spans="1:8" s="3" customFormat="1" x14ac:dyDescent="0.2">
      <c r="A1694" s="3" t="s">
        <v>1197</v>
      </c>
      <c r="B1694" s="3" t="s">
        <v>1198</v>
      </c>
      <c r="C1694" s="3" t="str">
        <f>SUBSTITUTE(F1694,K1694,"")</f>
        <v/>
      </c>
      <c r="D1694" s="3" t="s">
        <v>1198</v>
      </c>
      <c r="F1694" s="5"/>
      <c r="G1694" s="5"/>
      <c r="H1694" s="3" t="str">
        <f>SUBSTITUTE(B1694,F1694,"")</f>
        <v xml:space="preserve">Rayon/ Polypropylene 3" 89.7 GSM </v>
      </c>
    </row>
    <row r="1695" spans="1:8" s="3" customFormat="1" x14ac:dyDescent="0.2">
      <c r="A1695" s="3" t="s">
        <v>1102</v>
      </c>
      <c r="B1695" s="3" t="s">
        <v>1103</v>
      </c>
      <c r="C1695" s="3" t="str">
        <f>SUBSTITUTE(F1695,K1695,"")</f>
        <v/>
      </c>
      <c r="D1695" s="3" t="s">
        <v>1103</v>
      </c>
      <c r="F1695" s="5"/>
      <c r="G1695" s="5"/>
      <c r="H1695" s="3" t="str">
        <f>SUBSTITUTE(B1695,F1695,"")</f>
        <v xml:space="preserve">Rayon/ Polypropylene 89.7 GSM </v>
      </c>
    </row>
    <row r="1696" spans="1:8" s="3" customFormat="1" x14ac:dyDescent="0.2">
      <c r="A1696" s="3" t="s">
        <v>3895</v>
      </c>
      <c r="B1696" s="3" t="s">
        <v>3896</v>
      </c>
      <c r="C1696" s="3" t="str">
        <f>SUBSTITUTE(F1696,K1696,"")</f>
        <v/>
      </c>
      <c r="D1696" s="3" t="s">
        <v>3896</v>
      </c>
      <c r="F1696" s="5"/>
      <c r="G1696" s="5"/>
      <c r="H1696" s="3" t="str">
        <f>SUBSTITUTE(B1696,F1696,"")</f>
        <v>Refined Sea Salt</v>
      </c>
    </row>
    <row r="1697" spans="1:8" s="3" customFormat="1" x14ac:dyDescent="0.2">
      <c r="A1697" s="3" t="s">
        <v>2063</v>
      </c>
      <c r="B1697" s="3" t="s">
        <v>2064</v>
      </c>
      <c r="C1697" s="3" t="str">
        <f>SUBSTITUTE(F1697,K1697,"")</f>
        <v/>
      </c>
      <c r="D1697" s="3" t="s">
        <v>2064</v>
      </c>
      <c r="F1697" s="5"/>
      <c r="G1697" s="5"/>
      <c r="H1697" s="3" t="str">
        <f>SUBSTITUTE(B1697,F1697,"")</f>
        <v>Refreshing Cucumber Baby - Late Addition</v>
      </c>
    </row>
    <row r="1698" spans="1:8" s="3" customFormat="1" x14ac:dyDescent="0.2">
      <c r="A1698" s="3" t="s">
        <v>4223</v>
      </c>
      <c r="B1698" s="3" t="s">
        <v>4224</v>
      </c>
      <c r="C1698" s="3" t="str">
        <f>SUBSTITUTE(F1698,K1698,"")</f>
        <v/>
      </c>
      <c r="D1698" s="3" t="s">
        <v>4224</v>
      </c>
      <c r="F1698" s="5"/>
      <c r="G1698" s="5"/>
      <c r="H1698" s="3" t="str">
        <f>SUBSTITUTE(B1698,F1698,"")</f>
        <v>Refreshing Cucumber Fragrance</v>
      </c>
    </row>
    <row r="1699" spans="1:8" s="3" customFormat="1" x14ac:dyDescent="0.2">
      <c r="A1699" s="3" t="s">
        <v>4225</v>
      </c>
      <c r="B1699" s="3" t="s">
        <v>4226</v>
      </c>
      <c r="C1699" s="3" t="str">
        <f>SUBSTITUTE(F1699,K1699,"")</f>
        <v/>
      </c>
      <c r="D1699" s="3" t="s">
        <v>4226</v>
      </c>
      <c r="F1699" s="5"/>
      <c r="G1699" s="5"/>
      <c r="H1699" s="3" t="str">
        <f>SUBSTITUTE(B1699,F1699,"")</f>
        <v>Refreshing Cucumber Water SolubleFragrance</v>
      </c>
    </row>
    <row r="1700" spans="1:8" s="3" customFormat="1" x14ac:dyDescent="0.2">
      <c r="A1700" s="3" t="s">
        <v>4757</v>
      </c>
      <c r="B1700" s="3" t="s">
        <v>4758</v>
      </c>
      <c r="C1700" s="3" t="str">
        <f>SUBSTITUTE(F1700,K1700,"")</f>
        <v/>
      </c>
      <c r="D1700" s="3" t="s">
        <v>4758</v>
      </c>
      <c r="F1700" s="5"/>
      <c r="G1700" s="5"/>
      <c r="H1700" s="3" t="str">
        <f>SUBSTITUTE(B1700,F1700,"")</f>
        <v>Remove Completely Label</v>
      </c>
    </row>
    <row r="1701" spans="1:8" s="3" customFormat="1" x14ac:dyDescent="0.2">
      <c r="A1701" s="3" t="s">
        <v>4869</v>
      </c>
      <c r="B1701" s="3" t="s">
        <v>4758</v>
      </c>
      <c r="C1701" s="3" t="str">
        <f>SUBSTITUTE(F1701,K1701,"")</f>
        <v/>
      </c>
      <c r="D1701" s="3" t="s">
        <v>4758</v>
      </c>
      <c r="F1701" s="5"/>
      <c r="G1701" s="5"/>
      <c r="H1701" s="3" t="str">
        <f>SUBSTITUTE(B1701,F1701,"")</f>
        <v>Remove Completely Label</v>
      </c>
    </row>
    <row r="1702" spans="1:8" s="3" customFormat="1" x14ac:dyDescent="0.2">
      <c r="A1702" s="3" t="s">
        <v>4886</v>
      </c>
      <c r="B1702" s="3" t="s">
        <v>4758</v>
      </c>
      <c r="C1702" s="3" t="str">
        <f>SUBSTITUTE(F1702,K1702,"")</f>
        <v/>
      </c>
      <c r="D1702" s="3" t="s">
        <v>4758</v>
      </c>
      <c r="F1702" s="5"/>
      <c r="G1702" s="5"/>
      <c r="H1702" s="3" t="str">
        <f>SUBSTITUTE(B1702,F1702,"")</f>
        <v>Remove Completely Label</v>
      </c>
    </row>
    <row r="1703" spans="1:8" s="3" customFormat="1" x14ac:dyDescent="0.2">
      <c r="A1703" s="3" t="s">
        <v>4871</v>
      </c>
      <c r="B1703" s="3" t="s">
        <v>4758</v>
      </c>
      <c r="C1703" s="3" t="str">
        <f>SUBSTITUTE(F1703,K1703,"")</f>
        <v/>
      </c>
      <c r="D1703" s="3" t="s">
        <v>4758</v>
      </c>
      <c r="F1703" s="5"/>
      <c r="G1703" s="5"/>
      <c r="H1703" s="3" t="str">
        <f>SUBSTITUTE(B1703,F1703,"")</f>
        <v>Remove Completely Label</v>
      </c>
    </row>
    <row r="1704" spans="1:8" s="3" customFormat="1" x14ac:dyDescent="0.2">
      <c r="A1704" s="3" t="s">
        <v>4888</v>
      </c>
      <c r="B1704" s="3" t="s">
        <v>4758</v>
      </c>
      <c r="C1704" s="3" t="str">
        <f>SUBSTITUTE(F1704,K1704,"")</f>
        <v/>
      </c>
      <c r="D1704" s="3" t="s">
        <v>4758</v>
      </c>
      <c r="F1704" s="5"/>
      <c r="G1704" s="5"/>
      <c r="H1704" s="3" t="str">
        <f>SUBSTITUTE(B1704,F1704,"")</f>
        <v>Remove Completely Label</v>
      </c>
    </row>
    <row r="1705" spans="1:8" s="3" customFormat="1" x14ac:dyDescent="0.2">
      <c r="A1705" s="3" t="s">
        <v>4922</v>
      </c>
      <c r="B1705" s="3" t="s">
        <v>4923</v>
      </c>
      <c r="C1705" s="3" t="str">
        <f>SUBSTITUTE(F1705,K1705,"")</f>
        <v/>
      </c>
      <c r="D1705" s="3" t="s">
        <v>4923</v>
      </c>
      <c r="F1705" s="5"/>
      <c r="G1705" s="5"/>
      <c r="H1705" s="3" t="str">
        <f>SUBSTITUTE(B1705,F1705,"")</f>
        <v>Remove Completely Label for Mini Solo</v>
      </c>
    </row>
    <row r="1706" spans="1:8" s="3" customFormat="1" x14ac:dyDescent="0.2">
      <c r="A1706" s="3" t="s">
        <v>4385</v>
      </c>
      <c r="B1706" s="3" t="s">
        <v>4386</v>
      </c>
      <c r="C1706" s="3" t="str">
        <f>SUBSTITUTE(F1706,K1706,"")</f>
        <v/>
      </c>
      <c r="D1706" s="3" t="s">
        <v>4386</v>
      </c>
      <c r="F1706" s="5"/>
      <c r="G1706" s="5"/>
      <c r="H1706" s="3" t="str">
        <f>SUBSTITUTE(B1706,F1706,"")</f>
        <v>Remove Completely Label.</v>
      </c>
    </row>
    <row r="1707" spans="1:8" s="3" customFormat="1" x14ac:dyDescent="0.2">
      <c r="A1707" s="3" t="s">
        <v>5279</v>
      </c>
      <c r="B1707" s="3" t="s">
        <v>6706</v>
      </c>
      <c r="C1707" s="3" t="str">
        <f>SUBSTITUTE(F1707,K1707,"")</f>
        <v/>
      </c>
      <c r="D1707" s="3" t="s">
        <v>6707</v>
      </c>
      <c r="F1707" s="5"/>
      <c r="G1707" s="5"/>
      <c r="H1707" s="3" t="str">
        <f>SUBSTITUTE(B1707,F1707,"")</f>
        <v>Renewal 24ct Hand Sanitizing Wipes</v>
      </c>
    </row>
    <row r="1708" spans="1:8" s="3" customFormat="1" x14ac:dyDescent="0.2">
      <c r="A1708" s="3" t="s">
        <v>5519</v>
      </c>
      <c r="B1708" s="3" t="s">
        <v>6708</v>
      </c>
      <c r="C1708" s="3" t="str">
        <f>SUBSTITUTE(F1708,K1708,"")</f>
        <v/>
      </c>
      <c r="D1708" s="3" t="s">
        <v>6709</v>
      </c>
      <c r="F1708" s="5"/>
      <c r="G1708" s="5"/>
      <c r="H1708" s="3" t="str">
        <f>SUBSTITUTE(B1708,F1708,"")</f>
        <v>Renewal 40ct Sanitizing Wipes</v>
      </c>
    </row>
    <row r="1709" spans="1:8" s="3" customFormat="1" x14ac:dyDescent="0.2">
      <c r="A1709" s="3" t="s">
        <v>1748</v>
      </c>
      <c r="B1709" s="3" t="s">
        <v>1749</v>
      </c>
      <c r="C1709" s="3" t="str">
        <f>SUBSTITUTE(F1709,K1709,"")</f>
        <v/>
      </c>
      <c r="D1709" s="3" t="s">
        <v>1749</v>
      </c>
      <c r="F1709" s="5"/>
      <c r="G1709" s="5"/>
      <c r="H1709" s="3" t="str">
        <f>SUBSTITUTE(B1709,F1709,"")</f>
        <v>Retinol &amp; Collagen - Paraben-Free</v>
      </c>
    </row>
    <row r="1710" spans="1:8" s="3" customFormat="1" x14ac:dyDescent="0.2">
      <c r="A1710" s="3" t="s">
        <v>5116</v>
      </c>
      <c r="B1710" s="3" t="s">
        <v>5117</v>
      </c>
      <c r="C1710" s="3" t="str">
        <f>SUBSTITUTE(F1710,K1710,"")</f>
        <v/>
      </c>
      <c r="D1710" s="3" t="s">
        <v>5117</v>
      </c>
      <c r="F1710" s="5"/>
      <c r="G1710" s="5"/>
      <c r="H1710" s="3" t="str">
        <f>SUBSTITUTE(B1710,F1710,"")</f>
        <v>Rexall Medicated with Sigma 48ct</v>
      </c>
    </row>
    <row r="1711" spans="1:8" s="3" customFormat="1" x14ac:dyDescent="0.2">
      <c r="A1711" s="3" t="s">
        <v>4973</v>
      </c>
      <c r="B1711" s="3" t="s">
        <v>4974</v>
      </c>
      <c r="C1711" s="3" t="str">
        <f>SUBSTITUTE(F1711,K1711,"")</f>
        <v/>
      </c>
      <c r="D1711" s="3" t="s">
        <v>4974</v>
      </c>
      <c r="F1711" s="5"/>
      <c r="G1711" s="5"/>
      <c r="H1711" s="3" t="str">
        <f>SUBSTITUTE(B1711,F1711,"")</f>
        <v>Ribbon # W90070Eos</v>
      </c>
    </row>
    <row r="1712" spans="1:8" s="3" customFormat="1" x14ac:dyDescent="0.2">
      <c r="A1712" s="3" t="s">
        <v>4834</v>
      </c>
      <c r="B1712" s="3" t="s">
        <v>4835</v>
      </c>
      <c r="C1712" s="3" t="str">
        <f>SUBSTITUTE(F1712,K1712,"")</f>
        <v/>
      </c>
      <c r="D1712" s="3" t="s">
        <v>4835</v>
      </c>
      <c r="F1712" s="5"/>
      <c r="G1712" s="5"/>
      <c r="H1712" s="3" t="str">
        <f>SUBSTITUTE(B1712,F1712,"")</f>
        <v>Rigid L'Oreal Ccl Np9997</v>
      </c>
    </row>
    <row r="1713" spans="1:8" s="3" customFormat="1" x14ac:dyDescent="0.2">
      <c r="A1713" s="3" t="s">
        <v>4958</v>
      </c>
      <c r="B1713" s="3" t="s">
        <v>4959</v>
      </c>
      <c r="C1713" s="3" t="str">
        <f>SUBSTITUTE(F1713,K1713,"")</f>
        <v/>
      </c>
      <c r="D1713" s="3" t="s">
        <v>4959</v>
      </c>
      <c r="F1713" s="5"/>
      <c r="G1713" s="5"/>
      <c r="H1713" s="3" t="str">
        <f>SUBSTITUTE(B1713,F1713,"")</f>
        <v>Rite Aid - daylogic Makeup Rmvr. Cleans. Twlts.</v>
      </c>
    </row>
    <row r="1714" spans="1:8" s="3" customFormat="1" x14ac:dyDescent="0.2">
      <c r="A1714" s="3" t="s">
        <v>715</v>
      </c>
      <c r="B1714" s="3" t="s">
        <v>716</v>
      </c>
      <c r="C1714" s="3" t="str">
        <f>SUBSTITUTE(F1714,K1714,"")</f>
        <v/>
      </c>
      <c r="D1714" s="3" t="s">
        <v>716</v>
      </c>
      <c r="F1714" s="5"/>
      <c r="G1714" s="5"/>
      <c r="H1714" s="3" t="str">
        <f>SUBSTITUTE(B1714,F1714,"")</f>
        <v>Rite Aid - Daylogic Oil-Free Cleansing Wipes</v>
      </c>
    </row>
    <row r="1715" spans="1:8" s="3" customFormat="1" x14ac:dyDescent="0.2">
      <c r="A1715" s="3" t="s">
        <v>4408</v>
      </c>
      <c r="B1715" s="3" t="s">
        <v>716</v>
      </c>
      <c r="C1715" s="3" t="str">
        <f>SUBSTITUTE(F1715,K1715,"")</f>
        <v/>
      </c>
      <c r="D1715" s="3" t="s">
        <v>716</v>
      </c>
      <c r="F1715" s="5"/>
      <c r="G1715" s="5"/>
      <c r="H1715" s="3" t="str">
        <f>SUBSTITUTE(B1715,F1715,"")</f>
        <v>Rite Aid - Daylogic Oil-Free Cleansing Wipes</v>
      </c>
    </row>
    <row r="1716" spans="1:8" s="3" customFormat="1" x14ac:dyDescent="0.2">
      <c r="A1716" s="3" t="s">
        <v>4963</v>
      </c>
      <c r="B1716" s="3" t="s">
        <v>4964</v>
      </c>
      <c r="C1716" s="3" t="str">
        <f>SUBSTITUTE(F1716,K1716,"")</f>
        <v/>
      </c>
      <c r="D1716" s="3" t="s">
        <v>4964</v>
      </c>
      <c r="F1716" s="5"/>
      <c r="G1716" s="5"/>
      <c r="H1716" s="3" t="str">
        <f>SUBSTITUTE(B1716,F1716,"")</f>
        <v>Rite Aid Cleansing Towelettes</v>
      </c>
    </row>
    <row r="1717" spans="1:8" s="3" customFormat="1" x14ac:dyDescent="0.2">
      <c r="A1717" s="3" t="s">
        <v>809</v>
      </c>
      <c r="B1717" s="3" t="s">
        <v>810</v>
      </c>
      <c r="C1717" s="3" t="str">
        <f>SUBSTITUTE(F1717,K1717,"")</f>
        <v/>
      </c>
      <c r="D1717" s="3" t="s">
        <v>810</v>
      </c>
      <c r="F1717" s="5"/>
      <c r="G1717" s="5"/>
      <c r="H1717" s="3" t="str">
        <f>SUBSTITUTE(B1717,F1717,"")</f>
        <v>Rite aid Daylogic Makeup remover Twlts.</v>
      </c>
    </row>
    <row r="1718" spans="1:8" s="3" customFormat="1" x14ac:dyDescent="0.2">
      <c r="A1718" s="3" t="s">
        <v>5581</v>
      </c>
      <c r="B1718" s="3" t="s">
        <v>5582</v>
      </c>
      <c r="C1718" s="3" t="str">
        <f>SUBSTITUTE(F1718,K1718,"")</f>
        <v/>
      </c>
      <c r="D1718" s="3" t="s">
        <v>5582</v>
      </c>
      <c r="F1718" s="5"/>
      <c r="G1718" s="5"/>
      <c r="H1718" s="3" t="str">
        <f>SUBSTITUTE(B1718,F1718,"")</f>
        <v>Rite Aid Express Sensitive Facial – 30 Count</v>
      </c>
    </row>
    <row r="1719" spans="1:8" s="3" customFormat="1" x14ac:dyDescent="0.2">
      <c r="A1719" s="3" t="s">
        <v>2149</v>
      </c>
      <c r="B1719" s="3" t="s">
        <v>2150</v>
      </c>
      <c r="C1719" s="3" t="str">
        <f>SUBSTITUTE(F1719,K1719,"")</f>
        <v/>
      </c>
      <c r="D1719" s="3" t="s">
        <v>2150</v>
      </c>
      <c r="F1719" s="5"/>
      <c r="G1719" s="5"/>
      <c r="H1719" s="3" t="str">
        <f>SUBSTITUTE(B1719,F1719,"")</f>
        <v>Rite Aid Renewal Hand Sanitizing Wipes</v>
      </c>
    </row>
    <row r="1720" spans="1:8" s="3" customFormat="1" x14ac:dyDescent="0.2">
      <c r="A1720" s="3" t="s">
        <v>4720</v>
      </c>
      <c r="B1720" s="3" t="s">
        <v>6710</v>
      </c>
      <c r="C1720" s="3" t="str">
        <f>SUBSTITUTE(F1720,K1720,"")</f>
        <v/>
      </c>
      <c r="D1720" s="3" t="s">
        <v>6710</v>
      </c>
      <c r="F1720" s="5"/>
      <c r="G1720" s="5"/>
      <c r="H1720" s="3" t="str">
        <f>SUBSTITUTE(B1720,F1720,"")</f>
        <v>Rite Aid Renewal Sanitizing Wipes 24ct</v>
      </c>
    </row>
    <row r="1721" spans="1:8" s="3" customFormat="1" x14ac:dyDescent="0.2">
      <c r="A1721" s="3" t="s">
        <v>1446</v>
      </c>
      <c r="B1721" s="3" t="s">
        <v>1447</v>
      </c>
      <c r="C1721" s="3" t="str">
        <f>SUBSTITUTE(F1721,K1721,"")</f>
        <v/>
      </c>
      <c r="D1721" s="3" t="s">
        <v>1447</v>
      </c>
      <c r="F1721" s="5"/>
      <c r="G1721" s="5"/>
      <c r="H1721" s="3" t="str">
        <f>SUBSTITUTE(B1721,F1721,"")</f>
        <v>Roll embossed spunlaced nonwoven - 37.5"</v>
      </c>
    </row>
    <row r="1722" spans="1:8" s="3" customFormat="1" x14ac:dyDescent="0.2">
      <c r="A1722" s="3" t="s">
        <v>970</v>
      </c>
      <c r="B1722" s="3" t="s">
        <v>971</v>
      </c>
      <c r="C1722" s="3" t="str">
        <f>SUBSTITUTE(F1722,K1722,"")</f>
        <v/>
      </c>
      <c r="D1722" s="3" t="s">
        <v>971</v>
      </c>
      <c r="F1722" s="5"/>
      <c r="G1722" s="5"/>
      <c r="H1722" s="3" t="str">
        <f>SUBSTITUTE(B1722,F1722,"")</f>
        <v>Rolls Embossed Spunlaced Nonwoven - 2X8"</v>
      </c>
    </row>
    <row r="1723" spans="1:8" s="3" customFormat="1" x14ac:dyDescent="0.2">
      <c r="A1723" s="3" t="s">
        <v>1085</v>
      </c>
      <c r="B1723" s="3" t="s">
        <v>971</v>
      </c>
      <c r="C1723" s="3" t="str">
        <f>SUBSTITUTE(F1723,K1723,"")</f>
        <v/>
      </c>
      <c r="D1723" s="3" t="s">
        <v>971</v>
      </c>
      <c r="F1723" s="5"/>
      <c r="G1723" s="5"/>
      <c r="H1723" s="3" t="str">
        <f>SUBSTITUTE(B1723,F1723,"")</f>
        <v>Rolls Embossed Spunlaced Nonwoven - 2X8"</v>
      </c>
    </row>
    <row r="1724" spans="1:8" s="3" customFormat="1" x14ac:dyDescent="0.2">
      <c r="A1724" s="3" t="s">
        <v>975</v>
      </c>
      <c r="B1724" s="3" t="s">
        <v>976</v>
      </c>
      <c r="C1724" s="3" t="str">
        <f>SUBSTITUTE(F1724,K1724,"")</f>
        <v/>
      </c>
      <c r="D1724" s="3" t="s">
        <v>976</v>
      </c>
      <c r="F1724" s="5"/>
      <c r="G1724" s="5"/>
      <c r="H1724" s="3" t="str">
        <f>SUBSTITUTE(B1724,F1724,"")</f>
        <v>Rolls Embossed Spunlaced Nonwoven - 32"</v>
      </c>
    </row>
    <row r="1725" spans="1:8" s="3" customFormat="1" x14ac:dyDescent="0.2">
      <c r="A1725" s="3" t="s">
        <v>1086</v>
      </c>
      <c r="B1725" s="3" t="s">
        <v>976</v>
      </c>
      <c r="C1725" s="3" t="str">
        <f>SUBSTITUTE(F1725,K1725,"")</f>
        <v/>
      </c>
      <c r="D1725" s="3" t="s">
        <v>976</v>
      </c>
      <c r="F1725" s="5"/>
      <c r="G1725" s="5"/>
      <c r="H1725" s="3" t="str">
        <f>SUBSTITUTE(B1725,F1725,"")</f>
        <v>Rolls Embossed Spunlaced Nonwoven - 32"</v>
      </c>
    </row>
    <row r="1726" spans="1:8" s="3" customFormat="1" x14ac:dyDescent="0.2">
      <c r="A1726" s="3" t="s">
        <v>1087</v>
      </c>
      <c r="B1726" s="3" t="s">
        <v>976</v>
      </c>
      <c r="C1726" s="3" t="str">
        <f>SUBSTITUTE(F1726,K1726,"")</f>
        <v/>
      </c>
      <c r="D1726" s="3" t="s">
        <v>976</v>
      </c>
      <c r="F1726" s="5"/>
      <c r="G1726" s="5"/>
      <c r="H1726" s="3" t="str">
        <f>SUBSTITUTE(B1726,F1726,"")</f>
        <v>Rolls Embossed Spunlaced Nonwoven - 32"</v>
      </c>
    </row>
    <row r="1727" spans="1:8" s="3" customFormat="1" x14ac:dyDescent="0.2">
      <c r="A1727" s="3" t="s">
        <v>1311</v>
      </c>
      <c r="B1727" s="3" t="s">
        <v>1312</v>
      </c>
      <c r="C1727" s="3" t="str">
        <f>SUBSTITUTE(F1727,K1727,"")</f>
        <v/>
      </c>
      <c r="D1727" s="3" t="s">
        <v>1312</v>
      </c>
      <c r="F1727" s="5"/>
      <c r="G1727" s="5"/>
      <c r="H1727" s="3" t="str">
        <f>SUBSTITUTE(B1727,F1727,"")</f>
        <v>Rolls Embossed Spunlaced Nonwoven - 35"</v>
      </c>
    </row>
    <row r="1728" spans="1:8" s="3" customFormat="1" x14ac:dyDescent="0.2">
      <c r="A1728" s="3" t="s">
        <v>1292</v>
      </c>
      <c r="B1728" s="3" t="s">
        <v>1293</v>
      </c>
      <c r="C1728" s="3" t="str">
        <f>SUBSTITUTE(F1728,K1728,"")</f>
        <v/>
      </c>
      <c r="D1728" s="3" t="s">
        <v>1293</v>
      </c>
      <c r="F1728" s="5"/>
      <c r="G1728" s="5"/>
      <c r="H1728" s="3" t="str">
        <f>SUBSTITUTE(B1728,F1728,"")</f>
        <v>Rolls Embossed Spunlaced Nonwoven - 35" - 50 gsm</v>
      </c>
    </row>
    <row r="1729" spans="1:8" s="3" customFormat="1" x14ac:dyDescent="0.2">
      <c r="A1729" s="3" t="s">
        <v>1004</v>
      </c>
      <c r="B1729" s="3" t="s">
        <v>1005</v>
      </c>
      <c r="C1729" s="3" t="str">
        <f>SUBSTITUTE(F1729,K1729,"")</f>
        <v/>
      </c>
      <c r="D1729" s="3" t="s">
        <v>1005</v>
      </c>
      <c r="F1729" s="5"/>
      <c r="G1729" s="5"/>
      <c r="H1729" s="3" t="str">
        <f>SUBSTITUTE(B1729,F1729,"")</f>
        <v>Rolls Embossed Spunlaced Nonwoven - 37.5"</v>
      </c>
    </row>
    <row r="1730" spans="1:8" s="3" customFormat="1" x14ac:dyDescent="0.2">
      <c r="A1730" s="3" t="s">
        <v>977</v>
      </c>
      <c r="B1730" s="3" t="s">
        <v>978</v>
      </c>
      <c r="C1730" s="3" t="str">
        <f>SUBSTITUTE(F1730,K1730,"")</f>
        <v/>
      </c>
      <c r="D1730" s="3" t="s">
        <v>978</v>
      </c>
      <c r="F1730" s="5"/>
      <c r="G1730" s="5"/>
      <c r="H1730" s="3" t="str">
        <f>SUBSTITUTE(B1730,F1730,"")</f>
        <v>Rolls Embossed Spunlaced Nonwoven - 40"</v>
      </c>
    </row>
    <row r="1731" spans="1:8" s="3" customFormat="1" x14ac:dyDescent="0.2">
      <c r="A1731" s="3" t="s">
        <v>986</v>
      </c>
      <c r="B1731" s="3" t="s">
        <v>987</v>
      </c>
      <c r="C1731" s="3" t="str">
        <f>SUBSTITUTE(F1731,K1731,"")</f>
        <v/>
      </c>
      <c r="D1731" s="3" t="s">
        <v>987</v>
      </c>
      <c r="F1731" s="5"/>
      <c r="G1731" s="5"/>
      <c r="H1731" s="3" t="str">
        <f>SUBSTITUTE(B1731,F1731,"")</f>
        <v>Rolls Embossed Spunlaced Nonwoven - 52gsm - 7.5"</v>
      </c>
    </row>
    <row r="1732" spans="1:8" s="3" customFormat="1" x14ac:dyDescent="0.2">
      <c r="A1732" s="3" t="s">
        <v>984</v>
      </c>
      <c r="B1732" s="3" t="s">
        <v>985</v>
      </c>
      <c r="C1732" s="3" t="str">
        <f>SUBSTITUTE(F1732,K1732,"")</f>
        <v/>
      </c>
      <c r="D1732" s="3" t="s">
        <v>985</v>
      </c>
      <c r="F1732" s="5"/>
      <c r="G1732" s="5"/>
      <c r="H1732" s="3" t="str">
        <f>SUBSTITUTE(B1732,F1732,"")</f>
        <v>Rolls Embossed Spunlaced Nonwoven - 52gsm -2X8"</v>
      </c>
    </row>
    <row r="1733" spans="1:8" s="3" customFormat="1" x14ac:dyDescent="0.2">
      <c r="A1733" s="3" t="s">
        <v>1088</v>
      </c>
      <c r="B1733" s="3" t="s">
        <v>1089</v>
      </c>
      <c r="C1733" s="3" t="str">
        <f>SUBSTITUTE(F1733,K1733,"")</f>
        <v/>
      </c>
      <c r="D1733" s="3" t="s">
        <v>1089</v>
      </c>
      <c r="F1733" s="5"/>
      <c r="G1733" s="5"/>
      <c r="H1733" s="3" t="str">
        <f>SUBSTITUTE(B1733,F1733,"")</f>
        <v>Rolls Embossed Spunlaced Nonwoven - 52gsm -7.5"</v>
      </c>
    </row>
    <row r="1734" spans="1:8" s="3" customFormat="1" x14ac:dyDescent="0.2">
      <c r="A1734" s="3" t="s">
        <v>1090</v>
      </c>
      <c r="B1734" s="3" t="s">
        <v>1091</v>
      </c>
      <c r="C1734" s="3" t="str">
        <f>SUBSTITUTE(F1734,K1734,"")</f>
        <v/>
      </c>
      <c r="D1734" s="3" t="s">
        <v>1091</v>
      </c>
      <c r="F1734" s="5"/>
      <c r="G1734" s="5"/>
      <c r="H1734" s="3" t="str">
        <f>SUBSTITUTE(B1734,F1734,"")</f>
        <v>Rolls Embossed Spunlaced Nonwoven - 55 gsm - 2X7.5"</v>
      </c>
    </row>
    <row r="1735" spans="1:8" s="3" customFormat="1" x14ac:dyDescent="0.2">
      <c r="A1735" s="3" t="s">
        <v>1314</v>
      </c>
      <c r="B1735" s="3" t="s">
        <v>1315</v>
      </c>
      <c r="C1735" s="3" t="str">
        <f>SUBSTITUTE(F1735,K1735,"")</f>
        <v/>
      </c>
      <c r="D1735" s="3" t="s">
        <v>1315</v>
      </c>
      <c r="F1735" s="5"/>
      <c r="G1735" s="5"/>
      <c r="H1735" s="3" t="str">
        <f>SUBSTITUTE(B1735,F1735,"")</f>
        <v>Rolls Embossed Spunlaced Nonwoven - 55gsm - 2X7.5"</v>
      </c>
    </row>
    <row r="1736" spans="1:8" s="3" customFormat="1" x14ac:dyDescent="0.2">
      <c r="A1736" s="3" t="s">
        <v>988</v>
      </c>
      <c r="B1736" s="3" t="s">
        <v>989</v>
      </c>
      <c r="C1736" s="3" t="str">
        <f>SUBSTITUTE(F1736,K1736,"")</f>
        <v/>
      </c>
      <c r="D1736" s="3" t="s">
        <v>989</v>
      </c>
      <c r="F1736" s="5"/>
      <c r="G1736" s="5"/>
      <c r="H1736" s="3" t="str">
        <f>SUBSTITUTE(B1736,F1736,"")</f>
        <v>Rolls Embossed Spunlaced Nonwoven - 55gsm - 2X8"</v>
      </c>
    </row>
    <row r="1737" spans="1:8" s="3" customFormat="1" x14ac:dyDescent="0.2">
      <c r="A1737" s="3" t="s">
        <v>1170</v>
      </c>
      <c r="B1737" s="3" t="s">
        <v>1171</v>
      </c>
      <c r="C1737" s="3" t="str">
        <f>SUBSTITUTE(F1737,K1737,"")</f>
        <v/>
      </c>
      <c r="D1737" s="3" t="s">
        <v>1171</v>
      </c>
      <c r="F1737" s="5"/>
      <c r="G1737" s="5"/>
      <c r="H1737" s="3" t="str">
        <f>SUBSTITUTE(B1737,F1737,"")</f>
        <v>Rolls Embossed Spunlaced Nonwoven - 55gsm - 7.5"</v>
      </c>
    </row>
    <row r="1738" spans="1:8" s="3" customFormat="1" x14ac:dyDescent="0.2">
      <c r="A1738" s="3" t="s">
        <v>990</v>
      </c>
      <c r="B1738" s="3" t="s">
        <v>991</v>
      </c>
      <c r="C1738" s="3" t="str">
        <f>SUBSTITUTE(F1738,K1738,"")</f>
        <v/>
      </c>
      <c r="D1738" s="3" t="s">
        <v>991</v>
      </c>
      <c r="F1738" s="5"/>
      <c r="G1738" s="5"/>
      <c r="H1738" s="3" t="str">
        <f>SUBSTITUTE(B1738,F1738,"")</f>
        <v>Rolls Embossed Spunlaced Nonwoven - 55gsm - 8"</v>
      </c>
    </row>
    <row r="1739" spans="1:8" s="3" customFormat="1" x14ac:dyDescent="0.2">
      <c r="A1739" s="3" t="s">
        <v>1306</v>
      </c>
      <c r="B1739" s="3" t="s">
        <v>1307</v>
      </c>
      <c r="C1739" s="3" t="str">
        <f>SUBSTITUTE(F1739,K1739,"")</f>
        <v/>
      </c>
      <c r="D1739" s="3" t="s">
        <v>1307</v>
      </c>
      <c r="F1739" s="5"/>
      <c r="G1739" s="5"/>
      <c r="H1739" s="3" t="str">
        <f>SUBSTITUTE(B1739,F1739,"")</f>
        <v>Rolls Embossed Spunlaced Nonwoven - 55gsm- 8"</v>
      </c>
    </row>
    <row r="1740" spans="1:8" s="3" customFormat="1" x14ac:dyDescent="0.2">
      <c r="A1740" s="3" t="s">
        <v>1304</v>
      </c>
      <c r="B1740" s="3" t="s">
        <v>1305</v>
      </c>
      <c r="C1740" s="3" t="str">
        <f>SUBSTITUTE(F1740,K1740,"")</f>
        <v/>
      </c>
      <c r="D1740" s="3" t="s">
        <v>1305</v>
      </c>
      <c r="F1740" s="5"/>
      <c r="G1740" s="5"/>
      <c r="H1740" s="3" t="str">
        <f>SUBSTITUTE(B1740,F1740,"")</f>
        <v>Rolls Embossed Spunlaced Nonwoven - 55gsm-2X8"</v>
      </c>
    </row>
    <row r="1741" spans="1:8" s="3" customFormat="1" x14ac:dyDescent="0.2">
      <c r="A1741" s="3" t="s">
        <v>1426</v>
      </c>
      <c r="B1741" s="3" t="s">
        <v>1427</v>
      </c>
      <c r="C1741" s="3" t="str">
        <f>SUBSTITUTE(F1741,K1741,"")</f>
        <v/>
      </c>
      <c r="D1741" s="3" t="s">
        <v>1427</v>
      </c>
      <c r="F1741" s="5"/>
      <c r="G1741" s="5"/>
      <c r="H1741" s="3" t="str">
        <f>SUBSTITUTE(B1741,F1741,"")</f>
        <v>Rolls Embossed Spunlaced Nonwoven - 55gsm-37.5"</v>
      </c>
    </row>
    <row r="1742" spans="1:8" s="3" customFormat="1" x14ac:dyDescent="0.2">
      <c r="A1742" s="3" t="s">
        <v>1168</v>
      </c>
      <c r="B1742" s="3" t="s">
        <v>1169</v>
      </c>
      <c r="C1742" s="3" t="str">
        <f>SUBSTITUTE(F1742,K1742,"")</f>
        <v/>
      </c>
      <c r="D1742" s="3" t="s">
        <v>1169</v>
      </c>
      <c r="F1742" s="5"/>
      <c r="G1742" s="5"/>
      <c r="H1742" s="3" t="str">
        <f>SUBSTITUTE(B1742,F1742,"")</f>
        <v>Rolls Embossed Spunlaced Nonwoven - 55gsm-7.25"</v>
      </c>
    </row>
    <row r="1743" spans="1:8" s="3" customFormat="1" x14ac:dyDescent="0.2">
      <c r="A1743" s="3" t="s">
        <v>1489</v>
      </c>
      <c r="B1743" s="3" t="s">
        <v>1490</v>
      </c>
      <c r="C1743" s="3" t="str">
        <f>SUBSTITUTE(F1743,K1743,"")</f>
        <v/>
      </c>
      <c r="D1743" s="3" t="s">
        <v>1490</v>
      </c>
      <c r="F1743" s="5"/>
      <c r="G1743" s="5"/>
      <c r="H1743" s="3" t="str">
        <f>SUBSTITUTE(B1743,F1743,"")</f>
        <v>Rolls Embossed Spunlaced Nonwoven - 58 gsm - 37.5"</v>
      </c>
    </row>
    <row r="1744" spans="1:8" s="3" customFormat="1" x14ac:dyDescent="0.2">
      <c r="A1744" s="3" t="s">
        <v>1464</v>
      </c>
      <c r="B1744" s="3" t="s">
        <v>1465</v>
      </c>
      <c r="C1744" s="3" t="str">
        <f>SUBSTITUTE(F1744,K1744,"")</f>
        <v/>
      </c>
      <c r="D1744" s="3" t="s">
        <v>1465</v>
      </c>
      <c r="F1744" s="5"/>
      <c r="G1744" s="5"/>
      <c r="H1744" s="3" t="str">
        <f>SUBSTITUTE(B1744,F1744,"")</f>
        <v>Rolls Embossed Spunlaced Nonwoven - 58 gsm - 7.4"</v>
      </c>
    </row>
    <row r="1745" spans="1:8" s="3" customFormat="1" x14ac:dyDescent="0.2">
      <c r="A1745" s="3" t="s">
        <v>1462</v>
      </c>
      <c r="B1745" s="3" t="s">
        <v>1463</v>
      </c>
      <c r="C1745" s="3" t="str">
        <f>SUBSTITUTE(F1745,K1745,"")</f>
        <v/>
      </c>
      <c r="D1745" s="3" t="s">
        <v>1463</v>
      </c>
      <c r="F1745" s="5"/>
      <c r="G1745" s="5"/>
      <c r="H1745" s="3" t="str">
        <f>SUBSTITUTE(B1745,F1745,"")</f>
        <v>Rolls Embossed Spunlaced Nonwoven - 58 gsm 30.5"</v>
      </c>
    </row>
    <row r="1746" spans="1:8" s="3" customFormat="1" x14ac:dyDescent="0.2">
      <c r="A1746" s="3" t="s">
        <v>1486</v>
      </c>
      <c r="B1746" s="3" t="s">
        <v>1487</v>
      </c>
      <c r="C1746" s="3" t="str">
        <f>SUBSTITUTE(F1746,K1746,"")</f>
        <v/>
      </c>
      <c r="D1746" s="3" t="s">
        <v>1487</v>
      </c>
      <c r="F1746" s="5"/>
      <c r="G1746" s="5"/>
      <c r="H1746" s="3" t="str">
        <f>SUBSTITUTE(B1746,F1746,"")</f>
        <v>Rolls Embossed Spunlaced Nonwoven - 58 gsm 37 1/2"</v>
      </c>
    </row>
    <row r="1747" spans="1:8" s="3" customFormat="1" x14ac:dyDescent="0.2">
      <c r="A1747" s="3" t="s">
        <v>1448</v>
      </c>
      <c r="B1747" s="3" t="s">
        <v>1449</v>
      </c>
      <c r="C1747" s="3" t="str">
        <f>SUBSTITUTE(F1747,K1747,"")</f>
        <v/>
      </c>
      <c r="D1747" s="3" t="s">
        <v>1449</v>
      </c>
      <c r="F1747" s="5"/>
      <c r="G1747" s="5"/>
      <c r="H1747" s="3" t="str">
        <f>SUBSTITUTE(B1747,F1747,"")</f>
        <v>Rolls Embossed Spunlaced Nonwoven - 58gms - 30.5"</v>
      </c>
    </row>
    <row r="1748" spans="1:8" s="3" customFormat="1" x14ac:dyDescent="0.2">
      <c r="A1748" s="3" t="s">
        <v>1556</v>
      </c>
      <c r="B1748" s="3" t="s">
        <v>1557</v>
      </c>
      <c r="C1748" s="3" t="str">
        <f>SUBSTITUTE(F1748,K1748,"")</f>
        <v/>
      </c>
      <c r="D1748" s="3" t="s">
        <v>1557</v>
      </c>
      <c r="F1748" s="5"/>
      <c r="G1748" s="5"/>
      <c r="H1748" s="3" t="str">
        <f>SUBSTITUTE(B1748,F1748,"")</f>
        <v>Rolls Embossed Spunlaced Nonwoven - 58gms -30.5"</v>
      </c>
    </row>
    <row r="1749" spans="1:8" s="3" customFormat="1" x14ac:dyDescent="0.2">
      <c r="A1749" s="3" t="s">
        <v>1553</v>
      </c>
      <c r="B1749" s="3" t="s">
        <v>1554</v>
      </c>
      <c r="C1749" s="3" t="str">
        <f>SUBSTITUTE(F1749,K1749,"")</f>
        <v/>
      </c>
      <c r="D1749" s="3" t="s">
        <v>1554</v>
      </c>
      <c r="F1749" s="5"/>
      <c r="G1749" s="5"/>
      <c r="H1749" s="3" t="str">
        <f>SUBSTITUTE(B1749,F1749,"")</f>
        <v>Rolls Embossed Spunlaced Nonwoven - 58gms -37.75"</v>
      </c>
    </row>
    <row r="1750" spans="1:8" s="3" customFormat="1" x14ac:dyDescent="0.2">
      <c r="A1750" s="3" t="s">
        <v>1123</v>
      </c>
      <c r="B1750" s="3" t="s">
        <v>1124</v>
      </c>
      <c r="C1750" s="3" t="str">
        <f>SUBSTITUTE(F1750,K1750,"")</f>
        <v/>
      </c>
      <c r="D1750" s="3" t="s">
        <v>1124</v>
      </c>
      <c r="F1750" s="5"/>
      <c r="G1750" s="5"/>
      <c r="H1750" s="3" t="str">
        <f>SUBSTITUTE(B1750,F1750,"")</f>
        <v>Rolls Embossed Spunlaced Nonwoven - 58gsm - 12.25"</v>
      </c>
    </row>
    <row r="1751" spans="1:8" s="3" customFormat="1" x14ac:dyDescent="0.2">
      <c r="A1751" s="3" t="s">
        <v>1451</v>
      </c>
      <c r="B1751" s="3" t="s">
        <v>1452</v>
      </c>
      <c r="C1751" s="3" t="str">
        <f>SUBSTITUTE(F1751,K1751,"")</f>
        <v/>
      </c>
      <c r="D1751" s="3" t="s">
        <v>1452</v>
      </c>
      <c r="F1751" s="5"/>
      <c r="G1751" s="5"/>
      <c r="H1751" s="3" t="str">
        <f>SUBSTITUTE(B1751,F1751,"")</f>
        <v>Rolls Embossed Spunlaced Nonwoven - 58gsm - 30.5"</v>
      </c>
    </row>
    <row r="1752" spans="1:8" s="3" customFormat="1" x14ac:dyDescent="0.2">
      <c r="A1752" s="3" t="s">
        <v>1491</v>
      </c>
      <c r="B1752" s="3" t="s">
        <v>1452</v>
      </c>
      <c r="C1752" s="3" t="str">
        <f>SUBSTITUTE(F1752,K1752,"")</f>
        <v/>
      </c>
      <c r="D1752" s="3" t="s">
        <v>1452</v>
      </c>
      <c r="F1752" s="5"/>
      <c r="G1752" s="5"/>
      <c r="H1752" s="3" t="str">
        <f>SUBSTITUTE(B1752,F1752,"")</f>
        <v>Rolls Embossed Spunlaced Nonwoven - 58gsm - 30.5"</v>
      </c>
    </row>
    <row r="1753" spans="1:8" s="3" customFormat="1" x14ac:dyDescent="0.2">
      <c r="A1753" s="3" t="s">
        <v>1483</v>
      </c>
      <c r="B1753" s="3" t="s">
        <v>1484</v>
      </c>
      <c r="C1753" s="3" t="str">
        <f>SUBSTITUTE(F1753,K1753,"")</f>
        <v/>
      </c>
      <c r="D1753" s="3" t="s">
        <v>1484</v>
      </c>
      <c r="F1753" s="5"/>
      <c r="G1753" s="5"/>
      <c r="H1753" s="3" t="str">
        <f>SUBSTITUTE(B1753,F1753,"")</f>
        <v>Rolls Embossed Spunlaced Nonwoven - 58gsm - 37 1/2</v>
      </c>
    </row>
    <row r="1754" spans="1:8" s="3" customFormat="1" x14ac:dyDescent="0.2">
      <c r="A1754" s="3" t="s">
        <v>933</v>
      </c>
      <c r="B1754" s="3" t="s">
        <v>934</v>
      </c>
      <c r="C1754" s="3" t="str">
        <f>SUBSTITUTE(F1754,K1754,"")</f>
        <v/>
      </c>
      <c r="D1754" s="3" t="s">
        <v>934</v>
      </c>
      <c r="F1754" s="5"/>
      <c r="G1754" s="5"/>
      <c r="H1754" s="3" t="str">
        <f>SUBSTITUTE(B1754,F1754,"")</f>
        <v>Rolls Embossed Spunlaced Nonwoven - 58gsm - 7.25"</v>
      </c>
    </row>
    <row r="1755" spans="1:8" s="3" customFormat="1" x14ac:dyDescent="0.2">
      <c r="A1755" s="3" t="s">
        <v>1559</v>
      </c>
      <c r="B1755" s="3" t="s">
        <v>1560</v>
      </c>
      <c r="C1755" s="3" t="str">
        <f>SUBSTITUTE(F1755,K1755,"")</f>
        <v/>
      </c>
      <c r="D1755" s="3" t="s">
        <v>1560</v>
      </c>
      <c r="F1755" s="5"/>
      <c r="G1755" s="5"/>
      <c r="H1755" s="3" t="str">
        <f>SUBSTITUTE(B1755,F1755,"")</f>
        <v>Rolls Embossed Spunlaced Nonwoven - 58gsm -12.25"</v>
      </c>
    </row>
    <row r="1756" spans="1:8" s="3" customFormat="1" x14ac:dyDescent="0.2">
      <c r="A1756" s="3" t="s">
        <v>1519</v>
      </c>
      <c r="B1756" s="3" t="s">
        <v>1520</v>
      </c>
      <c r="C1756" s="3" t="str">
        <f>SUBSTITUTE(F1756,K1756,"")</f>
        <v/>
      </c>
      <c r="D1756" s="3" t="s">
        <v>1520</v>
      </c>
      <c r="F1756" s="5"/>
      <c r="G1756" s="5"/>
      <c r="H1756" s="3" t="str">
        <f>SUBSTITUTE(B1756,F1756,"")</f>
        <v>Rolls Embossed Spunlaced Nonwoven - 58gsm 12.25"</v>
      </c>
    </row>
    <row r="1757" spans="1:8" s="3" customFormat="1" x14ac:dyDescent="0.2">
      <c r="A1757" s="3" t="s">
        <v>1046</v>
      </c>
      <c r="B1757" s="3" t="s">
        <v>1047</v>
      </c>
      <c r="C1757" s="3" t="str">
        <f>SUBSTITUTE(F1757,K1757,"")</f>
        <v/>
      </c>
      <c r="D1757" s="3" t="s">
        <v>1047</v>
      </c>
      <c r="F1757" s="5"/>
      <c r="G1757" s="5"/>
      <c r="H1757" s="3" t="str">
        <f>SUBSTITUTE(B1757,F1757,"")</f>
        <v>Rolls Embossed Spunlaced Nonwoven - 58gsm 15"</v>
      </c>
    </row>
    <row r="1758" spans="1:8" s="3" customFormat="1" x14ac:dyDescent="0.2">
      <c r="A1758" s="3" t="s">
        <v>1523</v>
      </c>
      <c r="B1758" s="3" t="s">
        <v>1047</v>
      </c>
      <c r="C1758" s="3" t="str">
        <f>SUBSTITUTE(F1758,K1758,"")</f>
        <v/>
      </c>
      <c r="D1758" s="3" t="s">
        <v>1047</v>
      </c>
      <c r="F1758" s="5"/>
      <c r="G1758" s="5"/>
      <c r="H1758" s="3" t="str">
        <f>SUBSTITUTE(B1758,F1758,"")</f>
        <v>Rolls Embossed Spunlaced Nonwoven - 58gsm 15"</v>
      </c>
    </row>
    <row r="1759" spans="1:8" s="3" customFormat="1" x14ac:dyDescent="0.2">
      <c r="A1759" s="3" t="s">
        <v>1524</v>
      </c>
      <c r="B1759" s="3" t="s">
        <v>1047</v>
      </c>
      <c r="C1759" s="3" t="str">
        <f>SUBSTITUTE(F1759,K1759,"")</f>
        <v/>
      </c>
      <c r="D1759" s="3" t="s">
        <v>1047</v>
      </c>
      <c r="F1759" s="5"/>
      <c r="G1759" s="5"/>
      <c r="H1759" s="3" t="str">
        <f>SUBSTITUTE(B1759,F1759,"")</f>
        <v>Rolls Embossed Spunlaced Nonwoven - 58gsm 15"</v>
      </c>
    </row>
    <row r="1760" spans="1:8" s="3" customFormat="1" x14ac:dyDescent="0.2">
      <c r="A1760" s="3" t="s">
        <v>1431</v>
      </c>
      <c r="B1760" s="3" t="s">
        <v>1432</v>
      </c>
      <c r="C1760" s="3" t="str">
        <f>SUBSTITUTE(F1760,K1760,"")</f>
        <v/>
      </c>
      <c r="D1760" s="3" t="s">
        <v>1432</v>
      </c>
      <c r="F1760" s="5"/>
      <c r="G1760" s="5"/>
      <c r="H1760" s="3" t="str">
        <f>SUBSTITUTE(B1760,F1760,"")</f>
        <v>Rolls Embossed Spunlaced Nonwoven - 58gsm 22.8"</v>
      </c>
    </row>
    <row r="1761" spans="1:8" s="3" customFormat="1" x14ac:dyDescent="0.2">
      <c r="A1761" s="3" t="s">
        <v>1472</v>
      </c>
      <c r="B1761" s="3" t="s">
        <v>1473</v>
      </c>
      <c r="C1761" s="3" t="str">
        <f>SUBSTITUTE(F1761,K1761,"")</f>
        <v/>
      </c>
      <c r="D1761" s="3" t="s">
        <v>1473</v>
      </c>
      <c r="F1761" s="5"/>
      <c r="G1761" s="5"/>
      <c r="H1761" s="3" t="str">
        <f>SUBSTITUTE(B1761,F1761,"")</f>
        <v>Rolls Embossed Spunlaced Nonwoven - 58gsm 37.5"</v>
      </c>
    </row>
    <row r="1762" spans="1:8" s="3" customFormat="1" x14ac:dyDescent="0.2">
      <c r="A1762" s="3" t="s">
        <v>1502</v>
      </c>
      <c r="B1762" s="3" t="s">
        <v>1503</v>
      </c>
      <c r="C1762" s="3" t="str">
        <f>SUBSTITUTE(F1762,K1762,"")</f>
        <v/>
      </c>
      <c r="D1762" s="3" t="s">
        <v>1503</v>
      </c>
      <c r="F1762" s="5"/>
      <c r="G1762" s="5"/>
      <c r="H1762" s="3" t="str">
        <f>SUBSTITUTE(B1762,F1762,"")</f>
        <v>Rolls Embossed Spunlaced Nonwoven - 58gsm 7.4"</v>
      </c>
    </row>
    <row r="1763" spans="1:8" s="3" customFormat="1" x14ac:dyDescent="0.2">
      <c r="A1763" s="3" t="s">
        <v>1166</v>
      </c>
      <c r="B1763" s="3" t="s">
        <v>1167</v>
      </c>
      <c r="C1763" s="3" t="str">
        <f>SUBSTITUTE(F1763,K1763,"")</f>
        <v/>
      </c>
      <c r="D1763" s="3" t="s">
        <v>1167</v>
      </c>
      <c r="F1763" s="5"/>
      <c r="G1763" s="5"/>
      <c r="H1763" s="3" t="str">
        <f>SUBSTITUTE(B1763,F1763,"")</f>
        <v>Rolls Embossed Spunlaced Nonwoven - 61gsm- 7"</v>
      </c>
    </row>
    <row r="1764" spans="1:8" s="3" customFormat="1" x14ac:dyDescent="0.2">
      <c r="A1764" s="3" t="s">
        <v>1079</v>
      </c>
      <c r="B1764" s="3" t="s">
        <v>1080</v>
      </c>
      <c r="C1764" s="3" t="str">
        <f>SUBSTITUTE(F1764,K1764,"")</f>
        <v/>
      </c>
      <c r="D1764" s="3" t="s">
        <v>1080</v>
      </c>
      <c r="F1764" s="5"/>
      <c r="G1764" s="5"/>
      <c r="H1764" s="3" t="str">
        <f>SUBSTITUTE(B1764,F1764,"")</f>
        <v>Rolls Embossed Spunlaced Nonwoven - 7.9"</v>
      </c>
    </row>
    <row r="1765" spans="1:8" s="3" customFormat="1" x14ac:dyDescent="0.2">
      <c r="A1765" s="3" t="s">
        <v>1264</v>
      </c>
      <c r="B1765" s="3" t="s">
        <v>1265</v>
      </c>
      <c r="C1765" s="3" t="str">
        <f>SUBSTITUTE(F1765,K1765,"")</f>
        <v/>
      </c>
      <c r="D1765" s="3" t="s">
        <v>1265</v>
      </c>
      <c r="F1765" s="5"/>
      <c r="G1765" s="5"/>
      <c r="H1765" s="3" t="str">
        <f>SUBSTITUTE(B1765,F1765,"")</f>
        <v>Rolls Embossed Spunlaced Nonwoven - 7"-43gsm</v>
      </c>
    </row>
    <row r="1766" spans="1:8" s="3" customFormat="1" x14ac:dyDescent="0.2">
      <c r="A1766" s="3" t="s">
        <v>965</v>
      </c>
      <c r="B1766" s="3" t="s">
        <v>966</v>
      </c>
      <c r="C1766" s="3" t="str">
        <f>SUBSTITUTE(F1766,K1766,"")</f>
        <v/>
      </c>
      <c r="D1766" s="3" t="s">
        <v>966</v>
      </c>
      <c r="F1766" s="5"/>
      <c r="G1766" s="5"/>
      <c r="H1766" s="3" t="str">
        <f>SUBSTITUTE(B1766,F1766,"")</f>
        <v>Rolls Embossed Spunlaced Nonwoven - 8"</v>
      </c>
    </row>
    <row r="1767" spans="1:8" s="3" customFormat="1" x14ac:dyDescent="0.2">
      <c r="A1767" s="3" t="s">
        <v>968</v>
      </c>
      <c r="B1767" s="3" t="s">
        <v>966</v>
      </c>
      <c r="C1767" s="3" t="str">
        <f>SUBSTITUTE(F1767,K1767,"")</f>
        <v/>
      </c>
      <c r="D1767" s="3" t="s">
        <v>966</v>
      </c>
      <c r="F1767" s="5"/>
      <c r="G1767" s="5"/>
      <c r="H1767" s="3" t="str">
        <f>SUBSTITUTE(B1767,F1767,"")</f>
        <v>Rolls Embossed Spunlaced Nonwoven - 8"</v>
      </c>
    </row>
    <row r="1768" spans="1:8" s="3" customFormat="1" x14ac:dyDescent="0.2">
      <c r="A1768" s="3" t="s">
        <v>969</v>
      </c>
      <c r="B1768" s="3" t="s">
        <v>966</v>
      </c>
      <c r="C1768" s="3" t="str">
        <f>SUBSTITUTE(F1768,K1768,"")</f>
        <v/>
      </c>
      <c r="D1768" s="3" t="s">
        <v>966</v>
      </c>
      <c r="F1768" s="5"/>
      <c r="G1768" s="5"/>
      <c r="H1768" s="3" t="str">
        <f>SUBSTITUTE(B1768,F1768,"")</f>
        <v>Rolls Embossed Spunlaced Nonwoven - 8"</v>
      </c>
    </row>
    <row r="1769" spans="1:8" s="3" customFormat="1" x14ac:dyDescent="0.2">
      <c r="A1769" s="3" t="s">
        <v>1081</v>
      </c>
      <c r="B1769" s="3" t="s">
        <v>966</v>
      </c>
      <c r="C1769" s="3" t="str">
        <f>SUBSTITUTE(F1769,K1769,"")</f>
        <v/>
      </c>
      <c r="D1769" s="3" t="s">
        <v>966</v>
      </c>
      <c r="F1769" s="5"/>
      <c r="G1769" s="5"/>
      <c r="H1769" s="3" t="str">
        <f>SUBSTITUTE(B1769,F1769,"")</f>
        <v>Rolls Embossed Spunlaced Nonwoven - 8"</v>
      </c>
    </row>
    <row r="1770" spans="1:8" s="3" customFormat="1" x14ac:dyDescent="0.2">
      <c r="A1770" s="3" t="s">
        <v>1083</v>
      </c>
      <c r="B1770" s="3" t="s">
        <v>966</v>
      </c>
      <c r="C1770" s="3" t="str">
        <f>SUBSTITUTE(F1770,K1770,"")</f>
        <v/>
      </c>
      <c r="D1770" s="3" t="s">
        <v>966</v>
      </c>
      <c r="F1770" s="5"/>
      <c r="G1770" s="5"/>
      <c r="H1770" s="3" t="str">
        <f>SUBSTITUTE(B1770,F1770,"")</f>
        <v>Rolls Embossed Spunlaced Nonwoven - 8"</v>
      </c>
    </row>
    <row r="1771" spans="1:8" s="3" customFormat="1" x14ac:dyDescent="0.2">
      <c r="A1771" s="3" t="s">
        <v>1104</v>
      </c>
      <c r="B1771" s="3" t="s">
        <v>966</v>
      </c>
      <c r="C1771" s="3" t="str">
        <f>SUBSTITUTE(F1771,K1771,"")</f>
        <v/>
      </c>
      <c r="D1771" s="3" t="s">
        <v>966</v>
      </c>
      <c r="F1771" s="5"/>
      <c r="G1771" s="5"/>
      <c r="H1771" s="3" t="str">
        <f>SUBSTITUTE(B1771,F1771,"")</f>
        <v>Rolls Embossed Spunlaced Nonwoven - 8"</v>
      </c>
    </row>
    <row r="1772" spans="1:8" s="3" customFormat="1" x14ac:dyDescent="0.2">
      <c r="A1772" s="3" t="s">
        <v>1423</v>
      </c>
      <c r="B1772" s="3" t="s">
        <v>1424</v>
      </c>
      <c r="C1772" s="3" t="str">
        <f>SUBSTITUTE(F1772,K1772,"")</f>
        <v/>
      </c>
      <c r="D1772" s="3" t="s">
        <v>1424</v>
      </c>
      <c r="F1772" s="5"/>
      <c r="G1772" s="5"/>
      <c r="H1772" s="3" t="str">
        <f>SUBSTITUTE(B1772,F1772,"")</f>
        <v>Rolls Embossed Spunlaced Nonwoven -45gsm - 37.5"</v>
      </c>
    </row>
    <row r="1773" spans="1:8" s="3" customFormat="1" x14ac:dyDescent="0.2">
      <c r="A1773" s="3" t="s">
        <v>1154</v>
      </c>
      <c r="B1773" s="3" t="s">
        <v>1155</v>
      </c>
      <c r="C1773" s="3" t="str">
        <f>SUBSTITUTE(F1773,K1773,"")</f>
        <v/>
      </c>
      <c r="D1773" s="3" t="s">
        <v>1155</v>
      </c>
      <c r="F1773" s="5"/>
      <c r="G1773" s="5"/>
      <c r="H1773" s="3" t="str">
        <f>SUBSTITUTE(B1773,F1773,"")</f>
        <v>Rolls Embossed Spunlaced Nonwoven -58gsm - 7.25"</v>
      </c>
    </row>
    <row r="1774" spans="1:8" s="3" customFormat="1" x14ac:dyDescent="0.2">
      <c r="A1774" s="3" t="s">
        <v>992</v>
      </c>
      <c r="B1774" s="3" t="s">
        <v>993</v>
      </c>
      <c r="C1774" s="3" t="str">
        <f>SUBSTITUTE(F1774,K1774,"")</f>
        <v/>
      </c>
      <c r="D1774" s="3" t="s">
        <v>993</v>
      </c>
      <c r="F1774" s="5"/>
      <c r="G1774" s="5"/>
      <c r="H1774" s="3" t="str">
        <f>SUBSTITUTE(B1774,F1774,"")</f>
        <v>Rolls Embossed Spunlaced Nonwoven 32" - 50 GSM</v>
      </c>
    </row>
    <row r="1775" spans="1:8" s="3" customFormat="1" x14ac:dyDescent="0.2">
      <c r="A1775" s="3" t="s">
        <v>1048</v>
      </c>
      <c r="B1775" s="3" t="s">
        <v>1049</v>
      </c>
      <c r="C1775" s="3" t="str">
        <f>SUBSTITUTE(F1775,K1775,"")</f>
        <v/>
      </c>
      <c r="D1775" s="3" t="s">
        <v>1049</v>
      </c>
      <c r="F1775" s="5"/>
      <c r="G1775" s="5"/>
      <c r="H1775" s="3" t="str">
        <f>SUBSTITUTE(B1775,F1775,"")</f>
        <v>Rolls Embossed Spunlaced Nonwoven-12.25" - 58gsm</v>
      </c>
    </row>
    <row r="1776" spans="1:8" s="3" customFormat="1" x14ac:dyDescent="0.2">
      <c r="A1776" s="3" t="s">
        <v>972</v>
      </c>
      <c r="B1776" s="3" t="s">
        <v>973</v>
      </c>
      <c r="C1776" s="3" t="str">
        <f>SUBSTITUTE(F1776,K1776,"")</f>
        <v/>
      </c>
      <c r="D1776" s="3" t="s">
        <v>973</v>
      </c>
      <c r="F1776" s="5"/>
      <c r="G1776" s="5"/>
      <c r="H1776" s="3" t="str">
        <f>SUBSTITUTE(B1776,F1776,"")</f>
        <v>Rolls Embossed Spunlaced Nonwoven-32"</v>
      </c>
    </row>
    <row r="1777" spans="1:8" s="3" customFormat="1" x14ac:dyDescent="0.2">
      <c r="A1777" s="3" t="s">
        <v>974</v>
      </c>
      <c r="B1777" s="3" t="s">
        <v>973</v>
      </c>
      <c r="C1777" s="3" t="str">
        <f>SUBSTITUTE(F1777,K1777,"")</f>
        <v/>
      </c>
      <c r="D1777" s="3" t="s">
        <v>973</v>
      </c>
      <c r="F1777" s="5"/>
      <c r="G1777" s="5"/>
      <c r="H1777" s="3" t="str">
        <f>SUBSTITUTE(B1777,F1777,"")</f>
        <v>Rolls Embossed Spunlaced Nonwoven-32"</v>
      </c>
    </row>
    <row r="1778" spans="1:8" s="3" customFormat="1" x14ac:dyDescent="0.2">
      <c r="A1778" s="3" t="s">
        <v>1030</v>
      </c>
      <c r="B1778" s="3" t="s">
        <v>1031</v>
      </c>
      <c r="C1778" s="3" t="str">
        <f>SUBSTITUTE(F1778,K1778,"")</f>
        <v/>
      </c>
      <c r="D1778" s="3" t="s">
        <v>1031</v>
      </c>
      <c r="F1778" s="5"/>
      <c r="G1778" s="5"/>
      <c r="H1778" s="3" t="str">
        <f>SUBSTITUTE(B1778,F1778,"")</f>
        <v>Rolls Embossed Spunlaced Nonwoven-42"</v>
      </c>
    </row>
    <row r="1779" spans="1:8" s="3" customFormat="1" x14ac:dyDescent="0.2">
      <c r="A1779" s="3" t="s">
        <v>979</v>
      </c>
      <c r="B1779" s="3" t="s">
        <v>980</v>
      </c>
      <c r="C1779" s="3" t="str">
        <f>SUBSTITUTE(F1779,K1779,"")</f>
        <v/>
      </c>
      <c r="D1779" s="3" t="s">
        <v>980</v>
      </c>
      <c r="F1779" s="5"/>
      <c r="G1779" s="5"/>
      <c r="H1779" s="3" t="str">
        <f>SUBSTITUTE(B1779,F1779,"")</f>
        <v>Rolls Embossed Spunlaced Nonwoven-4o"</v>
      </c>
    </row>
    <row r="1780" spans="1:8" s="3" customFormat="1" x14ac:dyDescent="0.2">
      <c r="A1780" s="3" t="s">
        <v>1456</v>
      </c>
      <c r="B1780" s="3" t="s">
        <v>1457</v>
      </c>
      <c r="C1780" s="3" t="str">
        <f>SUBSTITUTE(F1780,K1780,"")</f>
        <v/>
      </c>
      <c r="D1780" s="3" t="s">
        <v>1457</v>
      </c>
      <c r="F1780" s="5"/>
      <c r="G1780" s="5"/>
      <c r="H1780" s="3" t="str">
        <f>SUBSTITUTE(B1780,F1780,"")</f>
        <v>Rolls Embossed Spunlaced Nonwoven-58gsm-37.75"</v>
      </c>
    </row>
    <row r="1781" spans="1:8" s="3" customFormat="1" x14ac:dyDescent="0.2">
      <c r="A1781" s="3" t="s">
        <v>1415</v>
      </c>
      <c r="B1781" s="3" t="s">
        <v>1416</v>
      </c>
      <c r="C1781" s="3" t="str">
        <f>SUBSTITUTE(F1781,K1781,"")</f>
        <v/>
      </c>
      <c r="D1781" s="3" t="s">
        <v>1416</v>
      </c>
      <c r="F1781" s="5"/>
      <c r="G1781" s="5"/>
      <c r="H1781" s="3" t="str">
        <f>SUBSTITUTE(B1781,F1781,"")</f>
        <v>Rolls Embossed Spunlaced Nonwoven-63gsm 30.5"</v>
      </c>
    </row>
    <row r="1782" spans="1:8" s="3" customFormat="1" x14ac:dyDescent="0.2">
      <c r="A1782" s="3" t="s">
        <v>1418</v>
      </c>
      <c r="B1782" s="3" t="s">
        <v>1416</v>
      </c>
      <c r="C1782" s="3" t="str">
        <f>SUBSTITUTE(F1782,K1782,"")</f>
        <v/>
      </c>
      <c r="D1782" s="3" t="s">
        <v>1416</v>
      </c>
      <c r="F1782" s="5"/>
      <c r="G1782" s="5"/>
      <c r="H1782" s="3" t="str">
        <f>SUBSTITUTE(B1782,F1782,"")</f>
        <v>Rolls Embossed Spunlaced Nonwoven-63gsm 30.5"</v>
      </c>
    </row>
    <row r="1783" spans="1:8" s="3" customFormat="1" x14ac:dyDescent="0.2">
      <c r="A1783" s="3" t="s">
        <v>1373</v>
      </c>
      <c r="B1783" s="3" t="s">
        <v>1374</v>
      </c>
      <c r="C1783" s="3" t="str">
        <f>SUBSTITUTE(F1783,K1783,"")</f>
        <v/>
      </c>
      <c r="D1783" s="3" t="s">
        <v>1374</v>
      </c>
      <c r="F1783" s="5"/>
      <c r="G1783" s="5"/>
      <c r="H1783" s="3" t="str">
        <f>SUBSTITUTE(B1783,F1783,"")</f>
        <v>Rolls Embossed Spunlaced Nonwoven-63GSM-24.4"</v>
      </c>
    </row>
    <row r="1784" spans="1:8" s="3" customFormat="1" x14ac:dyDescent="0.2">
      <c r="A1784" s="3" t="s">
        <v>1327</v>
      </c>
      <c r="B1784" s="3" t="s">
        <v>1328</v>
      </c>
      <c r="C1784" s="3" t="str">
        <f>SUBSTITUTE(F1784,K1784,"")</f>
        <v/>
      </c>
      <c r="D1784" s="3" t="s">
        <v>1328</v>
      </c>
      <c r="F1784" s="5"/>
      <c r="G1784" s="5"/>
      <c r="H1784" s="3" t="str">
        <f>SUBSTITUTE(B1784,F1784,"")</f>
        <v>Rolls Flat Spunlaced Nonwoven - 55 GSM</v>
      </c>
    </row>
    <row r="1785" spans="1:8" s="3" customFormat="1" x14ac:dyDescent="0.2">
      <c r="A1785" s="3" t="s">
        <v>1026</v>
      </c>
      <c r="B1785" s="3" t="s">
        <v>1027</v>
      </c>
      <c r="C1785" s="3" t="str">
        <f>SUBSTITUTE(F1785,K1785,"")</f>
        <v/>
      </c>
      <c r="D1785" s="3" t="s">
        <v>1027</v>
      </c>
      <c r="F1785" s="5"/>
      <c r="G1785" s="5"/>
      <c r="H1785" s="3" t="str">
        <f>SUBSTITUTE(B1785,F1785,"")</f>
        <v>Rolls Spunlaced Nonwoven  - 195mm-57gsm</v>
      </c>
    </row>
    <row r="1786" spans="1:8" s="3" customFormat="1" x14ac:dyDescent="0.2">
      <c r="A1786" s="3" t="s">
        <v>1278</v>
      </c>
      <c r="B1786" s="3" t="s">
        <v>1279</v>
      </c>
      <c r="C1786" s="3" t="str">
        <f>SUBSTITUTE(F1786,K1786,"")</f>
        <v/>
      </c>
      <c r="D1786" s="3" t="s">
        <v>1279</v>
      </c>
      <c r="F1786" s="5"/>
      <c r="G1786" s="5"/>
      <c r="H1786" s="3" t="str">
        <f>SUBSTITUTE(B1786,F1786,"")</f>
        <v>Rolls Spunlaced Nonwoven - 2X7.5" - 60gsm</v>
      </c>
    </row>
    <row r="1787" spans="1:8" s="3" customFormat="1" x14ac:dyDescent="0.2">
      <c r="A1787" s="3" t="s">
        <v>1019</v>
      </c>
      <c r="B1787" s="3" t="s">
        <v>1020</v>
      </c>
      <c r="C1787" s="3" t="str">
        <f>SUBSTITUTE(F1787,K1787,"")</f>
        <v/>
      </c>
      <c r="D1787" s="3" t="s">
        <v>1020</v>
      </c>
      <c r="F1787" s="5"/>
      <c r="G1787" s="5"/>
      <c r="H1787" s="3" t="str">
        <f>SUBSTITUTE(B1787,F1787,"")</f>
        <v>Rolls Spunlaced Nonwoven - 2X7.6" - 57gsm</v>
      </c>
    </row>
    <row r="1788" spans="1:8" s="3" customFormat="1" x14ac:dyDescent="0.2">
      <c r="A1788" s="3" t="s">
        <v>1300</v>
      </c>
      <c r="B1788" s="3" t="s">
        <v>1301</v>
      </c>
      <c r="C1788" s="3" t="str">
        <f>SUBSTITUTE(F1788,K1788,"")</f>
        <v/>
      </c>
      <c r="D1788" s="3" t="s">
        <v>1301</v>
      </c>
      <c r="F1788" s="5"/>
      <c r="G1788" s="5"/>
      <c r="H1788" s="3" t="str">
        <f>SUBSTITUTE(B1788,F1788,"")</f>
        <v>Rolls Spunlaced Nonwoven - 2X8" -45gsm</v>
      </c>
    </row>
    <row r="1789" spans="1:8" s="3" customFormat="1" x14ac:dyDescent="0.2">
      <c r="A1789" s="3" t="s">
        <v>1110</v>
      </c>
      <c r="B1789" s="3" t="s">
        <v>1111</v>
      </c>
      <c r="C1789" s="3" t="str">
        <f>SUBSTITUTE(F1789,K1789,"")</f>
        <v/>
      </c>
      <c r="D1789" s="3" t="s">
        <v>1111</v>
      </c>
      <c r="F1789" s="5"/>
      <c r="G1789" s="5"/>
      <c r="H1789" s="3" t="str">
        <f>SUBSTITUTE(B1789,F1789,"")</f>
        <v>Rolls Spunlaced Nonwoven - 2X8" -52gsm</v>
      </c>
    </row>
    <row r="1790" spans="1:8" s="3" customFormat="1" x14ac:dyDescent="0.2">
      <c r="A1790" s="3" t="s">
        <v>1113</v>
      </c>
      <c r="B1790" s="3" t="s">
        <v>1111</v>
      </c>
      <c r="C1790" s="3" t="str">
        <f>SUBSTITUTE(F1790,K1790,"")</f>
        <v/>
      </c>
      <c r="D1790" s="3" t="s">
        <v>1111</v>
      </c>
      <c r="F1790" s="5"/>
      <c r="G1790" s="5"/>
      <c r="H1790" s="3" t="str">
        <f>SUBSTITUTE(B1790,F1790,"")</f>
        <v>Rolls Spunlaced Nonwoven - 2X8" -52gsm</v>
      </c>
    </row>
    <row r="1791" spans="1:8" s="3" customFormat="1" x14ac:dyDescent="0.2">
      <c r="A1791" s="3" t="s">
        <v>1466</v>
      </c>
      <c r="B1791" s="3" t="s">
        <v>1467</v>
      </c>
      <c r="C1791" s="3" t="str">
        <f>SUBSTITUTE(F1791,K1791,"")</f>
        <v/>
      </c>
      <c r="D1791" s="3" t="s">
        <v>1467</v>
      </c>
      <c r="F1791" s="5"/>
      <c r="G1791" s="5"/>
      <c r="H1791" s="3" t="str">
        <f>SUBSTITUTE(B1791,F1791,"")</f>
        <v>Rolls Spunlaced Nonwoven - 30 1/2" - 58 gsm</v>
      </c>
    </row>
    <row r="1792" spans="1:8" s="3" customFormat="1" x14ac:dyDescent="0.2">
      <c r="A1792" s="3" t="s">
        <v>1034</v>
      </c>
      <c r="B1792" s="3" t="s">
        <v>1035</v>
      </c>
      <c r="C1792" s="3" t="str">
        <f>SUBSTITUTE(F1792,K1792,"")</f>
        <v/>
      </c>
      <c r="D1792" s="3" t="s">
        <v>1035</v>
      </c>
      <c r="F1792" s="5"/>
      <c r="G1792" s="5"/>
      <c r="H1792" s="3" t="str">
        <f>SUBSTITUTE(B1792,F1792,"")</f>
        <v>Rolls Spunlaced Nonwoven - 30.5" - 57gsm</v>
      </c>
    </row>
    <row r="1793" spans="1:8" s="3" customFormat="1" x14ac:dyDescent="0.2">
      <c r="A1793" s="3" t="s">
        <v>1014</v>
      </c>
      <c r="B1793" s="3" t="s">
        <v>1015</v>
      </c>
      <c r="C1793" s="3" t="str">
        <f>SUBSTITUTE(F1793,K1793,"")</f>
        <v/>
      </c>
      <c r="D1793" s="3" t="s">
        <v>1015</v>
      </c>
      <c r="F1793" s="5"/>
      <c r="G1793" s="5"/>
      <c r="H1793" s="3" t="str">
        <f>SUBSTITUTE(B1793,F1793,"")</f>
        <v>Rolls Spunlaced Nonwoven - 30" - 50gsm</v>
      </c>
    </row>
    <row r="1794" spans="1:8" s="3" customFormat="1" x14ac:dyDescent="0.2">
      <c r="A1794" s="3" t="s">
        <v>1016</v>
      </c>
      <c r="B1794" s="3" t="s">
        <v>1015</v>
      </c>
      <c r="C1794" s="3" t="str">
        <f>SUBSTITUTE(F1794,K1794,"")</f>
        <v/>
      </c>
      <c r="D1794" s="3" t="s">
        <v>1015</v>
      </c>
      <c r="F1794" s="5"/>
      <c r="G1794" s="5"/>
      <c r="H1794" s="3" t="str">
        <f>SUBSTITUTE(B1794,F1794,"")</f>
        <v>Rolls Spunlaced Nonwoven - 30" - 50gsm</v>
      </c>
    </row>
    <row r="1795" spans="1:8" s="3" customFormat="1" x14ac:dyDescent="0.2">
      <c r="A1795" s="3" t="s">
        <v>1038</v>
      </c>
      <c r="B1795" s="3" t="s">
        <v>1039</v>
      </c>
      <c r="C1795" s="3" t="str">
        <f>SUBSTITUTE(F1795,K1795,"")</f>
        <v/>
      </c>
      <c r="D1795" s="3" t="s">
        <v>1039</v>
      </c>
      <c r="F1795" s="5"/>
      <c r="G1795" s="5"/>
      <c r="H1795" s="3" t="str">
        <f>SUBSTITUTE(B1795,F1795,"")</f>
        <v>Rolls Spunlaced Nonwoven - 30" - 57gsm</v>
      </c>
    </row>
    <row r="1796" spans="1:8" s="3" customFormat="1" x14ac:dyDescent="0.2">
      <c r="A1796" s="3" t="s">
        <v>1390</v>
      </c>
      <c r="B1796" s="3" t="s">
        <v>1391</v>
      </c>
      <c r="C1796" s="3" t="str">
        <f>SUBSTITUTE(F1796,K1796,"")</f>
        <v/>
      </c>
      <c r="D1796" s="3" t="s">
        <v>1391</v>
      </c>
      <c r="F1796" s="5"/>
      <c r="G1796" s="5"/>
      <c r="H1796" s="3" t="str">
        <f>SUBSTITUTE(B1796,F1796,"")</f>
        <v>Rolls Spunlaced Nonwoven - 31" - 50 GSM</v>
      </c>
    </row>
    <row r="1797" spans="1:8" s="3" customFormat="1" x14ac:dyDescent="0.2">
      <c r="A1797" s="3" t="s">
        <v>1388</v>
      </c>
      <c r="B1797" s="3" t="s">
        <v>1389</v>
      </c>
      <c r="C1797" s="3" t="str">
        <f>SUBSTITUTE(F1797,K1797,"")</f>
        <v/>
      </c>
      <c r="D1797" s="3" t="s">
        <v>1389</v>
      </c>
      <c r="F1797" s="5"/>
      <c r="G1797" s="5"/>
      <c r="H1797" s="3" t="str">
        <f>SUBSTITUTE(B1797,F1797,"")</f>
        <v>Rolls Spunlaced Nonwoven - 35 gsm</v>
      </c>
    </row>
    <row r="1798" spans="1:8" s="3" customFormat="1" x14ac:dyDescent="0.2">
      <c r="A1798" s="3" t="s">
        <v>1433</v>
      </c>
      <c r="B1798" s="3" t="s">
        <v>1434</v>
      </c>
      <c r="C1798" s="3" t="str">
        <f>SUBSTITUTE(F1798,K1798,"")</f>
        <v/>
      </c>
      <c r="D1798" s="3" t="s">
        <v>1434</v>
      </c>
      <c r="F1798" s="5"/>
      <c r="G1798" s="5"/>
      <c r="H1798" s="3" t="str">
        <f>SUBSTITUTE(B1798,F1798,"")</f>
        <v>Rolls Spunlaced Nonwoven - 35gsm-25.5"</v>
      </c>
    </row>
    <row r="1799" spans="1:8" s="3" customFormat="1" x14ac:dyDescent="0.2">
      <c r="A1799" s="3" t="s">
        <v>1130</v>
      </c>
      <c r="B1799" s="3" t="s">
        <v>1131</v>
      </c>
      <c r="C1799" s="3" t="str">
        <f>SUBSTITUTE(F1799,K1799,"")</f>
        <v/>
      </c>
      <c r="D1799" s="3" t="s">
        <v>1131</v>
      </c>
      <c r="F1799" s="5"/>
      <c r="G1799" s="5"/>
      <c r="H1799" s="3" t="str">
        <f>SUBSTITUTE(B1799,F1799,"")</f>
        <v>Rolls Spunlaced Nonwoven - 35gsm-7.2"</v>
      </c>
    </row>
    <row r="1800" spans="1:8" s="3" customFormat="1" x14ac:dyDescent="0.2">
      <c r="A1800" s="3" t="s">
        <v>1012</v>
      </c>
      <c r="B1800" s="3" t="s">
        <v>1011</v>
      </c>
      <c r="C1800" s="3" t="str">
        <f>SUBSTITUTE(F1800,K1800,"")</f>
        <v/>
      </c>
      <c r="D1800" s="3" t="s">
        <v>1011</v>
      </c>
      <c r="F1800" s="5"/>
      <c r="G1800" s="5"/>
      <c r="H1800" s="3" t="str">
        <f>SUBSTITUTE(B1800,F1800,"")</f>
        <v>Rolls Spunlaced Nonwoven - 37.75" - 50gsm</v>
      </c>
    </row>
    <row r="1801" spans="1:8" s="3" customFormat="1" x14ac:dyDescent="0.2">
      <c r="A1801" s="3" t="s">
        <v>1010</v>
      </c>
      <c r="B1801" s="3" t="s">
        <v>1011</v>
      </c>
      <c r="C1801" s="3" t="str">
        <f>SUBSTITUTE(F1801,K1801,"")</f>
        <v/>
      </c>
      <c r="D1801" s="3" t="s">
        <v>1011</v>
      </c>
      <c r="F1801" s="5"/>
      <c r="G1801" s="5"/>
      <c r="H1801" s="3" t="str">
        <f>SUBSTITUTE(B1801,F1801,"")</f>
        <v>Rolls Spunlaced Nonwoven - 37.75" - 50gsm</v>
      </c>
    </row>
    <row r="1802" spans="1:8" s="3" customFormat="1" x14ac:dyDescent="0.2">
      <c r="A1802" s="3" t="s">
        <v>1298</v>
      </c>
      <c r="B1802" s="3" t="s">
        <v>1299</v>
      </c>
      <c r="C1802" s="3" t="str">
        <f>SUBSTITUTE(F1802,K1802,"")</f>
        <v/>
      </c>
      <c r="D1802" s="3" t="s">
        <v>1299</v>
      </c>
      <c r="F1802" s="5"/>
      <c r="G1802" s="5"/>
      <c r="H1802" s="3" t="str">
        <f>SUBSTITUTE(B1802,F1802,"")</f>
        <v>Rolls Spunlaced Nonwoven - 42" 65gsm</v>
      </c>
    </row>
    <row r="1803" spans="1:8" s="3" customFormat="1" x14ac:dyDescent="0.2">
      <c r="A1803" s="3" t="s">
        <v>1231</v>
      </c>
      <c r="B1803" s="3" t="s">
        <v>1232</v>
      </c>
      <c r="C1803" s="3" t="str">
        <f>SUBSTITUTE(F1803,K1803,"")</f>
        <v/>
      </c>
      <c r="D1803" s="3" t="s">
        <v>1232</v>
      </c>
      <c r="F1803" s="5"/>
      <c r="G1803" s="5"/>
      <c r="H1803" s="3" t="str">
        <f>SUBSTITUTE(B1803,F1803,"")</f>
        <v>Rolls Spunlaced Nonwoven - 6"-50 GSM</v>
      </c>
    </row>
    <row r="1804" spans="1:8" s="3" customFormat="1" x14ac:dyDescent="0.2">
      <c r="A1804" s="3" t="s">
        <v>1141</v>
      </c>
      <c r="B1804" s="3" t="s">
        <v>1142</v>
      </c>
      <c r="C1804" s="3" t="str">
        <f>SUBSTITUTE(F1804,K1804,"")</f>
        <v/>
      </c>
      <c r="D1804" s="3" t="s">
        <v>1142</v>
      </c>
      <c r="F1804" s="5"/>
      <c r="G1804" s="5"/>
      <c r="H1804" s="3" t="str">
        <f>SUBSTITUTE(B1804,F1804,"")</f>
        <v>Rolls Spunlaced Nonwoven - 7.1" 62gsm</v>
      </c>
    </row>
    <row r="1805" spans="1:8" s="3" customFormat="1" x14ac:dyDescent="0.2">
      <c r="A1805" s="3" t="s">
        <v>1283</v>
      </c>
      <c r="B1805" s="3" t="s">
        <v>1284</v>
      </c>
      <c r="C1805" s="3" t="str">
        <f>SUBSTITUTE(F1805,K1805,"")</f>
        <v/>
      </c>
      <c r="D1805" s="3" t="s">
        <v>1284</v>
      </c>
      <c r="F1805" s="5"/>
      <c r="G1805" s="5"/>
      <c r="H1805" s="3" t="str">
        <f>SUBSTITUTE(B1805,F1805,"")</f>
        <v>Rolls Spunlaced Nonwoven - 7.28" - 50gsm</v>
      </c>
    </row>
    <row r="1806" spans="1:8" s="3" customFormat="1" x14ac:dyDescent="0.2">
      <c r="A1806" s="3" t="s">
        <v>1287</v>
      </c>
      <c r="B1806" s="3" t="s">
        <v>1288</v>
      </c>
      <c r="C1806" s="3" t="str">
        <f>SUBSTITUTE(F1806,K1806,"")</f>
        <v/>
      </c>
      <c r="D1806" s="3" t="s">
        <v>1288</v>
      </c>
      <c r="F1806" s="5"/>
      <c r="G1806" s="5"/>
      <c r="H1806" s="3" t="str">
        <f>SUBSTITUTE(B1806,F1806,"")</f>
        <v>Rolls Spunlaced Nonwoven - 7.35" - 48gsm</v>
      </c>
    </row>
    <row r="1807" spans="1:8" s="3" customFormat="1" x14ac:dyDescent="0.2">
      <c r="A1807" s="3" t="s">
        <v>1042</v>
      </c>
      <c r="B1807" s="3" t="s">
        <v>1043</v>
      </c>
      <c r="C1807" s="3" t="str">
        <f>SUBSTITUTE(F1807,K1807,"")</f>
        <v/>
      </c>
      <c r="D1807" s="3" t="s">
        <v>1043</v>
      </c>
      <c r="F1807" s="5"/>
      <c r="G1807" s="5"/>
      <c r="H1807" s="3" t="str">
        <f>SUBSTITUTE(B1807,F1807,"")</f>
        <v>Rolls Spunlaced Nonwoven - 7.375" - 57gsm</v>
      </c>
    </row>
    <row r="1808" spans="1:8" s="3" customFormat="1" x14ac:dyDescent="0.2">
      <c r="A1808" s="3" t="s">
        <v>1125</v>
      </c>
      <c r="B1808" s="3" t="s">
        <v>1126</v>
      </c>
      <c r="C1808" s="3" t="str">
        <f>SUBSTITUTE(F1808,K1808,"")</f>
        <v/>
      </c>
      <c r="D1808" s="3" t="s">
        <v>1126</v>
      </c>
      <c r="F1808" s="5"/>
      <c r="G1808" s="5"/>
      <c r="H1808" s="3" t="str">
        <f>SUBSTITUTE(B1808,F1808,"")</f>
        <v>Rolls Spunlaced Nonwoven - 7.5" - 58 gsm</v>
      </c>
    </row>
    <row r="1809" spans="1:8" s="3" customFormat="1" x14ac:dyDescent="0.2">
      <c r="A1809" s="3" t="s">
        <v>1172</v>
      </c>
      <c r="B1809" s="3" t="s">
        <v>1173</v>
      </c>
      <c r="C1809" s="3" t="str">
        <f>SUBSTITUTE(F1809,K1809,"")</f>
        <v/>
      </c>
      <c r="D1809" s="3" t="s">
        <v>1173</v>
      </c>
      <c r="F1809" s="5"/>
      <c r="G1809" s="5"/>
      <c r="H1809" s="3" t="str">
        <f>SUBSTITUTE(B1809,F1809,"")</f>
        <v>Rolls Spunlaced Nonwoven - 7" 65gsm</v>
      </c>
    </row>
    <row r="1810" spans="1:8" s="3" customFormat="1" x14ac:dyDescent="0.2">
      <c r="A1810" s="3" t="s">
        <v>1302</v>
      </c>
      <c r="B1810" s="3" t="s">
        <v>1303</v>
      </c>
      <c r="C1810" s="3" t="str">
        <f>SUBSTITUTE(F1810,K1810,"")</f>
        <v/>
      </c>
      <c r="D1810" s="3" t="s">
        <v>1303</v>
      </c>
      <c r="F1810" s="5"/>
      <c r="G1810" s="5"/>
      <c r="H1810" s="3" t="str">
        <f>SUBSTITUTE(B1810,F1810,"")</f>
        <v>Rolls Spunlaced Nonwoven - 8" - 45gsm</v>
      </c>
    </row>
    <row r="1811" spans="1:8" s="3" customFormat="1" x14ac:dyDescent="0.2">
      <c r="A1811" s="3" t="s">
        <v>1021</v>
      </c>
      <c r="B1811" s="3" t="s">
        <v>1022</v>
      </c>
      <c r="C1811" s="3" t="str">
        <f>SUBSTITUTE(F1811,K1811,"")</f>
        <v/>
      </c>
      <c r="D1811" s="3" t="s">
        <v>1022</v>
      </c>
      <c r="F1811" s="5"/>
      <c r="G1811" s="5"/>
      <c r="H1811" s="3" t="str">
        <f>SUBSTITUTE(B1811,F1811,"")</f>
        <v>Rolls Spunlaced Nonwoven - 960mm - 57gsm</v>
      </c>
    </row>
    <row r="1812" spans="1:8" s="3" customFormat="1" x14ac:dyDescent="0.2">
      <c r="A1812" s="3" t="s">
        <v>1017</v>
      </c>
      <c r="B1812" s="3" t="s">
        <v>1018</v>
      </c>
      <c r="C1812" s="3" t="str">
        <f>SUBSTITUTE(F1812,K1812,"")</f>
        <v/>
      </c>
      <c r="D1812" s="3" t="s">
        <v>1018</v>
      </c>
      <c r="F1812" s="5"/>
      <c r="G1812" s="5"/>
      <c r="H1812" s="3" t="str">
        <f>SUBSTITUTE(B1812,F1812,"")</f>
        <v>Rolls Spunlaced Nonwoven -2X195mm- 57gsm</v>
      </c>
    </row>
    <row r="1813" spans="1:8" s="3" customFormat="1" x14ac:dyDescent="0.2">
      <c r="A1813" s="3" t="s">
        <v>1401</v>
      </c>
      <c r="B1813" s="3" t="s">
        <v>1402</v>
      </c>
      <c r="C1813" s="3" t="str">
        <f>SUBSTITUTE(F1813,K1813,"")</f>
        <v/>
      </c>
      <c r="D1813" s="3" t="s">
        <v>1402</v>
      </c>
      <c r="F1813" s="5"/>
      <c r="G1813" s="5"/>
      <c r="H1813" s="3" t="str">
        <f>SUBSTITUTE(B1813,F1813,"")</f>
        <v>Rolls Spunlaced Nonwoven – 25 1/2” – 52 GSM</v>
      </c>
    </row>
    <row r="1814" spans="1:8" s="3" customFormat="1" x14ac:dyDescent="0.2">
      <c r="A1814" s="3" t="s">
        <v>1007</v>
      </c>
      <c r="B1814" s="3" t="s">
        <v>1008</v>
      </c>
      <c r="C1814" s="3" t="str">
        <f>SUBSTITUTE(F1814,K1814,"")</f>
        <v/>
      </c>
      <c r="D1814" s="3" t="s">
        <v>1008</v>
      </c>
      <c r="F1814" s="5"/>
      <c r="G1814" s="5"/>
      <c r="H1814" s="3" t="str">
        <f>SUBSTITUTE(B1814,F1814,"")</f>
        <v>Rolls Spunlaced Nonwoven – 37 1/2” – 52 gsm</v>
      </c>
    </row>
    <row r="1815" spans="1:8" s="3" customFormat="1" x14ac:dyDescent="0.2">
      <c r="A1815" s="3" t="s">
        <v>1138</v>
      </c>
      <c r="B1815" s="3" t="s">
        <v>1139</v>
      </c>
      <c r="C1815" s="3" t="str">
        <f>SUBSTITUTE(F1815,K1815,"")</f>
        <v/>
      </c>
      <c r="D1815" s="3" t="s">
        <v>1139</v>
      </c>
      <c r="F1815" s="5"/>
      <c r="G1815" s="5"/>
      <c r="H1815" s="3" t="str">
        <f>SUBSTITUTE(B1815,F1815,"")</f>
        <v>Rolls Spunlaced Nonwoven – 8” – 52 GSM</v>
      </c>
    </row>
    <row r="1816" spans="1:8" s="3" customFormat="1" x14ac:dyDescent="0.2">
      <c r="A1816" s="3" t="s">
        <v>1001</v>
      </c>
      <c r="B1816" s="3" t="s">
        <v>1002</v>
      </c>
      <c r="C1816" s="3" t="str">
        <f>SUBSTITUTE(F1816,K1816,"")</f>
        <v/>
      </c>
      <c r="D1816" s="3" t="s">
        <v>1002</v>
      </c>
      <c r="F1816" s="5"/>
      <c r="G1816" s="5"/>
      <c r="H1816" s="3" t="str">
        <f>SUBSTITUTE(B1816,F1816,"")</f>
        <v>Rolls Spunlaced Nonwoven 28" - 35 GSM</v>
      </c>
    </row>
    <row r="1817" spans="1:8" s="3" customFormat="1" x14ac:dyDescent="0.2">
      <c r="A1817" s="3" t="s">
        <v>1324</v>
      </c>
      <c r="B1817" s="3" t="s">
        <v>1325</v>
      </c>
      <c r="C1817" s="3" t="str">
        <f>SUBSTITUTE(F1817,K1817,"")</f>
        <v/>
      </c>
      <c r="D1817" s="3" t="s">
        <v>1325</v>
      </c>
      <c r="F1817" s="5"/>
      <c r="G1817" s="5"/>
      <c r="H1817" s="3" t="str">
        <f>SUBSTITUTE(B1817,F1817,"")</f>
        <v>Rolls Spunlaced Nonwoven 37 1/2"  35 GSM</v>
      </c>
    </row>
    <row r="1818" spans="1:8" s="3" customFormat="1" x14ac:dyDescent="0.2">
      <c r="A1818" s="3" t="s">
        <v>1214</v>
      </c>
      <c r="B1818" s="3" t="s">
        <v>1215</v>
      </c>
      <c r="C1818" s="3" t="str">
        <f>SUBSTITUTE(F1818,K1818,"")</f>
        <v/>
      </c>
      <c r="D1818" s="3" t="s">
        <v>1215</v>
      </c>
      <c r="F1818" s="5"/>
      <c r="G1818" s="5"/>
      <c r="H1818" s="3" t="str">
        <f>SUBSTITUTE(B1818,F1818,"")</f>
        <v>Rolls Spunlaced Nonwoven 6”  – 35 GSM</v>
      </c>
    </row>
    <row r="1819" spans="1:8" s="3" customFormat="1" x14ac:dyDescent="0.2">
      <c r="A1819" s="3" t="s">
        <v>1228</v>
      </c>
      <c r="B1819" s="3" t="s">
        <v>1229</v>
      </c>
      <c r="C1819" s="3" t="str">
        <f>SUBSTITUTE(F1819,K1819,"")</f>
        <v/>
      </c>
      <c r="D1819" s="3" t="s">
        <v>1229</v>
      </c>
      <c r="F1819" s="5"/>
      <c r="G1819" s="5"/>
      <c r="H1819" s="3" t="str">
        <f>SUBSTITUTE(B1819,F1819,"")</f>
        <v>Rolls Spunlaced Nonwoven 7.1" - 35 GSM</v>
      </c>
    </row>
    <row r="1820" spans="1:8" s="3" customFormat="1" x14ac:dyDescent="0.2">
      <c r="A1820" s="3" t="s">
        <v>1028</v>
      </c>
      <c r="B1820" s="3" t="s">
        <v>1029</v>
      </c>
      <c r="C1820" s="3" t="str">
        <f>SUBSTITUTE(F1820,K1820,"")</f>
        <v/>
      </c>
      <c r="D1820" s="3" t="s">
        <v>1029</v>
      </c>
      <c r="F1820" s="5"/>
      <c r="G1820" s="5"/>
      <c r="H1820" s="3" t="str">
        <f>SUBSTITUTE(B1820,F1820,"")</f>
        <v>Rolls Spunlaced Nonwoven Aperture - 9.8" - 60gsm</v>
      </c>
    </row>
    <row r="1821" spans="1:8" s="3" customFormat="1" x14ac:dyDescent="0.2">
      <c r="A1821" s="3" t="s">
        <v>1321</v>
      </c>
      <c r="B1821" s="3" t="s">
        <v>1322</v>
      </c>
      <c r="C1821" s="3" t="str">
        <f>SUBSTITUTE(F1821,K1821,"")</f>
        <v/>
      </c>
      <c r="D1821" s="3" t="s">
        <v>1322</v>
      </c>
      <c r="F1821" s="5"/>
      <c r="G1821" s="5"/>
      <c r="H1821" s="3" t="str">
        <f>SUBSTITUTE(B1821,F1821,"")</f>
        <v>Rolls Spunlaced Nonwoven Diamond - 60 GSM</v>
      </c>
    </row>
    <row r="1822" spans="1:8" s="3" customFormat="1" x14ac:dyDescent="0.2">
      <c r="A1822" s="3" t="s">
        <v>1097</v>
      </c>
      <c r="B1822" s="3" t="s">
        <v>1098</v>
      </c>
      <c r="C1822" s="3" t="str">
        <f>SUBSTITUTE(F1822,K1822,"")</f>
        <v/>
      </c>
      <c r="D1822" s="3" t="s">
        <v>1098</v>
      </c>
      <c r="F1822" s="5"/>
      <c r="G1822" s="5"/>
      <c r="H1822" s="3" t="str">
        <f>SUBSTITUTE(B1822,F1822,"")</f>
        <v>Rolls Spunlaced Nonwoven Exfoliating - 12.25"- 56gsm</v>
      </c>
    </row>
    <row r="1823" spans="1:8" s="3" customFormat="1" x14ac:dyDescent="0.2">
      <c r="A1823" s="3" t="s">
        <v>1122</v>
      </c>
      <c r="B1823" s="3" t="s">
        <v>1098</v>
      </c>
      <c r="C1823" s="3" t="str">
        <f>SUBSTITUTE(F1823,K1823,"")</f>
        <v/>
      </c>
      <c r="D1823" s="3" t="s">
        <v>1098</v>
      </c>
      <c r="F1823" s="5"/>
      <c r="G1823" s="5"/>
      <c r="H1823" s="3" t="str">
        <f>SUBSTITUTE(B1823,F1823,"")</f>
        <v>Rolls Spunlaced Nonwoven Exfoliating - 12.25"- 56gsm</v>
      </c>
    </row>
    <row r="1824" spans="1:8" s="3" customFormat="1" x14ac:dyDescent="0.2">
      <c r="A1824" s="3" t="s">
        <v>1059</v>
      </c>
      <c r="B1824" s="3" t="s">
        <v>1060</v>
      </c>
      <c r="C1824" s="3" t="str">
        <f>SUBSTITUTE(F1824,K1824,"")</f>
        <v/>
      </c>
      <c r="D1824" s="3" t="s">
        <v>1060</v>
      </c>
      <c r="F1824" s="5"/>
      <c r="G1824" s="5"/>
      <c r="H1824" s="3" t="str">
        <f>SUBSTITUTE(B1824,F1824,"")</f>
        <v>Rolls Spunlaced Nonwoven Exfoliating - 29.5" - 56gsm</v>
      </c>
    </row>
    <row r="1825" spans="1:8" s="3" customFormat="1" x14ac:dyDescent="0.2">
      <c r="A1825" s="3" t="s">
        <v>1092</v>
      </c>
      <c r="B1825" s="3" t="s">
        <v>1093</v>
      </c>
      <c r="C1825" s="3" t="str">
        <f>SUBSTITUTE(F1825,K1825,"")</f>
        <v/>
      </c>
      <c r="D1825" s="3" t="s">
        <v>1093</v>
      </c>
      <c r="F1825" s="5"/>
      <c r="G1825" s="5"/>
      <c r="H1825" s="3" t="str">
        <f>SUBSTITUTE(B1825,F1825,"")</f>
        <v>Rolls Spunlaced Nonwoven Exfoliating - 30.5" -56gsm</v>
      </c>
    </row>
    <row r="1826" spans="1:8" s="3" customFormat="1" x14ac:dyDescent="0.2">
      <c r="A1826" s="3" t="s">
        <v>1353</v>
      </c>
      <c r="B1826" s="3" t="s">
        <v>1354</v>
      </c>
      <c r="C1826" s="3" t="str">
        <f>SUBSTITUTE(F1826,K1826,"")</f>
        <v/>
      </c>
      <c r="D1826" s="3" t="s">
        <v>1354</v>
      </c>
      <c r="F1826" s="5"/>
      <c r="G1826" s="5"/>
      <c r="H1826" s="3" t="str">
        <f>SUBSTITUTE(B1826,F1826,"")</f>
        <v>Rolls Spunlaced Nonwoven Exfoliating - 59GSM</v>
      </c>
    </row>
    <row r="1827" spans="1:8" s="3" customFormat="1" x14ac:dyDescent="0.2">
      <c r="A1827" s="3" t="s">
        <v>1099</v>
      </c>
      <c r="B1827" s="3" t="s">
        <v>1100</v>
      </c>
      <c r="C1827" s="3" t="str">
        <f>SUBSTITUTE(F1827,K1827,"")</f>
        <v/>
      </c>
      <c r="D1827" s="3" t="s">
        <v>1100</v>
      </c>
      <c r="F1827" s="5"/>
      <c r="G1827" s="5"/>
      <c r="H1827" s="3" t="str">
        <f>SUBSTITUTE(B1827,F1827,"")</f>
        <v>Rolls Spunlaced Nonwoven Exfoliating - 7 3/8" - 56gsm</v>
      </c>
    </row>
    <row r="1828" spans="1:8" s="3" customFormat="1" x14ac:dyDescent="0.2">
      <c r="A1828" s="3" t="s">
        <v>1108</v>
      </c>
      <c r="B1828" s="3" t="s">
        <v>1109</v>
      </c>
      <c r="C1828" s="3" t="str">
        <f>SUBSTITUTE(F1828,K1828,"")</f>
        <v/>
      </c>
      <c r="D1828" s="3" t="s">
        <v>1109</v>
      </c>
      <c r="F1828" s="5"/>
      <c r="G1828" s="5"/>
      <c r="H1828" s="3" t="str">
        <f>SUBSTITUTE(B1828,F1828,"")</f>
        <v>Rolls Spunlaced Nonwoven Exfoliating - 7.375"-56gsm</v>
      </c>
    </row>
    <row r="1829" spans="1:8" s="3" customFormat="1" x14ac:dyDescent="0.2">
      <c r="A1829" s="3" t="s">
        <v>1095</v>
      </c>
      <c r="B1829" s="3" t="s">
        <v>1096</v>
      </c>
      <c r="C1829" s="3" t="str">
        <f>SUBSTITUTE(F1829,K1829,"")</f>
        <v/>
      </c>
      <c r="D1829" s="3" t="s">
        <v>1096</v>
      </c>
      <c r="F1829" s="5"/>
      <c r="G1829" s="5"/>
      <c r="H1829" s="3" t="str">
        <f>SUBSTITUTE(B1829,F1829,"")</f>
        <v>Rolls Spunlaced Nonwoven Exfoliating-30.5"-56gsm</v>
      </c>
    </row>
    <row r="1830" spans="1:8" s="3" customFormat="1" x14ac:dyDescent="0.2">
      <c r="A1830" s="3" t="s">
        <v>1114</v>
      </c>
      <c r="B1830" s="3" t="s">
        <v>1096</v>
      </c>
      <c r="C1830" s="3" t="str">
        <f>SUBSTITUTE(F1830,K1830,"")</f>
        <v/>
      </c>
      <c r="D1830" s="3" t="s">
        <v>1096</v>
      </c>
      <c r="F1830" s="5"/>
      <c r="G1830" s="5"/>
      <c r="H1830" s="3" t="str">
        <f>SUBSTITUTE(B1830,F1830,"")</f>
        <v>Rolls Spunlaced Nonwoven Exfoliating-30.5"-56gsm</v>
      </c>
    </row>
    <row r="1831" spans="1:8" s="3" customFormat="1" x14ac:dyDescent="0.2">
      <c r="A1831" s="3" t="s">
        <v>1116</v>
      </c>
      <c r="B1831" s="3" t="s">
        <v>1096</v>
      </c>
      <c r="C1831" s="3" t="str">
        <f>SUBSTITUTE(F1831,K1831,"")</f>
        <v/>
      </c>
      <c r="D1831" s="3" t="s">
        <v>1096</v>
      </c>
      <c r="F1831" s="5"/>
      <c r="G1831" s="5"/>
      <c r="H1831" s="3" t="str">
        <f>SUBSTITUTE(B1831,F1831,"")</f>
        <v>Rolls Spunlaced Nonwoven Exfoliating-30.5"-56gsm</v>
      </c>
    </row>
    <row r="1832" spans="1:8" s="3" customFormat="1" x14ac:dyDescent="0.2">
      <c r="A1832" s="3" t="s">
        <v>1202</v>
      </c>
      <c r="B1832" s="3" t="s">
        <v>1203</v>
      </c>
      <c r="C1832" s="3" t="str">
        <f>SUBSTITUTE(F1832,K1832,"")</f>
        <v/>
      </c>
      <c r="D1832" s="3" t="s">
        <v>1203</v>
      </c>
      <c r="F1832" s="5"/>
      <c r="G1832" s="5"/>
      <c r="H1832" s="3" t="str">
        <f>SUBSTITUTE(B1832,F1832,"")</f>
        <v>Rolls Spunlaced Nonwoven-3.5" - 50 GSM</v>
      </c>
    </row>
    <row r="1833" spans="1:8" s="3" customFormat="1" x14ac:dyDescent="0.2">
      <c r="A1833" s="3" t="s">
        <v>3562</v>
      </c>
      <c r="B1833" s="3" t="s">
        <v>3563</v>
      </c>
      <c r="C1833" s="3" t="str">
        <f>SUBSTITUTE(F1833,K1833,"")</f>
        <v/>
      </c>
      <c r="D1833" s="3" t="s">
        <v>3563</v>
      </c>
      <c r="F1833" s="5"/>
      <c r="G1833" s="5"/>
      <c r="H1833" s="3" t="str">
        <f>SUBSTITUTE(B1833,F1833,"")</f>
        <v>Rtu Spray Shipper</v>
      </c>
    </row>
    <row r="1834" spans="1:8" s="3" customFormat="1" x14ac:dyDescent="0.2">
      <c r="A1834" s="3" t="s">
        <v>5606</v>
      </c>
      <c r="B1834" s="3" t="s">
        <v>5607</v>
      </c>
      <c r="C1834" s="3" t="str">
        <f>SUBSTITUTE(F1834,K1834,"")</f>
        <v/>
      </c>
      <c r="D1834" s="3" t="s">
        <v>5607</v>
      </c>
      <c r="F1834" s="5"/>
      <c r="G1834" s="5"/>
      <c r="H1834" s="3" t="str">
        <f>SUBSTITUTE(B1834,F1834,"")</f>
        <v>SA Heb Hill Country Detox Bot 25 RSL</v>
      </c>
    </row>
    <row r="1835" spans="1:8" s="3" customFormat="1" x14ac:dyDescent="0.2">
      <c r="A1835" s="3" t="s">
        <v>5629</v>
      </c>
      <c r="B1835" s="3" t="s">
        <v>5630</v>
      </c>
      <c r="C1835" s="3" t="str">
        <f>SUBSTITUTE(F1835,K1835,"")</f>
        <v/>
      </c>
      <c r="D1835" s="3" t="s">
        <v>6711</v>
      </c>
      <c r="F1835" s="5"/>
      <c r="G1835" s="5"/>
      <c r="H1835" s="3" t="str">
        <f>SUBSTITUTE(B1835,F1835,"")</f>
        <v>SA Target 30ct Reseal</v>
      </c>
    </row>
    <row r="1836" spans="1:8" s="3" customFormat="1" x14ac:dyDescent="0.2">
      <c r="A1836" s="3" t="s">
        <v>5555</v>
      </c>
      <c r="B1836" s="3" t="s">
        <v>5556</v>
      </c>
      <c r="C1836" s="3" t="str">
        <f>SUBSTITUTE(F1836,K1836,"")</f>
        <v/>
      </c>
      <c r="D1836" s="3" t="s">
        <v>5556</v>
      </c>
      <c r="F1836" s="5"/>
      <c r="G1836" s="5"/>
      <c r="H1836" s="3" t="str">
        <f>SUBSTITUTE(B1836,F1836,"")</f>
        <v>SA Target Sensitive MUR 1/25 RSL</v>
      </c>
    </row>
    <row r="1837" spans="1:8" s="3" customFormat="1" x14ac:dyDescent="0.2">
      <c r="A1837" s="3" t="s">
        <v>5421</v>
      </c>
      <c r="B1837" s="3" t="s">
        <v>5422</v>
      </c>
      <c r="C1837" s="3" t="str">
        <f>SUBSTITUTE(F1837,K1837,"")</f>
        <v/>
      </c>
      <c r="D1837" s="3" t="s">
        <v>6712</v>
      </c>
      <c r="F1837" s="5"/>
      <c r="G1837" s="5"/>
      <c r="H1837" s="3" t="str">
        <f>SUBSTITUTE(B1837,F1837,"")</f>
        <v>Safeway 25ct Grapefruit Facial</v>
      </c>
    </row>
    <row r="1838" spans="1:8" s="3" customFormat="1" x14ac:dyDescent="0.2">
      <c r="A1838" s="3" t="s">
        <v>2997</v>
      </c>
      <c r="B1838" s="3" t="s">
        <v>6713</v>
      </c>
      <c r="C1838" s="3" t="str">
        <f>SUBSTITUTE(F1838,K1838,"")</f>
        <v/>
      </c>
      <c r="D1838" s="3" t="s">
        <v>6714</v>
      </c>
      <c r="F1838" s="5"/>
      <c r="G1838" s="5"/>
      <c r="H1838" s="3" t="str">
        <f>SUBSTITUTE(B1838,F1838,"")</f>
        <v>Safeway 75ct Sani 32 Ect</v>
      </c>
    </row>
    <row r="1839" spans="1:8" s="3" customFormat="1" x14ac:dyDescent="0.2">
      <c r="A1839" s="3" t="s">
        <v>2496</v>
      </c>
      <c r="B1839" s="3" t="s">
        <v>6715</v>
      </c>
      <c r="C1839" s="3" t="str">
        <f>SUBSTITUTE(F1839,K1839,"")</f>
        <v/>
      </c>
      <c r="D1839" s="3" t="s">
        <v>6716</v>
      </c>
      <c r="F1839" s="5"/>
      <c r="G1839" s="5"/>
      <c r="H1839" s="3" t="str">
        <f>SUBSTITUTE(B1839,F1839,"")</f>
        <v xml:space="preserve">Safeway Acne Grapefruit Solo Sleeve 3X25ct </v>
      </c>
    </row>
    <row r="1840" spans="1:8" s="3" customFormat="1" x14ac:dyDescent="0.2">
      <c r="A1840" s="3" t="s">
        <v>357</v>
      </c>
      <c r="B1840" s="3" t="s">
        <v>358</v>
      </c>
      <c r="C1840" s="3" t="str">
        <f>SUBSTITUTE(F1840,K1840,"")</f>
        <v/>
      </c>
      <c r="D1840" s="3" t="s">
        <v>358</v>
      </c>
      <c r="F1840" s="5"/>
      <c r="G1840" s="5"/>
      <c r="H1840" s="3" t="str">
        <f>SUBSTITUTE(B1840,F1840,"")</f>
        <v>Safeway Care Instant Hand Sanitizer Wipes</v>
      </c>
    </row>
    <row r="1841" spans="1:8" s="3" customFormat="1" x14ac:dyDescent="0.2">
      <c r="A1841" s="3" t="s">
        <v>2344</v>
      </c>
      <c r="B1841" s="3" t="s">
        <v>358</v>
      </c>
      <c r="C1841" s="3" t="str">
        <f>SUBSTITUTE(F1841,K1841,"")</f>
        <v/>
      </c>
      <c r="D1841" s="3" t="s">
        <v>358</v>
      </c>
      <c r="F1841" s="5"/>
      <c r="G1841" s="5"/>
      <c r="H1841" s="3" t="str">
        <f>SUBSTITUTE(B1841,F1841,"")</f>
        <v>Safeway Care Instant Hand Sanitizer Wipes</v>
      </c>
    </row>
    <row r="1842" spans="1:8" s="3" customFormat="1" x14ac:dyDescent="0.2">
      <c r="A1842" s="3" t="s">
        <v>2350</v>
      </c>
      <c r="B1842" s="3" t="s">
        <v>358</v>
      </c>
      <c r="C1842" s="3" t="str">
        <f>SUBSTITUTE(F1842,K1842,"")</f>
        <v/>
      </c>
      <c r="D1842" s="3" t="s">
        <v>358</v>
      </c>
      <c r="F1842" s="5"/>
      <c r="G1842" s="5"/>
      <c r="H1842" s="3" t="str">
        <f>SUBSTITUTE(B1842,F1842,"")</f>
        <v>Safeway Care Instant Hand Sanitizer Wipes</v>
      </c>
    </row>
    <row r="1843" spans="1:8" s="3" customFormat="1" x14ac:dyDescent="0.2">
      <c r="A1843" s="3" t="s">
        <v>4723</v>
      </c>
      <c r="B1843" s="3" t="s">
        <v>4724</v>
      </c>
      <c r="C1843" s="3" t="str">
        <f>SUBSTITUTE(F1843,K1843,"")</f>
        <v/>
      </c>
      <c r="D1843" s="3" t="s">
        <v>4724</v>
      </c>
      <c r="F1843" s="5"/>
      <c r="G1843" s="5"/>
      <c r="H1843" s="3" t="str">
        <f>SUBSTITUTE(B1843,F1843,"")</f>
        <v>Safeway H.S. Wps. Cs Lbl</v>
      </c>
    </row>
    <row r="1844" spans="1:8" s="3" customFormat="1" x14ac:dyDescent="0.2">
      <c r="A1844" s="3" t="s">
        <v>5285</v>
      </c>
      <c r="B1844" s="3" t="s">
        <v>6717</v>
      </c>
      <c r="C1844" s="3" t="str">
        <f>SUBSTITUTE(F1844,K1844,"")</f>
        <v/>
      </c>
      <c r="D1844" s="3" t="s">
        <v>6717</v>
      </c>
      <c r="F1844" s="5"/>
      <c r="G1844" s="5"/>
      <c r="H1844" s="3" t="str">
        <f>SUBSTITUTE(B1844,F1844,"")</f>
        <v>Safeway Hand Sanitizing Wipes 24ct</v>
      </c>
    </row>
    <row r="1845" spans="1:8" s="3" customFormat="1" x14ac:dyDescent="0.2">
      <c r="A1845" s="3" t="s">
        <v>2173</v>
      </c>
      <c r="B1845" s="3" t="s">
        <v>2174</v>
      </c>
      <c r="C1845" s="3" t="str">
        <f>SUBSTITUTE(F1845,K1845,"")</f>
        <v/>
      </c>
      <c r="D1845" s="3" t="s">
        <v>2174</v>
      </c>
      <c r="F1845" s="5"/>
      <c r="G1845" s="5"/>
      <c r="H1845" s="3" t="str">
        <f>SUBSTITUTE(B1845,F1845,"")</f>
        <v>Safeway Signature Care Pink Grapefruit Cleans Twlts.</v>
      </c>
    </row>
    <row r="1846" spans="1:8" s="3" customFormat="1" x14ac:dyDescent="0.2">
      <c r="A1846" s="3" t="s">
        <v>709</v>
      </c>
      <c r="B1846" s="3" t="s">
        <v>710</v>
      </c>
      <c r="C1846" s="3" t="str">
        <f>SUBSTITUTE(F1846,K1846,"")</f>
        <v/>
      </c>
      <c r="D1846" s="3" t="s">
        <v>710</v>
      </c>
      <c r="F1846" s="5"/>
      <c r="G1846" s="5"/>
      <c r="H1846" s="3" t="str">
        <f>SUBSTITUTE(B1846,F1846,"")</f>
        <v>Safeway Signature Care Pink Grapefruit Cleans. Twlts</v>
      </c>
    </row>
    <row r="1847" spans="1:8" s="3" customFormat="1" x14ac:dyDescent="0.2">
      <c r="A1847" s="3" t="s">
        <v>4982</v>
      </c>
      <c r="B1847" s="3" t="s">
        <v>4983</v>
      </c>
      <c r="C1847" s="3" t="str">
        <f>SUBSTITUTE(F1847,K1847,"")</f>
        <v/>
      </c>
      <c r="D1847" s="3" t="s">
        <v>4983</v>
      </c>
      <c r="F1847" s="5"/>
      <c r="G1847" s="5"/>
      <c r="H1847" s="3" t="str">
        <f>SUBSTITUTE(B1847,F1847,"")</f>
        <v>Sally Hansen Benzocaine Wipe Case Label</v>
      </c>
    </row>
    <row r="1848" spans="1:8" s="3" customFormat="1" x14ac:dyDescent="0.2">
      <c r="A1848" s="3" t="s">
        <v>2027</v>
      </c>
      <c r="B1848" s="3" t="s">
        <v>2028</v>
      </c>
      <c r="C1848" s="3" t="str">
        <f>SUBSTITUTE(F1848,K1848,"")</f>
        <v/>
      </c>
      <c r="D1848" s="3" t="s">
        <v>2028</v>
      </c>
      <c r="F1848" s="5"/>
      <c r="G1848" s="5"/>
      <c r="H1848" s="3" t="str">
        <f>SUBSTITUTE(B1848,F1848,"")</f>
        <v>San-Cloth AF Unscented</v>
      </c>
    </row>
    <row r="1849" spans="1:8" s="3" customFormat="1" x14ac:dyDescent="0.2">
      <c r="A1849" s="3" t="s">
        <v>5327</v>
      </c>
      <c r="B1849" s="3" t="s">
        <v>5328</v>
      </c>
      <c r="C1849" s="3" t="str">
        <f>SUBSTITUTE(F1849,K1849,"")</f>
        <v/>
      </c>
      <c r="D1849" s="3" t="s">
        <v>5328</v>
      </c>
      <c r="F1849" s="5"/>
      <c r="G1849" s="5"/>
      <c r="H1849" s="3" t="str">
        <f>SUBSTITUTE(B1849,F1849,"")</f>
        <v>Sani AF3 Portable Pack 80ct</v>
      </c>
    </row>
    <row r="1850" spans="1:8" s="3" customFormat="1" x14ac:dyDescent="0.2">
      <c r="A1850" s="3" t="s">
        <v>3061</v>
      </c>
      <c r="B1850" s="3" t="s">
        <v>6718</v>
      </c>
      <c r="C1850" s="3" t="str">
        <f>SUBSTITUTE(F1850,K1850,"")</f>
        <v/>
      </c>
      <c r="D1850" s="3" t="s">
        <v>6719</v>
      </c>
      <c r="F1850" s="5"/>
      <c r="G1850" s="5"/>
      <c r="H1850" s="3" t="str">
        <f>SUBSTITUTE(B1850,F1850,"")</f>
        <v>Sani Hb 160ct 44Ect/33#</v>
      </c>
    </row>
    <row r="1851" spans="1:8" s="3" customFormat="1" x14ac:dyDescent="0.2">
      <c r="A1851" s="3" t="s">
        <v>3019</v>
      </c>
      <c r="B1851" s="3" t="s">
        <v>6720</v>
      </c>
      <c r="C1851" s="3" t="str">
        <f>SUBSTITUTE(F1851,K1851,"")</f>
        <v/>
      </c>
      <c r="D1851" s="3" t="s">
        <v>6721</v>
      </c>
      <c r="F1851" s="5"/>
      <c r="G1851" s="5"/>
      <c r="H1851" s="3" t="str">
        <f>SUBSTITUTE(B1851,F1851,"")</f>
        <v>Sani Hb 65ct 40Ect/33#</v>
      </c>
    </row>
    <row r="1852" spans="1:8" s="3" customFormat="1" x14ac:dyDescent="0.2">
      <c r="A1852" s="3" t="s">
        <v>5456</v>
      </c>
      <c r="B1852" s="3" t="s">
        <v>6722</v>
      </c>
      <c r="C1852" s="3" t="str">
        <f>SUBSTITUTE(F1852,K1852,"")</f>
        <v/>
      </c>
      <c r="D1852" s="3" t="s">
        <v>6722</v>
      </c>
      <c r="F1852" s="5"/>
      <c r="G1852" s="5"/>
      <c r="H1852" s="3" t="str">
        <f>SUBSTITUTE(B1852,F1852,"")</f>
        <v>Sani Professional -  Brand Sani-Cloth Disinfecting</v>
      </c>
    </row>
    <row r="1853" spans="1:8" s="3" customFormat="1" x14ac:dyDescent="0.2">
      <c r="A1853" s="3" t="s">
        <v>4413</v>
      </c>
      <c r="B1853" s="3" t="s">
        <v>6723</v>
      </c>
      <c r="C1853" s="3" t="str">
        <f>SUBSTITUTE(F1853,K1853,"")</f>
        <v/>
      </c>
      <c r="D1853" s="3" t="s">
        <v>6723</v>
      </c>
      <c r="F1853" s="5"/>
      <c r="G1853" s="5"/>
      <c r="H1853" s="3" t="str">
        <f>SUBSTITUTE(B1853,F1853,"")</f>
        <v>Sani Professional - Sani-Cloth Disinfecting Multi-Surface Wipes</v>
      </c>
    </row>
    <row r="1854" spans="1:8" s="3" customFormat="1" x14ac:dyDescent="0.2">
      <c r="A1854" s="3" t="s">
        <v>2979</v>
      </c>
      <c r="B1854" s="3" t="s">
        <v>2980</v>
      </c>
      <c r="C1854" s="3" t="str">
        <f>SUBSTITUTE(F1854,K1854,"")</f>
        <v/>
      </c>
      <c r="D1854" s="3" t="s">
        <v>2980</v>
      </c>
      <c r="F1854" s="5"/>
      <c r="G1854" s="5"/>
      <c r="H1854" s="3" t="str">
        <f>SUBSTITUTE(B1854,F1854,"")</f>
        <v>Sani Professional - Sani-Hands Antibac. Wipes.</v>
      </c>
    </row>
    <row r="1855" spans="1:8" s="3" customFormat="1" x14ac:dyDescent="0.2">
      <c r="A1855" s="3" t="s">
        <v>3003</v>
      </c>
      <c r="B1855" s="3" t="s">
        <v>2980</v>
      </c>
      <c r="C1855" s="3" t="str">
        <f>SUBSTITUTE(F1855,K1855,"")</f>
        <v/>
      </c>
      <c r="D1855" s="3" t="s">
        <v>2980</v>
      </c>
      <c r="F1855" s="5"/>
      <c r="G1855" s="5"/>
      <c r="H1855" s="3" t="str">
        <f>SUBSTITUTE(B1855,F1855,"")</f>
        <v>Sani Professional - Sani-Hands Antibac. Wipes.</v>
      </c>
    </row>
    <row r="1856" spans="1:8" s="3" customFormat="1" x14ac:dyDescent="0.2">
      <c r="A1856" s="3" t="s">
        <v>3015</v>
      </c>
      <c r="B1856" s="3" t="s">
        <v>2980</v>
      </c>
      <c r="C1856" s="3" t="str">
        <f>SUBSTITUTE(F1856,K1856,"")</f>
        <v/>
      </c>
      <c r="D1856" s="3" t="s">
        <v>2980</v>
      </c>
      <c r="F1856" s="5"/>
      <c r="G1856" s="5"/>
      <c r="H1856" s="3" t="str">
        <f>SUBSTITUTE(B1856,F1856,"")</f>
        <v>Sani Professional - Sani-Hands Antibac. Wipes.</v>
      </c>
    </row>
    <row r="1857" spans="1:8" s="3" customFormat="1" x14ac:dyDescent="0.2">
      <c r="A1857" s="3" t="s">
        <v>2982</v>
      </c>
      <c r="B1857" s="3" t="s">
        <v>2983</v>
      </c>
      <c r="C1857" s="3" t="str">
        <f>SUBSTITUTE(F1857,K1857,"")</f>
        <v/>
      </c>
      <c r="D1857" s="3" t="s">
        <v>2983</v>
      </c>
      <c r="F1857" s="5"/>
      <c r="G1857" s="5"/>
      <c r="H1857" s="3" t="str">
        <f>SUBSTITUTE(B1857,F1857,"")</f>
        <v>Sani Professional - Sani-Hands For Kids</v>
      </c>
    </row>
    <row r="1858" spans="1:8" s="3" customFormat="1" x14ac:dyDescent="0.2">
      <c r="A1858" s="3" t="s">
        <v>3007</v>
      </c>
      <c r="B1858" s="3" t="s">
        <v>2983</v>
      </c>
      <c r="C1858" s="3" t="str">
        <f>SUBSTITUTE(F1858,K1858,"")</f>
        <v/>
      </c>
      <c r="D1858" s="3" t="s">
        <v>2983</v>
      </c>
      <c r="F1858" s="5"/>
      <c r="G1858" s="5"/>
      <c r="H1858" s="3" t="str">
        <f>SUBSTITUTE(B1858,F1858,"")</f>
        <v>Sani Professional - Sani-Hands For Kids</v>
      </c>
    </row>
    <row r="1859" spans="1:8" s="3" customFormat="1" x14ac:dyDescent="0.2">
      <c r="A1859" s="3" t="s">
        <v>2950</v>
      </c>
      <c r="B1859" s="3" t="s">
        <v>2951</v>
      </c>
      <c r="C1859" s="3" t="str">
        <f>SUBSTITUTE(F1859,K1859,"")</f>
        <v/>
      </c>
      <c r="D1859" s="3" t="s">
        <v>2951</v>
      </c>
      <c r="F1859" s="5"/>
      <c r="G1859" s="5"/>
      <c r="H1859" s="3" t="str">
        <f>SUBSTITUTE(B1859,F1859,"")</f>
        <v>Sani Professional - Sani-Hands Tray</v>
      </c>
    </row>
    <row r="1860" spans="1:8" s="3" customFormat="1" x14ac:dyDescent="0.2">
      <c r="A1860" s="3" t="s">
        <v>2919</v>
      </c>
      <c r="B1860" s="3" t="s">
        <v>2920</v>
      </c>
      <c r="C1860" s="3" t="str">
        <f>SUBSTITUTE(F1860,K1860,"")</f>
        <v/>
      </c>
      <c r="D1860" s="3" t="s">
        <v>2920</v>
      </c>
      <c r="F1860" s="5"/>
      <c r="G1860" s="5"/>
      <c r="H1860" s="3" t="str">
        <f>SUBSTITUTE(B1860,F1860,"")</f>
        <v>Sani Professional - Table Turners Cleaning Multi-Surface</v>
      </c>
    </row>
    <row r="1861" spans="1:8" s="3" customFormat="1" x14ac:dyDescent="0.2">
      <c r="A1861" s="3" t="s">
        <v>2961</v>
      </c>
      <c r="B1861" s="3" t="s">
        <v>2920</v>
      </c>
      <c r="C1861" s="3" t="str">
        <f>SUBSTITUTE(F1861,K1861,"")</f>
        <v/>
      </c>
      <c r="D1861" s="3" t="s">
        <v>2920</v>
      </c>
      <c r="F1861" s="5"/>
      <c r="G1861" s="5"/>
      <c r="H1861" s="3" t="str">
        <f>SUBSTITUTE(B1861,F1861,"")</f>
        <v>Sani Professional - Table Turners Cleaning Multi-Surface</v>
      </c>
    </row>
    <row r="1862" spans="1:8" s="3" customFormat="1" x14ac:dyDescent="0.2">
      <c r="A1862" s="3" t="s">
        <v>3067</v>
      </c>
      <c r="B1862" s="3" t="s">
        <v>3068</v>
      </c>
      <c r="C1862" s="3" t="str">
        <f>SUBSTITUTE(F1862,K1862,"")</f>
        <v/>
      </c>
      <c r="D1862" s="3" t="s">
        <v>3068</v>
      </c>
      <c r="F1862" s="5"/>
      <c r="G1862" s="5"/>
      <c r="H1862" s="3" t="str">
        <f>SUBSTITUTE(B1862,F1862,"")</f>
        <v>Sani Professional - Table Turners Cleaning Shipper</v>
      </c>
    </row>
    <row r="1863" spans="1:8" s="3" customFormat="1" x14ac:dyDescent="0.2">
      <c r="A1863" s="3" t="s">
        <v>539</v>
      </c>
      <c r="B1863" s="3" t="s">
        <v>6724</v>
      </c>
      <c r="C1863" s="3" t="str">
        <f>SUBSTITUTE(F1863,K1863,"")</f>
        <v/>
      </c>
      <c r="D1863" s="3" t="s">
        <v>6724</v>
      </c>
      <c r="F1863" s="5"/>
      <c r="G1863" s="5"/>
      <c r="H1863" s="3" t="str">
        <f>SUBSTITUTE(B1863,F1863,"")</f>
        <v>Sani Professional - Table Turners Web 72ct</v>
      </c>
    </row>
    <row r="1864" spans="1:8" s="3" customFormat="1" x14ac:dyDescent="0.2">
      <c r="A1864" s="3" t="s">
        <v>596</v>
      </c>
      <c r="B1864" s="3" t="s">
        <v>6724</v>
      </c>
      <c r="C1864" s="3" t="str">
        <f>SUBSTITUTE(F1864,K1864,"")</f>
        <v/>
      </c>
      <c r="D1864" s="3" t="s">
        <v>6724</v>
      </c>
      <c r="F1864" s="5"/>
      <c r="G1864" s="5"/>
      <c r="H1864" s="3" t="str">
        <f>SUBSTITUTE(B1864,F1864,"")</f>
        <v>Sani Professional - Table Turners Web 72ct</v>
      </c>
    </row>
    <row r="1865" spans="1:8" s="3" customFormat="1" x14ac:dyDescent="0.2">
      <c r="A1865" s="3" t="s">
        <v>612</v>
      </c>
      <c r="B1865" s="3" t="s">
        <v>6725</v>
      </c>
      <c r="C1865" s="3" t="str">
        <f>SUBSTITUTE(F1865,K1865,"")</f>
        <v/>
      </c>
      <c r="D1865" s="3" t="s">
        <v>6726</v>
      </c>
      <c r="F1865" s="5"/>
      <c r="G1865" s="5"/>
      <c r="H1865" s="3" t="str">
        <f>SUBSTITUTE(B1865,F1865,"")</f>
        <v>Sani Professional - Table Turners Web 72ct Canada</v>
      </c>
    </row>
    <row r="1866" spans="1:8" s="3" customFormat="1" x14ac:dyDescent="0.2">
      <c r="A1866" s="3" t="s">
        <v>243</v>
      </c>
      <c r="B1866" s="3" t="s">
        <v>6727</v>
      </c>
      <c r="C1866" s="3" t="str">
        <f>SUBSTITUTE(F1866,K1866,"")</f>
        <v/>
      </c>
      <c r="D1866" s="3" t="s">
        <v>6727</v>
      </c>
      <c r="F1866" s="5"/>
      <c r="G1866" s="5"/>
      <c r="H1866" s="3" t="str">
        <f>SUBSTITUTE(B1866,F1866,"")</f>
        <v>Sani Professional - Table Turners Web 75ct</v>
      </c>
    </row>
    <row r="1867" spans="1:8" s="3" customFormat="1" x14ac:dyDescent="0.2">
      <c r="A1867" s="3" t="s">
        <v>2702</v>
      </c>
      <c r="B1867" s="3" t="s">
        <v>2703</v>
      </c>
      <c r="C1867" s="3" t="str">
        <f>SUBSTITUTE(F1867,K1867,"")</f>
        <v/>
      </c>
      <c r="D1867" s="3" t="s">
        <v>2703</v>
      </c>
      <c r="F1867" s="5"/>
      <c r="G1867" s="5"/>
      <c r="H1867" s="3" t="str">
        <f>SUBSTITUTE(B1867,F1867,"")</f>
        <v>Sani Professional Cleaning + Degreasing</v>
      </c>
    </row>
    <row r="1868" spans="1:8" s="3" customFormat="1" x14ac:dyDescent="0.2">
      <c r="A1868" s="3" t="s">
        <v>2843</v>
      </c>
      <c r="B1868" s="3" t="s">
        <v>2844</v>
      </c>
      <c r="C1868" s="3" t="str">
        <f>SUBSTITUTE(F1868,K1868,"")</f>
        <v/>
      </c>
      <c r="D1868" s="3" t="s">
        <v>2844</v>
      </c>
      <c r="F1868" s="5"/>
      <c r="G1868" s="5"/>
      <c r="H1868" s="3" t="str">
        <f>SUBSTITUTE(B1868,F1868,"")</f>
        <v>Sani Professional No Rinse Sanitizing Multi Surface Wipes</v>
      </c>
    </row>
    <row r="1869" spans="1:8" s="3" customFormat="1" x14ac:dyDescent="0.2">
      <c r="A1869" s="3" t="s">
        <v>2846</v>
      </c>
      <c r="B1869" s="3" t="s">
        <v>2844</v>
      </c>
      <c r="C1869" s="3" t="str">
        <f>SUBSTITUTE(F1869,K1869,"")</f>
        <v/>
      </c>
      <c r="D1869" s="3" t="s">
        <v>2844</v>
      </c>
      <c r="F1869" s="5"/>
      <c r="G1869" s="5"/>
      <c r="H1869" s="3" t="str">
        <f>SUBSTITUTE(B1869,F1869,"")</f>
        <v>Sani Professional No Rinse Sanitizing Multi Surface Wipes</v>
      </c>
    </row>
    <row r="1870" spans="1:8" s="3" customFormat="1" x14ac:dyDescent="0.2">
      <c r="A1870" s="3" t="s">
        <v>4440</v>
      </c>
      <c r="B1870" s="3" t="s">
        <v>4441</v>
      </c>
      <c r="C1870" s="3" t="str">
        <f>SUBSTITUTE(F1870,K1870,"")</f>
        <v/>
      </c>
      <c r="D1870" s="3" t="s">
        <v>4441</v>
      </c>
      <c r="F1870" s="5"/>
      <c r="G1870" s="5"/>
      <c r="H1870" s="3" t="str">
        <f>SUBSTITUTE(B1870,F1870,"")</f>
        <v>Sani Professional No Rinse Sanitizing Multi-Surface Wipes</v>
      </c>
    </row>
    <row r="1871" spans="1:8" s="3" customFormat="1" x14ac:dyDescent="0.2">
      <c r="A1871" s="3" t="s">
        <v>4446</v>
      </c>
      <c r="B1871" s="3" t="s">
        <v>4441</v>
      </c>
      <c r="C1871" s="3" t="str">
        <f>SUBSTITUTE(F1871,K1871,"")</f>
        <v/>
      </c>
      <c r="D1871" s="3" t="s">
        <v>4441</v>
      </c>
      <c r="F1871" s="5"/>
      <c r="G1871" s="5"/>
      <c r="H1871" s="3" t="str">
        <f>SUBSTITUTE(B1871,F1871,"")</f>
        <v>Sani Professional No Rinse Sanitizing Multi-Surface Wipes</v>
      </c>
    </row>
    <row r="1872" spans="1:8" s="3" customFormat="1" x14ac:dyDescent="0.2">
      <c r="A1872" s="3" t="s">
        <v>4885</v>
      </c>
      <c r="B1872" s="3" t="s">
        <v>4441</v>
      </c>
      <c r="C1872" s="3" t="str">
        <f>SUBSTITUTE(F1872,K1872,"")</f>
        <v/>
      </c>
      <c r="D1872" s="3" t="s">
        <v>4441</v>
      </c>
      <c r="F1872" s="5"/>
      <c r="G1872" s="5"/>
      <c r="H1872" s="3" t="str">
        <f>SUBSTITUTE(B1872,F1872,"")</f>
        <v>Sani Professional No Rinse Sanitizing Multi-Surface Wipes</v>
      </c>
    </row>
    <row r="1873" spans="1:8" s="3" customFormat="1" x14ac:dyDescent="0.2">
      <c r="A1873" s="3" t="s">
        <v>4903</v>
      </c>
      <c r="B1873" s="3" t="s">
        <v>4441</v>
      </c>
      <c r="C1873" s="3" t="str">
        <f>SUBSTITUTE(F1873,K1873,"")</f>
        <v/>
      </c>
      <c r="D1873" s="3" t="s">
        <v>4441</v>
      </c>
      <c r="F1873" s="5"/>
      <c r="G1873" s="5"/>
      <c r="H1873" s="3" t="str">
        <f>SUBSTITUTE(B1873,F1873,"")</f>
        <v>Sani Professional No Rinse Sanitizing Multi-Surface Wipes</v>
      </c>
    </row>
    <row r="1874" spans="1:8" s="3" customFormat="1" x14ac:dyDescent="0.2">
      <c r="A1874" s="3" t="s">
        <v>4910</v>
      </c>
      <c r="B1874" s="3" t="s">
        <v>4441</v>
      </c>
      <c r="C1874" s="3" t="str">
        <f>SUBSTITUTE(F1874,K1874,"")</f>
        <v/>
      </c>
      <c r="D1874" s="3" t="s">
        <v>4441</v>
      </c>
      <c r="F1874" s="5"/>
      <c r="G1874" s="5"/>
      <c r="H1874" s="3" t="str">
        <f>SUBSTITUTE(B1874,F1874,"")</f>
        <v>Sani Professional No Rinse Sanitizing Multi-Surface Wipes</v>
      </c>
    </row>
    <row r="1875" spans="1:8" s="3" customFormat="1" x14ac:dyDescent="0.2">
      <c r="A1875" s="3" t="s">
        <v>5525</v>
      </c>
      <c r="B1875" s="3" t="s">
        <v>4441</v>
      </c>
      <c r="C1875" s="3" t="str">
        <f>SUBSTITUTE(F1875,K1875,"")</f>
        <v/>
      </c>
      <c r="D1875" s="3" t="s">
        <v>4441</v>
      </c>
      <c r="F1875" s="5"/>
      <c r="G1875" s="5"/>
      <c r="H1875" s="3" t="str">
        <f>SUBSTITUTE(B1875,F1875,"")</f>
        <v>Sani Professional No Rinse Sanitizing Multi-Surface Wipes</v>
      </c>
    </row>
    <row r="1876" spans="1:8" s="3" customFormat="1" x14ac:dyDescent="0.2">
      <c r="A1876" s="3" t="s">
        <v>2699</v>
      </c>
      <c r="B1876" s="3" t="s">
        <v>2700</v>
      </c>
      <c r="C1876" s="3" t="str">
        <f>SUBSTITUTE(F1876,K1876,"")</f>
        <v/>
      </c>
      <c r="D1876" s="3" t="s">
        <v>2700</v>
      </c>
      <c r="F1876" s="5"/>
      <c r="G1876" s="5"/>
      <c r="H1876" s="3" t="str">
        <f>SUBSTITUTE(B1876,F1876,"")</f>
        <v>Sani Professional No-Rinse Sanitizing</v>
      </c>
    </row>
    <row r="1877" spans="1:8" s="3" customFormat="1" x14ac:dyDescent="0.2">
      <c r="A1877" s="3" t="s">
        <v>5255</v>
      </c>
      <c r="B1877" s="3" t="s">
        <v>6728</v>
      </c>
      <c r="C1877" s="3" t="str">
        <f>SUBSTITUTE(F1877,K1877,"")</f>
        <v/>
      </c>
      <c r="D1877" s="3" t="s">
        <v>6728</v>
      </c>
      <c r="F1877" s="5"/>
      <c r="G1877" s="5"/>
      <c r="H1877" s="3" t="str">
        <f>SUBSTITUTE(B1877,F1877,"")</f>
        <v>Sani Professional No-Rinse Sanitizing + Disinfecting Multi-Surface Spray</v>
      </c>
    </row>
    <row r="1878" spans="1:8" s="3" customFormat="1" x14ac:dyDescent="0.2">
      <c r="A1878" s="3" t="s">
        <v>4706</v>
      </c>
      <c r="B1878" s="3" t="s">
        <v>4707</v>
      </c>
      <c r="C1878" s="3" t="str">
        <f>SUBSTITUTE(F1878,K1878,"")</f>
        <v/>
      </c>
      <c r="D1878" s="3" t="s">
        <v>4707</v>
      </c>
      <c r="F1878" s="5"/>
      <c r="G1878" s="5"/>
      <c r="H1878" s="3" t="str">
        <f>SUBSTITUTE(B1878,F1878,"")</f>
        <v>Sani Professional No-Rinse Sanitizing Multi-Surface Spray</v>
      </c>
    </row>
    <row r="1879" spans="1:8" s="3" customFormat="1" x14ac:dyDescent="0.2">
      <c r="A1879" s="3" t="s">
        <v>4709</v>
      </c>
      <c r="B1879" s="3" t="s">
        <v>4707</v>
      </c>
      <c r="C1879" s="3" t="str">
        <f>SUBSTITUTE(F1879,K1879,"")</f>
        <v/>
      </c>
      <c r="D1879" s="3" t="s">
        <v>4707</v>
      </c>
      <c r="F1879" s="5"/>
      <c r="G1879" s="5"/>
      <c r="H1879" s="3" t="str">
        <f>SUBSTITUTE(B1879,F1879,"")</f>
        <v>Sani Professional No-Rinse Sanitizing Multi-Surface Spray</v>
      </c>
    </row>
    <row r="1880" spans="1:8" s="3" customFormat="1" x14ac:dyDescent="0.2">
      <c r="A1880" s="3" t="s">
        <v>2728</v>
      </c>
      <c r="B1880" s="3" t="s">
        <v>2717</v>
      </c>
      <c r="C1880" s="3" t="str">
        <f>SUBSTITUTE(F1880,K1880,"")</f>
        <v/>
      </c>
      <c r="D1880" s="3" t="s">
        <v>2717</v>
      </c>
      <c r="F1880" s="5"/>
      <c r="G1880" s="5"/>
      <c r="H1880" s="3" t="str">
        <f>SUBSTITUTE(B1880,F1880,"")</f>
        <v>Sani Professional No-Rinse Sanitizing Multi-Surface Wipes</v>
      </c>
    </row>
    <row r="1881" spans="1:8" s="3" customFormat="1" x14ac:dyDescent="0.2">
      <c r="A1881" s="3" t="s">
        <v>4912</v>
      </c>
      <c r="B1881" s="3" t="s">
        <v>2717</v>
      </c>
      <c r="C1881" s="3" t="str">
        <f>SUBSTITUTE(F1881,K1881,"")</f>
        <v/>
      </c>
      <c r="D1881" s="3" t="s">
        <v>2717</v>
      </c>
      <c r="F1881" s="5"/>
      <c r="G1881" s="5"/>
      <c r="H1881" s="3" t="str">
        <f>SUBSTITUTE(B1881,F1881,"")</f>
        <v>Sani Professional No-Rinse Sanitizing Multi-Surface Wipes</v>
      </c>
    </row>
    <row r="1882" spans="1:8" s="3" customFormat="1" x14ac:dyDescent="0.2">
      <c r="A1882" s="3" t="s">
        <v>5322</v>
      </c>
      <c r="B1882" s="3" t="s">
        <v>2717</v>
      </c>
      <c r="C1882" s="3" t="str">
        <f>SUBSTITUTE(F1882,K1882,"")</f>
        <v/>
      </c>
      <c r="D1882" s="3" t="s">
        <v>2717</v>
      </c>
      <c r="F1882" s="5"/>
      <c r="G1882" s="5"/>
      <c r="H1882" s="3" t="str">
        <f>SUBSTITUTE(B1882,F1882,"")</f>
        <v>Sani Professional No-Rinse Sanitizing Multi-Surface Wipes</v>
      </c>
    </row>
    <row r="1883" spans="1:8" s="3" customFormat="1" x14ac:dyDescent="0.2">
      <c r="A1883" s="3" t="s">
        <v>5531</v>
      </c>
      <c r="B1883" s="3" t="s">
        <v>2717</v>
      </c>
      <c r="C1883" s="3" t="str">
        <f>SUBSTITUTE(F1883,K1883,"")</f>
        <v/>
      </c>
      <c r="D1883" s="3" t="s">
        <v>2717</v>
      </c>
      <c r="F1883" s="5"/>
      <c r="G1883" s="5"/>
      <c r="H1883" s="3" t="str">
        <f>SUBSTITUTE(B1883,F1883,"")</f>
        <v>Sani Professional No-Rinse Sanitizing Multi-Surface Wipes</v>
      </c>
    </row>
    <row r="1884" spans="1:8" s="3" customFormat="1" x14ac:dyDescent="0.2">
      <c r="A1884" s="3" t="s">
        <v>2716</v>
      </c>
      <c r="B1884" s="3" t="s">
        <v>2717</v>
      </c>
      <c r="C1884" s="3" t="str">
        <f>SUBSTITUTE(F1884,K1884,"")</f>
        <v/>
      </c>
      <c r="D1884" s="3" t="s">
        <v>2717</v>
      </c>
      <c r="F1884" s="5"/>
      <c r="G1884" s="5"/>
      <c r="H1884" s="3" t="str">
        <f>SUBSTITUTE(B1884,F1884,"")</f>
        <v>Sani Professional No-Rinse Sanitizing Multi-Surface Wipes</v>
      </c>
    </row>
    <row r="1885" spans="1:8" s="3" customFormat="1" x14ac:dyDescent="0.2">
      <c r="A1885" s="3" t="s">
        <v>5324</v>
      </c>
      <c r="B1885" s="3" t="s">
        <v>5325</v>
      </c>
      <c r="C1885" s="3" t="str">
        <f>SUBSTITUTE(F1885,K1885,"")</f>
        <v/>
      </c>
      <c r="D1885" s="3" t="s">
        <v>5325</v>
      </c>
      <c r="F1885" s="5"/>
      <c r="G1885" s="5"/>
      <c r="H1885" s="3" t="str">
        <f>SUBSTITUTE(B1885,F1885,"")</f>
        <v>Sani Professional No-Rinse Sanitizing Multi-Surface Wipes Soft Pack Canada</v>
      </c>
    </row>
    <row r="1886" spans="1:8" s="3" customFormat="1" x14ac:dyDescent="0.2">
      <c r="A1886" s="3" t="s">
        <v>598</v>
      </c>
      <c r="B1886" s="3" t="s">
        <v>599</v>
      </c>
      <c r="C1886" s="3" t="str">
        <f>SUBSTITUTE(F1886,K1886,"")</f>
        <v/>
      </c>
      <c r="D1886" s="3" t="s">
        <v>599</v>
      </c>
      <c r="F1886" s="5"/>
      <c r="G1886" s="5"/>
      <c r="H1886" s="3" t="str">
        <f>SUBSTITUTE(B1886,F1886,"")</f>
        <v>Sani Professional No-Rinse Sanitizing Solo</v>
      </c>
    </row>
    <row r="1887" spans="1:8" s="3" customFormat="1" x14ac:dyDescent="0.2">
      <c r="A1887" s="3" t="s">
        <v>615</v>
      </c>
      <c r="B1887" s="3" t="s">
        <v>599</v>
      </c>
      <c r="C1887" s="3" t="str">
        <f>SUBSTITUTE(F1887,K1887,"")</f>
        <v/>
      </c>
      <c r="D1887" s="3" t="s">
        <v>599</v>
      </c>
      <c r="F1887" s="5"/>
      <c r="G1887" s="5"/>
      <c r="H1887" s="3" t="str">
        <f>SUBSTITUTE(B1887,F1887,"")</f>
        <v>Sani Professional No-Rinse Sanitizing Solo</v>
      </c>
    </row>
    <row r="1888" spans="1:8" s="3" customFormat="1" x14ac:dyDescent="0.2">
      <c r="A1888" s="3" t="s">
        <v>3001</v>
      </c>
      <c r="B1888" s="3" t="s">
        <v>6729</v>
      </c>
      <c r="C1888" s="3" t="str">
        <f>SUBSTITUTE(F1888,K1888,"")</f>
        <v/>
      </c>
      <c r="D1888" s="3" t="s">
        <v>6729</v>
      </c>
      <c r="F1888" s="5"/>
      <c r="G1888" s="5"/>
      <c r="H1888" s="3" t="str">
        <f>SUBSTITUTE(B1888,F1888,"")</f>
        <v>Sani Professional Sani-Cloth Disinfecting Wipes</v>
      </c>
    </row>
    <row r="1889" spans="1:8" s="3" customFormat="1" x14ac:dyDescent="0.2">
      <c r="A1889" s="3" t="s">
        <v>2973</v>
      </c>
      <c r="B1889" s="3" t="s">
        <v>6729</v>
      </c>
      <c r="C1889" s="3" t="str">
        <f>SUBSTITUTE(F1889,K1889,"")</f>
        <v/>
      </c>
      <c r="D1889" s="3" t="s">
        <v>6729</v>
      </c>
      <c r="F1889" s="5"/>
      <c r="G1889" s="5"/>
      <c r="H1889" s="3" t="str">
        <f>SUBSTITUTE(B1889,F1889,"")</f>
        <v>Sani Professional Sani-Cloth Disinfecting Wipes</v>
      </c>
    </row>
    <row r="1890" spans="1:8" s="3" customFormat="1" x14ac:dyDescent="0.2">
      <c r="A1890" s="3" t="s">
        <v>649</v>
      </c>
      <c r="B1890" s="3" t="s">
        <v>650</v>
      </c>
      <c r="C1890" s="3" t="str">
        <f>SUBSTITUTE(F1890,K1890,"")</f>
        <v/>
      </c>
      <c r="D1890" s="3" t="s">
        <v>650</v>
      </c>
      <c r="F1890" s="5"/>
      <c r="G1890" s="5"/>
      <c r="H1890" s="3" t="str">
        <f>SUBSTITUTE(B1890,F1890,"")</f>
        <v>Sani Professional Sani-Hands</v>
      </c>
    </row>
    <row r="1891" spans="1:8" s="3" customFormat="1" x14ac:dyDescent="0.2">
      <c r="A1891" s="3" t="s">
        <v>4525</v>
      </c>
      <c r="B1891" s="3" t="s">
        <v>6730</v>
      </c>
      <c r="C1891" s="3" t="str">
        <f>SUBSTITUTE(F1891,K1891,"")</f>
        <v/>
      </c>
      <c r="D1891" s="3" t="s">
        <v>6730</v>
      </c>
      <c r="F1891" s="5"/>
      <c r="G1891" s="5"/>
      <c r="H1891" s="3" t="str">
        <f>SUBSTITUTE(B1891,F1891,"")</f>
        <v>Sani Professional Sani-Hands 150ct</v>
      </c>
    </row>
    <row r="1892" spans="1:8" s="3" customFormat="1" x14ac:dyDescent="0.2">
      <c r="A1892" s="3" t="s">
        <v>4551</v>
      </c>
      <c r="B1892" s="3" t="s">
        <v>6730</v>
      </c>
      <c r="C1892" s="3" t="str">
        <f>SUBSTITUTE(F1892,K1892,"")</f>
        <v/>
      </c>
      <c r="D1892" s="3" t="s">
        <v>6730</v>
      </c>
      <c r="F1892" s="5"/>
      <c r="G1892" s="5"/>
      <c r="H1892" s="3" t="str">
        <f>SUBSTITUTE(B1892,F1892,"")</f>
        <v>Sani Professional Sani-Hands 150ct</v>
      </c>
    </row>
    <row r="1893" spans="1:8" s="3" customFormat="1" x14ac:dyDescent="0.2">
      <c r="A1893" s="3" t="s">
        <v>4431</v>
      </c>
      <c r="B1893" s="3" t="s">
        <v>6731</v>
      </c>
      <c r="C1893" s="3" t="str">
        <f>SUBSTITUTE(F1893,K1893,"")</f>
        <v/>
      </c>
      <c r="D1893" s="3" t="s">
        <v>6731</v>
      </c>
      <c r="F1893" s="5"/>
      <c r="G1893" s="5"/>
      <c r="H1893" s="3" t="str">
        <f>SUBSTITUTE(B1893,F1893,"")</f>
        <v>Sani Professional Sani-Hands 250ct</v>
      </c>
    </row>
    <row r="1894" spans="1:8" s="3" customFormat="1" x14ac:dyDescent="0.2">
      <c r="A1894" s="3" t="s">
        <v>4434</v>
      </c>
      <c r="B1894" s="3" t="s">
        <v>6731</v>
      </c>
      <c r="C1894" s="3" t="str">
        <f>SUBSTITUTE(F1894,K1894,"")</f>
        <v/>
      </c>
      <c r="D1894" s="3" t="s">
        <v>6731</v>
      </c>
      <c r="F1894" s="5"/>
      <c r="G1894" s="5"/>
      <c r="H1894" s="3" t="str">
        <f>SUBSTITUTE(B1894,F1894,"")</f>
        <v>Sani Professional Sani-Hands 250ct</v>
      </c>
    </row>
    <row r="1895" spans="1:8" s="3" customFormat="1" x14ac:dyDescent="0.2">
      <c r="A1895" s="3" t="s">
        <v>4558</v>
      </c>
      <c r="B1895" s="3" t="s">
        <v>6732</v>
      </c>
      <c r="C1895" s="3" t="str">
        <f>SUBSTITUTE(F1895,K1895,"")</f>
        <v/>
      </c>
      <c r="D1895" s="3" t="s">
        <v>6732</v>
      </c>
      <c r="F1895" s="5"/>
      <c r="G1895" s="5"/>
      <c r="H1895" s="3" t="str">
        <f>SUBSTITUTE(B1895,F1895,"")</f>
        <v>Sani Professional Sani-Hands 300ct</v>
      </c>
    </row>
    <row r="1896" spans="1:8" s="3" customFormat="1" x14ac:dyDescent="0.2">
      <c r="A1896" s="3" t="s">
        <v>4883</v>
      </c>
      <c r="B1896" s="3" t="s">
        <v>6732</v>
      </c>
      <c r="C1896" s="3" t="str">
        <f>SUBSTITUTE(F1896,K1896,"")</f>
        <v/>
      </c>
      <c r="D1896" s="3" t="s">
        <v>6732</v>
      </c>
      <c r="F1896" s="5"/>
      <c r="G1896" s="5"/>
      <c r="H1896" s="3" t="str">
        <f>SUBSTITUTE(B1896,F1896,"")</f>
        <v>Sani Professional Sani-Hands 300ct</v>
      </c>
    </row>
    <row r="1897" spans="1:8" s="3" customFormat="1" x14ac:dyDescent="0.2">
      <c r="A1897" s="3" t="s">
        <v>4531</v>
      </c>
      <c r="B1897" s="3" t="s">
        <v>6732</v>
      </c>
      <c r="C1897" s="3" t="str">
        <f>SUBSTITUTE(F1897,K1897,"")</f>
        <v/>
      </c>
      <c r="D1897" s="3" t="s">
        <v>6732</v>
      </c>
      <c r="F1897" s="5"/>
      <c r="G1897" s="5"/>
      <c r="H1897" s="3" t="str">
        <f>SUBSTITUTE(B1897,F1897,"")</f>
        <v>Sani Professional Sani-Hands 300ct</v>
      </c>
    </row>
    <row r="1898" spans="1:8" s="3" customFormat="1" x14ac:dyDescent="0.2">
      <c r="A1898" s="3" t="s">
        <v>4481</v>
      </c>
      <c r="B1898" s="3" t="s">
        <v>4482</v>
      </c>
      <c r="C1898" s="3" t="str">
        <f>SUBSTITUTE(F1898,K1898,"")</f>
        <v/>
      </c>
      <c r="D1898" s="3" t="s">
        <v>4482</v>
      </c>
      <c r="F1898" s="5"/>
      <c r="G1898" s="5"/>
      <c r="H1898" s="3" t="str">
        <f>SUBSTITUTE(B1898,F1898,"")</f>
        <v>Sani Professional Sani-Hands Anti-Bac Wipes</v>
      </c>
    </row>
    <row r="1899" spans="1:8" s="3" customFormat="1" x14ac:dyDescent="0.2">
      <c r="A1899" s="3" t="s">
        <v>4519</v>
      </c>
      <c r="B1899" s="3" t="s">
        <v>4520</v>
      </c>
      <c r="C1899" s="3" t="str">
        <f>SUBSTITUTE(F1899,K1899,"")</f>
        <v/>
      </c>
      <c r="D1899" s="3" t="s">
        <v>4520</v>
      </c>
      <c r="F1899" s="5"/>
      <c r="G1899" s="5"/>
      <c r="H1899" s="3" t="str">
        <f>SUBSTITUTE(B1899,F1899,"")</f>
        <v>Sani Professional Sani-Hands Antibac. Wipes</v>
      </c>
    </row>
    <row r="1900" spans="1:8" s="3" customFormat="1" x14ac:dyDescent="0.2">
      <c r="A1900" s="3" t="s">
        <v>4528</v>
      </c>
      <c r="B1900" s="3" t="s">
        <v>4520</v>
      </c>
      <c r="C1900" s="3" t="str">
        <f>SUBSTITUTE(F1900,K1900,"")</f>
        <v/>
      </c>
      <c r="D1900" s="3" t="s">
        <v>4520</v>
      </c>
      <c r="F1900" s="5"/>
      <c r="G1900" s="5"/>
      <c r="H1900" s="3" t="str">
        <f>SUBSTITUTE(B1900,F1900,"")</f>
        <v>Sani Professional Sani-Hands Antibac. Wipes</v>
      </c>
    </row>
    <row r="1901" spans="1:8" s="3" customFormat="1" x14ac:dyDescent="0.2">
      <c r="A1901" s="3" t="s">
        <v>4552</v>
      </c>
      <c r="B1901" s="3" t="s">
        <v>4520</v>
      </c>
      <c r="C1901" s="3" t="str">
        <f>SUBSTITUTE(F1901,K1901,"")</f>
        <v/>
      </c>
      <c r="D1901" s="3" t="s">
        <v>4520</v>
      </c>
      <c r="F1901" s="5"/>
      <c r="G1901" s="5"/>
      <c r="H1901" s="3" t="str">
        <f>SUBSTITUTE(B1901,F1901,"")</f>
        <v>Sani Professional Sani-Hands Antibac. Wipes</v>
      </c>
    </row>
    <row r="1902" spans="1:8" s="3" customFormat="1" x14ac:dyDescent="0.2">
      <c r="A1902" s="3" t="s">
        <v>4484</v>
      </c>
      <c r="B1902" s="3" t="s">
        <v>6733</v>
      </c>
      <c r="C1902" s="3" t="str">
        <f>SUBSTITUTE(F1902,K1902,"")</f>
        <v/>
      </c>
      <c r="D1902" s="3" t="s">
        <v>6733</v>
      </c>
      <c r="F1902" s="5"/>
      <c r="G1902" s="5"/>
      <c r="H1902" s="3" t="str">
        <f>SUBSTITUTE(B1902,F1902,"")</f>
        <v>Sani Professional Sani-Hands Basics 150ct</v>
      </c>
    </row>
    <row r="1903" spans="1:8" s="3" customFormat="1" x14ac:dyDescent="0.2">
      <c r="A1903" s="3" t="s">
        <v>5507</v>
      </c>
      <c r="B1903" s="3" t="s">
        <v>6734</v>
      </c>
      <c r="C1903" s="3" t="str">
        <f>SUBSTITUTE(F1903,K1903,"")</f>
        <v/>
      </c>
      <c r="D1903" s="3" t="s">
        <v>6735</v>
      </c>
      <c r="F1903" s="5"/>
      <c r="G1903" s="5"/>
      <c r="H1903" s="3" t="str">
        <f>SUBSTITUTE(B1903,F1903,"")</f>
        <v>Sani Professional Sani-Hands Basics 300ct Canister</v>
      </c>
    </row>
    <row r="1904" spans="1:8" s="3" customFormat="1" x14ac:dyDescent="0.2">
      <c r="A1904" s="3" t="s">
        <v>320</v>
      </c>
      <c r="B1904" s="3" t="s">
        <v>321</v>
      </c>
      <c r="C1904" s="3" t="str">
        <f>SUBSTITUTE(F1904,K1904,"")</f>
        <v/>
      </c>
      <c r="D1904" s="3" t="s">
        <v>321</v>
      </c>
      <c r="F1904" s="5"/>
      <c r="G1904" s="5"/>
      <c r="H1904" s="3" t="str">
        <f>SUBSTITUTE(B1904,F1904,"")</f>
        <v>Sani Professional Sani-Hands Packette</v>
      </c>
    </row>
    <row r="1905" spans="1:8" s="3" customFormat="1" x14ac:dyDescent="0.2">
      <c r="A1905" s="3" t="s">
        <v>3032</v>
      </c>
      <c r="B1905" s="3" t="s">
        <v>2988</v>
      </c>
      <c r="C1905" s="3" t="str">
        <f>SUBSTITUTE(F1905,K1905,"")</f>
        <v/>
      </c>
      <c r="D1905" s="3" t="s">
        <v>2988</v>
      </c>
      <c r="F1905" s="5"/>
      <c r="G1905" s="5"/>
      <c r="H1905" s="3" t="str">
        <f>SUBSTITUTE(B1905,F1905,"")</f>
        <v>Sani Professional Sani-Hands Shipper</v>
      </c>
    </row>
    <row r="1906" spans="1:8" s="3" customFormat="1" x14ac:dyDescent="0.2">
      <c r="A1906" s="3" t="s">
        <v>3034</v>
      </c>
      <c r="B1906" s="3" t="s">
        <v>2988</v>
      </c>
      <c r="C1906" s="3" t="str">
        <f>SUBSTITUTE(F1906,K1906,"")</f>
        <v/>
      </c>
      <c r="D1906" s="3" t="s">
        <v>2988</v>
      </c>
      <c r="F1906" s="5"/>
      <c r="G1906" s="5"/>
      <c r="H1906" s="3" t="str">
        <f>SUBSTITUTE(B1906,F1906,"")</f>
        <v>Sani Professional Sani-Hands Shipper</v>
      </c>
    </row>
    <row r="1907" spans="1:8" s="3" customFormat="1" x14ac:dyDescent="0.2">
      <c r="A1907" s="3" t="s">
        <v>2987</v>
      </c>
      <c r="B1907" s="3" t="s">
        <v>2988</v>
      </c>
      <c r="C1907" s="3" t="str">
        <f>SUBSTITUTE(F1907,K1907,"")</f>
        <v/>
      </c>
      <c r="D1907" s="3" t="s">
        <v>2988</v>
      </c>
      <c r="F1907" s="5"/>
      <c r="G1907" s="5"/>
      <c r="H1907" s="3" t="str">
        <f>SUBSTITUTE(B1907,F1907,"")</f>
        <v>Sani Professional Sani-Hands Shipper</v>
      </c>
    </row>
    <row r="1908" spans="1:8" s="3" customFormat="1" x14ac:dyDescent="0.2">
      <c r="A1908" s="3" t="s">
        <v>4478</v>
      </c>
      <c r="B1908" s="3" t="s">
        <v>4479</v>
      </c>
      <c r="C1908" s="3" t="str">
        <f>SUBSTITUTE(F1908,K1908,"")</f>
        <v/>
      </c>
      <c r="D1908" s="3" t="s">
        <v>4479</v>
      </c>
      <c r="F1908" s="5"/>
      <c r="G1908" s="5"/>
      <c r="H1908" s="3" t="str">
        <f>SUBSTITUTE(B1908,F1908,"")</f>
        <v>Sani Professional Sani-Wipe Back Label.</v>
      </c>
    </row>
    <row r="1909" spans="1:8" s="3" customFormat="1" x14ac:dyDescent="0.2">
      <c r="A1909" s="3" t="s">
        <v>275</v>
      </c>
      <c r="B1909" s="3" t="s">
        <v>276</v>
      </c>
      <c r="C1909" s="3" t="str">
        <f>SUBSTITUTE(F1909,K1909,"")</f>
        <v/>
      </c>
      <c r="D1909" s="3" t="s">
        <v>276</v>
      </c>
      <c r="F1909" s="5"/>
      <c r="G1909" s="5"/>
      <c r="H1909" s="3" t="str">
        <f>SUBSTITUTE(B1909,F1909,"")</f>
        <v>Sani Professional Table Turners Solo</v>
      </c>
    </row>
    <row r="1910" spans="1:8" s="3" customFormat="1" x14ac:dyDescent="0.2">
      <c r="A1910" s="3" t="s">
        <v>2265</v>
      </c>
      <c r="B1910" s="3" t="s">
        <v>258</v>
      </c>
      <c r="C1910" s="3" t="str">
        <f>SUBSTITUTE(F1910,K1910,"")</f>
        <v/>
      </c>
      <c r="D1910" s="3" t="s">
        <v>258</v>
      </c>
      <c r="F1910" s="5"/>
      <c r="G1910" s="5"/>
      <c r="H1910" s="3" t="str">
        <f>SUBSTITUTE(B1910,F1910,"")</f>
        <v>Sani-Cloth AF3</v>
      </c>
    </row>
    <row r="1911" spans="1:8" s="3" customFormat="1" x14ac:dyDescent="0.2">
      <c r="A1911" s="3" t="s">
        <v>257</v>
      </c>
      <c r="B1911" s="3" t="s">
        <v>258</v>
      </c>
      <c r="C1911" s="3" t="str">
        <f>SUBSTITUTE(F1911,K1911,"")</f>
        <v/>
      </c>
      <c r="D1911" s="3" t="s">
        <v>258</v>
      </c>
      <c r="F1911" s="5"/>
      <c r="G1911" s="5"/>
      <c r="H1911" s="3" t="str">
        <f>SUBSTITUTE(B1911,F1911,"")</f>
        <v>Sani-Cloth AF3</v>
      </c>
    </row>
    <row r="1912" spans="1:8" s="3" customFormat="1" x14ac:dyDescent="0.2">
      <c r="A1912" s="3" t="s">
        <v>298</v>
      </c>
      <c r="B1912" s="3" t="s">
        <v>258</v>
      </c>
      <c r="C1912" s="3" t="str">
        <f>SUBSTITUTE(F1912,K1912,"")</f>
        <v/>
      </c>
      <c r="D1912" s="3" t="s">
        <v>258</v>
      </c>
      <c r="F1912" s="5"/>
      <c r="G1912" s="5"/>
      <c r="H1912" s="3" t="str">
        <f>SUBSTITUTE(B1912,F1912,"")</f>
        <v>Sani-Cloth AF3</v>
      </c>
    </row>
    <row r="1913" spans="1:8" s="3" customFormat="1" x14ac:dyDescent="0.2">
      <c r="A1913" s="3" t="s">
        <v>5294</v>
      </c>
      <c r="B1913" s="3" t="s">
        <v>5295</v>
      </c>
      <c r="C1913" s="3" t="str">
        <f>SUBSTITUTE(F1913,K1913,"")</f>
        <v/>
      </c>
      <c r="D1913" s="3" t="s">
        <v>5295</v>
      </c>
      <c r="F1913" s="5"/>
      <c r="G1913" s="5"/>
      <c r="H1913" s="3" t="str">
        <f>SUBSTITUTE(B1913,F1913,"")</f>
        <v>Sani-Cloth AF3 – Large Packets</v>
      </c>
    </row>
    <row r="1914" spans="1:8" s="3" customFormat="1" x14ac:dyDescent="0.2">
      <c r="A1914" s="3" t="s">
        <v>5733</v>
      </c>
      <c r="B1914" s="3" t="s">
        <v>5734</v>
      </c>
      <c r="C1914" s="3" t="str">
        <f>SUBSTITUTE(F1914,K1914,"")</f>
        <v/>
      </c>
      <c r="D1914" s="3" t="s">
        <v>5734</v>
      </c>
      <c r="F1914" s="5"/>
      <c r="G1914" s="5"/>
      <c r="H1914" s="3" t="str">
        <f>SUBSTITUTE(B1914,F1914,"")</f>
        <v>Sani-Cloth AF3 – Xl Packets</v>
      </c>
    </row>
    <row r="1915" spans="1:8" s="3" customFormat="1" x14ac:dyDescent="0.2">
      <c r="A1915" s="3" t="s">
        <v>5416</v>
      </c>
      <c r="B1915" s="3" t="s">
        <v>5417</v>
      </c>
      <c r="C1915" s="3" t="str">
        <f>SUBSTITUTE(F1915,K1915,"")</f>
        <v/>
      </c>
      <c r="D1915" s="3" t="s">
        <v>5417</v>
      </c>
      <c r="F1915" s="5"/>
      <c r="G1915" s="5"/>
      <c r="H1915" s="3" t="str">
        <f>SUBSTITUTE(B1915,F1915,"")</f>
        <v>Sani-Cloth AF3 160 Count Pail</v>
      </c>
    </row>
    <row r="1916" spans="1:8" s="3" customFormat="1" x14ac:dyDescent="0.2">
      <c r="A1916" s="3" t="s">
        <v>5465</v>
      </c>
      <c r="B1916" s="3" t="s">
        <v>5466</v>
      </c>
      <c r="C1916" s="3" t="str">
        <f>SUBSTITUTE(F1916,K1916,"")</f>
        <v/>
      </c>
      <c r="D1916" s="3" t="s">
        <v>5466</v>
      </c>
      <c r="F1916" s="5"/>
      <c r="G1916" s="5"/>
      <c r="H1916" s="3" t="str">
        <f>SUBSTITUTE(B1916,F1916,"")</f>
        <v>Sani-Cloth AF3 160 Count Refill Bag</v>
      </c>
    </row>
    <row r="1917" spans="1:8" s="3" customFormat="1" x14ac:dyDescent="0.2">
      <c r="A1917" s="3" t="s">
        <v>5414</v>
      </c>
      <c r="B1917" s="3" t="s">
        <v>6736</v>
      </c>
      <c r="C1917" s="3" t="str">
        <f>SUBSTITUTE(F1917,K1917,"")</f>
        <v/>
      </c>
      <c r="D1917" s="3" t="s">
        <v>6736</v>
      </c>
      <c r="F1917" s="5"/>
      <c r="G1917" s="5"/>
      <c r="H1917" s="3" t="str">
        <f>SUBSTITUTE(B1917,F1917,"")</f>
        <v>Sani-Cloth AF3 160ct</v>
      </c>
    </row>
    <row r="1918" spans="1:8" s="3" customFormat="1" x14ac:dyDescent="0.2">
      <c r="A1918" s="3" t="s">
        <v>4443</v>
      </c>
      <c r="B1918" s="3" t="s">
        <v>6737</v>
      </c>
      <c r="C1918" s="3" t="str">
        <f>SUBSTITUTE(F1918,K1918,"")</f>
        <v/>
      </c>
      <c r="D1918" s="3" t="s">
        <v>6737</v>
      </c>
      <c r="F1918" s="5"/>
      <c r="G1918" s="5"/>
      <c r="H1918" s="3" t="str">
        <f>SUBSTITUTE(B1918,F1918,"")</f>
        <v>Sani-Cloth AF3 65ct</v>
      </c>
    </row>
    <row r="1919" spans="1:8" s="3" customFormat="1" x14ac:dyDescent="0.2">
      <c r="A1919" s="3" t="s">
        <v>4522</v>
      </c>
      <c r="B1919" s="3" t="s">
        <v>6737</v>
      </c>
      <c r="C1919" s="3" t="str">
        <f>SUBSTITUTE(F1919,K1919,"")</f>
        <v/>
      </c>
      <c r="D1919" s="3" t="s">
        <v>6737</v>
      </c>
      <c r="F1919" s="5"/>
      <c r="G1919" s="5"/>
      <c r="H1919" s="3" t="str">
        <f>SUBSTITUTE(B1919,F1919,"")</f>
        <v>Sani-Cloth AF3 65ct</v>
      </c>
    </row>
    <row r="1920" spans="1:8" s="3" customFormat="1" x14ac:dyDescent="0.2">
      <c r="A1920" s="3" t="s">
        <v>4514</v>
      </c>
      <c r="B1920" s="3" t="s">
        <v>4515</v>
      </c>
      <c r="C1920" s="3" t="str">
        <f>SUBSTITUTE(F1920,K1920,"")</f>
        <v/>
      </c>
      <c r="D1920" s="3" t="s">
        <v>4515</v>
      </c>
      <c r="F1920" s="5"/>
      <c r="G1920" s="5"/>
      <c r="H1920" s="3" t="str">
        <f>SUBSTITUTE(B1920,F1920,"")</f>
        <v>Sani-Cloth AF3 Back Label</v>
      </c>
    </row>
    <row r="1921" spans="1:8" s="3" customFormat="1" x14ac:dyDescent="0.2">
      <c r="A1921" s="3" t="s">
        <v>2289</v>
      </c>
      <c r="B1921" s="3" t="s">
        <v>2290</v>
      </c>
      <c r="C1921" s="3" t="str">
        <f>SUBSTITUTE(F1921,K1921,"")</f>
        <v/>
      </c>
      <c r="D1921" s="3" t="s">
        <v>2290</v>
      </c>
      <c r="F1921" s="5"/>
      <c r="G1921" s="5"/>
      <c r="H1921" s="3" t="str">
        <f>SUBSTITUTE(B1921,F1921,"")</f>
        <v>Sani-Cloth AF3 Box</v>
      </c>
    </row>
    <row r="1922" spans="1:8" s="3" customFormat="1" x14ac:dyDescent="0.2">
      <c r="A1922" s="3" t="s">
        <v>4476</v>
      </c>
      <c r="B1922" s="3" t="s">
        <v>4477</v>
      </c>
      <c r="C1922" s="3" t="str">
        <f>SUBSTITUTE(F1922,K1922,"")</f>
        <v/>
      </c>
      <c r="D1922" s="3" t="s">
        <v>4477</v>
      </c>
      <c r="F1922" s="5"/>
      <c r="G1922" s="5"/>
      <c r="H1922" s="3" t="str">
        <f>SUBSTITUTE(B1922,F1922,"")</f>
        <v>Sani-Cloth AF3 Large Front Label</v>
      </c>
    </row>
    <row r="1923" spans="1:8" s="3" customFormat="1" x14ac:dyDescent="0.2">
      <c r="A1923" s="3" t="s">
        <v>2924</v>
      </c>
      <c r="B1923" s="3" t="s">
        <v>2925</v>
      </c>
      <c r="C1923" s="3" t="str">
        <f>SUBSTITUTE(F1923,K1923,"")</f>
        <v/>
      </c>
      <c r="D1923" s="3" t="s">
        <v>2925</v>
      </c>
      <c r="F1923" s="5"/>
      <c r="G1923" s="5"/>
      <c r="H1923" s="3" t="str">
        <f>SUBSTITUTE(B1923,F1923,"")</f>
        <v>Sani-Cloth AF3 Shipper</v>
      </c>
    </row>
    <row r="1924" spans="1:8" s="3" customFormat="1" x14ac:dyDescent="0.2">
      <c r="A1924" s="3" t="s">
        <v>2959</v>
      </c>
      <c r="B1924" s="3" t="s">
        <v>2925</v>
      </c>
      <c r="C1924" s="3" t="str">
        <f>SUBSTITUTE(F1924,K1924,"")</f>
        <v/>
      </c>
      <c r="D1924" s="3" t="s">
        <v>2925</v>
      </c>
      <c r="F1924" s="5"/>
      <c r="G1924" s="5"/>
      <c r="H1924" s="3" t="str">
        <f>SUBSTITUTE(B1924,F1924,"")</f>
        <v>Sani-Cloth AF3 Shipper</v>
      </c>
    </row>
    <row r="1925" spans="1:8" s="3" customFormat="1" x14ac:dyDescent="0.2">
      <c r="A1925" s="3" t="s">
        <v>2971</v>
      </c>
      <c r="B1925" s="3" t="s">
        <v>2925</v>
      </c>
      <c r="C1925" s="3" t="str">
        <f>SUBSTITUTE(F1925,K1925,"")</f>
        <v/>
      </c>
      <c r="D1925" s="3" t="s">
        <v>2925</v>
      </c>
      <c r="F1925" s="5"/>
      <c r="G1925" s="5"/>
      <c r="H1925" s="3" t="str">
        <f>SUBSTITUTE(B1925,F1925,"")</f>
        <v>Sani-Cloth AF3 Shipper</v>
      </c>
    </row>
    <row r="1926" spans="1:8" s="3" customFormat="1" x14ac:dyDescent="0.2">
      <c r="A1926" s="3" t="s">
        <v>2999</v>
      </c>
      <c r="B1926" s="3" t="s">
        <v>2925</v>
      </c>
      <c r="C1926" s="3" t="str">
        <f>SUBSTITUTE(F1926,K1926,"")</f>
        <v/>
      </c>
      <c r="D1926" s="3" t="s">
        <v>2925</v>
      </c>
      <c r="F1926" s="5"/>
      <c r="G1926" s="5"/>
      <c r="H1926" s="3" t="str">
        <f>SUBSTITUTE(B1926,F1926,"")</f>
        <v>Sani-Cloth AF3 Shipper</v>
      </c>
    </row>
    <row r="1927" spans="1:8" s="3" customFormat="1" x14ac:dyDescent="0.2">
      <c r="A1927" s="3" t="s">
        <v>3017</v>
      </c>
      <c r="B1927" s="3" t="s">
        <v>2925</v>
      </c>
      <c r="C1927" s="3" t="str">
        <f>SUBSTITUTE(F1927,K1927,"")</f>
        <v/>
      </c>
      <c r="D1927" s="3" t="s">
        <v>2925</v>
      </c>
      <c r="F1927" s="5"/>
      <c r="G1927" s="5"/>
      <c r="H1927" s="3" t="str">
        <f>SUBSTITUTE(B1927,F1927,"")</f>
        <v>Sani-Cloth AF3 Shipper</v>
      </c>
    </row>
    <row r="1928" spans="1:8" s="3" customFormat="1" x14ac:dyDescent="0.2">
      <c r="A1928" s="3" t="s">
        <v>3005</v>
      </c>
      <c r="B1928" s="3" t="s">
        <v>2925</v>
      </c>
      <c r="C1928" s="3" t="str">
        <f>SUBSTITUTE(F1928,K1928,"")</f>
        <v/>
      </c>
      <c r="D1928" s="3" t="s">
        <v>2925</v>
      </c>
      <c r="F1928" s="5"/>
      <c r="G1928" s="5"/>
      <c r="H1928" s="3" t="str">
        <f>SUBSTITUTE(B1928,F1928,"")</f>
        <v>Sani-Cloth AF3 Shipper</v>
      </c>
    </row>
    <row r="1929" spans="1:8" s="3" customFormat="1" x14ac:dyDescent="0.2">
      <c r="A1929" s="3" t="s">
        <v>5529</v>
      </c>
      <c r="B1929" s="3" t="s">
        <v>6738</v>
      </c>
      <c r="C1929" s="3" t="str">
        <f>SUBSTITUTE(F1929,K1929,"")</f>
        <v/>
      </c>
      <c r="D1929" s="3" t="s">
        <v>6738</v>
      </c>
      <c r="F1929" s="5"/>
      <c r="G1929" s="5"/>
      <c r="H1929" s="3" t="str">
        <f>SUBSTITUTE(B1929,F1929,"")</f>
        <v>Sani-Cloth AF3 Xl Canister 65ct</v>
      </c>
    </row>
    <row r="1930" spans="1:8" s="3" customFormat="1" x14ac:dyDescent="0.2">
      <c r="A1930" s="3" t="s">
        <v>200</v>
      </c>
      <c r="B1930" s="3" t="s">
        <v>201</v>
      </c>
      <c r="C1930" s="3" t="str">
        <f>SUBSTITUTE(F1930,K1930,"")</f>
        <v/>
      </c>
      <c r="D1930" s="3" t="s">
        <v>201</v>
      </c>
      <c r="F1930" s="5"/>
      <c r="G1930" s="5"/>
      <c r="H1930" s="3" t="str">
        <f>SUBSTITUTE(B1930,F1930,"")</f>
        <v>Sani-Cloth Bleach</v>
      </c>
    </row>
    <row r="1931" spans="1:8" s="3" customFormat="1" x14ac:dyDescent="0.2">
      <c r="A1931" s="3" t="s">
        <v>574</v>
      </c>
      <c r="B1931" s="3" t="s">
        <v>201</v>
      </c>
      <c r="C1931" s="3" t="str">
        <f>SUBSTITUTE(F1931,K1931,"")</f>
        <v/>
      </c>
      <c r="D1931" s="3" t="s">
        <v>201</v>
      </c>
      <c r="F1931" s="5"/>
      <c r="G1931" s="5"/>
      <c r="H1931" s="3" t="str">
        <f>SUBSTITUTE(B1931,F1931,"")</f>
        <v>Sani-Cloth Bleach</v>
      </c>
    </row>
    <row r="1932" spans="1:8" s="3" customFormat="1" x14ac:dyDescent="0.2">
      <c r="A1932" s="3" t="s">
        <v>2155</v>
      </c>
      <c r="B1932" s="3" t="s">
        <v>201</v>
      </c>
      <c r="C1932" s="3" t="str">
        <f>SUBSTITUTE(F1932,K1932,"")</f>
        <v/>
      </c>
      <c r="D1932" s="3" t="s">
        <v>201</v>
      </c>
      <c r="F1932" s="5"/>
      <c r="G1932" s="5"/>
      <c r="H1932" s="3" t="str">
        <f>SUBSTITUTE(B1932,F1932,"")</f>
        <v>Sani-Cloth Bleach</v>
      </c>
    </row>
    <row r="1933" spans="1:8" s="3" customFormat="1" x14ac:dyDescent="0.2">
      <c r="A1933" s="3" t="s">
        <v>5534</v>
      </c>
      <c r="B1933" s="3" t="s">
        <v>5535</v>
      </c>
      <c r="C1933" s="3" t="str">
        <f>SUBSTITUTE(F1933,K1933,"")</f>
        <v/>
      </c>
      <c r="D1933" s="3" t="s">
        <v>5535</v>
      </c>
      <c r="F1933" s="5"/>
      <c r="G1933" s="5"/>
      <c r="H1933" s="3" t="str">
        <f>SUBSTITUTE(B1933,F1933,"")</f>
        <v>Sani-Cloth Bleach 160 Count Pail</v>
      </c>
    </row>
    <row r="1934" spans="1:8" s="3" customFormat="1" x14ac:dyDescent="0.2">
      <c r="A1934" s="3" t="s">
        <v>5536</v>
      </c>
      <c r="B1934" s="3" t="s">
        <v>5537</v>
      </c>
      <c r="C1934" s="3" t="str">
        <f>SUBSTITUTE(F1934,K1934,"")</f>
        <v/>
      </c>
      <c r="D1934" s="3" t="s">
        <v>5537</v>
      </c>
      <c r="F1934" s="5"/>
      <c r="G1934" s="5"/>
      <c r="H1934" s="3" t="str">
        <f>SUBSTITUTE(B1934,F1934,"")</f>
        <v>Sani-Cloth Bleach 160 Count Refill Bag</v>
      </c>
    </row>
    <row r="1935" spans="1:8" s="3" customFormat="1" x14ac:dyDescent="0.2">
      <c r="A1935" s="3" t="s">
        <v>2287</v>
      </c>
      <c r="B1935" s="3" t="s">
        <v>6739</v>
      </c>
      <c r="C1935" s="3" t="str">
        <f>SUBSTITUTE(F1935,K1935,"")</f>
        <v/>
      </c>
      <c r="D1935" s="3" t="s">
        <v>6740</v>
      </c>
      <c r="F1935" s="5"/>
      <c r="G1935" s="5"/>
      <c r="H1935" s="3" t="str">
        <f>SUBSTITUTE(B1935,F1935,"")</f>
        <v>Sani-Cloth Bleach 40ct Box</v>
      </c>
    </row>
    <row r="1936" spans="1:8" s="3" customFormat="1" x14ac:dyDescent="0.2">
      <c r="A1936" s="3" t="s">
        <v>4850</v>
      </c>
      <c r="B1936" s="3" t="s">
        <v>6741</v>
      </c>
      <c r="C1936" s="3" t="str">
        <f>SUBSTITUTE(F1936,K1936,"")</f>
        <v/>
      </c>
      <c r="D1936" s="3" t="s">
        <v>6741</v>
      </c>
      <c r="F1936" s="5"/>
      <c r="G1936" s="5"/>
      <c r="H1936" s="3" t="str">
        <f>SUBSTITUTE(B1936,F1936,"")</f>
        <v>Sani-Cloth Bleach 65ct</v>
      </c>
    </row>
    <row r="1937" spans="1:8" s="3" customFormat="1" x14ac:dyDescent="0.2">
      <c r="A1937" s="3" t="s">
        <v>4852</v>
      </c>
      <c r="B1937" s="3" t="s">
        <v>6741</v>
      </c>
      <c r="C1937" s="3" t="str">
        <f>SUBSTITUTE(F1937,K1937,"")</f>
        <v/>
      </c>
      <c r="D1937" s="3" t="s">
        <v>6741</v>
      </c>
      <c r="F1937" s="5"/>
      <c r="G1937" s="5"/>
      <c r="H1937" s="3" t="str">
        <f>SUBSTITUTE(B1937,F1937,"")</f>
        <v>Sani-Cloth Bleach 65ct</v>
      </c>
    </row>
    <row r="1938" spans="1:8" s="3" customFormat="1" x14ac:dyDescent="0.2">
      <c r="A1938" s="3" t="s">
        <v>4488</v>
      </c>
      <c r="B1938" s="3" t="s">
        <v>6742</v>
      </c>
      <c r="C1938" s="3" t="str">
        <f>SUBSTITUTE(F1938,K1938,"")</f>
        <v/>
      </c>
      <c r="D1938" s="3" t="s">
        <v>6742</v>
      </c>
      <c r="F1938" s="5"/>
      <c r="G1938" s="5"/>
      <c r="H1938" s="3" t="str">
        <f>SUBSTITUTE(B1938,F1938,"")</f>
        <v>Sani-Cloth Bleach 75ct</v>
      </c>
    </row>
    <row r="1939" spans="1:8" s="3" customFormat="1" x14ac:dyDescent="0.2">
      <c r="A1939" s="3" t="s">
        <v>4529</v>
      </c>
      <c r="B1939" s="3" t="s">
        <v>6742</v>
      </c>
      <c r="C1939" s="3" t="str">
        <f>SUBSTITUTE(F1939,K1939,"")</f>
        <v/>
      </c>
      <c r="D1939" s="3" t="s">
        <v>6742</v>
      </c>
      <c r="F1939" s="5"/>
      <c r="G1939" s="5"/>
      <c r="H1939" s="3" t="str">
        <f>SUBSTITUTE(B1939,F1939,"")</f>
        <v>Sani-Cloth Bleach 75ct</v>
      </c>
    </row>
    <row r="1940" spans="1:8" s="3" customFormat="1" x14ac:dyDescent="0.2">
      <c r="A1940" s="3" t="s">
        <v>5441</v>
      </c>
      <c r="B1940" s="3" t="s">
        <v>5442</v>
      </c>
      <c r="C1940" s="3" t="str">
        <f>SUBSTITUTE(F1940,K1940,"")</f>
        <v/>
      </c>
      <c r="D1940" s="3" t="s">
        <v>5442</v>
      </c>
      <c r="F1940" s="5"/>
      <c r="G1940" s="5"/>
      <c r="H1940" s="3" t="str">
        <f>SUBSTITUTE(B1940,F1940,"")</f>
        <v>Sani-Cloth Bleach Canada Pail</v>
      </c>
    </row>
    <row r="1941" spans="1:8" s="3" customFormat="1" x14ac:dyDescent="0.2">
      <c r="A1941" s="3" t="s">
        <v>5444</v>
      </c>
      <c r="B1941" s="3" t="s">
        <v>5445</v>
      </c>
      <c r="C1941" s="3" t="str">
        <f>SUBSTITUTE(F1941,K1941,"")</f>
        <v/>
      </c>
      <c r="D1941" s="3" t="s">
        <v>5445</v>
      </c>
      <c r="F1941" s="5"/>
      <c r="G1941" s="5"/>
      <c r="H1941" s="3" t="str">
        <f>SUBSTITUTE(B1941,F1941,"")</f>
        <v>Sani-Cloth Bleach Canada Refill</v>
      </c>
    </row>
    <row r="1942" spans="1:8" s="3" customFormat="1" x14ac:dyDescent="0.2">
      <c r="A1942" s="3" t="s">
        <v>4418</v>
      </c>
      <c r="B1942" s="3" t="s">
        <v>4419</v>
      </c>
      <c r="C1942" s="3" t="str">
        <f>SUBSTITUTE(F1942,K1942,"")</f>
        <v/>
      </c>
      <c r="D1942" s="3" t="s">
        <v>4419</v>
      </c>
      <c r="F1942" s="5"/>
      <c r="G1942" s="5"/>
      <c r="H1942" s="3" t="str">
        <f>SUBSTITUTE(B1942,F1942,"")</f>
        <v>Sani-Cloth Bleach Canister Label</v>
      </c>
    </row>
    <row r="1943" spans="1:8" s="3" customFormat="1" x14ac:dyDescent="0.2">
      <c r="A1943" s="3" t="s">
        <v>4421</v>
      </c>
      <c r="B1943" s="3" t="s">
        <v>4419</v>
      </c>
      <c r="C1943" s="3" t="str">
        <f>SUBSTITUTE(F1943,K1943,"")</f>
        <v/>
      </c>
      <c r="D1943" s="3" t="s">
        <v>4419</v>
      </c>
      <c r="F1943" s="5"/>
      <c r="G1943" s="5"/>
      <c r="H1943" s="3" t="str">
        <f>SUBSTITUTE(B1943,F1943,"")</f>
        <v>Sani-Cloth Bleach Canister Label</v>
      </c>
    </row>
    <row r="1944" spans="1:8" s="3" customFormat="1" x14ac:dyDescent="0.2">
      <c r="A1944" s="3" t="s">
        <v>4840</v>
      </c>
      <c r="B1944" s="3" t="s">
        <v>4419</v>
      </c>
      <c r="C1944" s="3" t="str">
        <f>SUBSTITUTE(F1944,K1944,"")</f>
        <v/>
      </c>
      <c r="D1944" s="3" t="s">
        <v>4419</v>
      </c>
      <c r="F1944" s="5"/>
      <c r="G1944" s="5"/>
      <c r="H1944" s="3" t="str">
        <f>SUBSTITUTE(B1944,F1944,"")</f>
        <v>Sani-Cloth Bleach Canister Label</v>
      </c>
    </row>
    <row r="1945" spans="1:8" s="3" customFormat="1" x14ac:dyDescent="0.2">
      <c r="A1945" s="3" t="s">
        <v>4842</v>
      </c>
      <c r="B1945" s="3" t="s">
        <v>4419</v>
      </c>
      <c r="C1945" s="3" t="str">
        <f>SUBSTITUTE(F1945,K1945,"")</f>
        <v/>
      </c>
      <c r="D1945" s="3" t="s">
        <v>4419</v>
      </c>
      <c r="F1945" s="5"/>
      <c r="G1945" s="5"/>
      <c r="H1945" s="3" t="str">
        <f>SUBSTITUTE(B1945,F1945,"")</f>
        <v>Sani-Cloth Bleach Canister Label</v>
      </c>
    </row>
    <row r="1946" spans="1:8" s="3" customFormat="1" x14ac:dyDescent="0.2">
      <c r="A1946" s="3" t="s">
        <v>1870</v>
      </c>
      <c r="B1946" s="3" t="s">
        <v>1871</v>
      </c>
      <c r="C1946" s="3" t="str">
        <f>SUBSTITUTE(F1946,K1946,"")</f>
        <v/>
      </c>
      <c r="D1946" s="3" t="s">
        <v>1871</v>
      </c>
      <c r="F1946" s="5"/>
      <c r="G1946" s="5"/>
      <c r="H1946" s="3" t="str">
        <f>SUBSTITUTE(B1946,F1946,"")</f>
        <v>Sani-Cloth Bleach Dis. Wipes</v>
      </c>
    </row>
    <row r="1947" spans="1:8" s="3" customFormat="1" x14ac:dyDescent="0.2">
      <c r="A1947" s="3" t="s">
        <v>5523</v>
      </c>
      <c r="B1947" s="3" t="s">
        <v>5524</v>
      </c>
      <c r="C1947" s="3" t="str">
        <f>SUBSTITUTE(F1947,K1947,"")</f>
        <v/>
      </c>
      <c r="D1947" s="3" t="s">
        <v>5524</v>
      </c>
      <c r="F1947" s="5"/>
      <c r="G1947" s="5"/>
      <c r="H1947" s="3" t="str">
        <f>SUBSTITUTE(B1947,F1947,"")</f>
        <v>Sani-Cloth Bleach Disposable Wipe</v>
      </c>
    </row>
    <row r="1948" spans="1:8" s="3" customFormat="1" x14ac:dyDescent="0.2">
      <c r="A1948" s="3" t="s">
        <v>4843</v>
      </c>
      <c r="B1948" s="3" t="s">
        <v>4844</v>
      </c>
      <c r="C1948" s="3" t="str">
        <f>SUBSTITUTE(F1948,K1948,"")</f>
        <v/>
      </c>
      <c r="D1948" s="3" t="s">
        <v>4844</v>
      </c>
      <c r="F1948" s="5"/>
      <c r="G1948" s="5"/>
      <c r="H1948" s="3" t="str">
        <f>SUBSTITUTE(B1948,F1948,"")</f>
        <v>Sani-Cloth Bleach Extra Large</v>
      </c>
    </row>
    <row r="1949" spans="1:8" s="3" customFormat="1" x14ac:dyDescent="0.2">
      <c r="A1949" s="3" t="s">
        <v>2817</v>
      </c>
      <c r="B1949" s="3" t="s">
        <v>2818</v>
      </c>
      <c r="C1949" s="3" t="str">
        <f>SUBSTITUTE(F1949,K1949,"")</f>
        <v/>
      </c>
      <c r="D1949" s="3" t="s">
        <v>2818</v>
      </c>
      <c r="F1949" s="5"/>
      <c r="G1949" s="5"/>
      <c r="H1949" s="3" t="str">
        <f>SUBSTITUTE(B1949,F1949,"")</f>
        <v>Sani-Cloth Bleach Extra Large Shipper</v>
      </c>
    </row>
    <row r="1950" spans="1:8" s="3" customFormat="1" x14ac:dyDescent="0.2">
      <c r="A1950" s="3" t="s">
        <v>5730</v>
      </c>
      <c r="B1950" s="3" t="s">
        <v>5731</v>
      </c>
      <c r="C1950" s="3" t="str">
        <f>SUBSTITUTE(F1950,K1950,"")</f>
        <v/>
      </c>
      <c r="D1950" s="3" t="s">
        <v>5731</v>
      </c>
      <c r="F1950" s="5"/>
      <c r="G1950" s="5"/>
      <c r="H1950" s="3" t="str">
        <f>SUBSTITUTE(B1950,F1950,"")</f>
        <v>Sani-Cloth Bleach Germinicidal Disposable Wipe</v>
      </c>
    </row>
    <row r="1951" spans="1:8" s="3" customFormat="1" x14ac:dyDescent="0.2">
      <c r="A1951" s="3" t="s">
        <v>5462</v>
      </c>
      <c r="B1951" s="3" t="s">
        <v>5463</v>
      </c>
      <c r="C1951" s="3" t="str">
        <f>SUBSTITUTE(F1951,K1951,"")</f>
        <v/>
      </c>
      <c r="D1951" s="3" t="s">
        <v>5463</v>
      </c>
      <c r="F1951" s="5"/>
      <c r="G1951" s="5"/>
      <c r="H1951" s="3" t="str">
        <f>SUBSTITUTE(B1951,F1951,"")</f>
        <v>Sani-Cloth Bleach Large Canister Canada</v>
      </c>
    </row>
    <row r="1952" spans="1:8" s="3" customFormat="1" x14ac:dyDescent="0.2">
      <c r="A1952" s="3" t="s">
        <v>5291</v>
      </c>
      <c r="B1952" s="3" t="s">
        <v>5292</v>
      </c>
      <c r="C1952" s="3" t="str">
        <f>SUBSTITUTE(F1952,K1952,"")</f>
        <v/>
      </c>
      <c r="D1952" s="3" t="s">
        <v>5292</v>
      </c>
      <c r="F1952" s="5"/>
      <c r="G1952" s="5"/>
      <c r="H1952" s="3" t="str">
        <f>SUBSTITUTE(B1952,F1952,"")</f>
        <v>Sani-Cloth Bleach Large Packet</v>
      </c>
    </row>
    <row r="1953" spans="1:8" s="3" customFormat="1" x14ac:dyDescent="0.2">
      <c r="A1953" s="3" t="s">
        <v>4904</v>
      </c>
      <c r="B1953" s="3" t="s">
        <v>4905</v>
      </c>
      <c r="C1953" s="3" t="str">
        <f>SUBSTITUTE(F1953,K1953,"")</f>
        <v/>
      </c>
      <c r="D1953" s="3" t="s">
        <v>4905</v>
      </c>
      <c r="F1953" s="5"/>
      <c r="G1953" s="5"/>
      <c r="H1953" s="3" t="str">
        <f>SUBSTITUTE(B1953,F1953,"")</f>
        <v>Sani-Cloth Bleach Pail</v>
      </c>
    </row>
    <row r="1954" spans="1:8" s="3" customFormat="1" x14ac:dyDescent="0.2">
      <c r="A1954" s="3" t="s">
        <v>4906</v>
      </c>
      <c r="B1954" s="3" t="s">
        <v>4907</v>
      </c>
      <c r="C1954" s="3" t="str">
        <f>SUBSTITUTE(F1954,K1954,"")</f>
        <v/>
      </c>
      <c r="D1954" s="3" t="s">
        <v>4907</v>
      </c>
      <c r="F1954" s="5"/>
      <c r="G1954" s="5"/>
      <c r="H1954" s="3" t="str">
        <f>SUBSTITUTE(B1954,F1954,"")</f>
        <v>Sani-Cloth Bleach Refill Case Label</v>
      </c>
    </row>
    <row r="1955" spans="1:8" s="3" customFormat="1" x14ac:dyDescent="0.2">
      <c r="A1955" s="3" t="s">
        <v>2826</v>
      </c>
      <c r="B1955" s="3" t="s">
        <v>2708</v>
      </c>
      <c r="C1955" s="3" t="str">
        <f>SUBSTITUTE(F1955,K1955,"")</f>
        <v/>
      </c>
      <c r="D1955" s="3" t="s">
        <v>2708</v>
      </c>
      <c r="F1955" s="5"/>
      <c r="G1955" s="5"/>
      <c r="H1955" s="3" t="str">
        <f>SUBSTITUTE(B1955,F1955,"")</f>
        <v>Sani-Cloth Bleach Shipper</v>
      </c>
    </row>
    <row r="1956" spans="1:8" s="3" customFormat="1" x14ac:dyDescent="0.2">
      <c r="A1956" s="3" t="s">
        <v>2940</v>
      </c>
      <c r="B1956" s="3" t="s">
        <v>2708</v>
      </c>
      <c r="C1956" s="3" t="str">
        <f>SUBSTITUTE(F1956,K1956,"")</f>
        <v/>
      </c>
      <c r="D1956" s="3" t="s">
        <v>2708</v>
      </c>
      <c r="F1956" s="5"/>
      <c r="G1956" s="5"/>
      <c r="H1956" s="3" t="str">
        <f>SUBSTITUTE(B1956,F1956,"")</f>
        <v>Sani-Cloth Bleach Shipper</v>
      </c>
    </row>
    <row r="1957" spans="1:8" s="3" customFormat="1" x14ac:dyDescent="0.2">
      <c r="A1957" s="3" t="s">
        <v>2942</v>
      </c>
      <c r="B1957" s="3" t="s">
        <v>2708</v>
      </c>
      <c r="C1957" s="3" t="str">
        <f>SUBSTITUTE(F1957,K1957,"")</f>
        <v/>
      </c>
      <c r="D1957" s="3" t="s">
        <v>2708</v>
      </c>
      <c r="F1957" s="5"/>
      <c r="G1957" s="5"/>
      <c r="H1957" s="3" t="str">
        <f>SUBSTITUTE(B1957,F1957,"")</f>
        <v>Sani-Cloth Bleach Shipper</v>
      </c>
    </row>
    <row r="1958" spans="1:8" s="3" customFormat="1" x14ac:dyDescent="0.2">
      <c r="A1958" s="3" t="s">
        <v>2946</v>
      </c>
      <c r="B1958" s="3" t="s">
        <v>2708</v>
      </c>
      <c r="C1958" s="3" t="str">
        <f>SUBSTITUTE(F1958,K1958,"")</f>
        <v/>
      </c>
      <c r="D1958" s="3" t="s">
        <v>2708</v>
      </c>
      <c r="F1958" s="5"/>
      <c r="G1958" s="5"/>
      <c r="H1958" s="3" t="str">
        <f>SUBSTITUTE(B1958,F1958,"")</f>
        <v>Sani-Cloth Bleach Shipper</v>
      </c>
    </row>
    <row r="1959" spans="1:8" s="3" customFormat="1" x14ac:dyDescent="0.2">
      <c r="A1959" s="3" t="s">
        <v>2958</v>
      </c>
      <c r="B1959" s="3" t="s">
        <v>2708</v>
      </c>
      <c r="C1959" s="3" t="str">
        <f>SUBSTITUTE(F1959,K1959,"")</f>
        <v/>
      </c>
      <c r="D1959" s="3" t="s">
        <v>2708</v>
      </c>
      <c r="F1959" s="5"/>
      <c r="G1959" s="5"/>
      <c r="H1959" s="3" t="str">
        <f>SUBSTITUTE(B1959,F1959,"")</f>
        <v>Sani-Cloth Bleach Shipper</v>
      </c>
    </row>
    <row r="1960" spans="1:8" s="3" customFormat="1" x14ac:dyDescent="0.2">
      <c r="A1960" s="3" t="s">
        <v>2707</v>
      </c>
      <c r="B1960" s="3" t="s">
        <v>2708</v>
      </c>
      <c r="C1960" s="3" t="str">
        <f>SUBSTITUTE(F1960,K1960,"")</f>
        <v/>
      </c>
      <c r="D1960" s="3" t="s">
        <v>2708</v>
      </c>
      <c r="F1960" s="5"/>
      <c r="G1960" s="5"/>
      <c r="H1960" s="3" t="str">
        <f>SUBSTITUTE(B1960,F1960,"")</f>
        <v>Sani-Cloth Bleach Shipper</v>
      </c>
    </row>
    <row r="1961" spans="1:8" s="3" customFormat="1" x14ac:dyDescent="0.2">
      <c r="A1961" s="3" t="s">
        <v>2815</v>
      </c>
      <c r="B1961" s="3" t="s">
        <v>2708</v>
      </c>
      <c r="C1961" s="3" t="str">
        <f>SUBSTITUTE(F1961,K1961,"")</f>
        <v/>
      </c>
      <c r="D1961" s="3" t="s">
        <v>2708</v>
      </c>
      <c r="F1961" s="5"/>
      <c r="G1961" s="5"/>
      <c r="H1961" s="3" t="str">
        <f>SUBSTITUTE(B1961,F1961,"")</f>
        <v>Sani-Cloth Bleach Shipper</v>
      </c>
    </row>
    <row r="1962" spans="1:8" s="3" customFormat="1" x14ac:dyDescent="0.2">
      <c r="A1962" s="3" t="s">
        <v>2953</v>
      </c>
      <c r="B1962" s="3" t="s">
        <v>2708</v>
      </c>
      <c r="C1962" s="3" t="str">
        <f>SUBSTITUTE(F1962,K1962,"")</f>
        <v/>
      </c>
      <c r="D1962" s="3" t="s">
        <v>2708</v>
      </c>
      <c r="F1962" s="5"/>
      <c r="G1962" s="5"/>
      <c r="H1962" s="3" t="str">
        <f>SUBSTITUTE(B1962,F1962,"")</f>
        <v>Sani-Cloth Bleach Shipper</v>
      </c>
    </row>
    <row r="1963" spans="1:8" s="3" customFormat="1" x14ac:dyDescent="0.2">
      <c r="A1963" s="3" t="s">
        <v>5470</v>
      </c>
      <c r="B1963" s="3" t="s">
        <v>5471</v>
      </c>
      <c r="C1963" s="3" t="str">
        <f>SUBSTITUTE(F1963,K1963,"")</f>
        <v/>
      </c>
      <c r="D1963" s="3" t="s">
        <v>5471</v>
      </c>
      <c r="F1963" s="5"/>
      <c r="G1963" s="5"/>
      <c r="H1963" s="3" t="str">
        <f>SUBSTITUTE(B1963,F1963,"")</f>
        <v>Sani-Cloth Bleach Xl Canister Canada</v>
      </c>
    </row>
    <row r="1964" spans="1:8" s="3" customFormat="1" x14ac:dyDescent="0.2">
      <c r="A1964" s="3" t="s">
        <v>5476</v>
      </c>
      <c r="B1964" s="3" t="s">
        <v>5477</v>
      </c>
      <c r="C1964" s="3" t="str">
        <f>SUBSTITUTE(F1964,K1964,"")</f>
        <v/>
      </c>
      <c r="D1964" s="3" t="s">
        <v>5477</v>
      </c>
      <c r="F1964" s="5"/>
      <c r="G1964" s="5"/>
      <c r="H1964" s="3" t="str">
        <f>SUBSTITUTE(B1964,F1964,"")</f>
        <v>Sani-Cloth Germicidal Bleach Disposable Wipe-Xl</v>
      </c>
    </row>
    <row r="1965" spans="1:8" s="3" customFormat="1" x14ac:dyDescent="0.2">
      <c r="A1965" s="3" t="s">
        <v>5561</v>
      </c>
      <c r="B1965" s="3" t="s">
        <v>5562</v>
      </c>
      <c r="C1965" s="3" t="str">
        <f>SUBSTITUTE(F1965,K1965,"")</f>
        <v/>
      </c>
      <c r="D1965" s="3" t="s">
        <v>5562</v>
      </c>
      <c r="F1965" s="5"/>
      <c r="G1965" s="5"/>
      <c r="H1965" s="3" t="str">
        <f>SUBSTITUTE(B1965,F1965,"")</f>
        <v>Sani-Cloth Hb 160'S</v>
      </c>
    </row>
    <row r="1966" spans="1:8" s="3" customFormat="1" x14ac:dyDescent="0.2">
      <c r="A1966" s="3" t="s">
        <v>4569</v>
      </c>
      <c r="B1966" s="3" t="s">
        <v>6743</v>
      </c>
      <c r="C1966" s="3" t="str">
        <f>SUBSTITUTE(F1966,K1966,"")</f>
        <v/>
      </c>
      <c r="D1966" s="3" t="s">
        <v>6743</v>
      </c>
      <c r="F1966" s="5"/>
      <c r="G1966" s="5"/>
      <c r="H1966" s="3" t="str">
        <f>SUBSTITUTE(B1966,F1966,"")</f>
        <v>Sani-Cloth Hb 160ct</v>
      </c>
    </row>
    <row r="1967" spans="1:8" s="3" customFormat="1" x14ac:dyDescent="0.2">
      <c r="A1967" s="3" t="s">
        <v>4571</v>
      </c>
      <c r="B1967" s="3" t="s">
        <v>6743</v>
      </c>
      <c r="C1967" s="3" t="str">
        <f>SUBSTITUTE(F1967,K1967,"")</f>
        <v/>
      </c>
      <c r="D1967" s="3" t="s">
        <v>6743</v>
      </c>
      <c r="F1967" s="5"/>
      <c r="G1967" s="5"/>
      <c r="H1967" s="3" t="str">
        <f>SUBSTITUTE(B1967,F1967,"")</f>
        <v>Sani-Cloth Hb 160ct</v>
      </c>
    </row>
    <row r="1968" spans="1:8" s="3" customFormat="1" x14ac:dyDescent="0.2">
      <c r="A1968" s="3" t="s">
        <v>4537</v>
      </c>
      <c r="B1968" s="3" t="s">
        <v>6744</v>
      </c>
      <c r="C1968" s="3" t="str">
        <f>SUBSTITUTE(F1968,K1968,"")</f>
        <v/>
      </c>
      <c r="D1968" s="3" t="s">
        <v>6745</v>
      </c>
      <c r="F1968" s="5"/>
      <c r="G1968" s="5"/>
      <c r="H1968" s="3" t="str">
        <f>SUBSTITUTE(B1968,F1968,"")</f>
        <v>Sani-Cloth Hb 65ct Can Bck Np7100</v>
      </c>
    </row>
    <row r="1969" spans="1:8" s="3" customFormat="1" x14ac:dyDescent="0.2">
      <c r="A1969" s="3" t="s">
        <v>4534</v>
      </c>
      <c r="B1969" s="3" t="s">
        <v>6746</v>
      </c>
      <c r="C1969" s="3" t="str">
        <f>SUBSTITUTE(F1969,K1969,"")</f>
        <v/>
      </c>
      <c r="D1969" s="3" t="s">
        <v>6747</v>
      </c>
      <c r="F1969" s="5"/>
      <c r="G1969" s="5"/>
      <c r="H1969" s="3" t="str">
        <f>SUBSTITUTE(B1969,F1969,"")</f>
        <v>Sani-Cloth Hb 65ct Can Frt Np7100</v>
      </c>
    </row>
    <row r="1970" spans="1:8" s="3" customFormat="1" x14ac:dyDescent="0.2">
      <c r="A1970" s="3" t="s">
        <v>3070</v>
      </c>
      <c r="B1970" s="3" t="s">
        <v>3071</v>
      </c>
      <c r="C1970" s="3" t="str">
        <f>SUBSTITUTE(F1970,K1970,"")</f>
        <v/>
      </c>
      <c r="D1970" s="3" t="s">
        <v>3071</v>
      </c>
      <c r="F1970" s="5"/>
      <c r="G1970" s="5"/>
      <c r="H1970" s="3" t="str">
        <f>SUBSTITUTE(B1970,F1970,"")</f>
        <v>Sani-Cloth Hb Shipper</v>
      </c>
    </row>
    <row r="1971" spans="1:8" s="3" customFormat="1" x14ac:dyDescent="0.2">
      <c r="A1971" s="3" t="s">
        <v>1808</v>
      </c>
      <c r="B1971" s="3" t="s">
        <v>1809</v>
      </c>
      <c r="C1971" s="3" t="str">
        <f>SUBSTITUTE(F1971,K1971,"")</f>
        <v/>
      </c>
      <c r="D1971" s="3" t="s">
        <v>1809</v>
      </c>
      <c r="F1971" s="5"/>
      <c r="G1971" s="5"/>
      <c r="H1971" s="3" t="str">
        <f>SUBSTITUTE(B1971,F1971,"")</f>
        <v>Sani-Cloth HB Solution</v>
      </c>
    </row>
    <row r="1972" spans="1:8" s="3" customFormat="1" x14ac:dyDescent="0.2">
      <c r="A1972" s="3" t="s">
        <v>5614</v>
      </c>
      <c r="B1972" s="3" t="s">
        <v>5615</v>
      </c>
      <c r="C1972" s="3" t="str">
        <f>SUBSTITUTE(F1972,K1972,"")</f>
        <v/>
      </c>
      <c r="D1972" s="3" t="s">
        <v>5615</v>
      </c>
      <c r="F1972" s="5"/>
      <c r="G1972" s="5"/>
      <c r="H1972" s="3" t="str">
        <f>SUBSTITUTE(B1972,F1972,"")</f>
        <v>Sani-Cloth Hb Xl 65'S</v>
      </c>
    </row>
    <row r="1973" spans="1:8" s="3" customFormat="1" x14ac:dyDescent="0.2">
      <c r="A1973" s="3" t="s">
        <v>4539</v>
      </c>
      <c r="B1973" s="3" t="s">
        <v>4540</v>
      </c>
      <c r="C1973" s="3" t="str">
        <f>SUBSTITUTE(F1973,K1973,"")</f>
        <v/>
      </c>
      <c r="D1973" s="3" t="s">
        <v>4540</v>
      </c>
      <c r="F1973" s="5"/>
      <c r="G1973" s="5"/>
      <c r="H1973" s="3" t="str">
        <f>SUBSTITUTE(B1973,F1973,"")</f>
        <v>Sani-Cloth Plus</v>
      </c>
    </row>
    <row r="1974" spans="1:8" s="3" customFormat="1" x14ac:dyDescent="0.2">
      <c r="A1974" s="3" t="s">
        <v>5626</v>
      </c>
      <c r="B1974" s="3" t="s">
        <v>5627</v>
      </c>
      <c r="C1974" s="3" t="str">
        <f>SUBSTITUTE(F1974,K1974,"")</f>
        <v/>
      </c>
      <c r="D1974" s="3" t="s">
        <v>5627</v>
      </c>
      <c r="F1974" s="5"/>
      <c r="G1974" s="5"/>
      <c r="H1974" s="3" t="str">
        <f>SUBSTITUTE(B1974,F1974,"")</f>
        <v>Sani-Cloth Plus  160'S</v>
      </c>
    </row>
    <row r="1975" spans="1:8" s="3" customFormat="1" x14ac:dyDescent="0.2">
      <c r="A1975" s="3" t="s">
        <v>4594</v>
      </c>
      <c r="B1975" s="3" t="s">
        <v>6748</v>
      </c>
      <c r="C1975" s="3" t="str">
        <f>SUBSTITUTE(F1975,K1975,"")</f>
        <v/>
      </c>
      <c r="D1975" s="3" t="s">
        <v>6749</v>
      </c>
      <c r="F1975" s="5"/>
      <c r="G1975" s="5"/>
      <c r="H1975" s="3" t="str">
        <f>SUBSTITUTE(B1975,F1975,"")</f>
        <v>Sani-Cloth Plus 160 ct Front</v>
      </c>
    </row>
    <row r="1976" spans="1:8" s="3" customFormat="1" x14ac:dyDescent="0.2">
      <c r="A1976" s="3" t="s">
        <v>4564</v>
      </c>
      <c r="B1976" s="3" t="s">
        <v>6750</v>
      </c>
      <c r="C1976" s="3" t="str">
        <f>SUBSTITUTE(F1976,K1976,"")</f>
        <v/>
      </c>
      <c r="D1976" s="3" t="s">
        <v>6751</v>
      </c>
      <c r="F1976" s="5"/>
      <c r="G1976" s="5"/>
      <c r="H1976" s="3" t="str">
        <f>SUBSTITUTE(B1976,F1976,"")</f>
        <v>Sani-Cloth Plus 160ct Canada</v>
      </c>
    </row>
    <row r="1977" spans="1:8" s="3" customFormat="1" x14ac:dyDescent="0.2">
      <c r="A1977" s="3" t="s">
        <v>4581</v>
      </c>
      <c r="B1977" s="3" t="s">
        <v>6750</v>
      </c>
      <c r="C1977" s="3" t="str">
        <f>SUBSTITUTE(F1977,K1977,"")</f>
        <v/>
      </c>
      <c r="D1977" s="3" t="s">
        <v>6751</v>
      </c>
      <c r="F1977" s="5"/>
      <c r="G1977" s="5"/>
      <c r="H1977" s="3" t="str">
        <f>SUBSTITUTE(B1977,F1977,"")</f>
        <v>Sani-Cloth Plus 160ct Canada</v>
      </c>
    </row>
    <row r="1978" spans="1:8" s="3" customFormat="1" x14ac:dyDescent="0.2">
      <c r="A1978" s="3" t="s">
        <v>4566</v>
      </c>
      <c r="B1978" s="3" t="s">
        <v>6752</v>
      </c>
      <c r="C1978" s="3" t="str">
        <f>SUBSTITUTE(F1978,K1978,"")</f>
        <v/>
      </c>
      <c r="D1978" s="3" t="s">
        <v>6753</v>
      </c>
      <c r="F1978" s="5"/>
      <c r="G1978" s="5"/>
      <c r="H1978" s="3" t="str">
        <f>SUBSTITUTE(B1978,F1978,"")</f>
        <v>Sani-Cloth Plus 160ct Canada Cs Label</v>
      </c>
    </row>
    <row r="1979" spans="1:8" s="3" customFormat="1" x14ac:dyDescent="0.2">
      <c r="A1979" s="3" t="s">
        <v>4572</v>
      </c>
      <c r="B1979" s="3" t="s">
        <v>6754</v>
      </c>
      <c r="C1979" s="3" t="str">
        <f>SUBSTITUTE(F1979,K1979,"")</f>
        <v/>
      </c>
      <c r="D1979" s="3" t="s">
        <v>6754</v>
      </c>
      <c r="F1979" s="5"/>
      <c r="G1979" s="5"/>
      <c r="H1979" s="3" t="str">
        <f>SUBSTITUTE(B1979,F1979,"")</f>
        <v>Sani-Cloth Plus 65ct</v>
      </c>
    </row>
    <row r="1980" spans="1:8" s="3" customFormat="1" x14ac:dyDescent="0.2">
      <c r="A1980" s="3" t="s">
        <v>4585</v>
      </c>
      <c r="B1980" s="3" t="s">
        <v>6754</v>
      </c>
      <c r="C1980" s="3" t="str">
        <f>SUBSTITUTE(F1980,K1980,"")</f>
        <v/>
      </c>
      <c r="D1980" s="3" t="s">
        <v>6754</v>
      </c>
      <c r="F1980" s="5"/>
      <c r="G1980" s="5"/>
      <c r="H1980" s="3" t="str">
        <f>SUBSTITUTE(B1980,F1980,"")</f>
        <v>Sani-Cloth Plus 65ct</v>
      </c>
    </row>
    <row r="1981" spans="1:8" s="3" customFormat="1" x14ac:dyDescent="0.2">
      <c r="A1981" s="3" t="s">
        <v>4541</v>
      </c>
      <c r="B1981" s="3" t="s">
        <v>6755</v>
      </c>
      <c r="C1981" s="3" t="str">
        <f>SUBSTITUTE(F1981,K1981,"")</f>
        <v/>
      </c>
      <c r="D1981" s="3" t="s">
        <v>6756</v>
      </c>
      <c r="F1981" s="5"/>
      <c r="G1981" s="5"/>
      <c r="H1981" s="3" t="str">
        <f>SUBSTITUTE(B1981,F1981,"")</f>
        <v>Sani-Cloth Plus 65ct Canada</v>
      </c>
    </row>
    <row r="1982" spans="1:8" s="3" customFormat="1" x14ac:dyDescent="0.2">
      <c r="A1982" s="3" t="s">
        <v>4574</v>
      </c>
      <c r="B1982" s="3" t="s">
        <v>6755</v>
      </c>
      <c r="C1982" s="3" t="str">
        <f>SUBSTITUTE(F1982,K1982,"")</f>
        <v/>
      </c>
      <c r="D1982" s="3" t="s">
        <v>6756</v>
      </c>
      <c r="F1982" s="5"/>
      <c r="G1982" s="5"/>
      <c r="H1982" s="3" t="str">
        <f>SUBSTITUTE(B1982,F1982,"")</f>
        <v>Sani-Cloth Plus 65ct Canada</v>
      </c>
    </row>
    <row r="1983" spans="1:8" s="3" customFormat="1" x14ac:dyDescent="0.2">
      <c r="A1983" s="3" t="s">
        <v>4596</v>
      </c>
      <c r="B1983" s="3" t="s">
        <v>4597</v>
      </c>
      <c r="C1983" s="3" t="str">
        <f>SUBSTITUTE(F1983,K1983,"")</f>
        <v/>
      </c>
      <c r="D1983" s="3" t="s">
        <v>4597</v>
      </c>
      <c r="F1983" s="5"/>
      <c r="G1983" s="5"/>
      <c r="H1983" s="3" t="str">
        <f>SUBSTITUTE(B1983,F1983,"")</f>
        <v>Sani-Cloth Plus Back</v>
      </c>
    </row>
    <row r="1984" spans="1:8" s="3" customFormat="1" x14ac:dyDescent="0.2">
      <c r="A1984" s="3" t="s">
        <v>5616</v>
      </c>
      <c r="B1984" s="3" t="s">
        <v>5617</v>
      </c>
      <c r="C1984" s="3" t="str">
        <f>SUBSTITUTE(F1984,K1984,"")</f>
        <v/>
      </c>
      <c r="D1984" s="3" t="s">
        <v>5617</v>
      </c>
      <c r="F1984" s="5"/>
      <c r="G1984" s="5"/>
      <c r="H1984" s="3" t="str">
        <f>SUBSTITUTE(B1984,F1984,"")</f>
        <v>Sani-Cloth Plus Canada 65</v>
      </c>
    </row>
    <row r="1985" spans="1:8" s="3" customFormat="1" x14ac:dyDescent="0.2">
      <c r="A1985" s="3" t="s">
        <v>5635</v>
      </c>
      <c r="B1985" s="3" t="s">
        <v>5636</v>
      </c>
      <c r="C1985" s="3" t="str">
        <f>SUBSTITUTE(F1985,K1985,"")</f>
        <v/>
      </c>
      <c r="D1985" s="3" t="s">
        <v>5636</v>
      </c>
      <c r="F1985" s="5"/>
      <c r="G1985" s="5"/>
      <c r="H1985" s="3" t="str">
        <f>SUBSTITUTE(B1985,F1985,"")</f>
        <v>Sani-Cloth Plus Cndian 160</v>
      </c>
    </row>
    <row r="1986" spans="1:8" s="3" customFormat="1" x14ac:dyDescent="0.2">
      <c r="A1986" s="3" t="s">
        <v>3089</v>
      </c>
      <c r="B1986" s="3" t="s">
        <v>3090</v>
      </c>
      <c r="C1986" s="3" t="str">
        <f>SUBSTITUTE(F1986,K1986,"")</f>
        <v/>
      </c>
      <c r="D1986" s="3" t="s">
        <v>3090</v>
      </c>
      <c r="F1986" s="5"/>
      <c r="G1986" s="5"/>
      <c r="H1986" s="3" t="str">
        <f>SUBSTITUTE(B1986,F1986,"")</f>
        <v>Sani-Cloth Plus Shipper</v>
      </c>
    </row>
    <row r="1987" spans="1:8" s="3" customFormat="1" x14ac:dyDescent="0.2">
      <c r="A1987" s="3" t="s">
        <v>3096</v>
      </c>
      <c r="B1987" s="3" t="s">
        <v>3090</v>
      </c>
      <c r="C1987" s="3" t="str">
        <f>SUBSTITUTE(F1987,K1987,"")</f>
        <v/>
      </c>
      <c r="D1987" s="3" t="s">
        <v>3090</v>
      </c>
      <c r="F1987" s="5"/>
      <c r="G1987" s="5"/>
      <c r="H1987" s="3" t="str">
        <f>SUBSTITUTE(B1987,F1987,"")</f>
        <v>Sani-Cloth Plus Shipper</v>
      </c>
    </row>
    <row r="1988" spans="1:8" s="3" customFormat="1" x14ac:dyDescent="0.2">
      <c r="A1988" s="3" t="s">
        <v>3572</v>
      </c>
      <c r="B1988" s="3" t="s">
        <v>3090</v>
      </c>
      <c r="C1988" s="3" t="str">
        <f>SUBSTITUTE(F1988,K1988,"")</f>
        <v/>
      </c>
      <c r="D1988" s="3" t="s">
        <v>3090</v>
      </c>
      <c r="F1988" s="5"/>
      <c r="G1988" s="5"/>
      <c r="H1988" s="3" t="str">
        <f>SUBSTITUTE(B1988,F1988,"")</f>
        <v>Sani-Cloth Plus Shipper</v>
      </c>
    </row>
    <row r="1989" spans="1:8" s="3" customFormat="1" x14ac:dyDescent="0.2">
      <c r="A1989" s="3" t="s">
        <v>1830</v>
      </c>
      <c r="B1989" s="3" t="s">
        <v>1831</v>
      </c>
      <c r="C1989" s="3" t="str">
        <f>SUBSTITUTE(F1989,K1989,"")</f>
        <v/>
      </c>
      <c r="D1989" s="3" t="s">
        <v>1831</v>
      </c>
      <c r="F1989" s="5"/>
      <c r="G1989" s="5"/>
      <c r="H1989" s="3" t="str">
        <f>SUBSTITUTE(B1989,F1989,"")</f>
        <v>Sani-Cloth PLUS UNS SOLUT.</v>
      </c>
    </row>
    <row r="1990" spans="1:8" s="3" customFormat="1" x14ac:dyDescent="0.2">
      <c r="A1990" s="3" t="s">
        <v>5612</v>
      </c>
      <c r="B1990" s="3" t="s">
        <v>5613</v>
      </c>
      <c r="C1990" s="3" t="str">
        <f>SUBSTITUTE(F1990,K1990,"")</f>
        <v/>
      </c>
      <c r="D1990" s="3" t="s">
        <v>5613</v>
      </c>
      <c r="F1990" s="5"/>
      <c r="G1990" s="5"/>
      <c r="H1990" s="3" t="str">
        <f>SUBSTITUTE(B1990,F1990,"")</f>
        <v>Sani-Cloth Plus Xl 65'S</v>
      </c>
    </row>
    <row r="1991" spans="1:8" s="3" customFormat="1" x14ac:dyDescent="0.2">
      <c r="A1991" s="3" t="s">
        <v>564</v>
      </c>
      <c r="B1991" s="3" t="s">
        <v>565</v>
      </c>
      <c r="C1991" s="3" t="str">
        <f>SUBSTITUTE(F1991,K1991,"")</f>
        <v/>
      </c>
      <c r="D1991" s="3" t="s">
        <v>565</v>
      </c>
      <c r="F1991" s="5"/>
      <c r="G1991" s="5"/>
      <c r="H1991" s="3" t="str">
        <f>SUBSTITUTE(B1991,F1991,"")</f>
        <v>Sani-Cloth Prime</v>
      </c>
    </row>
    <row r="1992" spans="1:8" s="3" customFormat="1" x14ac:dyDescent="0.2">
      <c r="A1992" s="3" t="s">
        <v>4425</v>
      </c>
      <c r="B1992" s="3" t="s">
        <v>4426</v>
      </c>
      <c r="C1992" s="3" t="str">
        <f>SUBSTITUTE(F1992,K1992,"")</f>
        <v/>
      </c>
      <c r="D1992" s="3" t="s">
        <v>4426</v>
      </c>
      <c r="F1992" s="5"/>
      <c r="G1992" s="5"/>
      <c r="H1992" s="3" t="str">
        <f>SUBSTITUTE(B1992,F1992,"")</f>
        <v>Sani-Cloth Prime Back Label</v>
      </c>
    </row>
    <row r="1993" spans="1:8" s="3" customFormat="1" x14ac:dyDescent="0.2">
      <c r="A1993" s="3" t="s">
        <v>1992</v>
      </c>
      <c r="B1993" s="3" t="s">
        <v>1993</v>
      </c>
      <c r="C1993" s="3" t="str">
        <f>SUBSTITUTE(F1993,K1993,"")</f>
        <v/>
      </c>
      <c r="D1993" s="3" t="s">
        <v>1993</v>
      </c>
      <c r="F1993" s="5"/>
      <c r="G1993" s="5"/>
      <c r="H1993" s="3" t="str">
        <f>SUBSTITUTE(B1993,F1993,"")</f>
        <v>Sani-Cloth Prime Bulk Solution</v>
      </c>
    </row>
    <row r="1994" spans="1:8" s="3" customFormat="1" x14ac:dyDescent="0.2">
      <c r="A1994" s="3" t="s">
        <v>2938</v>
      </c>
      <c r="B1994" s="3" t="s">
        <v>2813</v>
      </c>
      <c r="C1994" s="3" t="str">
        <f>SUBSTITUTE(F1994,K1994,"")</f>
        <v/>
      </c>
      <c r="D1994" s="3" t="s">
        <v>2813</v>
      </c>
      <c r="F1994" s="5"/>
      <c r="G1994" s="5"/>
      <c r="H1994" s="3" t="str">
        <f>SUBSTITUTE(B1994,F1994,"")</f>
        <v>Sani-Cloth Prime Extra Large Wipe</v>
      </c>
    </row>
    <row r="1995" spans="1:8" s="3" customFormat="1" x14ac:dyDescent="0.2">
      <c r="A1995" s="3" t="s">
        <v>4416</v>
      </c>
      <c r="B1995" s="3" t="s">
        <v>2813</v>
      </c>
      <c r="C1995" s="3" t="str">
        <f>SUBSTITUTE(F1995,K1995,"")</f>
        <v/>
      </c>
      <c r="D1995" s="3" t="s">
        <v>2813</v>
      </c>
      <c r="F1995" s="5"/>
      <c r="G1995" s="5"/>
      <c r="H1995" s="3" t="str">
        <f>SUBSTITUTE(B1995,F1995,"")</f>
        <v>Sani-Cloth Prime Extra Large Wipe</v>
      </c>
    </row>
    <row r="1996" spans="1:8" s="3" customFormat="1" x14ac:dyDescent="0.2">
      <c r="A1996" s="3" t="s">
        <v>4837</v>
      </c>
      <c r="B1996" s="3" t="s">
        <v>2813</v>
      </c>
      <c r="C1996" s="3" t="str">
        <f>SUBSTITUTE(F1996,K1996,"")</f>
        <v/>
      </c>
      <c r="D1996" s="3" t="s">
        <v>2813</v>
      </c>
      <c r="F1996" s="5"/>
      <c r="G1996" s="5"/>
      <c r="H1996" s="3" t="str">
        <f>SUBSTITUTE(B1996,F1996,"")</f>
        <v>Sani-Cloth Prime Extra Large Wipe</v>
      </c>
    </row>
    <row r="1997" spans="1:8" s="3" customFormat="1" x14ac:dyDescent="0.2">
      <c r="A1997" s="3" t="s">
        <v>4839</v>
      </c>
      <c r="B1997" s="3" t="s">
        <v>2813</v>
      </c>
      <c r="C1997" s="3" t="str">
        <f>SUBSTITUTE(F1997,K1997,"")</f>
        <v/>
      </c>
      <c r="D1997" s="3" t="s">
        <v>2813</v>
      </c>
      <c r="F1997" s="5"/>
      <c r="G1997" s="5"/>
      <c r="H1997" s="3" t="str">
        <f>SUBSTITUTE(B1997,F1997,"")</f>
        <v>Sani-Cloth Prime Extra Large Wipe</v>
      </c>
    </row>
    <row r="1998" spans="1:8" s="3" customFormat="1" x14ac:dyDescent="0.2">
      <c r="A1998" s="3" t="s">
        <v>2812</v>
      </c>
      <c r="B1998" s="3" t="s">
        <v>2813</v>
      </c>
      <c r="C1998" s="3" t="str">
        <f>SUBSTITUTE(F1998,K1998,"")</f>
        <v/>
      </c>
      <c r="D1998" s="3" t="s">
        <v>2813</v>
      </c>
      <c r="F1998" s="5"/>
      <c r="G1998" s="5"/>
      <c r="H1998" s="3" t="str">
        <f>SUBSTITUTE(B1998,F1998,"")</f>
        <v>Sani-Cloth Prime Extra Large Wipe</v>
      </c>
    </row>
    <row r="1999" spans="1:8" s="3" customFormat="1" x14ac:dyDescent="0.2">
      <c r="A1999" s="3" t="s">
        <v>4422</v>
      </c>
      <c r="B1999" s="3" t="s">
        <v>4423</v>
      </c>
      <c r="C1999" s="3" t="str">
        <f>SUBSTITUTE(F1999,K1999,"")</f>
        <v/>
      </c>
      <c r="D1999" s="3" t="s">
        <v>4423</v>
      </c>
      <c r="F1999" s="5"/>
      <c r="G1999" s="5"/>
      <c r="H1999" s="3" t="str">
        <f>SUBSTITUTE(B1999,F1999,"")</f>
        <v>Sani-Cloth Prime Front Label</v>
      </c>
    </row>
    <row r="2000" spans="1:8" s="3" customFormat="1" x14ac:dyDescent="0.2">
      <c r="A2000" s="3" t="s">
        <v>4486</v>
      </c>
      <c r="B2000" s="3" t="s">
        <v>4423</v>
      </c>
      <c r="C2000" s="3" t="str">
        <f>SUBSTITUTE(F2000,K2000,"")</f>
        <v/>
      </c>
      <c r="D2000" s="3" t="s">
        <v>4423</v>
      </c>
      <c r="F2000" s="5"/>
      <c r="G2000" s="5"/>
      <c r="H2000" s="3" t="str">
        <f>SUBSTITUTE(B2000,F2000,"")</f>
        <v>Sani-Cloth Prime Front Label</v>
      </c>
    </row>
    <row r="2001" spans="1:8" s="3" customFormat="1" x14ac:dyDescent="0.2">
      <c r="A2001" s="3" t="s">
        <v>4848</v>
      </c>
      <c r="B2001" s="3" t="s">
        <v>4423</v>
      </c>
      <c r="C2001" s="3" t="str">
        <f>SUBSTITUTE(F2001,K2001,"")</f>
        <v/>
      </c>
      <c r="D2001" s="3" t="s">
        <v>4423</v>
      </c>
      <c r="F2001" s="5"/>
      <c r="G2001" s="5"/>
      <c r="H2001" s="3" t="str">
        <f>SUBSTITUTE(B2001,F2001,"")</f>
        <v>Sani-Cloth Prime Front Label</v>
      </c>
    </row>
    <row r="2002" spans="1:8" s="3" customFormat="1" x14ac:dyDescent="0.2">
      <c r="A2002" s="3" t="s">
        <v>833</v>
      </c>
      <c r="B2002" s="3" t="s">
        <v>834</v>
      </c>
      <c r="C2002" s="3" t="str">
        <f>SUBSTITUTE(F2002,K2002,"")</f>
        <v/>
      </c>
      <c r="D2002" s="3" t="s">
        <v>834</v>
      </c>
      <c r="F2002" s="5"/>
      <c r="G2002" s="5"/>
      <c r="H2002" s="3" t="str">
        <f>SUBSTITUTE(B2002,F2002,"")</f>
        <v>Sani-Cloth Prime Germicidal Wipe</v>
      </c>
    </row>
    <row r="2003" spans="1:8" s="3" customFormat="1" x14ac:dyDescent="0.2">
      <c r="A2003" s="3" t="s">
        <v>2205</v>
      </c>
      <c r="B2003" s="3" t="s">
        <v>2206</v>
      </c>
      <c r="C2003" s="3" t="str">
        <f>SUBSTITUTE(F2003,K2003,"")</f>
        <v/>
      </c>
      <c r="D2003" s="3" t="s">
        <v>2206</v>
      </c>
      <c r="F2003" s="5"/>
      <c r="G2003" s="5"/>
      <c r="H2003" s="3" t="str">
        <f>SUBSTITUTE(B2003,F2003,"")</f>
        <v>Sani-Cloth Prime Germicidal Wipes</v>
      </c>
    </row>
    <row r="2004" spans="1:8" s="3" customFormat="1" x14ac:dyDescent="0.2">
      <c r="A2004" s="3" t="s">
        <v>5473</v>
      </c>
      <c r="B2004" s="3" t="s">
        <v>5474</v>
      </c>
      <c r="C2004" s="3" t="str">
        <f>SUBSTITUTE(F2004,K2004,"")</f>
        <v/>
      </c>
      <c r="D2004" s="3" t="s">
        <v>5474</v>
      </c>
      <c r="F2004" s="5"/>
      <c r="G2004" s="5"/>
      <c r="H2004" s="3" t="str">
        <f>SUBSTITUTE(B2004,F2004,"")</f>
        <v>Sani-Cloth Prime Large Canister</v>
      </c>
    </row>
    <row r="2005" spans="1:8" s="3" customFormat="1" x14ac:dyDescent="0.2">
      <c r="A2005" s="3" t="s">
        <v>5261</v>
      </c>
      <c r="B2005" s="3" t="s">
        <v>5262</v>
      </c>
      <c r="C2005" s="3" t="str">
        <f>SUBSTITUTE(F2005,K2005,"")</f>
        <v/>
      </c>
      <c r="D2005" s="3" t="s">
        <v>5262</v>
      </c>
      <c r="F2005" s="5"/>
      <c r="G2005" s="5"/>
      <c r="H2005" s="3" t="str">
        <f>SUBSTITUTE(B2005,F2005,"")</f>
        <v>Sani-Cloth Prime Large Packet</v>
      </c>
    </row>
    <row r="2006" spans="1:8" s="3" customFormat="1" x14ac:dyDescent="0.2">
      <c r="A2006" s="3" t="s">
        <v>2146</v>
      </c>
      <c r="B2006" s="3" t="s">
        <v>2147</v>
      </c>
      <c r="C2006" s="3" t="str">
        <f>SUBSTITUTE(F2006,K2006,"")</f>
        <v/>
      </c>
      <c r="D2006" s="3" t="s">
        <v>2147</v>
      </c>
      <c r="F2006" s="5"/>
      <c r="G2006" s="5"/>
      <c r="H2006" s="3" t="str">
        <f>SUBSTITUTE(B2006,F2006,"")</f>
        <v>Sani-Cloth Prime Large Wipe Box</v>
      </c>
    </row>
    <row r="2007" spans="1:8" s="3" customFormat="1" x14ac:dyDescent="0.2">
      <c r="A2007" s="3" t="s">
        <v>2704</v>
      </c>
      <c r="B2007" s="3" t="s">
        <v>2705</v>
      </c>
      <c r="C2007" s="3" t="str">
        <f>SUBSTITUTE(F2007,K2007,"")</f>
        <v/>
      </c>
      <c r="D2007" s="3" t="s">
        <v>2705</v>
      </c>
      <c r="F2007" s="5"/>
      <c r="G2007" s="5"/>
      <c r="H2007" s="3" t="str">
        <f>SUBSTITUTE(B2007,F2007,"")</f>
        <v>Sani-Cloth Prime Shipper</v>
      </c>
    </row>
    <row r="2008" spans="1:8" s="3" customFormat="1" x14ac:dyDescent="0.2">
      <c r="A2008" s="3" t="s">
        <v>2824</v>
      </c>
      <c r="B2008" s="3" t="s">
        <v>2705</v>
      </c>
      <c r="C2008" s="3" t="str">
        <f>SUBSTITUTE(F2008,K2008,"")</f>
        <v/>
      </c>
      <c r="D2008" s="3" t="s">
        <v>2705</v>
      </c>
      <c r="F2008" s="5"/>
      <c r="G2008" s="5"/>
      <c r="H2008" s="3" t="str">
        <f>SUBSTITUTE(B2008,F2008,"")</f>
        <v>Sani-Cloth Prime Shipper</v>
      </c>
    </row>
    <row r="2009" spans="1:8" s="3" customFormat="1" x14ac:dyDescent="0.2">
      <c r="A2009" s="3" t="s">
        <v>2944</v>
      </c>
      <c r="B2009" s="3" t="s">
        <v>2705</v>
      </c>
      <c r="C2009" s="3" t="str">
        <f>SUBSTITUTE(F2009,K2009,"")</f>
        <v/>
      </c>
      <c r="D2009" s="3" t="s">
        <v>2705</v>
      </c>
      <c r="F2009" s="5"/>
      <c r="G2009" s="5"/>
      <c r="H2009" s="3" t="str">
        <f>SUBSTITUTE(B2009,F2009,"")</f>
        <v>Sani-Cloth Prime Shipper</v>
      </c>
    </row>
    <row r="2010" spans="1:8" s="3" customFormat="1" x14ac:dyDescent="0.2">
      <c r="A2010" s="3" t="s">
        <v>2954</v>
      </c>
      <c r="B2010" s="3" t="s">
        <v>2705</v>
      </c>
      <c r="C2010" s="3" t="str">
        <f>SUBSTITUTE(F2010,K2010,"")</f>
        <v/>
      </c>
      <c r="D2010" s="3" t="s">
        <v>2705</v>
      </c>
      <c r="F2010" s="5"/>
      <c r="G2010" s="5"/>
      <c r="H2010" s="3" t="str">
        <f>SUBSTITUTE(B2010,F2010,"")</f>
        <v>Sani-Cloth Prime Shipper</v>
      </c>
    </row>
    <row r="2011" spans="1:8" s="3" customFormat="1" x14ac:dyDescent="0.2">
      <c r="A2011" s="3" t="s">
        <v>5707</v>
      </c>
      <c r="B2011" s="3" t="s">
        <v>5708</v>
      </c>
      <c r="C2011" s="3" t="str">
        <f>SUBSTITUTE(F2011,K2011,"")</f>
        <v/>
      </c>
      <c r="D2011" s="3" t="s">
        <v>5708</v>
      </c>
      <c r="F2011" s="5"/>
      <c r="G2011" s="5"/>
      <c r="H2011" s="3" t="str">
        <f>SUBSTITUTE(B2011,F2011,"")</f>
        <v>Sani-Cloth Prime Xl Packet</v>
      </c>
    </row>
    <row r="2012" spans="1:8" s="3" customFormat="1" x14ac:dyDescent="0.2">
      <c r="A2012" s="3" t="s">
        <v>5459</v>
      </c>
      <c r="B2012" s="3" t="s">
        <v>5460</v>
      </c>
      <c r="C2012" s="3" t="str">
        <f>SUBSTITUTE(F2012,K2012,"")</f>
        <v/>
      </c>
      <c r="D2012" s="3" t="s">
        <v>5460</v>
      </c>
      <c r="F2012" s="5"/>
      <c r="G2012" s="5"/>
      <c r="H2012" s="3" t="str">
        <f>SUBSTITUTE(B2012,F2012,"")</f>
        <v>Sani-Cloth Prime, Xl Canister</v>
      </c>
    </row>
    <row r="2013" spans="1:8" s="3" customFormat="1" x14ac:dyDescent="0.2">
      <c r="A2013" s="3" t="s">
        <v>3105</v>
      </c>
      <c r="B2013" s="3" t="s">
        <v>6757</v>
      </c>
      <c r="C2013" s="3" t="str">
        <f>SUBSTITUTE(F2013,K2013,"")</f>
        <v/>
      </c>
      <c r="D2013" s="3" t="s">
        <v>6757</v>
      </c>
      <c r="F2013" s="5"/>
      <c r="G2013" s="5"/>
      <c r="H2013" s="3" t="str">
        <f>SUBSTITUTE(B2013,F2013,"")</f>
        <v>Sani-Cloth Shipper 160ct</v>
      </c>
    </row>
    <row r="2014" spans="1:8" s="3" customFormat="1" x14ac:dyDescent="0.2">
      <c r="A2014" s="3" t="s">
        <v>5595</v>
      </c>
      <c r="B2014" s="3" t="s">
        <v>5596</v>
      </c>
      <c r="C2014" s="3" t="str">
        <f>SUBSTITUTE(F2014,K2014,"")</f>
        <v/>
      </c>
      <c r="D2014" s="3" t="s">
        <v>5596</v>
      </c>
      <c r="F2014" s="5"/>
      <c r="G2014" s="5"/>
      <c r="H2014" s="3" t="str">
        <f>SUBSTITUTE(B2014,F2014,"")</f>
        <v>Sani-Cloth Super 160'S</v>
      </c>
    </row>
    <row r="2015" spans="1:8" s="3" customFormat="1" x14ac:dyDescent="0.2">
      <c r="A2015" s="3" t="s">
        <v>5618</v>
      </c>
      <c r="B2015" s="3" t="s">
        <v>5619</v>
      </c>
      <c r="C2015" s="3" t="str">
        <f>SUBSTITUTE(F2015,K2015,"")</f>
        <v/>
      </c>
      <c r="D2015" s="3" t="s">
        <v>5619</v>
      </c>
      <c r="F2015" s="5"/>
      <c r="G2015" s="5"/>
      <c r="H2015" s="3" t="str">
        <f>SUBSTITUTE(B2015,F2015,"")</f>
        <v>Sani-Cloth Super Xl 65'S</v>
      </c>
    </row>
    <row r="2016" spans="1:8" s="3" customFormat="1" x14ac:dyDescent="0.2">
      <c r="A2016" s="3" t="s">
        <v>2336</v>
      </c>
      <c r="B2016" s="3" t="s">
        <v>6758</v>
      </c>
      <c r="C2016" s="3" t="str">
        <f>SUBSTITUTE(F2016,K2016,"")</f>
        <v/>
      </c>
      <c r="D2016" s="3" t="s">
        <v>6759</v>
      </c>
      <c r="F2016" s="5"/>
      <c r="G2016" s="5"/>
      <c r="H2016" s="3" t="str">
        <f>SUBSTITUTE(B2016,F2016,"")</f>
        <v>Sani-Hands 100ct Box</v>
      </c>
    </row>
    <row r="2017" spans="1:8" s="3" customFormat="1" x14ac:dyDescent="0.2">
      <c r="A2017" s="3" t="s">
        <v>4523</v>
      </c>
      <c r="B2017" s="3" t="s">
        <v>6760</v>
      </c>
      <c r="C2017" s="3" t="str">
        <f>SUBSTITUTE(F2017,K2017,"")</f>
        <v/>
      </c>
      <c r="D2017" s="3" t="s">
        <v>6761</v>
      </c>
      <c r="F2017" s="5"/>
      <c r="G2017" s="5"/>
      <c r="H2017" s="3" t="str">
        <f>SUBSTITUTE(B2017,F2017,"")</f>
        <v>Sani-Hands 135ct Back Label</v>
      </c>
    </row>
    <row r="2018" spans="1:8" s="3" customFormat="1" x14ac:dyDescent="0.2">
      <c r="A2018" s="3" t="s">
        <v>4511</v>
      </c>
      <c r="B2018" s="3" t="s">
        <v>6762</v>
      </c>
      <c r="C2018" s="3" t="str">
        <f>SUBSTITUTE(F2018,K2018,"")</f>
        <v/>
      </c>
      <c r="D2018" s="3" t="s">
        <v>6763</v>
      </c>
      <c r="F2018" s="5"/>
      <c r="G2018" s="5"/>
      <c r="H2018" s="3" t="str">
        <f>SUBSTITUTE(B2018,F2018,"")</f>
        <v>Sani-Hands 135ct Front Label</v>
      </c>
    </row>
    <row r="2019" spans="1:8" s="3" customFormat="1" x14ac:dyDescent="0.2">
      <c r="A2019" s="3" t="s">
        <v>371</v>
      </c>
      <c r="B2019" s="3" t="s">
        <v>6764</v>
      </c>
      <c r="C2019" s="3" t="str">
        <f>SUBSTITUTE(F2019,K2019,"")</f>
        <v/>
      </c>
      <c r="D2019" s="3" t="s">
        <v>6764</v>
      </c>
      <c r="F2019" s="5"/>
      <c r="G2019" s="5"/>
      <c r="H2019" s="3" t="str">
        <f>SUBSTITUTE(B2019,F2019,"")</f>
        <v>Sani-Hands 1ct</v>
      </c>
    </row>
    <row r="2020" spans="1:8" s="3" customFormat="1" x14ac:dyDescent="0.2">
      <c r="A2020" s="3" t="s">
        <v>4548</v>
      </c>
      <c r="B2020" s="3" t="s">
        <v>6765</v>
      </c>
      <c r="C2020" s="3" t="str">
        <f>SUBSTITUTE(F2020,K2020,"")</f>
        <v/>
      </c>
      <c r="D2020" s="3" t="s">
        <v>6766</v>
      </c>
      <c r="F2020" s="5"/>
      <c r="G2020" s="5"/>
      <c r="H2020" s="3" t="str">
        <f>SUBSTITUTE(B2020,F2020,"")</f>
        <v>Sani-Hands 220ct Back Label</v>
      </c>
    </row>
    <row r="2021" spans="1:8" s="3" customFormat="1" x14ac:dyDescent="0.2">
      <c r="A2021" s="3" t="s">
        <v>4517</v>
      </c>
      <c r="B2021" s="3" t="s">
        <v>6767</v>
      </c>
      <c r="C2021" s="3" t="str">
        <f>SUBSTITUTE(F2021,K2021,"")</f>
        <v/>
      </c>
      <c r="D2021" s="3" t="s">
        <v>6768</v>
      </c>
      <c r="F2021" s="5"/>
      <c r="G2021" s="5"/>
      <c r="H2021" s="3" t="str">
        <f>SUBSTITUTE(B2021,F2021,"")</f>
        <v>Sani-Hands 220ct Front Label</v>
      </c>
    </row>
    <row r="2022" spans="1:8" s="3" customFormat="1" x14ac:dyDescent="0.2">
      <c r="A2022" s="3" t="s">
        <v>5515</v>
      </c>
      <c r="B2022" s="3" t="s">
        <v>5516</v>
      </c>
      <c r="C2022" s="3" t="str">
        <f>SUBSTITUTE(F2022,K2022,"")</f>
        <v/>
      </c>
      <c r="D2022" s="3" t="s">
        <v>5516</v>
      </c>
      <c r="F2022" s="5"/>
      <c r="G2022" s="5"/>
      <c r="H2022" s="3" t="str">
        <f>SUBSTITUTE(B2022,F2022,"")</f>
        <v>Sani-Hands 300 Count For Costco US</v>
      </c>
    </row>
    <row r="2023" spans="1:8" s="3" customFormat="1" x14ac:dyDescent="0.2">
      <c r="A2023" s="3" t="s">
        <v>5544</v>
      </c>
      <c r="B2023" s="3" t="s">
        <v>6769</v>
      </c>
      <c r="C2023" s="3" t="str">
        <f>SUBSTITUTE(F2023,K2023,"")</f>
        <v/>
      </c>
      <c r="D2023" s="3" t="s">
        <v>6770</v>
      </c>
      <c r="F2023" s="5"/>
      <c r="G2023" s="5"/>
      <c r="H2023" s="3" t="str">
        <f>SUBSTITUTE(B2023,F2023,"")</f>
        <v>Sani-Hands 300ct Sub Assembly</v>
      </c>
    </row>
    <row r="2024" spans="1:8" s="3" customFormat="1" x14ac:dyDescent="0.2">
      <c r="A2024" s="3" t="s">
        <v>5418</v>
      </c>
      <c r="B2024" s="3" t="s">
        <v>5419</v>
      </c>
      <c r="C2024" s="3" t="str">
        <f>SUBSTITUTE(F2024,K2024,"")</f>
        <v/>
      </c>
      <c r="D2024" s="3" t="s">
        <v>5419</v>
      </c>
      <c r="F2024" s="5"/>
      <c r="G2024" s="5"/>
      <c r="H2024" s="3" t="str">
        <f>SUBSTITUTE(B2024,F2024,"")</f>
        <v>Sani-Hands Alc (US) 220 Count</v>
      </c>
    </row>
    <row r="2025" spans="1:8" s="3" customFormat="1" x14ac:dyDescent="0.2">
      <c r="A2025" s="3" t="s">
        <v>5252</v>
      </c>
      <c r="B2025" s="3" t="s">
        <v>5253</v>
      </c>
      <c r="C2025" s="3" t="str">
        <f>SUBSTITUTE(F2025,K2025,"")</f>
        <v/>
      </c>
      <c r="D2025" s="3" t="s">
        <v>5253</v>
      </c>
      <c r="F2025" s="5"/>
      <c r="G2025" s="5"/>
      <c r="H2025" s="3" t="str">
        <f>SUBSTITUTE(B2025,F2025,"")</f>
        <v>Sani-Hands Alc 100 Cda</v>
      </c>
    </row>
    <row r="2026" spans="1:8" s="3" customFormat="1" x14ac:dyDescent="0.2">
      <c r="A2026" s="3" t="s">
        <v>5411</v>
      </c>
      <c r="B2026" s="3" t="s">
        <v>5412</v>
      </c>
      <c r="C2026" s="3" t="str">
        <f>SUBSTITUTE(F2026,K2026,"")</f>
        <v/>
      </c>
      <c r="D2026" s="3" t="s">
        <v>5412</v>
      </c>
      <c r="F2026" s="5"/>
      <c r="G2026" s="5"/>
      <c r="H2026" s="3" t="str">
        <f>SUBSTITUTE(B2026,F2026,"")</f>
        <v>Sani-Hands Alc 135</v>
      </c>
    </row>
    <row r="2027" spans="1:8" s="3" customFormat="1" x14ac:dyDescent="0.2">
      <c r="A2027" s="3" t="s">
        <v>5409</v>
      </c>
      <c r="B2027" s="3" t="s">
        <v>5410</v>
      </c>
      <c r="C2027" s="3" t="str">
        <f>SUBSTITUTE(F2027,K2027,"")</f>
        <v/>
      </c>
      <c r="D2027" s="3" t="s">
        <v>5410</v>
      </c>
      <c r="F2027" s="5"/>
      <c r="G2027" s="5"/>
      <c r="H2027" s="3" t="str">
        <f>SUBSTITUTE(B2027,F2027,"")</f>
        <v>Sani-Hands Alc 135 Count Canister</v>
      </c>
    </row>
    <row r="2028" spans="1:8" s="3" customFormat="1" x14ac:dyDescent="0.2">
      <c r="A2028" s="3" t="s">
        <v>5244</v>
      </c>
      <c r="B2028" s="3" t="s">
        <v>5245</v>
      </c>
      <c r="C2028" s="3" t="str">
        <f>SUBSTITUTE(F2028,K2028,"")</f>
        <v/>
      </c>
      <c r="D2028" s="3" t="s">
        <v>5245</v>
      </c>
      <c r="F2028" s="5"/>
      <c r="G2028" s="5"/>
      <c r="H2028" s="3" t="str">
        <f>SUBSTITUTE(B2028,F2028,"")</f>
        <v>Sani-Hands Alcohol 100</v>
      </c>
    </row>
    <row r="2029" spans="1:8" s="3" customFormat="1" x14ac:dyDescent="0.2">
      <c r="A2029" s="3" t="s">
        <v>5598</v>
      </c>
      <c r="B2029" s="3" t="s">
        <v>5599</v>
      </c>
      <c r="C2029" s="3" t="str">
        <f>SUBSTITUTE(F2029,K2029,"")</f>
        <v/>
      </c>
      <c r="D2029" s="3" t="s">
        <v>5599</v>
      </c>
      <c r="F2029" s="5"/>
      <c r="G2029" s="5"/>
      <c r="H2029" s="3" t="str">
        <f>SUBSTITUTE(B2029,F2029,"")</f>
        <v>Sani-Hands Antimicrob Wipe Cnd</v>
      </c>
    </row>
    <row r="2030" spans="1:8" s="3" customFormat="1" x14ac:dyDescent="0.2">
      <c r="A2030" s="3" t="s">
        <v>5467</v>
      </c>
      <c r="B2030" s="3" t="s">
        <v>6771</v>
      </c>
      <c r="C2030" s="3" t="str">
        <f>SUBSTITUTE(F2030,K2030,"")</f>
        <v/>
      </c>
      <c r="D2030" s="3" t="s">
        <v>6771</v>
      </c>
      <c r="F2030" s="5"/>
      <c r="G2030" s="5"/>
      <c r="H2030" s="3" t="str">
        <f>SUBSTITUTE(B2030,F2030,"")</f>
        <v>Sani-Hands Basics 150ct</v>
      </c>
    </row>
    <row r="2031" spans="1:8" s="3" customFormat="1" x14ac:dyDescent="0.2">
      <c r="A2031" s="3" t="s">
        <v>4492</v>
      </c>
      <c r="B2031" s="3" t="s">
        <v>4493</v>
      </c>
      <c r="C2031" s="3" t="str">
        <f>SUBSTITUTE(F2031,K2031,"")</f>
        <v/>
      </c>
      <c r="D2031" s="3" t="s">
        <v>4493</v>
      </c>
      <c r="F2031" s="5"/>
      <c r="G2031" s="5"/>
      <c r="H2031" s="3" t="str">
        <f>SUBSTITUTE(B2031,F2031,"")</f>
        <v>Sani-Hands Hand Sanitizing Wipes</v>
      </c>
    </row>
    <row r="2032" spans="1:8" s="3" customFormat="1" x14ac:dyDescent="0.2">
      <c r="A2032" s="3" t="s">
        <v>4494</v>
      </c>
      <c r="B2032" s="3" t="s">
        <v>4495</v>
      </c>
      <c r="C2032" s="3" t="str">
        <f>SUBSTITUTE(F2032,K2032,"")</f>
        <v/>
      </c>
      <c r="D2032" s="3" t="s">
        <v>4495</v>
      </c>
      <c r="F2032" s="5"/>
      <c r="G2032" s="5"/>
      <c r="H2032" s="3" t="str">
        <f>SUBSTITUTE(B2032,F2032,"")</f>
        <v>Sani-Hands Hand Sanitizing Wipes Cda</v>
      </c>
    </row>
    <row r="2033" spans="1:8" s="3" customFormat="1" x14ac:dyDescent="0.2">
      <c r="A2033" s="3" t="s">
        <v>323</v>
      </c>
      <c r="B2033" s="3" t="s">
        <v>324</v>
      </c>
      <c r="C2033" s="3" t="str">
        <f>SUBSTITUTE(F2033,K2033,"")</f>
        <v/>
      </c>
      <c r="D2033" s="3" t="s">
        <v>324</v>
      </c>
      <c r="F2033" s="5"/>
      <c r="G2033" s="5"/>
      <c r="H2033" s="3" t="str">
        <f>SUBSTITUTE(B2033,F2033,"")</f>
        <v>Sani-Hands Instant Hand Sanitizing Wipe</v>
      </c>
    </row>
    <row r="2034" spans="1:8" s="3" customFormat="1" x14ac:dyDescent="0.2">
      <c r="A2034" s="3" t="s">
        <v>2339</v>
      </c>
      <c r="B2034" s="3" t="s">
        <v>2340</v>
      </c>
      <c r="C2034" s="3" t="str">
        <f>SUBSTITUTE(F2034,K2034,"")</f>
        <v/>
      </c>
      <c r="D2034" s="3" t="s">
        <v>2340</v>
      </c>
      <c r="F2034" s="5"/>
      <c r="G2034" s="5"/>
      <c r="H2034" s="3" t="str">
        <f>SUBSTITUTE(B2034,F2034,"")</f>
        <v>Sani-Hands Instant Hand Sanitizing Wipes</v>
      </c>
    </row>
    <row r="2035" spans="1:8" s="3" customFormat="1" x14ac:dyDescent="0.2">
      <c r="A2035" s="3" t="s">
        <v>2990</v>
      </c>
      <c r="B2035" s="3" t="s">
        <v>2340</v>
      </c>
      <c r="C2035" s="3" t="str">
        <f>SUBSTITUTE(F2035,K2035,"")</f>
        <v/>
      </c>
      <c r="D2035" s="3" t="s">
        <v>2340</v>
      </c>
      <c r="F2035" s="5"/>
      <c r="G2035" s="5"/>
      <c r="H2035" s="3" t="str">
        <f>SUBSTITUTE(B2035,F2035,"")</f>
        <v>Sani-Hands Instant Hand Sanitizing Wipes</v>
      </c>
    </row>
    <row r="2036" spans="1:8" s="3" customFormat="1" x14ac:dyDescent="0.2">
      <c r="A2036" s="3" t="s">
        <v>5541</v>
      </c>
      <c r="B2036" s="3" t="s">
        <v>5542</v>
      </c>
      <c r="C2036" s="3" t="str">
        <f>SUBSTITUTE(F2036,K2036,"")</f>
        <v/>
      </c>
      <c r="D2036" s="3" t="s">
        <v>5542</v>
      </c>
      <c r="F2036" s="5"/>
      <c r="G2036" s="5"/>
      <c r="H2036" s="3" t="str">
        <f>SUBSTITUTE(B2036,F2036,"")</f>
        <v>Sani-Hands Instant Hands Sanitizer Travel Pack</v>
      </c>
    </row>
    <row r="2037" spans="1:8" s="3" customFormat="1" x14ac:dyDescent="0.2">
      <c r="A2037" s="3" t="s">
        <v>5232</v>
      </c>
      <c r="B2037" s="3" t="s">
        <v>5233</v>
      </c>
      <c r="C2037" s="3" t="str">
        <f>SUBSTITUTE(F2037,K2037,"")</f>
        <v/>
      </c>
      <c r="D2037" s="3" t="s">
        <v>5233</v>
      </c>
      <c r="F2037" s="5"/>
      <c r="G2037" s="5"/>
      <c r="H2037" s="3" t="str">
        <f>SUBSTITUTE(B2037,F2037,"")</f>
        <v>Sani-Hands Packets With High Alcohol</v>
      </c>
    </row>
    <row r="2038" spans="1:8" s="3" customFormat="1" x14ac:dyDescent="0.2">
      <c r="A2038" s="3" t="s">
        <v>4510</v>
      </c>
      <c r="B2038" s="3" t="s">
        <v>4471</v>
      </c>
      <c r="C2038" s="3" t="str">
        <f>SUBSTITUTE(F2038,K2038,"")</f>
        <v/>
      </c>
      <c r="D2038" s="3" t="s">
        <v>4471</v>
      </c>
      <c r="F2038" s="5"/>
      <c r="G2038" s="5"/>
      <c r="H2038" s="3" t="str">
        <f>SUBSTITUTE(B2038,F2038,"")</f>
        <v>Sani-Hands Sanitizing Wipes</v>
      </c>
    </row>
    <row r="2039" spans="1:8" s="3" customFormat="1" x14ac:dyDescent="0.2">
      <c r="A2039" s="3" t="s">
        <v>4470</v>
      </c>
      <c r="B2039" s="3" t="s">
        <v>4471</v>
      </c>
      <c r="C2039" s="3" t="str">
        <f>SUBSTITUTE(F2039,K2039,"")</f>
        <v/>
      </c>
      <c r="D2039" s="3" t="s">
        <v>4471</v>
      </c>
      <c r="F2039" s="5"/>
      <c r="G2039" s="5"/>
      <c r="H2039" s="3" t="str">
        <f>SUBSTITUTE(B2039,F2039,"")</f>
        <v>Sani-Hands Sanitizing Wipes</v>
      </c>
    </row>
    <row r="2040" spans="1:8" s="3" customFormat="1" x14ac:dyDescent="0.2">
      <c r="A2040" s="3" t="s">
        <v>4473</v>
      </c>
      <c r="B2040" s="3" t="s">
        <v>4474</v>
      </c>
      <c r="C2040" s="3" t="str">
        <f>SUBSTITUTE(F2040,K2040,"")</f>
        <v/>
      </c>
      <c r="D2040" s="3" t="s">
        <v>4474</v>
      </c>
      <c r="F2040" s="5"/>
      <c r="G2040" s="5"/>
      <c r="H2040" s="3" t="str">
        <f>SUBSTITUTE(B2040,F2040,"")</f>
        <v>Sani-Hands Sanitizing Wipes Case Label</v>
      </c>
    </row>
    <row r="2041" spans="1:8" s="3" customFormat="1" x14ac:dyDescent="0.2">
      <c r="A2041" s="3" t="s">
        <v>2696</v>
      </c>
      <c r="B2041" s="3" t="s">
        <v>2697</v>
      </c>
      <c r="C2041" s="3" t="str">
        <f>SUBSTITUTE(F2041,K2041,"")</f>
        <v/>
      </c>
      <c r="D2041" s="3" t="s">
        <v>2697</v>
      </c>
      <c r="F2041" s="5"/>
      <c r="G2041" s="5"/>
      <c r="H2041" s="3" t="str">
        <f>SUBSTITUTE(B2041,F2041,"")</f>
        <v>Sani-Hands Shipper</v>
      </c>
    </row>
    <row r="2042" spans="1:8" s="3" customFormat="1" x14ac:dyDescent="0.2">
      <c r="A2042" s="3" t="s">
        <v>2789</v>
      </c>
      <c r="B2042" s="3" t="s">
        <v>2697</v>
      </c>
      <c r="C2042" s="3" t="str">
        <f>SUBSTITUTE(F2042,K2042,"")</f>
        <v/>
      </c>
      <c r="D2042" s="3" t="s">
        <v>2697</v>
      </c>
      <c r="F2042" s="5"/>
      <c r="G2042" s="5"/>
      <c r="H2042" s="3" t="str">
        <f>SUBSTITUTE(B2042,F2042,"")</f>
        <v>Sani-Hands Shipper</v>
      </c>
    </row>
    <row r="2043" spans="1:8" s="3" customFormat="1" x14ac:dyDescent="0.2">
      <c r="A2043" s="3" t="s">
        <v>2791</v>
      </c>
      <c r="B2043" s="3" t="s">
        <v>2697</v>
      </c>
      <c r="C2043" s="3" t="str">
        <f>SUBSTITUTE(F2043,K2043,"")</f>
        <v/>
      </c>
      <c r="D2043" s="3" t="s">
        <v>2697</v>
      </c>
      <c r="F2043" s="5"/>
      <c r="G2043" s="5"/>
      <c r="H2043" s="3" t="str">
        <f>SUBSTITUTE(B2043,F2043,"")</f>
        <v>Sani-Hands Shipper</v>
      </c>
    </row>
    <row r="2044" spans="1:8" s="3" customFormat="1" x14ac:dyDescent="0.2">
      <c r="A2044" s="3" t="s">
        <v>2879</v>
      </c>
      <c r="B2044" s="3" t="s">
        <v>2880</v>
      </c>
      <c r="C2044" s="3" t="str">
        <f>SUBSTITUTE(F2044,K2044,"")</f>
        <v/>
      </c>
      <c r="D2044" s="3" t="s">
        <v>2880</v>
      </c>
      <c r="F2044" s="5"/>
      <c r="G2044" s="5"/>
      <c r="H2044" s="3" t="str">
        <f>SUBSTITUTE(B2044,F2044,"")</f>
        <v>Sani-Hands Shipper - Canada</v>
      </c>
    </row>
    <row r="2045" spans="1:8" s="3" customFormat="1" x14ac:dyDescent="0.2">
      <c r="A2045" s="3" t="s">
        <v>5547</v>
      </c>
      <c r="B2045" s="3" t="s">
        <v>5548</v>
      </c>
      <c r="C2045" s="3" t="str">
        <f>SUBSTITUTE(F2045,K2045,"")</f>
        <v/>
      </c>
      <c r="D2045" s="3" t="s">
        <v>5548</v>
      </c>
      <c r="F2045" s="5"/>
      <c r="G2045" s="5"/>
      <c r="H2045" s="3" t="str">
        <f>SUBSTITUTE(B2045,F2045,"")</f>
        <v>Sani-Hands Xl Canister - 300 Count</v>
      </c>
    </row>
    <row r="2046" spans="1:8" s="3" customFormat="1" x14ac:dyDescent="0.2">
      <c r="A2046" s="3" t="s">
        <v>4994</v>
      </c>
      <c r="B2046" s="3" t="s">
        <v>4995</v>
      </c>
      <c r="C2046" s="3" t="str">
        <f>SUBSTITUTE(F2046,K2046,"")</f>
        <v/>
      </c>
      <c r="D2046" s="3" t="s">
        <v>4995</v>
      </c>
      <c r="F2046" s="5"/>
      <c r="G2046" s="5"/>
      <c r="H2046" s="3" t="str">
        <f>SUBSTITUTE(B2046,F2046,"")</f>
        <v>Sani-Hypercide Germicidal Spray</v>
      </c>
    </row>
    <row r="2047" spans="1:8" s="3" customFormat="1" x14ac:dyDescent="0.2">
      <c r="A2047" s="3" t="s">
        <v>5798</v>
      </c>
      <c r="B2047" s="3" t="s">
        <v>4995</v>
      </c>
      <c r="C2047" s="3" t="str">
        <f>SUBSTITUTE(F2047,K2047,"")</f>
        <v/>
      </c>
      <c r="D2047" s="3" t="s">
        <v>4995</v>
      </c>
      <c r="F2047" s="5"/>
      <c r="G2047" s="5"/>
      <c r="H2047" s="3" t="str">
        <f>SUBSTITUTE(B2047,F2047,"")</f>
        <v>Sani-Hypercide Germicidal Spray</v>
      </c>
    </row>
    <row r="2048" spans="1:8" s="3" customFormat="1" x14ac:dyDescent="0.2">
      <c r="A2048" s="3" t="s">
        <v>4992</v>
      </c>
      <c r="B2048" s="3" t="s">
        <v>4993</v>
      </c>
      <c r="C2048" s="3" t="str">
        <f>SUBSTITUTE(F2048,K2048,"")</f>
        <v/>
      </c>
      <c r="D2048" s="3" t="s">
        <v>4993</v>
      </c>
      <c r="F2048" s="5"/>
      <c r="G2048" s="5"/>
      <c r="H2048" s="3" t="str">
        <f>SUBSTITUTE(B2048,F2048,"")</f>
        <v>Sani-Hypercide Germicidal Spray - Back</v>
      </c>
    </row>
    <row r="2049" spans="1:8" s="3" customFormat="1" x14ac:dyDescent="0.2">
      <c r="A2049" s="3" t="s">
        <v>4989</v>
      </c>
      <c r="B2049" s="3" t="s">
        <v>4990</v>
      </c>
      <c r="C2049" s="3" t="str">
        <f>SUBSTITUTE(F2049,K2049,"")</f>
        <v/>
      </c>
      <c r="D2049" s="3" t="s">
        <v>4990</v>
      </c>
      <c r="F2049" s="5"/>
      <c r="G2049" s="5"/>
      <c r="H2049" s="3" t="str">
        <f>SUBSTITUTE(B2049,F2049,"")</f>
        <v>Sani-Hypercide Germicidal Spray - Front</v>
      </c>
    </row>
    <row r="2050" spans="1:8" s="3" customFormat="1" x14ac:dyDescent="0.2">
      <c r="A2050" s="3" t="s">
        <v>5795</v>
      </c>
      <c r="B2050" s="3" t="s">
        <v>5796</v>
      </c>
      <c r="C2050" s="3" t="str">
        <f>SUBSTITUTE(F2050,K2050,"")</f>
        <v/>
      </c>
      <c r="D2050" s="3" t="s">
        <v>5796</v>
      </c>
      <c r="F2050" s="5"/>
      <c r="G2050" s="5"/>
      <c r="H2050" s="3" t="str">
        <f>SUBSTITUTE(B2050,F2050,"")</f>
        <v>Sani-Prime Germicidal Spray</v>
      </c>
    </row>
    <row r="2051" spans="1:8" s="3" customFormat="1" x14ac:dyDescent="0.2">
      <c r="A2051" s="3" t="s">
        <v>5504</v>
      </c>
      <c r="B2051" s="3" t="s">
        <v>5505</v>
      </c>
      <c r="C2051" s="3" t="str">
        <f>SUBSTITUTE(F2051,K2051,"")</f>
        <v/>
      </c>
      <c r="D2051" s="3" t="s">
        <v>5505</v>
      </c>
      <c r="F2051" s="5"/>
      <c r="G2051" s="5"/>
      <c r="H2051" s="3" t="str">
        <f>SUBSTITUTE(B2051,F2051,"")</f>
        <v>Sani-Professional Sani-Hands – 150 Count</v>
      </c>
    </row>
    <row r="2052" spans="1:8" s="3" customFormat="1" x14ac:dyDescent="0.2">
      <c r="A2052" s="3" t="s">
        <v>395</v>
      </c>
      <c r="B2052" s="3" t="s">
        <v>396</v>
      </c>
      <c r="C2052" s="3" t="str">
        <f>SUBSTITUTE(F2052,K2052,"")</f>
        <v/>
      </c>
      <c r="D2052" s="3" t="s">
        <v>396</v>
      </c>
      <c r="F2052" s="5"/>
      <c r="G2052" s="5"/>
      <c r="H2052" s="3" t="str">
        <f>SUBSTITUTE(B2052,F2052,"")</f>
        <v>Sani-Table Turners Web</v>
      </c>
    </row>
    <row r="2053" spans="1:8" s="3" customFormat="1" x14ac:dyDescent="0.2">
      <c r="A2053" s="3" t="s">
        <v>1763</v>
      </c>
      <c r="B2053" s="3" t="s">
        <v>1764</v>
      </c>
      <c r="C2053" s="3" t="str">
        <f>SUBSTITUTE(F2053,K2053,"")</f>
        <v/>
      </c>
      <c r="D2053" s="3" t="s">
        <v>1764</v>
      </c>
      <c r="F2053" s="5"/>
      <c r="G2053" s="5"/>
      <c r="H2053" s="3" t="str">
        <f>SUBSTITUTE(B2053,F2053,"")</f>
        <v>Sani-Wipe No Rinse Solution</v>
      </c>
    </row>
    <row r="2054" spans="1:8" s="3" customFormat="1" x14ac:dyDescent="0.2">
      <c r="A2054" s="3" t="s">
        <v>5620</v>
      </c>
      <c r="B2054" s="3" t="s">
        <v>6772</v>
      </c>
      <c r="C2054" s="3" t="str">
        <f>SUBSTITUTE(F2054,K2054,"")</f>
        <v/>
      </c>
      <c r="D2054" s="3" t="s">
        <v>6772</v>
      </c>
      <c r="F2054" s="5"/>
      <c r="G2054" s="5"/>
      <c r="H2054" s="3" t="str">
        <f>SUBSTITUTE(B2054,F2054,"")</f>
        <v>Sanitex Germicidal Canister 65ct</v>
      </c>
    </row>
    <row r="2055" spans="1:8" s="3" customFormat="1" x14ac:dyDescent="0.2">
      <c r="A2055" s="3" t="s">
        <v>5587</v>
      </c>
      <c r="B2055" s="3" t="s">
        <v>6773</v>
      </c>
      <c r="C2055" s="3" t="str">
        <f>SUBSTITUTE(F2055,K2055,"")</f>
        <v/>
      </c>
      <c r="D2055" s="3" t="s">
        <v>6773</v>
      </c>
      <c r="F2055" s="5"/>
      <c r="G2055" s="5"/>
      <c r="H2055" s="3" t="str">
        <f>SUBSTITUTE(B2055,F2055,"")</f>
        <v>Sanitex Plus Germicidal Wipe160ct</v>
      </c>
    </row>
    <row r="2056" spans="1:8" s="3" customFormat="1" x14ac:dyDescent="0.2">
      <c r="A2056" s="3" t="s">
        <v>1842</v>
      </c>
      <c r="B2056" s="3" t="s">
        <v>1843</v>
      </c>
      <c r="C2056" s="3" t="str">
        <f>SUBSTITUTE(F2056,K2056,"")</f>
        <v/>
      </c>
      <c r="D2056" s="3" t="s">
        <v>1843</v>
      </c>
      <c r="F2056" s="5"/>
      <c r="G2056" s="5"/>
      <c r="H2056" s="3" t="str">
        <f>SUBSTITUTE(B2056,F2056,"")</f>
        <v>Scented Antifog Lens Solution</v>
      </c>
    </row>
    <row r="2057" spans="1:8" s="3" customFormat="1" x14ac:dyDescent="0.2">
      <c r="A2057" s="3" t="s">
        <v>1612</v>
      </c>
      <c r="B2057" s="3" t="s">
        <v>1613</v>
      </c>
      <c r="C2057" s="3" t="str">
        <f>SUBSTITUTE(F2057,K2057,"")</f>
        <v/>
      </c>
      <c r="D2057" s="3" t="s">
        <v>1613</v>
      </c>
      <c r="F2057" s="5"/>
      <c r="G2057" s="5"/>
      <c r="H2057" s="3" t="str">
        <f>SUBSTITUTE(B2057,F2057,"")</f>
        <v>Scented Baby - Sans Phenoxy (2/2018)</v>
      </c>
    </row>
    <row r="2058" spans="1:8" s="3" customFormat="1" x14ac:dyDescent="0.2">
      <c r="A2058" s="3" t="s">
        <v>1942</v>
      </c>
      <c r="B2058" s="3" t="s">
        <v>1943</v>
      </c>
      <c r="C2058" s="3" t="str">
        <f>SUBSTITUTE(F2058,K2058,"")</f>
        <v/>
      </c>
      <c r="D2058" s="3" t="s">
        <v>1943</v>
      </c>
      <c r="F2058" s="5"/>
      <c r="G2058" s="5"/>
      <c r="H2058" s="3" t="str">
        <f>SUBSTITUTE(B2058,F2058,"")</f>
        <v>Scented Baby Formula</v>
      </c>
    </row>
    <row r="2059" spans="1:8" s="3" customFormat="1" x14ac:dyDescent="0.2">
      <c r="A2059" s="3" t="s">
        <v>1695</v>
      </c>
      <c r="B2059" s="3" t="s">
        <v>1696</v>
      </c>
      <c r="C2059" s="3" t="str">
        <f>SUBSTITUTE(F2059,K2059,"")</f>
        <v/>
      </c>
      <c r="D2059" s="3" t="s">
        <v>1696</v>
      </c>
      <c r="F2059" s="5"/>
      <c r="G2059" s="5"/>
      <c r="H2059" s="3" t="str">
        <f>SUBSTITUTE(B2059,F2059,"")</f>
        <v>Scented Baby Formula - Low Surfactant</v>
      </c>
    </row>
    <row r="2060" spans="1:8" s="3" customFormat="1" x14ac:dyDescent="0.2">
      <c r="A2060" s="3" t="s">
        <v>1791</v>
      </c>
      <c r="B2060" s="3" t="s">
        <v>1792</v>
      </c>
      <c r="C2060" s="3" t="str">
        <f>SUBSTITUTE(F2060,K2060,"")</f>
        <v/>
      </c>
      <c r="D2060" s="3" t="s">
        <v>1792</v>
      </c>
      <c r="F2060" s="5"/>
      <c r="G2060" s="5"/>
      <c r="H2060" s="3" t="str">
        <f>SUBSTITUTE(B2060,F2060,"")</f>
        <v>Scented Baby Reduced PE (09/2017)</v>
      </c>
    </row>
    <row r="2061" spans="1:8" s="3" customFormat="1" x14ac:dyDescent="0.2">
      <c r="A2061" s="3" t="s">
        <v>1659</v>
      </c>
      <c r="B2061" s="3" t="s">
        <v>1660</v>
      </c>
      <c r="C2061" s="3" t="str">
        <f>SUBSTITUTE(F2061,K2061,"")</f>
        <v/>
      </c>
      <c r="D2061" s="3" t="s">
        <v>1660</v>
      </c>
      <c r="F2061" s="5"/>
      <c r="G2061" s="5"/>
      <c r="H2061" s="3" t="str">
        <f>SUBSTITUTE(B2061,F2061,"")</f>
        <v>Scented Micellar Facial (08/2017)</v>
      </c>
    </row>
    <row r="2062" spans="1:8" s="3" customFormat="1" x14ac:dyDescent="0.2">
      <c r="A2062" s="3" t="s">
        <v>5532</v>
      </c>
      <c r="B2062" s="3" t="s">
        <v>5533</v>
      </c>
      <c r="C2062" s="3" t="str">
        <f>SUBSTITUTE(F2062,K2062,"")</f>
        <v/>
      </c>
      <c r="D2062" s="3" t="s">
        <v>5533</v>
      </c>
      <c r="F2062" s="5"/>
      <c r="G2062" s="5"/>
      <c r="H2062" s="3" t="str">
        <f>SUBSTITUTE(B2062,F2062,"")</f>
        <v>Schein Germicidial Cloth 160'S</v>
      </c>
    </row>
    <row r="2063" spans="1:8" s="3" customFormat="1" x14ac:dyDescent="0.2">
      <c r="A2063" s="3" t="s">
        <v>4041</v>
      </c>
      <c r="B2063" s="3" t="s">
        <v>4042</v>
      </c>
      <c r="C2063" s="3" t="str">
        <f>SUBSTITUTE(F2063,K2063,"")</f>
        <v/>
      </c>
      <c r="D2063" s="3" t="s">
        <v>4042</v>
      </c>
      <c r="F2063" s="5"/>
      <c r="G2063" s="5"/>
      <c r="H2063" s="3" t="str">
        <f>SUBSTITUTE(B2063,F2063,"")</f>
        <v>SD Alcohol 40-B 200 Proof</v>
      </c>
    </row>
    <row r="2064" spans="1:8" s="3" customFormat="1" x14ac:dyDescent="0.2">
      <c r="A2064" s="3" t="s">
        <v>5549</v>
      </c>
      <c r="B2064" s="3" t="s">
        <v>5550</v>
      </c>
      <c r="C2064" s="3" t="str">
        <f>SUBSTITUTE(F2064,K2064,"")</f>
        <v/>
      </c>
      <c r="D2064" s="3" t="s">
        <v>6774</v>
      </c>
      <c r="F2064" s="5"/>
      <c r="G2064" s="5"/>
      <c r="H2064" s="3" t="str">
        <f>SUBSTITUTE(B2064,F2064,"")</f>
        <v>SDM 25ct ACNE Grapefruit</v>
      </c>
    </row>
    <row r="2065" spans="1:8" s="3" customFormat="1" x14ac:dyDescent="0.2">
      <c r="A2065" s="3" t="s">
        <v>5552</v>
      </c>
      <c r="B2065" s="3" t="s">
        <v>5553</v>
      </c>
      <c r="C2065" s="3" t="str">
        <f>SUBSTITUTE(F2065,K2065,"")</f>
        <v/>
      </c>
      <c r="D2065" s="3" t="s">
        <v>6775</v>
      </c>
      <c r="F2065" s="5"/>
      <c r="G2065" s="5"/>
      <c r="H2065" s="3" t="str">
        <f>SUBSTITUTE(B2065,F2065,"")</f>
        <v>SDM 25ct ACNE Grapefruit SA</v>
      </c>
    </row>
    <row r="2066" spans="1:8" s="3" customFormat="1" x14ac:dyDescent="0.2">
      <c r="A2066" s="3" t="s">
        <v>4785</v>
      </c>
      <c r="B2066" s="3" t="s">
        <v>6776</v>
      </c>
      <c r="C2066" s="3" t="str">
        <f>SUBSTITUTE(F2066,K2066,"")</f>
        <v/>
      </c>
      <c r="D2066" s="3" t="s">
        <v>6777</v>
      </c>
      <c r="F2066" s="5"/>
      <c r="G2066" s="5"/>
      <c r="H2066" s="3" t="str">
        <f>SUBSTITUTE(B2066,F2066,"")</f>
        <v>SDM 35ct Lemon Dis Case Lb</v>
      </c>
    </row>
    <row r="2067" spans="1:8" s="3" customFormat="1" x14ac:dyDescent="0.2">
      <c r="A2067" s="3" t="s">
        <v>4052</v>
      </c>
      <c r="B2067" s="3" t="s">
        <v>4053</v>
      </c>
      <c r="C2067" s="3" t="str">
        <f>SUBSTITUTE(F2067,K2067,"")</f>
        <v/>
      </c>
      <c r="D2067" s="3" t="s">
        <v>4053</v>
      </c>
      <c r="F2067" s="5"/>
      <c r="G2067" s="5"/>
      <c r="H2067" s="3" t="str">
        <f>SUBSTITUTE(B2067,F2067,"")</f>
        <v>Sea Salt Extra Fine</v>
      </c>
    </row>
    <row r="2068" spans="1:8" s="3" customFormat="1" x14ac:dyDescent="0.2">
      <c r="A2068" s="3" t="s">
        <v>2046</v>
      </c>
      <c r="B2068" s="3" t="s">
        <v>2047</v>
      </c>
      <c r="C2068" s="3" t="str">
        <f>SUBSTITUTE(F2068,K2068,"")</f>
        <v/>
      </c>
      <c r="D2068" s="3" t="s">
        <v>2047</v>
      </c>
      <c r="F2068" s="5"/>
      <c r="G2068" s="5"/>
      <c r="H2068" s="3" t="str">
        <f>SUBSTITUTE(B2068,F2068,"")</f>
        <v>Sensitive Baby - Late Addition</v>
      </c>
    </row>
    <row r="2069" spans="1:8" s="3" customFormat="1" x14ac:dyDescent="0.2">
      <c r="A2069" s="3" t="s">
        <v>1697</v>
      </c>
      <c r="B2069" s="3" t="s">
        <v>1698</v>
      </c>
      <c r="C2069" s="3" t="str">
        <f>SUBSTITUTE(F2069,K2069,"")</f>
        <v/>
      </c>
      <c r="D2069" s="3" t="s">
        <v>1698</v>
      </c>
      <c r="F2069" s="5"/>
      <c r="G2069" s="5"/>
      <c r="H2069" s="3" t="str">
        <f>SUBSTITUTE(B2069,F2069,"")</f>
        <v>Sensitive Baby Formula</v>
      </c>
    </row>
    <row r="2070" spans="1:8" s="3" customFormat="1" x14ac:dyDescent="0.2">
      <c r="A2070" s="3" t="s">
        <v>1947</v>
      </c>
      <c r="B2070" s="3" t="s">
        <v>1698</v>
      </c>
      <c r="C2070" s="3" t="str">
        <f>SUBSTITUTE(F2070,K2070,"")</f>
        <v/>
      </c>
      <c r="D2070" s="3" t="s">
        <v>1698</v>
      </c>
      <c r="F2070" s="5"/>
      <c r="G2070" s="5"/>
      <c r="H2070" s="3" t="str">
        <f>SUBSTITUTE(B2070,F2070,"")</f>
        <v>Sensitive Baby Formula</v>
      </c>
    </row>
    <row r="2071" spans="1:8" s="3" customFormat="1" x14ac:dyDescent="0.2">
      <c r="A2071" s="3" t="s">
        <v>2081</v>
      </c>
      <c r="B2071" s="3" t="s">
        <v>2082</v>
      </c>
      <c r="C2071" s="3" t="str">
        <f>SUBSTITUTE(F2071,K2071,"")</f>
        <v/>
      </c>
      <c r="D2071" s="3" t="s">
        <v>2082</v>
      </c>
      <c r="F2071" s="5"/>
      <c r="G2071" s="5"/>
      <c r="H2071" s="3" t="str">
        <f>SUBSTITUTE(B2071,F2071,"")</f>
        <v>Sensitive Baby Formula - Low EB</v>
      </c>
    </row>
    <row r="2072" spans="1:8" s="3" customFormat="1" x14ac:dyDescent="0.2">
      <c r="A2072" s="3" t="s">
        <v>1616</v>
      </c>
      <c r="B2072" s="3" t="s">
        <v>1617</v>
      </c>
      <c r="C2072" s="3" t="str">
        <f>SUBSTITUTE(F2072,K2072,"")</f>
        <v/>
      </c>
      <c r="D2072" s="3" t="s">
        <v>1617</v>
      </c>
      <c r="F2072" s="5"/>
      <c r="G2072" s="5"/>
      <c r="H2072" s="3" t="str">
        <f>SUBSTITUTE(B2072,F2072,"")</f>
        <v>Sensitive Plus Baby - Sans Phenoxy (2/2018)</v>
      </c>
    </row>
    <row r="2073" spans="1:8" s="3" customFormat="1" x14ac:dyDescent="0.2">
      <c r="A2073" s="3" t="s">
        <v>1821</v>
      </c>
      <c r="B2073" s="3" t="s">
        <v>1822</v>
      </c>
      <c r="C2073" s="3" t="str">
        <f>SUBSTITUTE(F2073,K2073,"")</f>
        <v/>
      </c>
      <c r="D2073" s="3" t="s">
        <v>1822</v>
      </c>
      <c r="F2073" s="5"/>
      <c r="G2073" s="5"/>
      <c r="H2073" s="3" t="str">
        <f>SUBSTITUTE(B2073,F2073,"")</f>
        <v>Sensitive Skin - Paraben-Free</v>
      </c>
    </row>
    <row r="2074" spans="1:8" s="3" customFormat="1" x14ac:dyDescent="0.2">
      <c r="A2074" s="3" t="s">
        <v>1810</v>
      </c>
      <c r="B2074" s="3" t="s">
        <v>1811</v>
      </c>
      <c r="C2074" s="3" t="str">
        <f>SUBSTITUTE(F2074,K2074,"")</f>
        <v/>
      </c>
      <c r="D2074" s="3" t="s">
        <v>1811</v>
      </c>
      <c r="F2074" s="5"/>
      <c r="G2074" s="5"/>
      <c r="H2074" s="3" t="str">
        <f>SUBSTITUTE(B2074,F2074,"")</f>
        <v>Sensitive Skin B5 Vitamin E</v>
      </c>
    </row>
    <row r="2075" spans="1:8" s="3" customFormat="1" x14ac:dyDescent="0.2">
      <c r="A2075" s="3" t="s">
        <v>1750</v>
      </c>
      <c r="B2075" s="3" t="s">
        <v>1751</v>
      </c>
      <c r="C2075" s="3" t="str">
        <f>SUBSTITUTE(F2075,K2075,"")</f>
        <v/>
      </c>
      <c r="D2075" s="3" t="s">
        <v>1751</v>
      </c>
      <c r="F2075" s="5"/>
      <c r="G2075" s="5"/>
      <c r="H2075" s="3" t="str">
        <f>SUBSTITUTE(B2075,F2075,"")</f>
        <v>Sensitive Skin B5-Paraben-Free</v>
      </c>
    </row>
    <row r="2076" spans="1:8" s="3" customFormat="1" x14ac:dyDescent="0.2">
      <c r="A2076" s="3" t="s">
        <v>1708</v>
      </c>
      <c r="B2076" s="3" t="s">
        <v>1709</v>
      </c>
      <c r="C2076" s="3" t="str">
        <f>SUBSTITUTE(F2076,K2076,"")</f>
        <v/>
      </c>
      <c r="D2076" s="3" t="s">
        <v>1709</v>
      </c>
      <c r="F2076" s="5"/>
      <c r="G2076" s="5"/>
      <c r="H2076" s="3" t="str">
        <f>SUBSTITUTE(B2076,F2076,"")</f>
        <v>Sensitive Skin Baby</v>
      </c>
    </row>
    <row r="2077" spans="1:8" s="3" customFormat="1" x14ac:dyDescent="0.2">
      <c r="A2077" s="3" t="s">
        <v>1954</v>
      </c>
      <c r="B2077" s="3" t="s">
        <v>1709</v>
      </c>
      <c r="C2077" s="3" t="str">
        <f>SUBSTITUTE(F2077,K2077,"")</f>
        <v/>
      </c>
      <c r="D2077" s="3" t="s">
        <v>1709</v>
      </c>
      <c r="F2077" s="5"/>
      <c r="G2077" s="5"/>
      <c r="H2077" s="3" t="str">
        <f>SUBSTITUTE(B2077,F2077,"")</f>
        <v>Sensitive Skin Baby</v>
      </c>
    </row>
    <row r="2078" spans="1:8" s="3" customFormat="1" x14ac:dyDescent="0.2">
      <c r="A2078" s="3" t="s">
        <v>1793</v>
      </c>
      <c r="B2078" s="3" t="s">
        <v>1794</v>
      </c>
      <c r="C2078" s="3" t="str">
        <f>SUBSTITUTE(F2078,K2078,"")</f>
        <v/>
      </c>
      <c r="D2078" s="3" t="s">
        <v>1794</v>
      </c>
      <c r="F2078" s="5"/>
      <c r="G2078" s="5"/>
      <c r="H2078" s="3" t="str">
        <f>SUBSTITUTE(B2078,F2078,"")</f>
        <v>Sensitive Skin Baby - EB - Reduced PE (09/2017)</v>
      </c>
    </row>
    <row r="2079" spans="1:8" s="3" customFormat="1" x14ac:dyDescent="0.2">
      <c r="A2079" s="3" t="s">
        <v>2061</v>
      </c>
      <c r="B2079" s="3" t="s">
        <v>2062</v>
      </c>
      <c r="C2079" s="3" t="str">
        <f>SUBSTITUTE(F2079,K2079,"")</f>
        <v/>
      </c>
      <c r="D2079" s="3" t="s">
        <v>2062</v>
      </c>
      <c r="F2079" s="5"/>
      <c r="G2079" s="5"/>
      <c r="H2079" s="3" t="str">
        <f>SUBSTITUTE(B2079,F2079,"")</f>
        <v>Sensitive Skin Baby - Late Addition</v>
      </c>
    </row>
    <row r="2080" spans="1:8" s="3" customFormat="1" x14ac:dyDescent="0.2">
      <c r="A2080" s="3" t="s">
        <v>1647</v>
      </c>
      <c r="B2080" s="3" t="s">
        <v>1648</v>
      </c>
      <c r="C2080" s="3" t="str">
        <f>SUBSTITUTE(F2080,K2080,"")</f>
        <v/>
      </c>
      <c r="D2080" s="3" t="s">
        <v>1648</v>
      </c>
      <c r="F2080" s="5"/>
      <c r="G2080" s="5"/>
      <c r="H2080" s="3" t="str">
        <f>SUBSTITUTE(B2080,F2080,"")</f>
        <v>Sensitive Skin Sinensis (06/2017)</v>
      </c>
    </row>
    <row r="2081" spans="1:8" s="3" customFormat="1" x14ac:dyDescent="0.2">
      <c r="A2081" s="3" t="s">
        <v>2050</v>
      </c>
      <c r="B2081" s="3" t="s">
        <v>2051</v>
      </c>
      <c r="C2081" s="3" t="str">
        <f>SUBSTITUTE(F2081,K2081,"")</f>
        <v/>
      </c>
      <c r="D2081" s="3" t="s">
        <v>2051</v>
      </c>
      <c r="F2081" s="5"/>
      <c r="G2081" s="5"/>
      <c r="H2081" s="3" t="str">
        <f>SUBSTITUTE(B2081,F2081,"")</f>
        <v>Shea Butter Baby - Late Addition</v>
      </c>
    </row>
    <row r="2082" spans="1:8" s="3" customFormat="1" x14ac:dyDescent="0.2">
      <c r="A2082" s="3" t="s">
        <v>1699</v>
      </c>
      <c r="B2082" s="3" t="s">
        <v>1700</v>
      </c>
      <c r="C2082" s="3" t="str">
        <f>SUBSTITUTE(F2082,K2082,"")</f>
        <v/>
      </c>
      <c r="D2082" s="3" t="s">
        <v>1700</v>
      </c>
      <c r="F2082" s="5"/>
      <c r="G2082" s="5"/>
      <c r="H2082" s="3" t="str">
        <f>SUBSTITUTE(B2082,F2082,"")</f>
        <v>Shea Butter Baby Wipe Solution</v>
      </c>
    </row>
    <row r="2083" spans="1:8" s="3" customFormat="1" x14ac:dyDescent="0.2">
      <c r="A2083" s="3" t="s">
        <v>1795</v>
      </c>
      <c r="B2083" s="3" t="s">
        <v>1700</v>
      </c>
      <c r="C2083" s="3" t="str">
        <f>SUBSTITUTE(F2083,K2083,"")</f>
        <v/>
      </c>
      <c r="D2083" s="3" t="s">
        <v>1700</v>
      </c>
      <c r="F2083" s="5"/>
      <c r="G2083" s="5"/>
      <c r="H2083" s="3" t="str">
        <f>SUBSTITUTE(B2083,F2083,"")</f>
        <v>Shea Butter Baby Wipe Solution</v>
      </c>
    </row>
    <row r="2084" spans="1:8" s="3" customFormat="1" x14ac:dyDescent="0.2">
      <c r="A2084" s="3" t="s">
        <v>1848</v>
      </c>
      <c r="B2084" s="3" t="s">
        <v>1700</v>
      </c>
      <c r="C2084" s="3" t="str">
        <f>SUBSTITUTE(F2084,K2084,"")</f>
        <v/>
      </c>
      <c r="D2084" s="3" t="s">
        <v>1700</v>
      </c>
      <c r="F2084" s="5"/>
      <c r="G2084" s="5"/>
      <c r="H2084" s="3" t="str">
        <f>SUBSTITUTE(B2084,F2084,"")</f>
        <v>Shea Butter Baby Wipe Solution</v>
      </c>
    </row>
    <row r="2085" spans="1:8" s="3" customFormat="1" x14ac:dyDescent="0.2">
      <c r="A2085" s="3" t="s">
        <v>1948</v>
      </c>
      <c r="B2085" s="3" t="s">
        <v>1700</v>
      </c>
      <c r="C2085" s="3" t="str">
        <f>SUBSTITUTE(F2085,K2085,"")</f>
        <v/>
      </c>
      <c r="D2085" s="3" t="s">
        <v>1700</v>
      </c>
      <c r="F2085" s="5"/>
      <c r="G2085" s="5"/>
      <c r="H2085" s="3" t="str">
        <f>SUBSTITUTE(B2085,F2085,"")</f>
        <v>Shea Butter Baby Wipe Solution</v>
      </c>
    </row>
    <row r="2086" spans="1:8" s="3" customFormat="1" x14ac:dyDescent="0.2">
      <c r="A2086" s="3" t="s">
        <v>4134</v>
      </c>
      <c r="B2086" s="3" t="s">
        <v>4135</v>
      </c>
      <c r="C2086" s="3" t="str">
        <f>SUBSTITUTE(F2086,K2086,"")</f>
        <v/>
      </c>
      <c r="D2086" s="3" t="s">
        <v>4135</v>
      </c>
      <c r="F2086" s="5"/>
      <c r="G2086" s="5"/>
      <c r="H2086" s="3" t="str">
        <f>SUBSTITUTE(B2086,F2086,"")</f>
        <v>Shea Butter Fragrance</v>
      </c>
    </row>
    <row r="2087" spans="1:8" s="3" customFormat="1" x14ac:dyDescent="0.2">
      <c r="A2087" s="3" t="s">
        <v>2608</v>
      </c>
      <c r="B2087" s="3" t="s">
        <v>6778</v>
      </c>
      <c r="C2087" s="3" t="str">
        <f>SUBSTITUTE(F2087,K2087,"")</f>
        <v/>
      </c>
      <c r="D2087" s="3" t="s">
        <v>6779</v>
      </c>
      <c r="F2087" s="5"/>
      <c r="G2087" s="5"/>
      <c r="H2087" s="3" t="str">
        <f>SUBSTITUTE(B2087,F2087,"")</f>
        <v>Shelf Carton - Project X (5.1 Ml &amp; 10.5 Ml)</v>
      </c>
    </row>
    <row r="2088" spans="1:8" s="3" customFormat="1" x14ac:dyDescent="0.2">
      <c r="A2088" s="3" t="s">
        <v>3568</v>
      </c>
      <c r="B2088" s="3" t="s">
        <v>6780</v>
      </c>
      <c r="C2088" s="3" t="str">
        <f>SUBSTITUTE(F2088,K2088,"")</f>
        <v/>
      </c>
      <c r="D2088" s="3" t="s">
        <v>6781</v>
      </c>
      <c r="F2088" s="5"/>
      <c r="G2088" s="5"/>
      <c r="H2088" s="3" t="str">
        <f>SUBSTITUTE(B2088,F2088,"")</f>
        <v>Shipper - Project X (5.1 Ml, 10.5 Ml &amp; 26 Ml)</v>
      </c>
    </row>
    <row r="2089" spans="1:8" s="3" customFormat="1" x14ac:dyDescent="0.2">
      <c r="A2089" s="3" t="s">
        <v>3154</v>
      </c>
      <c r="B2089" s="3" t="s">
        <v>3155</v>
      </c>
      <c r="C2089" s="3" t="str">
        <f>SUBSTITUTE(F2089,K2089,"")</f>
        <v/>
      </c>
      <c r="D2089" s="3" t="s">
        <v>3155</v>
      </c>
      <c r="F2089" s="5"/>
      <c r="G2089" s="5"/>
      <c r="H2089" s="3" t="str">
        <f>SUBSTITUTE(B2089,F2089,"")</f>
        <v>Shoppers Fem Hy 40ct. Unprinted Shipper</v>
      </c>
    </row>
    <row r="2090" spans="1:8" s="3" customFormat="1" x14ac:dyDescent="0.2">
      <c r="A2090" s="3" t="s">
        <v>5510</v>
      </c>
      <c r="B2090" s="3" t="s">
        <v>6782</v>
      </c>
      <c r="C2090" s="3" t="str">
        <f>SUBSTITUTE(F2090,K2090,"")</f>
        <v/>
      </c>
      <c r="D2090" s="3" t="s">
        <v>6783</v>
      </c>
      <c r="F2090" s="5"/>
      <c r="G2090" s="5"/>
      <c r="H2090" s="3" t="str">
        <f>SUBSTITUTE(B2090,F2090,"")</f>
        <v>Shoprite Anti-Bacterial 40ct Canister</v>
      </c>
    </row>
    <row r="2091" spans="1:8" s="3" customFormat="1" x14ac:dyDescent="0.2">
      <c r="A2091" s="3" t="s">
        <v>441</v>
      </c>
      <c r="B2091" s="3" t="s">
        <v>442</v>
      </c>
      <c r="C2091" s="3" t="str">
        <f>SUBSTITUTE(F2091,K2091,"")</f>
        <v/>
      </c>
      <c r="D2091" s="3" t="s">
        <v>442</v>
      </c>
      <c r="F2091" s="5"/>
      <c r="G2091" s="5"/>
      <c r="H2091" s="3" t="str">
        <f>SUBSTITUTE(B2091,F2091,"")</f>
        <v xml:space="preserve">SHR 20" 60 GAUGE                                  </v>
      </c>
    </row>
    <row r="2092" spans="1:8" s="3" customFormat="1" x14ac:dyDescent="0.2">
      <c r="A2092" s="3" t="s">
        <v>1607</v>
      </c>
      <c r="B2092" s="3" t="s">
        <v>1608</v>
      </c>
      <c r="C2092" s="3" t="str">
        <f>SUBSTITUTE(F2092,K2092,"")</f>
        <v/>
      </c>
      <c r="D2092" s="3" t="s">
        <v>1608</v>
      </c>
      <c r="F2092" s="5"/>
      <c r="G2092" s="5"/>
      <c r="H2092" s="3" t="str">
        <f>SUBSTITUTE(B2092,F2092,"")</f>
        <v>Simple 7 Solution (09/2017)</v>
      </c>
    </row>
    <row r="2093" spans="1:8" s="3" customFormat="1" x14ac:dyDescent="0.2">
      <c r="A2093" s="3" t="s">
        <v>2073</v>
      </c>
      <c r="B2093" s="3" t="s">
        <v>2074</v>
      </c>
      <c r="C2093" s="3" t="str">
        <f>SUBSTITUTE(F2093,K2093,"")</f>
        <v/>
      </c>
      <c r="D2093" s="3" t="s">
        <v>2074</v>
      </c>
      <c r="F2093" s="5"/>
      <c r="G2093" s="5"/>
      <c r="H2093" s="3" t="str">
        <f>SUBSTITUTE(B2093,F2093,"")</f>
        <v>Simple 7 Solution 20X (09/2017)</v>
      </c>
    </row>
    <row r="2094" spans="1:8" s="3" customFormat="1" x14ac:dyDescent="0.2">
      <c r="A2094" s="3" t="s">
        <v>2754</v>
      </c>
      <c r="B2094" s="3" t="s">
        <v>6784</v>
      </c>
      <c r="C2094" s="3" t="str">
        <f>SUBSTITUTE(F2094,K2094,"")</f>
        <v/>
      </c>
      <c r="D2094" s="3" t="s">
        <v>6785</v>
      </c>
      <c r="F2094" s="5"/>
      <c r="G2094" s="5"/>
      <c r="H2094" s="3" t="str">
        <f>SUBSTITUTE(B2094,F2094,"")</f>
        <v>Simple Kind To Skin Facial 25ct Shipper</v>
      </c>
    </row>
    <row r="2095" spans="1:8" s="3" customFormat="1" x14ac:dyDescent="0.2">
      <c r="A2095" s="3" t="s">
        <v>665</v>
      </c>
      <c r="B2095" s="3" t="s">
        <v>6786</v>
      </c>
      <c r="C2095" s="3" t="str">
        <f>SUBSTITUTE(F2095,K2095,"")</f>
        <v/>
      </c>
      <c r="D2095" s="3" t="s">
        <v>6787</v>
      </c>
      <c r="F2095" s="5"/>
      <c r="G2095" s="5"/>
      <c r="H2095" s="3" t="str">
        <f>SUBSTITUTE(B2095,F2095,"")</f>
        <v>Simple Kind To Skin Facial Cleansing Wipes 25ct  Canada</v>
      </c>
    </row>
    <row r="2096" spans="1:8" s="3" customFormat="1" x14ac:dyDescent="0.2">
      <c r="A2096" s="3" t="s">
        <v>727</v>
      </c>
      <c r="B2096" s="3" t="s">
        <v>6788</v>
      </c>
      <c r="C2096" s="3" t="str">
        <f>SUBSTITUTE(F2096,K2096,"")</f>
        <v/>
      </c>
      <c r="D2096" s="3" t="s">
        <v>6789</v>
      </c>
      <c r="F2096" s="5"/>
      <c r="G2096" s="5"/>
      <c r="H2096" s="3" t="str">
        <f>SUBSTITUTE(B2096,F2096,"")</f>
        <v>Simple Kind To Skin Facial Cleansing Wipes 25ct US</v>
      </c>
    </row>
    <row r="2097" spans="1:8" s="3" customFormat="1" x14ac:dyDescent="0.2">
      <c r="A2097" s="3" t="s">
        <v>740</v>
      </c>
      <c r="B2097" s="3" t="s">
        <v>6788</v>
      </c>
      <c r="C2097" s="3" t="str">
        <f>SUBSTITUTE(F2097,K2097,"")</f>
        <v/>
      </c>
      <c r="D2097" s="3" t="s">
        <v>6789</v>
      </c>
      <c r="F2097" s="5"/>
      <c r="G2097" s="5"/>
      <c r="H2097" s="3" t="str">
        <f>SUBSTITUTE(B2097,F2097,"")</f>
        <v>Simple Kind To Skin Facial Cleansing Wipes 25ct US</v>
      </c>
    </row>
    <row r="2098" spans="1:8" s="3" customFormat="1" x14ac:dyDescent="0.2">
      <c r="A2098" s="3" t="s">
        <v>674</v>
      </c>
      <c r="B2098" s="3" t="s">
        <v>6790</v>
      </c>
      <c r="C2098" s="3" t="str">
        <f>SUBSTITUTE(F2098,K2098,"")</f>
        <v/>
      </c>
      <c r="D2098" s="3" t="s">
        <v>6791</v>
      </c>
      <c r="F2098" s="5"/>
      <c r="G2098" s="5"/>
      <c r="H2098" s="3" t="str">
        <f>SUBSTITUTE(B2098,F2098,"")</f>
        <v>Simple Kind To Skin Facial Cleansing Wipes 7ct Canada</v>
      </c>
    </row>
    <row r="2099" spans="1:8" s="3" customFormat="1" x14ac:dyDescent="0.2">
      <c r="A2099" s="3" t="s">
        <v>659</v>
      </c>
      <c r="B2099" s="3" t="s">
        <v>6792</v>
      </c>
      <c r="C2099" s="3" t="str">
        <f>SUBSTITUTE(F2099,K2099,"")</f>
        <v/>
      </c>
      <c r="D2099" s="3" t="s">
        <v>6793</v>
      </c>
      <c r="F2099" s="5"/>
      <c r="G2099" s="5"/>
      <c r="H2099" s="3" t="str">
        <f>SUBSTITUTE(B2099,F2099,"")</f>
        <v>Simple Kind To Skin Facial Cleansing Wipes 7ct US</v>
      </c>
    </row>
    <row r="2100" spans="1:8" s="3" customFormat="1" x14ac:dyDescent="0.2">
      <c r="A2100" s="3" t="s">
        <v>2802</v>
      </c>
      <c r="B2100" s="3" t="s">
        <v>2803</v>
      </c>
      <c r="C2100" s="3" t="str">
        <f>SUBSTITUTE(F2100,K2100,"")</f>
        <v/>
      </c>
      <c r="D2100" s="3" t="s">
        <v>2803</v>
      </c>
      <c r="F2100" s="5"/>
      <c r="G2100" s="5"/>
      <c r="H2100" s="3" t="str">
        <f>SUBSTITUTE(B2100,F2100,"")</f>
        <v>Simple Kind To Skin Facial Shipper</v>
      </c>
    </row>
    <row r="2101" spans="1:8" s="3" customFormat="1" x14ac:dyDescent="0.2">
      <c r="A2101" s="3" t="s">
        <v>2805</v>
      </c>
      <c r="B2101" s="3" t="s">
        <v>2803</v>
      </c>
      <c r="C2101" s="3" t="str">
        <f>SUBSTITUTE(F2101,K2101,"")</f>
        <v/>
      </c>
      <c r="D2101" s="3" t="s">
        <v>2803</v>
      </c>
      <c r="F2101" s="5"/>
      <c r="G2101" s="5"/>
      <c r="H2101" s="3" t="str">
        <f>SUBSTITUTE(B2101,F2101,"")</f>
        <v>Simple Kind To Skin Facial Shipper</v>
      </c>
    </row>
    <row r="2102" spans="1:8" s="3" customFormat="1" x14ac:dyDescent="0.2">
      <c r="A2102" s="3" t="s">
        <v>2936</v>
      </c>
      <c r="B2102" s="3" t="s">
        <v>2803</v>
      </c>
      <c r="C2102" s="3" t="str">
        <f>SUBSTITUTE(F2102,K2102,"")</f>
        <v/>
      </c>
      <c r="D2102" s="3" t="s">
        <v>2803</v>
      </c>
      <c r="F2102" s="5"/>
      <c r="G2102" s="5"/>
      <c r="H2102" s="3" t="str">
        <f>SUBSTITUTE(B2102,F2102,"")</f>
        <v>Simple Kind To Skin Facial Shipper</v>
      </c>
    </row>
    <row r="2103" spans="1:8" s="3" customFormat="1" x14ac:dyDescent="0.2">
      <c r="A2103" s="3" t="s">
        <v>2810</v>
      </c>
      <c r="B2103" s="3" t="s">
        <v>2803</v>
      </c>
      <c r="C2103" s="3" t="str">
        <f>SUBSTITUTE(F2103,K2103,"")</f>
        <v/>
      </c>
      <c r="D2103" s="3" t="s">
        <v>2803</v>
      </c>
      <c r="F2103" s="5"/>
      <c r="G2103" s="5"/>
      <c r="H2103" s="3" t="str">
        <f>SUBSTITUTE(B2103,F2103,"")</f>
        <v>Simple Kind To Skin Facial Shipper</v>
      </c>
    </row>
    <row r="2104" spans="1:8" s="3" customFormat="1" x14ac:dyDescent="0.2">
      <c r="A2104" s="3" t="s">
        <v>2751</v>
      </c>
      <c r="B2104" s="3" t="s">
        <v>2752</v>
      </c>
      <c r="C2104" s="3" t="str">
        <f>SUBSTITUTE(F2104,K2104,"")</f>
        <v/>
      </c>
      <c r="D2104" s="3" t="s">
        <v>2752</v>
      </c>
      <c r="F2104" s="5"/>
      <c r="G2104" s="5"/>
      <c r="H2104" s="3" t="str">
        <f>SUBSTITUTE(B2104,F2104,"")</f>
        <v>Simple Kind To Skin Facial Shipper USa</v>
      </c>
    </row>
    <row r="2105" spans="1:8" s="3" customFormat="1" x14ac:dyDescent="0.2">
      <c r="A2105" s="3" t="s">
        <v>724</v>
      </c>
      <c r="B2105" s="3" t="s">
        <v>6794</v>
      </c>
      <c r="C2105" s="3" t="str">
        <f>SUBSTITUTE(F2105,K2105,"")</f>
        <v/>
      </c>
      <c r="D2105" s="3" t="s">
        <v>6794</v>
      </c>
      <c r="F2105" s="5"/>
      <c r="G2105" s="5"/>
      <c r="H2105" s="3" t="str">
        <f>SUBSTITUTE(B2105,F2105,"")</f>
        <v>Simple Kind To Skin Micellar Cleansing Wipes 25ct</v>
      </c>
    </row>
    <row r="2106" spans="1:8" s="3" customFormat="1" x14ac:dyDescent="0.2">
      <c r="A2106" s="3" t="s">
        <v>4793</v>
      </c>
      <c r="B2106" s="3" t="s">
        <v>6795</v>
      </c>
      <c r="C2106" s="3" t="str">
        <f>SUBSTITUTE(F2106,K2106,"")</f>
        <v/>
      </c>
      <c r="D2106" s="3" t="s">
        <v>6796</v>
      </c>
      <c r="F2106" s="5"/>
      <c r="G2106" s="5"/>
      <c r="H2106" s="3" t="str">
        <f>SUBSTITUTE(B2106,F2106,"")</f>
        <v>Simple Sensitive Skin Experts Cleans Facial Wipes 25ct Canada</v>
      </c>
    </row>
    <row r="2107" spans="1:8" s="3" customFormat="1" x14ac:dyDescent="0.2">
      <c r="A2107" s="3" t="s">
        <v>4831</v>
      </c>
      <c r="B2107" s="3" t="s">
        <v>6797</v>
      </c>
      <c r="C2107" s="3" t="str">
        <f>SUBSTITUTE(F2107,K2107,"")</f>
        <v/>
      </c>
      <c r="D2107" s="3" t="s">
        <v>6797</v>
      </c>
      <c r="F2107" s="5"/>
      <c r="G2107" s="5"/>
      <c r="H2107" s="3" t="str">
        <f>SUBSTITUTE(B2107,F2107,"")</f>
        <v>Simple Sensitive Skin Experts Cleans. Facial Wipes 25ct</v>
      </c>
    </row>
    <row r="2108" spans="1:8" s="3" customFormat="1" x14ac:dyDescent="0.2">
      <c r="A2108" s="3" t="s">
        <v>4827</v>
      </c>
      <c r="B2108" s="3" t="s">
        <v>6798</v>
      </c>
      <c r="C2108" s="3" t="str">
        <f>SUBSTITUTE(F2108,K2108,"")</f>
        <v/>
      </c>
      <c r="D2108" s="3" t="s">
        <v>6799</v>
      </c>
      <c r="F2108" s="5"/>
      <c r="G2108" s="5"/>
      <c r="H2108" s="3" t="str">
        <f>SUBSTITUTE(B2108,F2108,"")</f>
        <v>Simple Sensitive Skin Experts Cleans. Facial Wipes 25ct US</v>
      </c>
    </row>
    <row r="2109" spans="1:8" s="3" customFormat="1" x14ac:dyDescent="0.2">
      <c r="A2109" s="3" t="s">
        <v>4790</v>
      </c>
      <c r="B2109" s="3" t="s">
        <v>6798</v>
      </c>
      <c r="C2109" s="3" t="str">
        <f>SUBSTITUTE(F2109,K2109,"")</f>
        <v/>
      </c>
      <c r="D2109" s="3" t="s">
        <v>6799</v>
      </c>
      <c r="F2109" s="5"/>
      <c r="G2109" s="5"/>
      <c r="H2109" s="3" t="str">
        <f>SUBSTITUTE(B2109,F2109,"")</f>
        <v>Simple Sensitive Skin Experts Cleans. Facial Wipes 25ct US</v>
      </c>
    </row>
    <row r="2110" spans="1:8" s="3" customFormat="1" x14ac:dyDescent="0.2">
      <c r="A2110" s="3" t="s">
        <v>4799</v>
      </c>
      <c r="B2110" s="3" t="s">
        <v>6800</v>
      </c>
      <c r="C2110" s="3" t="str">
        <f>SUBSTITUTE(F2110,K2110,"")</f>
        <v/>
      </c>
      <c r="D2110" s="3" t="s">
        <v>6801</v>
      </c>
      <c r="F2110" s="5"/>
      <c r="G2110" s="5"/>
      <c r="H2110" s="3" t="str">
        <f>SUBSTITUTE(B2110,F2110,"")</f>
        <v>Simple Sensitive Skin Experts Cleans. Facial Wipes 7ct Canada</v>
      </c>
    </row>
    <row r="2111" spans="1:8" s="3" customFormat="1" x14ac:dyDescent="0.2">
      <c r="A2111" s="3" t="s">
        <v>4825</v>
      </c>
      <c r="B2111" s="3" t="s">
        <v>6802</v>
      </c>
      <c r="C2111" s="3" t="str">
        <f>SUBSTITUTE(F2111,K2111,"")</f>
        <v/>
      </c>
      <c r="D2111" s="3" t="s">
        <v>6802</v>
      </c>
      <c r="F2111" s="5"/>
      <c r="G2111" s="5"/>
      <c r="H2111" s="3" t="str">
        <f>SUBSTITUTE(B2111,F2111,"")</f>
        <v>Simple Sensitive Skin Experts Micellar Cleansing Wipes 25ct</v>
      </c>
    </row>
    <row r="2112" spans="1:8" s="3" customFormat="1" x14ac:dyDescent="0.2">
      <c r="A2112" s="3" t="s">
        <v>5035</v>
      </c>
      <c r="B2112" s="3" t="s">
        <v>5036</v>
      </c>
      <c r="C2112" s="3" t="str">
        <f>SUBSTITUTE(F2112,K2112,"")</f>
        <v/>
      </c>
      <c r="D2112" s="3" t="s">
        <v>5036</v>
      </c>
      <c r="F2112" s="5"/>
      <c r="G2112" s="5"/>
      <c r="H2112" s="3" t="str">
        <f>SUBSTITUTE(B2112,F2112,"")</f>
        <v>Simply Summer's Eve Coconut Water 24ct</v>
      </c>
    </row>
    <row r="2113" spans="1:8" s="3" customFormat="1" x14ac:dyDescent="0.2">
      <c r="A2113" s="3" t="s">
        <v>1673</v>
      </c>
      <c r="B2113" s="3" t="s">
        <v>1674</v>
      </c>
      <c r="C2113" s="3" t="str">
        <f>SUBSTITUTE(F2113,K2113,"")</f>
        <v/>
      </c>
      <c r="D2113" s="3" t="s">
        <v>1674</v>
      </c>
      <c r="F2113" s="5"/>
      <c r="G2113" s="5"/>
      <c r="H2113" s="3" t="str">
        <f>SUBSTITUTE(B2113,F2113,"")</f>
        <v>Simply Summers Eve Mandarin Blossom</v>
      </c>
    </row>
    <row r="2114" spans="1:8" s="3" customFormat="1" x14ac:dyDescent="0.2">
      <c r="A2114" s="3" t="s">
        <v>3465</v>
      </c>
      <c r="B2114" s="3" t="s">
        <v>3466</v>
      </c>
      <c r="C2114" s="3" t="str">
        <f>SUBSTITUTE(F2114,K2114,"")</f>
        <v/>
      </c>
      <c r="D2114" s="3" t="s">
        <v>3466</v>
      </c>
      <c r="F2114" s="5"/>
      <c r="G2114" s="5"/>
      <c r="H2114" s="3" t="str">
        <f>SUBSTITUTE(B2114,F2114,"")</f>
        <v>Skin Effects - Unprinted Shipper</v>
      </c>
    </row>
    <row r="2115" spans="1:8" s="3" customFormat="1" x14ac:dyDescent="0.2">
      <c r="A2115" s="3" t="s">
        <v>1589</v>
      </c>
      <c r="B2115" s="3" t="s">
        <v>1590</v>
      </c>
      <c r="C2115" s="3" t="str">
        <f>SUBSTITUTE(F2115,K2115,"")</f>
        <v/>
      </c>
      <c r="D2115" s="3" t="s">
        <v>1590</v>
      </c>
      <c r="F2115" s="5"/>
      <c r="G2115" s="5"/>
      <c r="H2115" s="3" t="str">
        <f>SUBSTITUTE(B2115,F2115,"")</f>
        <v>Skincote R12/87</v>
      </c>
    </row>
    <row r="2116" spans="1:8" s="3" customFormat="1" x14ac:dyDescent="0.2">
      <c r="A2116" s="3" t="s">
        <v>2547</v>
      </c>
      <c r="B2116" s="3" t="s">
        <v>2548</v>
      </c>
      <c r="C2116" s="3" t="str">
        <f>SUBSTITUTE(F2116,K2116,"")</f>
        <v/>
      </c>
      <c r="D2116" s="3" t="s">
        <v>2548</v>
      </c>
      <c r="F2116" s="5"/>
      <c r="G2116" s="5"/>
      <c r="H2116" s="3" t="str">
        <f>SUBSTITUTE(B2116,F2116,"")</f>
        <v>Sleeve for Tray 084V01</v>
      </c>
    </row>
    <row r="2117" spans="1:8" s="3" customFormat="1" x14ac:dyDescent="0.2">
      <c r="A2117" s="3" t="s">
        <v>2574</v>
      </c>
      <c r="B2117" s="3" t="s">
        <v>2575</v>
      </c>
      <c r="C2117" s="3" t="str">
        <f>SUBSTITUTE(F2117,K2117,"")</f>
        <v/>
      </c>
      <c r="D2117" s="3" t="s">
        <v>2575</v>
      </c>
      <c r="F2117" s="5"/>
      <c r="G2117" s="5"/>
      <c r="H2117" s="3" t="str">
        <f>SUBSTITUTE(B2117,F2117,"")</f>
        <v>Sleeve For Tray M0013</v>
      </c>
    </row>
    <row r="2118" spans="1:8" s="3" customFormat="1" x14ac:dyDescent="0.2">
      <c r="A2118" s="3" t="s">
        <v>2542</v>
      </c>
      <c r="B2118" s="3" t="s">
        <v>2543</v>
      </c>
      <c r="C2118" s="3" t="str">
        <f>SUBSTITUTE(F2118,K2118,"")</f>
        <v/>
      </c>
      <c r="D2118" s="3" t="s">
        <v>2543</v>
      </c>
      <c r="F2118" s="5"/>
      <c r="G2118" s="5"/>
      <c r="H2118" s="3" t="str">
        <f>SUBSTITUTE(B2118,F2118,"")</f>
        <v>Sleeve for Tray M016V00</v>
      </c>
    </row>
    <row r="2119" spans="1:8" s="3" customFormat="1" x14ac:dyDescent="0.2">
      <c r="A2119" s="3" t="s">
        <v>2442</v>
      </c>
      <c r="B2119" s="3" t="s">
        <v>2443</v>
      </c>
      <c r="C2119" s="3" t="str">
        <f>SUBSTITUTE(F2119,K2119,"")</f>
        <v/>
      </c>
      <c r="D2119" s="3" t="s">
        <v>2443</v>
      </c>
      <c r="F2119" s="5"/>
      <c r="G2119" s="5"/>
      <c r="H2119" s="3" t="str">
        <f>SUBSTITUTE(B2119,F2119,"")</f>
        <v>Sleeve For Tray TrayM015V00</v>
      </c>
    </row>
    <row r="2120" spans="1:8" s="3" customFormat="1" x14ac:dyDescent="0.2">
      <c r="A2120" s="3" t="s">
        <v>2199</v>
      </c>
      <c r="B2120" s="3" t="s">
        <v>2200</v>
      </c>
      <c r="C2120" s="3" t="str">
        <f>SUBSTITUTE(F2120,K2120,"")</f>
        <v/>
      </c>
      <c r="D2120" s="3" t="s">
        <v>2200</v>
      </c>
      <c r="F2120" s="5"/>
      <c r="G2120" s="5"/>
      <c r="H2120" s="3" t="str">
        <f>SUBSTITUTE(B2120,F2120,"")</f>
        <v>Sleeve For Tray TrayM017V00</v>
      </c>
    </row>
    <row r="2121" spans="1:8" s="3" customFormat="1" x14ac:dyDescent="0.2">
      <c r="A2121" s="3" t="s">
        <v>2584</v>
      </c>
      <c r="B2121" s="3" t="s">
        <v>2585</v>
      </c>
      <c r="C2121" s="3" t="str">
        <f>SUBSTITUTE(F2121,K2121,"")</f>
        <v/>
      </c>
      <c r="D2121" s="3" t="s">
        <v>2585</v>
      </c>
      <c r="F2121" s="5"/>
      <c r="G2121" s="5"/>
      <c r="H2121" s="3" t="str">
        <f>SUBSTITUTE(B2121,F2121,"")</f>
        <v>Sleeve forTray 0022V00A</v>
      </c>
    </row>
    <row r="2122" spans="1:8" s="3" customFormat="1" x14ac:dyDescent="0.2">
      <c r="A2122" s="3" t="s">
        <v>3290</v>
      </c>
      <c r="B2122" s="3" t="s">
        <v>3291</v>
      </c>
      <c r="C2122" s="3" t="str">
        <f>SUBSTITUTE(F2122,K2122,"")</f>
        <v/>
      </c>
      <c r="D2122" s="3" t="s">
        <v>3291</v>
      </c>
      <c r="F2122" s="5"/>
      <c r="G2122" s="5"/>
      <c r="H2122" s="3" t="str">
        <f>SUBSTITUTE(B2122,F2122,"")</f>
        <v>Slp Slip Sheet 47.75X39.75(Ny)</v>
      </c>
    </row>
    <row r="2123" spans="1:8" s="3" customFormat="1" x14ac:dyDescent="0.2">
      <c r="A2123" s="3" t="s">
        <v>4817</v>
      </c>
      <c r="B2123" s="3" t="s">
        <v>4818</v>
      </c>
      <c r="C2123" s="3" t="str">
        <f>SUBSTITUTE(F2123,K2123,"")</f>
        <v/>
      </c>
      <c r="D2123" s="3" t="s">
        <v>4818</v>
      </c>
      <c r="F2123" s="5"/>
      <c r="G2123" s="5"/>
      <c r="H2123" s="3" t="str">
        <f>SUBSTITUTE(B2123,F2123,"")</f>
        <v>Small Rigid Full Die Cut Reseal</v>
      </c>
    </row>
    <row r="2124" spans="1:8" s="3" customFormat="1" x14ac:dyDescent="0.2">
      <c r="A2124" s="3" t="s">
        <v>4873</v>
      </c>
      <c r="B2124" s="3" t="s">
        <v>4818</v>
      </c>
      <c r="C2124" s="3" t="str">
        <f>SUBSTITUTE(F2124,K2124,"")</f>
        <v/>
      </c>
      <c r="D2124" s="3" t="s">
        <v>4818</v>
      </c>
      <c r="F2124" s="5"/>
      <c r="G2124" s="5"/>
      <c r="H2124" s="3" t="str">
        <f>SUBSTITUTE(B2124,F2124,"")</f>
        <v>Small Rigid Full Die Cut Reseal</v>
      </c>
    </row>
    <row r="2125" spans="1:8" s="3" customFormat="1" x14ac:dyDescent="0.2">
      <c r="A2125" s="3" t="s">
        <v>1204</v>
      </c>
      <c r="B2125" s="3" t="s">
        <v>1205</v>
      </c>
      <c r="C2125" s="3" t="str">
        <f>SUBSTITUTE(F2125,K2125,"")</f>
        <v/>
      </c>
      <c r="D2125" s="3" t="s">
        <v>1205</v>
      </c>
      <c r="F2125" s="5"/>
      <c r="G2125" s="5"/>
      <c r="H2125" s="3" t="str">
        <f>SUBSTITUTE(B2125,F2125,"")</f>
        <v>Sms Nonwovens Honeycomb Embossed- 35 GSM - 153 Mm</v>
      </c>
    </row>
    <row r="2126" spans="1:8" s="3" customFormat="1" x14ac:dyDescent="0.2">
      <c r="A2126" s="3" t="s">
        <v>1375</v>
      </c>
      <c r="B2126" s="3" t="s">
        <v>1376</v>
      </c>
      <c r="C2126" s="3" t="str">
        <f>SUBSTITUTE(F2126,K2126,"")</f>
        <v/>
      </c>
      <c r="D2126" s="3" t="s">
        <v>1376</v>
      </c>
      <c r="F2126" s="5"/>
      <c r="G2126" s="5"/>
      <c r="H2126" s="3" t="str">
        <f>SUBSTITUTE(B2126,F2126,"")</f>
        <v>Sms Nonwovens Honeycomb Embossed- 35 GSM - 762 Mm</v>
      </c>
    </row>
    <row r="2127" spans="1:8" s="3" customFormat="1" x14ac:dyDescent="0.2">
      <c r="A2127" s="3" t="s">
        <v>1407</v>
      </c>
      <c r="B2127" s="3" t="s">
        <v>1408</v>
      </c>
      <c r="C2127" s="3" t="str">
        <f>SUBSTITUTE(F2127,K2127,"")</f>
        <v/>
      </c>
      <c r="D2127" s="3" t="s">
        <v>1408</v>
      </c>
      <c r="F2127" s="5"/>
      <c r="G2127" s="5"/>
      <c r="H2127" s="3" t="str">
        <f>SUBSTITUTE(B2127,F2127,"")</f>
        <v>Sms Nonwovens Honeycomb Embossed- 35 GSM - 953 Mm</v>
      </c>
    </row>
    <row r="2128" spans="1:8" s="3" customFormat="1" x14ac:dyDescent="0.2">
      <c r="A2128" s="3" t="s">
        <v>3802</v>
      </c>
      <c r="B2128" s="3" t="s">
        <v>3803</v>
      </c>
      <c r="C2128" s="3" t="str">
        <f>SUBSTITUTE(F2128,K2128,"")</f>
        <v/>
      </c>
      <c r="D2128" s="3" t="s">
        <v>3803</v>
      </c>
      <c r="F2128" s="5"/>
      <c r="G2128" s="5"/>
      <c r="H2128" s="3" t="str">
        <f>SUBSTITUTE(B2128,F2128,"")</f>
        <v>Sodium Benzoate EDF NF/FCC</v>
      </c>
    </row>
    <row r="2129" spans="1:8" s="3" customFormat="1" x14ac:dyDescent="0.2">
      <c r="A2129" s="3" t="s">
        <v>4222</v>
      </c>
      <c r="B2129" s="3" t="s">
        <v>3803</v>
      </c>
      <c r="C2129" s="3" t="str">
        <f>SUBSTITUTE(F2129,K2129,"")</f>
        <v/>
      </c>
      <c r="D2129" s="3" t="s">
        <v>3803</v>
      </c>
      <c r="F2129" s="5"/>
      <c r="G2129" s="5"/>
      <c r="H2129" s="3" t="str">
        <f>SUBSTITUTE(B2129,F2129,"")</f>
        <v>Sodium Benzoate EDF NF/FCC</v>
      </c>
    </row>
    <row r="2130" spans="1:8" s="3" customFormat="1" x14ac:dyDescent="0.2">
      <c r="A2130" s="3" t="s">
        <v>3995</v>
      </c>
      <c r="B2130" s="3" t="s">
        <v>3996</v>
      </c>
      <c r="C2130" s="3" t="str">
        <f>SUBSTITUTE(F2130,K2130,"")</f>
        <v/>
      </c>
      <c r="D2130" s="3" t="s">
        <v>3996</v>
      </c>
      <c r="F2130" s="5"/>
      <c r="G2130" s="5"/>
      <c r="H2130" s="3" t="str">
        <f>SUBSTITUTE(B2130,F2130,"")</f>
        <v>Sodium Benzoate NF/FCC</v>
      </c>
    </row>
    <row r="2131" spans="1:8" s="3" customFormat="1" x14ac:dyDescent="0.2">
      <c r="A2131" s="3" t="s">
        <v>3924</v>
      </c>
      <c r="B2131" s="3" t="s">
        <v>3925</v>
      </c>
      <c r="C2131" s="3" t="str">
        <f>SUBSTITUTE(F2131,K2131,"")</f>
        <v/>
      </c>
      <c r="D2131" s="3" t="s">
        <v>3925</v>
      </c>
      <c r="F2131" s="5"/>
      <c r="G2131" s="5"/>
      <c r="H2131" s="3" t="str">
        <f>SUBSTITUTE(B2131,F2131,"")</f>
        <v>Sodium Bicarbonate</v>
      </c>
    </row>
    <row r="2132" spans="1:8" s="3" customFormat="1" x14ac:dyDescent="0.2">
      <c r="A2132" s="3" t="s">
        <v>3610</v>
      </c>
      <c r="B2132" s="3" t="s">
        <v>3611</v>
      </c>
      <c r="C2132" s="3" t="str">
        <f>SUBSTITUTE(F2132,K2132,"")</f>
        <v/>
      </c>
      <c r="D2132" s="3" t="s">
        <v>3611</v>
      </c>
      <c r="F2132" s="5"/>
      <c r="G2132" s="5"/>
      <c r="H2132" s="3" t="str">
        <f>SUBSTITUTE(B2132,F2132,"")</f>
        <v>Sodium Chloride USP/NF</v>
      </c>
    </row>
    <row r="2133" spans="1:8" s="3" customFormat="1" x14ac:dyDescent="0.2">
      <c r="A2133" s="3" t="s">
        <v>4349</v>
      </c>
      <c r="B2133" s="3" t="s">
        <v>4350</v>
      </c>
      <c r="C2133" s="3" t="str">
        <f>SUBSTITUTE(F2133,K2133,"")</f>
        <v/>
      </c>
      <c r="D2133" s="3" t="s">
        <v>4350</v>
      </c>
      <c r="F2133" s="5"/>
      <c r="G2133" s="5"/>
      <c r="H2133" s="3" t="str">
        <f>SUBSTITUTE(B2133,F2133,"")</f>
        <v>Sodium Citrate - Ri-0662</v>
      </c>
    </row>
    <row r="2134" spans="1:8" s="3" customFormat="1" x14ac:dyDescent="0.2">
      <c r="A2134" s="3" t="s">
        <v>3868</v>
      </c>
      <c r="B2134" s="3" t="s">
        <v>3869</v>
      </c>
      <c r="C2134" s="3" t="str">
        <f>SUBSTITUTE(F2134,K2134,"")</f>
        <v/>
      </c>
      <c r="D2134" s="3" t="s">
        <v>3869</v>
      </c>
      <c r="F2134" s="5"/>
      <c r="G2134" s="5"/>
      <c r="H2134" s="3" t="str">
        <f>SUBSTITUTE(B2134,F2134,"")</f>
        <v>Sodium Citrate USP</v>
      </c>
    </row>
    <row r="2135" spans="1:8" s="3" customFormat="1" x14ac:dyDescent="0.2">
      <c r="A2135" s="3" t="s">
        <v>2033</v>
      </c>
      <c r="B2135" s="3" t="s">
        <v>2034</v>
      </c>
      <c r="C2135" s="3" t="str">
        <f>SUBSTITUTE(F2135,K2135,"")</f>
        <v/>
      </c>
      <c r="D2135" s="3" t="s">
        <v>2034</v>
      </c>
      <c r="F2135" s="5"/>
      <c r="G2135" s="5"/>
      <c r="H2135" s="3" t="str">
        <f>SUBSTITUTE(B2135,F2135,"")</f>
        <v>Sodium Hydroxide 30%</v>
      </c>
    </row>
    <row r="2136" spans="1:8" s="3" customFormat="1" x14ac:dyDescent="0.2">
      <c r="A2136" s="3" t="s">
        <v>3907</v>
      </c>
      <c r="B2136" s="3" t="s">
        <v>3908</v>
      </c>
      <c r="C2136" s="3" t="str">
        <f>SUBSTITUTE(F2136,K2136,"")</f>
        <v/>
      </c>
      <c r="D2136" s="3" t="s">
        <v>3908</v>
      </c>
      <c r="F2136" s="5"/>
      <c r="G2136" s="5"/>
      <c r="H2136" s="3" t="str">
        <f>SUBSTITUTE(B2136,F2136,"")</f>
        <v>Sodium Hydroxide Pellets NF/FCC</v>
      </c>
    </row>
    <row r="2137" spans="1:8" s="3" customFormat="1" x14ac:dyDescent="0.2">
      <c r="A2137" s="3" t="s">
        <v>4341</v>
      </c>
      <c r="B2137" s="3" t="s">
        <v>4342</v>
      </c>
      <c r="C2137" s="3" t="str">
        <f>SUBSTITUTE(F2137,K2137,"")</f>
        <v/>
      </c>
      <c r="D2137" s="3" t="s">
        <v>4342</v>
      </c>
      <c r="F2137" s="5"/>
      <c r="G2137" s="5"/>
      <c r="H2137" s="3" t="str">
        <f>SUBSTITUTE(B2137,F2137,"")</f>
        <v>Sodium Hypochlorite 12.5%</v>
      </c>
    </row>
    <row r="2138" spans="1:8" s="3" customFormat="1" x14ac:dyDescent="0.2">
      <c r="A2138" s="3" t="s">
        <v>3931</v>
      </c>
      <c r="B2138" s="3" t="s">
        <v>3932</v>
      </c>
      <c r="C2138" s="3" t="str">
        <f>SUBSTITUTE(F2138,K2138,"")</f>
        <v/>
      </c>
      <c r="D2138" s="3" t="s">
        <v>3932</v>
      </c>
      <c r="F2138" s="5"/>
      <c r="G2138" s="5"/>
      <c r="H2138" s="3" t="str">
        <f>SUBSTITUTE(B2138,F2138,"")</f>
        <v>Sodium Lauroamphoacetate 30%</v>
      </c>
    </row>
    <row r="2139" spans="1:8" s="3" customFormat="1" x14ac:dyDescent="0.2">
      <c r="A2139" s="3" t="s">
        <v>3719</v>
      </c>
      <c r="B2139" s="3" t="s">
        <v>3720</v>
      </c>
      <c r="C2139" s="3" t="str">
        <f>SUBSTITUTE(F2139,K2139,"")</f>
        <v/>
      </c>
      <c r="D2139" s="3" t="s">
        <v>3720</v>
      </c>
      <c r="F2139" s="5"/>
      <c r="G2139" s="5"/>
      <c r="H2139" s="3" t="str">
        <f>SUBSTITUTE(B2139,F2139,"")</f>
        <v>Sodium Metasilicate Pentahydrate</v>
      </c>
    </row>
    <row r="2140" spans="1:8" s="3" customFormat="1" x14ac:dyDescent="0.2">
      <c r="A2140" s="3" t="s">
        <v>3631</v>
      </c>
      <c r="B2140" s="3" t="s">
        <v>3632</v>
      </c>
      <c r="C2140" s="3" t="str">
        <f>SUBSTITUTE(F2140,K2140,"")</f>
        <v/>
      </c>
      <c r="D2140" s="3" t="s">
        <v>3632</v>
      </c>
      <c r="F2140" s="5"/>
      <c r="G2140" s="5"/>
      <c r="H2140" s="3" t="str">
        <f>SUBSTITUTE(B2140,F2140,"")</f>
        <v>Sodium Xylene Sulfonate</v>
      </c>
    </row>
    <row r="2141" spans="1:8" s="3" customFormat="1" x14ac:dyDescent="0.2">
      <c r="A2141" s="3" t="s">
        <v>3617</v>
      </c>
      <c r="B2141" s="3" t="s">
        <v>6803</v>
      </c>
      <c r="C2141" s="3" t="str">
        <f>SUBSTITUTE(F2141,K2141,"")</f>
        <v/>
      </c>
      <c r="D2141" s="3" t="s">
        <v>6803</v>
      </c>
      <c r="F2141" s="5"/>
      <c r="G2141" s="5"/>
      <c r="H2141" s="3" t="str">
        <f>SUBSTITUTE(B2141,F2141,"")</f>
        <v>Sodium-L (+)-Lactate 60%</v>
      </c>
    </row>
    <row r="2142" spans="1:8" s="3" customFormat="1" x14ac:dyDescent="0.2">
      <c r="A2142" s="3" t="s">
        <v>588</v>
      </c>
      <c r="B2142" s="3" t="s">
        <v>589</v>
      </c>
      <c r="C2142" s="3" t="str">
        <f>SUBSTITUTE(F2142,K2142,"")</f>
        <v/>
      </c>
      <c r="D2142" s="3" t="s">
        <v>589</v>
      </c>
      <c r="F2142" s="5"/>
      <c r="G2142" s="5"/>
      <c r="H2142" s="3" t="str">
        <f>SUBSTITUTE(B2142,F2142,"")</f>
        <v>Solo Hygea Multipurpose</v>
      </c>
    </row>
    <row r="2143" spans="1:8" s="3" customFormat="1" x14ac:dyDescent="0.2">
      <c r="A2143" s="3" t="s">
        <v>627</v>
      </c>
      <c r="B2143" s="3" t="s">
        <v>628</v>
      </c>
      <c r="C2143" s="3" t="str">
        <f>SUBSTITUTE(F2143,K2143,"")</f>
        <v/>
      </c>
      <c r="D2143" s="3" t="s">
        <v>628</v>
      </c>
      <c r="F2143" s="5"/>
      <c r="G2143" s="5"/>
      <c r="H2143" s="3" t="str">
        <f>SUBSTITUTE(B2143,F2143,"")</f>
        <v>Solo Lid</v>
      </c>
    </row>
    <row r="2144" spans="1:8" s="3" customFormat="1" x14ac:dyDescent="0.2">
      <c r="A2144" s="3" t="s">
        <v>929</v>
      </c>
      <c r="B2144" s="3" t="s">
        <v>628</v>
      </c>
      <c r="C2144" s="3" t="str">
        <f>SUBSTITUTE(F2144,K2144,"")</f>
        <v/>
      </c>
      <c r="D2144" s="3" t="s">
        <v>628</v>
      </c>
      <c r="F2144" s="5"/>
      <c r="G2144" s="5"/>
      <c r="H2144" s="3" t="str">
        <f>SUBSTITUTE(B2144,F2144,"")</f>
        <v>Solo Lid</v>
      </c>
    </row>
    <row r="2145" spans="1:8" s="3" customFormat="1" x14ac:dyDescent="0.2">
      <c r="A2145" s="3" t="s">
        <v>335</v>
      </c>
      <c r="B2145" s="3" t="s">
        <v>336</v>
      </c>
      <c r="C2145" s="3" t="str">
        <f>SUBSTITUTE(F2145,K2145,"")</f>
        <v/>
      </c>
      <c r="D2145" s="3" t="s">
        <v>336</v>
      </c>
      <c r="F2145" s="5"/>
      <c r="G2145" s="5"/>
      <c r="H2145" s="3" t="str">
        <f>SUBSTITUTE(B2145,F2145,"")</f>
        <v>Solo Lid w/ Costco (Kirkland) Upright Debossing</v>
      </c>
    </row>
    <row r="2146" spans="1:8" s="3" customFormat="1" x14ac:dyDescent="0.2">
      <c r="A2146" s="3" t="s">
        <v>601</v>
      </c>
      <c r="B2146" s="3" t="s">
        <v>602</v>
      </c>
      <c r="C2146" s="3" t="str">
        <f>SUBSTITUTE(F2146,K2146,"")</f>
        <v/>
      </c>
      <c r="D2146" s="3" t="s">
        <v>602</v>
      </c>
      <c r="F2146" s="5"/>
      <c r="G2146" s="5"/>
      <c r="H2146" s="3" t="str">
        <f>SUBSTITUTE(B2146,F2146,"")</f>
        <v>Solo lid w/ CVS Debossing</v>
      </c>
    </row>
    <row r="2147" spans="1:8" s="3" customFormat="1" x14ac:dyDescent="0.2">
      <c r="A2147" s="3" t="s">
        <v>497</v>
      </c>
      <c r="B2147" s="3" t="s">
        <v>498</v>
      </c>
      <c r="C2147" s="3" t="str">
        <f>SUBSTITUTE(F2147,K2147,"")</f>
        <v/>
      </c>
      <c r="D2147" s="3" t="s">
        <v>498</v>
      </c>
      <c r="F2147" s="5"/>
      <c r="G2147" s="5"/>
      <c r="H2147" s="3" t="str">
        <f>SUBSTITUTE(B2147,F2147,"")</f>
        <v>Solo Lid w/ Kirkland Debossing</v>
      </c>
    </row>
    <row r="2148" spans="1:8" s="3" customFormat="1" x14ac:dyDescent="0.2">
      <c r="A2148" s="3" t="s">
        <v>474</v>
      </c>
      <c r="B2148" s="3" t="s">
        <v>475</v>
      </c>
      <c r="C2148" s="3" t="str">
        <f>SUBSTITUTE(F2148,K2148,"")</f>
        <v/>
      </c>
      <c r="D2148" s="3" t="s">
        <v>475</v>
      </c>
      <c r="F2148" s="5"/>
      <c r="G2148" s="5"/>
      <c r="H2148" s="3" t="str">
        <f>SUBSTITUTE(B2148,F2148,"")</f>
        <v>Solo Lid w/ mom to mom Debossing</v>
      </c>
    </row>
    <row r="2149" spans="1:8" s="3" customFormat="1" x14ac:dyDescent="0.2">
      <c r="A2149" s="3" t="s">
        <v>603</v>
      </c>
      <c r="B2149" s="3" t="s">
        <v>604</v>
      </c>
      <c r="C2149" s="3" t="str">
        <f>SUBSTITUTE(F2149,K2149,"")</f>
        <v/>
      </c>
      <c r="D2149" s="3" t="s">
        <v>604</v>
      </c>
      <c r="F2149" s="5"/>
      <c r="G2149" s="5"/>
      <c r="H2149" s="3" t="str">
        <f>SUBSTITUTE(B2149,F2149,"")</f>
        <v>Solo Lid W/ up&amp;up Debossing</v>
      </c>
    </row>
    <row r="2150" spans="1:8" s="3" customFormat="1" x14ac:dyDescent="0.2">
      <c r="A2150" s="3" t="s">
        <v>237</v>
      </c>
      <c r="B2150" s="3" t="s">
        <v>238</v>
      </c>
      <c r="C2150" s="3" t="str">
        <f>SUBSTITUTE(F2150,K2150,"")</f>
        <v/>
      </c>
      <c r="D2150" s="3" t="s">
        <v>238</v>
      </c>
      <c r="F2150" s="5"/>
      <c r="G2150" s="5"/>
      <c r="H2150" s="3" t="str">
        <f>SUBSTITUTE(B2150,F2150,"")</f>
        <v>Solo Lid w/Berkley &amp; Jensen Debossing</v>
      </c>
    </row>
    <row r="2151" spans="1:8" s="3" customFormat="1" x14ac:dyDescent="0.2">
      <c r="A2151" s="3" t="s">
        <v>485</v>
      </c>
      <c r="B2151" s="3" t="s">
        <v>486</v>
      </c>
      <c r="C2151" s="3" t="str">
        <f>SUBSTITUTE(F2151,K2151,"")</f>
        <v/>
      </c>
      <c r="D2151" s="3" t="s">
        <v>486</v>
      </c>
      <c r="F2151" s="5"/>
      <c r="G2151" s="5"/>
      <c r="H2151" s="3" t="str">
        <f>SUBSTITUTE(B2151,F2151,"")</f>
        <v>Solo Lid w/Kirkland Debossing</v>
      </c>
    </row>
    <row r="2152" spans="1:8" s="3" customFormat="1" x14ac:dyDescent="0.2">
      <c r="A2152" s="3" t="s">
        <v>605</v>
      </c>
      <c r="B2152" s="3" t="s">
        <v>486</v>
      </c>
      <c r="C2152" s="3" t="str">
        <f>SUBSTITUTE(F2152,K2152,"")</f>
        <v/>
      </c>
      <c r="D2152" s="3" t="s">
        <v>486</v>
      </c>
      <c r="F2152" s="5"/>
      <c r="G2152" s="5"/>
      <c r="H2152" s="3" t="str">
        <f>SUBSTITUTE(B2152,F2152,"")</f>
        <v>Solo Lid w/Kirkland Debossing</v>
      </c>
    </row>
    <row r="2153" spans="1:8" s="3" customFormat="1" x14ac:dyDescent="0.2">
      <c r="A2153" s="3" t="s">
        <v>230</v>
      </c>
      <c r="B2153" s="3" t="s">
        <v>231</v>
      </c>
      <c r="C2153" s="3" t="str">
        <f>SUBSTITUTE(F2153,K2153,"")</f>
        <v/>
      </c>
      <c r="D2153" s="3" t="s">
        <v>231</v>
      </c>
      <c r="F2153" s="5"/>
      <c r="G2153" s="5"/>
      <c r="H2153" s="3" t="str">
        <f>SUBSTITUTE(B2153,F2153,"")</f>
        <v>Solo Lid w/nice n Clean Debossing</v>
      </c>
    </row>
    <row r="2154" spans="1:8" s="3" customFormat="1" x14ac:dyDescent="0.2">
      <c r="A2154" s="3" t="s">
        <v>118</v>
      </c>
      <c r="B2154" s="3" t="s">
        <v>119</v>
      </c>
      <c r="C2154" s="3" t="str">
        <f>SUBSTITUTE(F2154,K2154,"")</f>
        <v/>
      </c>
      <c r="D2154" s="3" t="s">
        <v>119</v>
      </c>
      <c r="F2154" s="5"/>
      <c r="G2154" s="5"/>
      <c r="H2154" s="3" t="str">
        <f>SUBSTITUTE(B2154,F2154,"")</f>
        <v>Solo Lid W/Parents Choice Debossing</v>
      </c>
    </row>
    <row r="2155" spans="1:8" s="3" customFormat="1" x14ac:dyDescent="0.2">
      <c r="A2155" s="3" t="s">
        <v>360</v>
      </c>
      <c r="B2155" s="3" t="s">
        <v>119</v>
      </c>
      <c r="C2155" s="3" t="str">
        <f>SUBSTITUTE(F2155,K2155,"")</f>
        <v/>
      </c>
      <c r="D2155" s="3" t="s">
        <v>119</v>
      </c>
      <c r="F2155" s="5"/>
      <c r="G2155" s="5"/>
      <c r="H2155" s="3" t="str">
        <f>SUBSTITUTE(B2155,F2155,"")</f>
        <v>Solo Lid W/Parents Choice Debossing</v>
      </c>
    </row>
    <row r="2156" spans="1:8" s="3" customFormat="1" x14ac:dyDescent="0.2">
      <c r="A2156" s="3" t="s">
        <v>616</v>
      </c>
      <c r="B2156" s="3" t="s">
        <v>119</v>
      </c>
      <c r="C2156" s="3" t="str">
        <f>SUBSTITUTE(F2156,K2156,"")</f>
        <v/>
      </c>
      <c r="D2156" s="3" t="s">
        <v>119</v>
      </c>
      <c r="F2156" s="5"/>
      <c r="G2156" s="5"/>
      <c r="H2156" s="3" t="str">
        <f>SUBSTITUTE(B2156,F2156,"")</f>
        <v>Solo Lid W/Parents Choice Debossing</v>
      </c>
    </row>
    <row r="2157" spans="1:8" s="3" customFormat="1" x14ac:dyDescent="0.2">
      <c r="A2157" s="3" t="s">
        <v>640</v>
      </c>
      <c r="B2157" s="3" t="s">
        <v>119</v>
      </c>
      <c r="C2157" s="3" t="str">
        <f>SUBSTITUTE(F2157,K2157,"")</f>
        <v/>
      </c>
      <c r="D2157" s="3" t="s">
        <v>119</v>
      </c>
      <c r="F2157" s="5"/>
      <c r="G2157" s="5"/>
      <c r="H2157" s="3" t="str">
        <f>SUBSTITUTE(B2157,F2157,"")</f>
        <v>Solo Lid W/Parents Choice Debossing</v>
      </c>
    </row>
    <row r="2158" spans="1:8" s="3" customFormat="1" x14ac:dyDescent="0.2">
      <c r="A2158" s="3" t="s">
        <v>3725</v>
      </c>
      <c r="B2158" s="3" t="s">
        <v>3726</v>
      </c>
      <c r="C2158" s="3" t="str">
        <f>SUBSTITUTE(F2158,K2158,"")</f>
        <v/>
      </c>
      <c r="D2158" s="3" t="s">
        <v>3726</v>
      </c>
      <c r="F2158" s="5"/>
      <c r="G2158" s="5"/>
      <c r="H2158" s="3" t="str">
        <f>SUBSTITUTE(B2158,F2158,"")</f>
        <v>Solumed Isopropyl Alcohol 99% USP</v>
      </c>
    </row>
    <row r="2159" spans="1:8" s="3" customFormat="1" x14ac:dyDescent="0.2">
      <c r="A2159" s="3" t="s">
        <v>5032</v>
      </c>
      <c r="B2159" s="3" t="s">
        <v>5033</v>
      </c>
      <c r="C2159" s="3" t="str">
        <f>SUBSTITUTE(F2159,K2159,"")</f>
        <v/>
      </c>
      <c r="D2159" s="3" t="s">
        <v>5033</v>
      </c>
      <c r="F2159" s="5"/>
      <c r="G2159" s="5"/>
      <c r="H2159" s="3" t="str">
        <f>SUBSTITUTE(B2159,F2159,"")</f>
        <v>Solution Express Clns 56 RFLS</v>
      </c>
    </row>
    <row r="2160" spans="1:8" s="3" customFormat="1" x14ac:dyDescent="0.2">
      <c r="A2160" s="3" t="s">
        <v>4044</v>
      </c>
      <c r="B2160" s="3" t="s">
        <v>4045</v>
      </c>
      <c r="C2160" s="3" t="str">
        <f>SUBSTITUTE(F2160,K2160,"")</f>
        <v/>
      </c>
      <c r="D2160" s="3" t="s">
        <v>4045</v>
      </c>
      <c r="F2160" s="5"/>
      <c r="G2160" s="5"/>
      <c r="H2160" s="3" t="str">
        <f>SUBSTITUTE(B2160,F2160,"")</f>
        <v>Solutions Destination Cleansing 5351254 – Ri-120765</v>
      </c>
    </row>
    <row r="2161" spans="1:8" s="3" customFormat="1" x14ac:dyDescent="0.2">
      <c r="A2161" s="3" t="s">
        <v>3886</v>
      </c>
      <c r="B2161" s="3" t="s">
        <v>3887</v>
      </c>
      <c r="C2161" s="3" t="str">
        <f>SUBSTITUTE(F2161,K2161,"")</f>
        <v/>
      </c>
      <c r="D2161" s="3" t="s">
        <v>3887</v>
      </c>
      <c r="F2161" s="5"/>
      <c r="G2161" s="5"/>
      <c r="H2161" s="3" t="str">
        <f>SUBSTITUTE(B2161,F2161,"")</f>
        <v>Sorbic Acid/FCC</v>
      </c>
    </row>
    <row r="2162" spans="1:8" s="3" customFormat="1" x14ac:dyDescent="0.2">
      <c r="A2162" s="3" t="s">
        <v>3878</v>
      </c>
      <c r="B2162" s="3" t="s">
        <v>3879</v>
      </c>
      <c r="C2162" s="3" t="str">
        <f>SUBSTITUTE(F2162,K2162,"")</f>
        <v/>
      </c>
      <c r="D2162" s="3" t="s">
        <v>3879</v>
      </c>
      <c r="F2162" s="5"/>
      <c r="G2162" s="5"/>
      <c r="H2162" s="3" t="str">
        <f>SUBSTITUTE(B2162,F2162,"")</f>
        <v>Sorbitan Monolaurate</v>
      </c>
    </row>
    <row r="2163" spans="1:8" s="3" customFormat="1" x14ac:dyDescent="0.2">
      <c r="A2163" s="3" t="s">
        <v>3701</v>
      </c>
      <c r="B2163" s="3" t="s">
        <v>3702</v>
      </c>
      <c r="C2163" s="3" t="str">
        <f>SUBSTITUTE(F2163,K2163,"")</f>
        <v/>
      </c>
      <c r="D2163" s="3" t="s">
        <v>3702</v>
      </c>
      <c r="F2163" s="5"/>
      <c r="G2163" s="5"/>
      <c r="H2163" s="3" t="str">
        <f>SUBSTITUTE(B2163,F2163,"")</f>
        <v>Sp Crodasinic Ls 30 Mbal Lq-(Rb)</v>
      </c>
    </row>
    <row r="2164" spans="1:8" s="3" customFormat="1" x14ac:dyDescent="0.2">
      <c r="A2164" s="3" t="s">
        <v>1377</v>
      </c>
      <c r="B2164" s="3" t="s">
        <v>1378</v>
      </c>
      <c r="C2164" s="3" t="str">
        <f>SUBSTITUTE(F2164,K2164,"")</f>
        <v/>
      </c>
      <c r="D2164" s="3" t="s">
        <v>1378</v>
      </c>
      <c r="F2164" s="5"/>
      <c r="G2164" s="5"/>
      <c r="H2164" s="3" t="str">
        <f>SUBSTITUTE(B2164,F2164,"")</f>
        <v>Spc Nonwovens Diamond Embossed - 30 GSM - 36"</v>
      </c>
    </row>
    <row r="2165" spans="1:8" s="3" customFormat="1" x14ac:dyDescent="0.2">
      <c r="A2165" s="3" t="s">
        <v>1396</v>
      </c>
      <c r="B2165" s="3" t="s">
        <v>1397</v>
      </c>
      <c r="C2165" s="3" t="str">
        <f>SUBSTITUTE(F2165,K2165,"")</f>
        <v/>
      </c>
      <c r="D2165" s="3" t="s">
        <v>1397</v>
      </c>
      <c r="F2165" s="5"/>
      <c r="G2165" s="5"/>
      <c r="H2165" s="3" t="str">
        <f>SUBSTITUTE(B2165,F2165,"")</f>
        <v>Spc Nonwovens Diamond Embossed - 30 GSM - 37.5"</v>
      </c>
    </row>
    <row r="2166" spans="1:8" s="3" customFormat="1" x14ac:dyDescent="0.2">
      <c r="A2166" s="3" t="s">
        <v>1206</v>
      </c>
      <c r="B2166" s="3" t="s">
        <v>1207</v>
      </c>
      <c r="C2166" s="3" t="str">
        <f>SUBSTITUTE(F2166,K2166,"")</f>
        <v/>
      </c>
      <c r="D2166" s="3" t="s">
        <v>1207</v>
      </c>
      <c r="F2166" s="5"/>
      <c r="G2166" s="5"/>
      <c r="H2166" s="3" t="str">
        <f>SUBSTITUTE(B2166,F2166,"")</f>
        <v>Spc Nonwovens Diamond Embossed - 30 GSM - 6"</v>
      </c>
    </row>
    <row r="2167" spans="1:8" s="3" customFormat="1" x14ac:dyDescent="0.2">
      <c r="A2167" s="3" t="s">
        <v>1220</v>
      </c>
      <c r="B2167" s="3" t="s">
        <v>1221</v>
      </c>
      <c r="C2167" s="3" t="str">
        <f>SUBSTITUTE(F2167,K2167,"")</f>
        <v/>
      </c>
      <c r="D2167" s="3" t="s">
        <v>1221</v>
      </c>
      <c r="F2167" s="5"/>
      <c r="G2167" s="5"/>
      <c r="H2167" s="3" t="str">
        <f>SUBSTITUTE(B2167,F2167,"")</f>
        <v>Spc Nonwovens Diamond Embossed - 30 GSM - 7 7/8"</v>
      </c>
    </row>
    <row r="2168" spans="1:8" s="3" customFormat="1" x14ac:dyDescent="0.2">
      <c r="A2168" s="3" t="s">
        <v>1355</v>
      </c>
      <c r="B2168" s="3" t="s">
        <v>1356</v>
      </c>
      <c r="C2168" s="3" t="str">
        <f>SUBSTITUTE(F2168,K2168,"")</f>
        <v/>
      </c>
      <c r="D2168" s="3" t="s">
        <v>1356</v>
      </c>
      <c r="F2168" s="5"/>
      <c r="G2168" s="5"/>
      <c r="H2168" s="3" t="str">
        <f>SUBSTITUTE(B2168,F2168,"")</f>
        <v>Spc Nonwovens Diamond Embossed - 30"</v>
      </c>
    </row>
    <row r="2169" spans="1:8" s="3" customFormat="1" x14ac:dyDescent="0.2">
      <c r="A2169" s="3" t="s">
        <v>4312</v>
      </c>
      <c r="B2169" s="3" t="s">
        <v>4313</v>
      </c>
      <c r="C2169" s="3" t="str">
        <f>SUBSTITUTE(F2169,K2169,"")</f>
        <v/>
      </c>
      <c r="D2169" s="3" t="s">
        <v>4313</v>
      </c>
      <c r="F2169" s="5"/>
      <c r="G2169" s="5"/>
      <c r="H2169" s="3" t="str">
        <f>SUBSTITUTE(B2169,F2169,"")</f>
        <v>Sport Wipe Fragrance</v>
      </c>
    </row>
    <row r="2170" spans="1:8" s="3" customFormat="1" x14ac:dyDescent="0.2">
      <c r="A2170" s="3" t="s">
        <v>1044</v>
      </c>
      <c r="B2170" s="3" t="s">
        <v>1045</v>
      </c>
      <c r="C2170" s="3" t="str">
        <f>SUBSTITUTE(F2170,K2170,"")</f>
        <v/>
      </c>
      <c r="D2170" s="3" t="s">
        <v>1045</v>
      </c>
      <c r="F2170" s="5"/>
      <c r="G2170" s="5"/>
      <c r="H2170" s="3" t="str">
        <f>SUBSTITUTE(B2170,F2170,"")</f>
        <v>Spunlace Nonwoven - 35gsm - 510mm</v>
      </c>
    </row>
    <row r="2171" spans="1:8" s="3" customFormat="1" x14ac:dyDescent="0.2">
      <c r="A2171" s="3" t="s">
        <v>1348</v>
      </c>
      <c r="B2171" s="3" t="s">
        <v>1349</v>
      </c>
      <c r="C2171" s="3" t="str">
        <f>SUBSTITUTE(F2171,K2171,"")</f>
        <v/>
      </c>
      <c r="D2171" s="3" t="s">
        <v>1349</v>
      </c>
      <c r="F2171" s="5"/>
      <c r="G2171" s="5"/>
      <c r="H2171" s="3" t="str">
        <f>SUBSTITUTE(B2171,F2171,"")</f>
        <v>Spunlaced Embossed Nonwoven - 35"</v>
      </c>
    </row>
    <row r="2172" spans="1:8" s="3" customFormat="1" x14ac:dyDescent="0.2">
      <c r="A2172" s="3" t="s">
        <v>1345</v>
      </c>
      <c r="B2172" s="3" t="s">
        <v>1346</v>
      </c>
      <c r="C2172" s="3" t="str">
        <f>SUBSTITUTE(F2172,K2172,"")</f>
        <v/>
      </c>
      <c r="D2172" s="3" t="s">
        <v>1346</v>
      </c>
      <c r="F2172" s="5"/>
      <c r="G2172" s="5"/>
      <c r="H2172" s="3" t="str">
        <f>SUBSTITUTE(B2172,F2172,"")</f>
        <v>Spunlaced Embossed Nonwoven - 37.5"</v>
      </c>
    </row>
    <row r="2173" spans="1:8" s="3" customFormat="1" x14ac:dyDescent="0.2">
      <c r="A2173" s="3" t="s">
        <v>1347</v>
      </c>
      <c r="B2173" s="3" t="s">
        <v>1346</v>
      </c>
      <c r="C2173" s="3" t="str">
        <f>SUBSTITUTE(F2173,K2173,"")</f>
        <v/>
      </c>
      <c r="D2173" s="3" t="s">
        <v>1346</v>
      </c>
      <c r="F2173" s="5"/>
      <c r="G2173" s="5"/>
      <c r="H2173" s="3" t="str">
        <f>SUBSTITUTE(B2173,F2173,"")</f>
        <v>Spunlaced Embossed Nonwoven - 37.5"</v>
      </c>
    </row>
    <row r="2174" spans="1:8" s="3" customFormat="1" x14ac:dyDescent="0.2">
      <c r="A2174" s="3" t="s">
        <v>1351</v>
      </c>
      <c r="B2174" s="3" t="s">
        <v>1352</v>
      </c>
      <c r="C2174" s="3" t="str">
        <f>SUBSTITUTE(F2174,K2174,"")</f>
        <v/>
      </c>
      <c r="D2174" s="3" t="s">
        <v>1352</v>
      </c>
      <c r="F2174" s="5"/>
      <c r="G2174" s="5"/>
      <c r="H2174" s="3" t="str">
        <f>SUBSTITUTE(B2174,F2174,"")</f>
        <v>Spunlaced Embossed Nonwoven - 900Mm</v>
      </c>
    </row>
    <row r="2175" spans="1:8" s="3" customFormat="1" x14ac:dyDescent="0.2">
      <c r="A2175" s="3" t="s">
        <v>1360</v>
      </c>
      <c r="B2175" s="3" t="s">
        <v>1361</v>
      </c>
      <c r="C2175" s="3" t="str">
        <f>SUBSTITUTE(F2175,K2175,"")</f>
        <v/>
      </c>
      <c r="D2175" s="3" t="s">
        <v>1361</v>
      </c>
      <c r="F2175" s="5"/>
      <c r="G2175" s="5"/>
      <c r="H2175" s="3" t="str">
        <f>SUBSTITUTE(B2175,F2175,"")</f>
        <v>Spunlaced Nonwoven - 40 GSM - 34.25" - Unembossed</v>
      </c>
    </row>
    <row r="2176" spans="1:8" s="3" customFormat="1" x14ac:dyDescent="0.2">
      <c r="A2176" s="3" t="s">
        <v>1382</v>
      </c>
      <c r="B2176" s="3" t="s">
        <v>1383</v>
      </c>
      <c r="C2176" s="3" t="str">
        <f>SUBSTITUTE(F2176,K2176,"")</f>
        <v/>
      </c>
      <c r="D2176" s="3" t="s">
        <v>1383</v>
      </c>
      <c r="F2176" s="5"/>
      <c r="G2176" s="5"/>
      <c r="H2176" s="3" t="str">
        <f>SUBSTITUTE(B2176,F2176,"")</f>
        <v>Spunlaced Nonwoven - 40 GSM-28.5” - Unembossed</v>
      </c>
    </row>
    <row r="2177" spans="1:8" s="3" customFormat="1" x14ac:dyDescent="0.2">
      <c r="A2177" s="3" t="s">
        <v>1370</v>
      </c>
      <c r="B2177" s="3" t="s">
        <v>1371</v>
      </c>
      <c r="C2177" s="3" t="str">
        <f>SUBSTITUTE(F2177,K2177,"")</f>
        <v/>
      </c>
      <c r="D2177" s="3" t="s">
        <v>1371</v>
      </c>
      <c r="F2177" s="5"/>
      <c r="G2177" s="5"/>
      <c r="H2177" s="3" t="str">
        <f>SUBSTITUTE(B2177,F2177,"")</f>
        <v>Spunlaced Nonwoven - 50 GSM - 40" - Unembossed</v>
      </c>
    </row>
    <row r="2178" spans="1:8" s="3" customFormat="1" x14ac:dyDescent="0.2">
      <c r="A2178" s="3" t="s">
        <v>1182</v>
      </c>
      <c r="B2178" s="3" t="s">
        <v>1183</v>
      </c>
      <c r="C2178" s="3" t="str">
        <f>SUBSTITUTE(F2178,K2178,"")</f>
        <v/>
      </c>
      <c r="D2178" s="3" t="s">
        <v>1183</v>
      </c>
      <c r="F2178" s="5"/>
      <c r="G2178" s="5"/>
      <c r="H2178" s="3" t="str">
        <f>SUBSTITUTE(B2178,F2178,"")</f>
        <v>Spunlaced Nonwoven - 50gsm - 7.1" - Unembossed</v>
      </c>
    </row>
    <row r="2179" spans="1:8" s="3" customFormat="1" x14ac:dyDescent="0.2">
      <c r="A2179" s="3" t="s">
        <v>1368</v>
      </c>
      <c r="B2179" s="3" t="s">
        <v>1369</v>
      </c>
      <c r="C2179" s="3" t="str">
        <f>SUBSTITUTE(F2179,K2179,"")</f>
        <v/>
      </c>
      <c r="D2179" s="3" t="s">
        <v>1369</v>
      </c>
      <c r="F2179" s="5"/>
      <c r="G2179" s="5"/>
      <c r="H2179" s="3" t="str">
        <f>SUBSTITUTE(B2179,F2179,"")</f>
        <v>Spunlaced Nonwoven - 50gsm-28.5" - Flat</v>
      </c>
    </row>
    <row r="2180" spans="1:8" s="3" customFormat="1" x14ac:dyDescent="0.2">
      <c r="A2180" s="3" t="s">
        <v>1239</v>
      </c>
      <c r="B2180" s="3" t="s">
        <v>1240</v>
      </c>
      <c r="C2180" s="3" t="str">
        <f>SUBSTITUTE(F2180,K2180,"")</f>
        <v/>
      </c>
      <c r="D2180" s="3" t="s">
        <v>1240</v>
      </c>
      <c r="F2180" s="5"/>
      <c r="G2180" s="5"/>
      <c r="H2180" s="3" t="str">
        <f>SUBSTITUTE(B2180,F2180,"")</f>
        <v>Spunlaced Nonwoven – 50 GSM – 7.1” - Unembossed</v>
      </c>
    </row>
    <row r="2181" spans="1:8" s="3" customFormat="1" x14ac:dyDescent="0.2">
      <c r="A2181" s="3" t="s">
        <v>1363</v>
      </c>
      <c r="B2181" s="3" t="s">
        <v>1364</v>
      </c>
      <c r="C2181" s="3" t="str">
        <f>SUBSTITUTE(F2181,K2181,"")</f>
        <v/>
      </c>
      <c r="D2181" s="3" t="s">
        <v>1364</v>
      </c>
      <c r="F2181" s="5"/>
      <c r="G2181" s="5"/>
      <c r="H2181" s="3" t="str">
        <f>SUBSTITUTE(B2181,F2181,"")</f>
        <v>Spunlaced Nonwoven 50 GSM 100% Polyester - 37.5"</v>
      </c>
    </row>
    <row r="2182" spans="1:8" s="3" customFormat="1" x14ac:dyDescent="0.2">
      <c r="A2182" s="3" t="s">
        <v>1569</v>
      </c>
      <c r="B2182" s="3" t="s">
        <v>1570</v>
      </c>
      <c r="C2182" s="3" t="str">
        <f>SUBSTITUTE(F2182,K2182,"")</f>
        <v/>
      </c>
      <c r="D2182" s="3" t="s">
        <v>1570</v>
      </c>
      <c r="F2182" s="5"/>
      <c r="G2182" s="5"/>
      <c r="H2182" s="3" t="str">
        <f>SUBSTITUTE(B2182,F2182,"")</f>
        <v>Spunlaced Nonwoven 50 GSM 100% Polyester - 38.75"</v>
      </c>
    </row>
    <row r="2183" spans="1:8" s="3" customFormat="1" x14ac:dyDescent="0.2">
      <c r="A2183" s="3" t="s">
        <v>1567</v>
      </c>
      <c r="B2183" s="3" t="s">
        <v>1568</v>
      </c>
      <c r="C2183" s="3" t="str">
        <f>SUBSTITUTE(F2183,K2183,"")</f>
        <v/>
      </c>
      <c r="D2183" s="3" t="s">
        <v>1568</v>
      </c>
      <c r="F2183" s="5"/>
      <c r="G2183" s="5"/>
      <c r="H2183" s="3" t="str">
        <f>SUBSTITUTE(B2183,F2183,"")</f>
        <v>Spunlaced Nonwoven 50 GSM 100% Polyester - 42"</v>
      </c>
    </row>
    <row r="2184" spans="1:8" s="3" customFormat="1" x14ac:dyDescent="0.2">
      <c r="A2184" s="3" t="s">
        <v>1266</v>
      </c>
      <c r="B2184" s="3" t="s">
        <v>1267</v>
      </c>
      <c r="C2184" s="3" t="str">
        <f>SUBSTITUTE(F2184,K2184,"")</f>
        <v/>
      </c>
      <c r="D2184" s="3" t="s">
        <v>1267</v>
      </c>
      <c r="F2184" s="5"/>
      <c r="G2184" s="5"/>
      <c r="H2184" s="3" t="str">
        <f>SUBSTITUTE(B2184,F2184,"")</f>
        <v>Spunlaced Nonwoven 50 GSM 100% Polyester - 9"</v>
      </c>
    </row>
    <row r="2185" spans="1:8" s="3" customFormat="1" x14ac:dyDescent="0.2">
      <c r="A2185" s="3" t="s">
        <v>1530</v>
      </c>
      <c r="B2185" s="3" t="s">
        <v>1531</v>
      </c>
      <c r="C2185" s="3" t="str">
        <f>SUBSTITUTE(F2185,K2185,"")</f>
        <v/>
      </c>
      <c r="D2185" s="3" t="s">
        <v>1531</v>
      </c>
      <c r="F2185" s="5"/>
      <c r="G2185" s="5"/>
      <c r="H2185" s="3" t="str">
        <f>SUBSTITUTE(B2185,F2185,"")</f>
        <v>Spunlaced Nonwoven 50 GSM 100% Polyester – 11 1/2”</v>
      </c>
    </row>
    <row r="2186" spans="1:8" s="3" customFormat="1" x14ac:dyDescent="0.2">
      <c r="A2186" s="3" t="s">
        <v>1385</v>
      </c>
      <c r="B2186" s="3" t="s">
        <v>1386</v>
      </c>
      <c r="C2186" s="3" t="str">
        <f>SUBSTITUTE(F2186,K2186,"")</f>
        <v/>
      </c>
      <c r="D2186" s="3" t="s">
        <v>1386</v>
      </c>
      <c r="F2186" s="5"/>
      <c r="G2186" s="5"/>
      <c r="H2186" s="3" t="str">
        <f>SUBSTITUTE(B2186,F2186,"")</f>
        <v>Spunlaced Nonwoven 50 GSM 100% Polyester – 30”</v>
      </c>
    </row>
    <row r="2187" spans="1:8" s="3" customFormat="1" x14ac:dyDescent="0.2">
      <c r="A2187" s="3" t="s">
        <v>1242</v>
      </c>
      <c r="B2187" s="3" t="s">
        <v>1243</v>
      </c>
      <c r="C2187" s="3" t="str">
        <f>SUBSTITUTE(F2187,K2187,"")</f>
        <v/>
      </c>
      <c r="D2187" s="3" t="s">
        <v>1243</v>
      </c>
      <c r="F2187" s="5"/>
      <c r="G2187" s="5"/>
      <c r="H2187" s="3" t="str">
        <f>SUBSTITUTE(B2187,F2187,"")</f>
        <v>Spunlaced Nonwoven 50 GSM 100% Polyester – 7”</v>
      </c>
    </row>
    <row r="2188" spans="1:8" s="3" customFormat="1" x14ac:dyDescent="0.2">
      <c r="A2188" s="3" t="s">
        <v>1398</v>
      </c>
      <c r="B2188" s="3" t="s">
        <v>1399</v>
      </c>
      <c r="C2188" s="3" t="str">
        <f>SUBSTITUTE(F2188,K2188,"")</f>
        <v/>
      </c>
      <c r="D2188" s="3" t="s">
        <v>1399</v>
      </c>
      <c r="F2188" s="5"/>
      <c r="G2188" s="5"/>
      <c r="H2188" s="3" t="str">
        <f>SUBSTITUTE(B2188,F2188,"")</f>
        <v>Spunlaced Nonwoven 50 GSM 100% Polyester-31"</v>
      </c>
    </row>
    <row r="2189" spans="1:8" s="3" customFormat="1" x14ac:dyDescent="0.2">
      <c r="A2189" s="3" t="s">
        <v>1285</v>
      </c>
      <c r="B2189" s="3" t="s">
        <v>1286</v>
      </c>
      <c r="C2189" s="3" t="str">
        <f>SUBSTITUTE(F2189,K2189,"")</f>
        <v/>
      </c>
      <c r="D2189" s="3" t="s">
        <v>1286</v>
      </c>
      <c r="F2189" s="5"/>
      <c r="G2189" s="5"/>
      <c r="H2189" s="3" t="str">
        <f>SUBSTITUTE(B2189,F2189,"")</f>
        <v>Spunlaced Nonwoven 50 gsm Flat</v>
      </c>
    </row>
    <row r="2190" spans="1:8" s="3" customFormat="1" x14ac:dyDescent="0.2">
      <c r="A2190" s="3" t="s">
        <v>995</v>
      </c>
      <c r="B2190" s="3" t="s">
        <v>996</v>
      </c>
      <c r="C2190" s="3" t="str">
        <f>SUBSTITUTE(F2190,K2190,"")</f>
        <v/>
      </c>
      <c r="D2190" s="3" t="s">
        <v>996</v>
      </c>
      <c r="F2190" s="5"/>
      <c r="G2190" s="5"/>
      <c r="H2190" s="3" t="str">
        <f>SUBSTITUTE(B2190,F2190,"")</f>
        <v>Spunlaced Nonwoven 55 GSM 37 1/2"</v>
      </c>
    </row>
    <row r="2191" spans="1:8" s="3" customFormat="1" x14ac:dyDescent="0.2">
      <c r="A2191" s="3" t="s">
        <v>1365</v>
      </c>
      <c r="B2191" s="3" t="s">
        <v>1366</v>
      </c>
      <c r="C2191" s="3" t="str">
        <f>SUBSTITUTE(F2191,K2191,"")</f>
        <v/>
      </c>
      <c r="D2191" s="3" t="s">
        <v>1366</v>
      </c>
      <c r="F2191" s="5"/>
      <c r="G2191" s="5"/>
      <c r="H2191" s="3" t="str">
        <f>SUBSTITUTE(B2191,F2191,"")</f>
        <v>Spunlaced Nonwoven-50 GSM-28.5"- Umembossed</v>
      </c>
    </row>
    <row r="2192" spans="1:8" s="3" customFormat="1" x14ac:dyDescent="0.2">
      <c r="A2192" s="3" t="s">
        <v>3778</v>
      </c>
      <c r="B2192" s="3" t="s">
        <v>3779</v>
      </c>
      <c r="C2192" s="3" t="str">
        <f>SUBSTITUTE(F2192,K2192,"")</f>
        <v/>
      </c>
      <c r="D2192" s="3" t="s">
        <v>3779</v>
      </c>
      <c r="F2192" s="5"/>
      <c r="G2192" s="5"/>
      <c r="H2192" s="3" t="str">
        <f>SUBSTITUTE(B2192,F2192,"")</f>
        <v>Stabylen-30</v>
      </c>
    </row>
    <row r="2193" spans="1:8" s="3" customFormat="1" x14ac:dyDescent="0.2">
      <c r="A2193" s="3" t="s">
        <v>53</v>
      </c>
      <c r="B2193" s="3" t="s">
        <v>54</v>
      </c>
      <c r="C2193" s="3" t="str">
        <f>SUBSTITUTE(F2193,K2193,"")</f>
        <v/>
      </c>
      <c r="D2193" s="3" t="s">
        <v>54</v>
      </c>
      <c r="F2193" s="5"/>
      <c r="G2193" s="5"/>
      <c r="H2193" s="3" t="str">
        <f>SUBSTITUTE(B2193,F2193,"")</f>
        <v>Stepped Solo Lid w/ Kirkland Inverted Debossing</v>
      </c>
    </row>
    <row r="2194" spans="1:8" s="3" customFormat="1" x14ac:dyDescent="0.2">
      <c r="A2194" s="3" t="s">
        <v>5686</v>
      </c>
      <c r="B2194" s="3" t="s">
        <v>5687</v>
      </c>
      <c r="C2194" s="3" t="str">
        <f>SUBSTITUTE(F2194,K2194,"")</f>
        <v/>
      </c>
      <c r="D2194" s="3" t="s">
        <v>5687</v>
      </c>
      <c r="F2194" s="5"/>
      <c r="G2194" s="5"/>
      <c r="H2194" s="3" t="str">
        <f>SUBSTITUTE(B2194,F2194,"")</f>
        <v xml:space="preserve">Sterile PDI Lube Jelly Ii 2.7 Gram </v>
      </c>
    </row>
    <row r="2195" spans="1:8" s="3" customFormat="1" x14ac:dyDescent="0.2">
      <c r="A2195" s="3" t="s">
        <v>5689</v>
      </c>
      <c r="B2195" s="3" t="s">
        <v>5690</v>
      </c>
      <c r="C2195" s="3" t="str">
        <f>SUBSTITUTE(F2195,K2195,"")</f>
        <v/>
      </c>
      <c r="D2195" s="3" t="s">
        <v>5690</v>
      </c>
      <c r="F2195" s="5"/>
      <c r="G2195" s="5"/>
      <c r="H2195" s="3" t="str">
        <f>SUBSTITUTE(B2195,F2195,"")</f>
        <v xml:space="preserve">Sterile PDI Lube Jelly Ii 5.0 Gram </v>
      </c>
    </row>
    <row r="2196" spans="1:8" s="3" customFormat="1" x14ac:dyDescent="0.2">
      <c r="A2196" s="3" t="s">
        <v>1623</v>
      </c>
      <c r="B2196" s="3" t="s">
        <v>1624</v>
      </c>
      <c r="C2196" s="3" t="str">
        <f>SUBSTITUTE(F2196,K2196,"")</f>
        <v/>
      </c>
      <c r="D2196" s="3" t="s">
        <v>1624</v>
      </c>
      <c r="F2196" s="5"/>
      <c r="G2196" s="5"/>
      <c r="H2196" s="3" t="str">
        <f>SUBSTITUTE(B2196,F2196,"")</f>
        <v>Sterile Saline Wipe Solution</v>
      </c>
    </row>
    <row r="2197" spans="1:8" s="3" customFormat="1" x14ac:dyDescent="0.2">
      <c r="A2197" s="3" t="s">
        <v>1934</v>
      </c>
      <c r="B2197" s="3" t="s">
        <v>1935</v>
      </c>
      <c r="C2197" s="3" t="str">
        <f>SUBSTITUTE(F2197,K2197,"")</f>
        <v/>
      </c>
      <c r="D2197" s="3" t="s">
        <v>1935</v>
      </c>
      <c r="F2197" s="5"/>
      <c r="G2197" s="5"/>
      <c r="H2197" s="3" t="str">
        <f>SUBSTITUTE(B2197,F2197,"")</f>
        <v>STERILE Wipe Solution</v>
      </c>
    </row>
    <row r="2198" spans="1:8" s="3" customFormat="1" x14ac:dyDescent="0.2">
      <c r="A2198" s="3" t="s">
        <v>1337</v>
      </c>
      <c r="B2198" s="3" t="s">
        <v>1338</v>
      </c>
      <c r="C2198" s="3" t="str">
        <f>SUBSTITUTE(F2198,K2198,"")</f>
        <v/>
      </c>
      <c r="D2198" s="3" t="s">
        <v>1338</v>
      </c>
      <c r="F2198" s="5"/>
      <c r="G2198" s="5"/>
      <c r="H2198" s="3" t="str">
        <f>SUBSTITUTE(B2198,F2198,"")</f>
        <v>Stora Flat - 30" 35 GSM</v>
      </c>
    </row>
    <row r="2199" spans="1:8" s="3" customFormat="1" x14ac:dyDescent="0.2">
      <c r="A2199" s="3" t="s">
        <v>1562</v>
      </c>
      <c r="B2199" s="3" t="s">
        <v>1563</v>
      </c>
      <c r="C2199" s="3" t="str">
        <f>SUBSTITUTE(F2199,K2199,"")</f>
        <v/>
      </c>
      <c r="D2199" s="3" t="s">
        <v>1563</v>
      </c>
      <c r="F2199" s="5"/>
      <c r="G2199" s="5"/>
      <c r="H2199" s="3" t="str">
        <f>SUBSTITUTE(B2199,F2199,"")</f>
        <v>Stora Flat - 36" 35 GSM</v>
      </c>
    </row>
    <row r="2200" spans="1:8" s="3" customFormat="1" x14ac:dyDescent="0.2">
      <c r="A2200" s="3" t="s">
        <v>2461</v>
      </c>
      <c r="B2200" s="3" t="s">
        <v>2462</v>
      </c>
      <c r="C2200" s="3" t="str">
        <f>SUBSTITUTE(F2200,K2200,"")</f>
        <v/>
      </c>
      <c r="D2200" s="3" t="s">
        <v>2462</v>
      </c>
      <c r="F2200" s="5"/>
      <c r="G2200" s="5"/>
      <c r="H2200" s="3" t="str">
        <f>SUBSTITUTE(B2200,F2200,"")</f>
        <v>Str Yellow Stretch Flm 5" Wide</v>
      </c>
    </row>
    <row r="2201" spans="1:8" s="3" customFormat="1" x14ac:dyDescent="0.2">
      <c r="A2201" s="3" t="s">
        <v>926</v>
      </c>
      <c r="B2201" s="3" t="s">
        <v>927</v>
      </c>
      <c r="C2201" s="3" t="str">
        <f>SUBSTITUTE(F2201,K2201,"")</f>
        <v/>
      </c>
      <c r="D2201" s="3" t="s">
        <v>927</v>
      </c>
      <c r="F2201" s="5"/>
      <c r="G2201" s="5"/>
      <c r="H2201" s="3" t="str">
        <f>SUBSTITUTE(B2201,F2201,"")</f>
        <v>Stretch Film</v>
      </c>
    </row>
    <row r="2202" spans="1:8" s="3" customFormat="1" x14ac:dyDescent="0.2">
      <c r="A2202" s="3" t="s">
        <v>4314</v>
      </c>
      <c r="B2202" s="3" t="s">
        <v>4315</v>
      </c>
      <c r="C2202" s="3" t="str">
        <f>SUBSTITUTE(F2202,K2202,"")</f>
        <v/>
      </c>
      <c r="D2202" s="3" t="s">
        <v>4315</v>
      </c>
      <c r="F2202" s="5"/>
      <c r="G2202" s="5"/>
      <c r="H2202" s="3" t="str">
        <f>SUBSTITUTE(B2202,F2202,"")</f>
        <v>Stuffy Nose Fragrance</v>
      </c>
    </row>
    <row r="2203" spans="1:8" s="3" customFormat="1" x14ac:dyDescent="0.2">
      <c r="A2203" s="3" t="s">
        <v>2020</v>
      </c>
      <c r="B2203" s="3" t="s">
        <v>2021</v>
      </c>
      <c r="C2203" s="3" t="str">
        <f>SUBSTITUTE(F2203,K2203,"")</f>
        <v/>
      </c>
      <c r="D2203" s="3" t="s">
        <v>2021</v>
      </c>
      <c r="F2203" s="5"/>
      <c r="G2203" s="5"/>
      <c r="H2203" s="3" t="str">
        <f>SUBSTITUTE(B2203,F2203,"")</f>
        <v>Stuffy Nose Fragrance free</v>
      </c>
    </row>
    <row r="2204" spans="1:8" s="3" customFormat="1" x14ac:dyDescent="0.2">
      <c r="A2204" s="3" t="s">
        <v>1765</v>
      </c>
      <c r="B2204" s="3" t="s">
        <v>1766</v>
      </c>
      <c r="C2204" s="3" t="str">
        <f>SUBSTITUTE(F2204,K2204,"")</f>
        <v/>
      </c>
      <c r="D2204" s="3" t="s">
        <v>1766</v>
      </c>
      <c r="F2204" s="5"/>
      <c r="G2204" s="5"/>
      <c r="H2204" s="3" t="str">
        <f>SUBSTITUTE(B2204,F2204,"")</f>
        <v>Stuffy Nose Fragrance free No Chamomile</v>
      </c>
    </row>
    <row r="2205" spans="1:8" s="3" customFormat="1" x14ac:dyDescent="0.2">
      <c r="A2205" s="3" t="s">
        <v>4323</v>
      </c>
      <c r="B2205" s="3" t="s">
        <v>4324</v>
      </c>
      <c r="C2205" s="3" t="str">
        <f>SUBSTITUTE(F2205,K2205,"")</f>
        <v/>
      </c>
      <c r="D2205" s="3" t="s">
        <v>4324</v>
      </c>
      <c r="F2205" s="5"/>
      <c r="G2205" s="5"/>
      <c r="H2205" s="3" t="str">
        <f>SUBSTITUTE(B2205,F2205,"")</f>
        <v>Stuffy Nose Grape</v>
      </c>
    </row>
    <row r="2206" spans="1:8" s="3" customFormat="1" x14ac:dyDescent="0.2">
      <c r="A2206" s="3" t="s">
        <v>1819</v>
      </c>
      <c r="B2206" s="3" t="s">
        <v>1820</v>
      </c>
      <c r="C2206" s="3" t="str">
        <f>SUBSTITUTE(F2206,K2206,"")</f>
        <v/>
      </c>
      <c r="D2206" s="3" t="s">
        <v>1820</v>
      </c>
      <c r="F2206" s="5"/>
      <c r="G2206" s="5"/>
      <c r="H2206" s="3" t="str">
        <f>SUBSTITUTE(B2206,F2206,"")</f>
        <v>Stuffy Nose Wipe Solution</v>
      </c>
    </row>
    <row r="2207" spans="1:8" s="3" customFormat="1" x14ac:dyDescent="0.2">
      <c r="A2207" s="3" t="s">
        <v>2009</v>
      </c>
      <c r="B2207" s="3" t="s">
        <v>1820</v>
      </c>
      <c r="C2207" s="3" t="str">
        <f>SUBSTITUTE(F2207,K2207,"")</f>
        <v/>
      </c>
      <c r="D2207" s="3" t="s">
        <v>1820</v>
      </c>
      <c r="F2207" s="5"/>
      <c r="G2207" s="5"/>
      <c r="H2207" s="3" t="str">
        <f>SUBSTITUTE(B2207,F2207,"")</f>
        <v>Stuffy Nose Wipe Solution</v>
      </c>
    </row>
    <row r="2208" spans="1:8" s="3" customFormat="1" x14ac:dyDescent="0.2">
      <c r="A2208" s="3" t="s">
        <v>1826</v>
      </c>
      <c r="B2208" s="3" t="s">
        <v>1827</v>
      </c>
      <c r="C2208" s="3" t="str">
        <f>SUBSTITUTE(F2208,K2208,"")</f>
        <v/>
      </c>
      <c r="D2208" s="3" t="s">
        <v>1827</v>
      </c>
      <c r="F2208" s="5"/>
      <c r="G2208" s="5"/>
      <c r="H2208" s="3" t="str">
        <f>SUBSTITUTE(B2208,F2208,"")</f>
        <v>Stuffy Nose Wipe Solution - Grape</v>
      </c>
    </row>
    <row r="2209" spans="1:8" s="3" customFormat="1" x14ac:dyDescent="0.2">
      <c r="A2209" s="3" t="s">
        <v>1861</v>
      </c>
      <c r="B2209" s="3" t="s">
        <v>1827</v>
      </c>
      <c r="C2209" s="3" t="str">
        <f>SUBSTITUTE(F2209,K2209,"")</f>
        <v/>
      </c>
      <c r="D2209" s="3" t="s">
        <v>1827</v>
      </c>
      <c r="F2209" s="5"/>
      <c r="G2209" s="5"/>
      <c r="H2209" s="3" t="str">
        <f>SUBSTITUTE(B2209,F2209,"")</f>
        <v>Stuffy Nose Wipe Solution - Grape</v>
      </c>
    </row>
    <row r="2210" spans="1:8" s="3" customFormat="1" x14ac:dyDescent="0.2">
      <c r="A2210" s="3" t="s">
        <v>5133</v>
      </c>
      <c r="B2210" s="3" t="s">
        <v>5134</v>
      </c>
      <c r="C2210" s="3" t="str">
        <f>SUBSTITUTE(F2210,K2210,"")</f>
        <v/>
      </c>
      <c r="D2210" s="3" t="s">
        <v>6804</v>
      </c>
      <c r="F2210" s="5"/>
      <c r="G2210" s="5"/>
      <c r="H2210" s="3" t="str">
        <f>SUBSTITUTE(B2210,F2210,"")</f>
        <v>Summer's Eve 24ct Z-Fold Spa</v>
      </c>
    </row>
    <row r="2211" spans="1:8" s="3" customFormat="1" x14ac:dyDescent="0.2">
      <c r="A2211" s="3" t="s">
        <v>5139</v>
      </c>
      <c r="B2211" s="3" t="s">
        <v>5140</v>
      </c>
      <c r="C2211" s="3" t="str">
        <f>SUBSTITUTE(F2211,K2211,"")</f>
        <v/>
      </c>
      <c r="D2211" s="3" t="s">
        <v>6805</v>
      </c>
      <c r="F2211" s="5"/>
      <c r="G2211" s="5"/>
      <c r="H2211" s="3" t="str">
        <f>SUBSTITUTE(B2211,F2211,"")</f>
        <v>Summer's Eve 32ct Blissful Escape</v>
      </c>
    </row>
    <row r="2212" spans="1:8" s="3" customFormat="1" x14ac:dyDescent="0.2">
      <c r="A2212" s="3" t="s">
        <v>5151</v>
      </c>
      <c r="B2212" s="3" t="s">
        <v>5152</v>
      </c>
      <c r="C2212" s="3" t="str">
        <f>SUBSTITUTE(F2212,K2212,"")</f>
        <v/>
      </c>
      <c r="D2212" s="3" t="s">
        <v>6806</v>
      </c>
      <c r="F2212" s="5"/>
      <c r="G2212" s="5"/>
      <c r="H2212" s="3" t="str">
        <f>SUBSTITUTE(B2212,F2212,"")</f>
        <v>Summer's Eve 32ct Z-Fold Aloe Love</v>
      </c>
    </row>
    <row r="2213" spans="1:8" s="3" customFormat="1" x14ac:dyDescent="0.2">
      <c r="A2213" s="3" t="s">
        <v>5160</v>
      </c>
      <c r="B2213" s="3" t="s">
        <v>5161</v>
      </c>
      <c r="C2213" s="3" t="str">
        <f>SUBSTITUTE(F2213,K2213,"")</f>
        <v/>
      </c>
      <c r="D2213" s="3" t="s">
        <v>6807</v>
      </c>
      <c r="F2213" s="5"/>
      <c r="G2213" s="5"/>
      <c r="H2213" s="3" t="str">
        <f>SUBSTITUTE(B2213,F2213,"")</f>
        <v>Summer's Eve 32ct Z-Fold Aloe Love CDA</v>
      </c>
    </row>
    <row r="2214" spans="1:8" s="3" customFormat="1" x14ac:dyDescent="0.2">
      <c r="A2214" s="3" t="s">
        <v>5154</v>
      </c>
      <c r="B2214" s="3" t="s">
        <v>5155</v>
      </c>
      <c r="C2214" s="3" t="str">
        <f>SUBSTITUTE(F2214,K2214,"")</f>
        <v/>
      </c>
      <c r="D2214" s="3" t="s">
        <v>6808</v>
      </c>
      <c r="F2214" s="5"/>
      <c r="G2214" s="5"/>
      <c r="H2214" s="3" t="str">
        <f>SUBSTITUTE(B2214,F2214,"")</f>
        <v>Summer's Eve 32ct Z-Fold Island Splash</v>
      </c>
    </row>
    <row r="2215" spans="1:8" s="3" customFormat="1" x14ac:dyDescent="0.2">
      <c r="A2215" s="3" t="s">
        <v>5162</v>
      </c>
      <c r="B2215" s="3" t="s">
        <v>5163</v>
      </c>
      <c r="C2215" s="3" t="str">
        <f>SUBSTITUTE(F2215,K2215,"")</f>
        <v/>
      </c>
      <c r="D2215" s="3" t="s">
        <v>6809</v>
      </c>
      <c r="F2215" s="5"/>
      <c r="G2215" s="5"/>
      <c r="H2215" s="3" t="str">
        <f>SUBSTITUTE(B2215,F2215,"")</f>
        <v>Summer's Eve 32ct Z-Fold Island Splash CDA</v>
      </c>
    </row>
    <row r="2216" spans="1:8" s="3" customFormat="1" x14ac:dyDescent="0.2">
      <c r="A2216" s="3" t="s">
        <v>5156</v>
      </c>
      <c r="B2216" s="3" t="s">
        <v>5157</v>
      </c>
      <c r="C2216" s="3" t="str">
        <f>SUBSTITUTE(F2216,K2216,"")</f>
        <v/>
      </c>
      <c r="D2216" s="3" t="s">
        <v>6810</v>
      </c>
      <c r="F2216" s="5"/>
      <c r="G2216" s="5"/>
      <c r="H2216" s="3" t="str">
        <f>SUBSTITUTE(B2216,F2216,"")</f>
        <v>Summer's Eve 32ct Z-Fold Sheer Floral</v>
      </c>
    </row>
    <row r="2217" spans="1:8" s="3" customFormat="1" x14ac:dyDescent="0.2">
      <c r="A2217" s="3" t="s">
        <v>5164</v>
      </c>
      <c r="B2217" s="3" t="s">
        <v>5165</v>
      </c>
      <c r="C2217" s="3" t="str">
        <f>SUBSTITUTE(F2217,K2217,"")</f>
        <v/>
      </c>
      <c r="D2217" s="3" t="s">
        <v>6811</v>
      </c>
      <c r="F2217" s="5"/>
      <c r="G2217" s="5"/>
      <c r="H2217" s="3" t="str">
        <f>SUBSTITUTE(B2217,F2217,"")</f>
        <v>Summer's Eve 32ct Z-Fold Sheer Floral CDA</v>
      </c>
    </row>
    <row r="2218" spans="1:8" s="3" customFormat="1" x14ac:dyDescent="0.2">
      <c r="A2218" s="3" t="s">
        <v>5158</v>
      </c>
      <c r="B2218" s="3" t="s">
        <v>5159</v>
      </c>
      <c r="C2218" s="3" t="str">
        <f>SUBSTITUTE(F2218,K2218,"")</f>
        <v/>
      </c>
      <c r="D2218" s="3" t="s">
        <v>6812</v>
      </c>
      <c r="F2218" s="5"/>
      <c r="G2218" s="5"/>
      <c r="H2218" s="3" t="str">
        <f>SUBSTITUTE(B2218,F2218,"")</f>
        <v>Summer's Eve 32ct Z-Fold Simply Sensitive</v>
      </c>
    </row>
    <row r="2219" spans="1:8" s="3" customFormat="1" x14ac:dyDescent="0.2">
      <c r="A2219" s="3" t="s">
        <v>521</v>
      </c>
      <c r="B2219" s="3" t="s">
        <v>522</v>
      </c>
      <c r="C2219" s="3" t="str">
        <f>SUBSTITUTE(F2219,K2219,"")</f>
        <v/>
      </c>
      <c r="D2219" s="3" t="s">
        <v>522</v>
      </c>
      <c r="F2219" s="5"/>
      <c r="G2219" s="5"/>
      <c r="H2219" s="3" t="str">
        <f>SUBSTITUTE(B2219,F2219,"")</f>
        <v>Summer's Eve Aloe Love Cleansing Cloths</v>
      </c>
    </row>
    <row r="2220" spans="1:8" s="3" customFormat="1" x14ac:dyDescent="0.2">
      <c r="A2220" s="3" t="s">
        <v>3252</v>
      </c>
      <c r="B2220" s="3" t="s">
        <v>522</v>
      </c>
      <c r="C2220" s="3" t="str">
        <f>SUBSTITUTE(F2220,K2220,"")</f>
        <v/>
      </c>
      <c r="D2220" s="3" t="s">
        <v>522</v>
      </c>
      <c r="F2220" s="5"/>
      <c r="G2220" s="5"/>
      <c r="H2220" s="3" t="str">
        <f>SUBSTITUTE(B2220,F2220,"")</f>
        <v>Summer's Eve Aloe Love Cleansing Cloths</v>
      </c>
    </row>
    <row r="2221" spans="1:8" s="3" customFormat="1" x14ac:dyDescent="0.2">
      <c r="A2221" s="3" t="s">
        <v>529</v>
      </c>
      <c r="B2221" s="3" t="s">
        <v>530</v>
      </c>
      <c r="C2221" s="3" t="str">
        <f>SUBSTITUTE(F2221,K2221,"")</f>
        <v/>
      </c>
      <c r="D2221" s="3" t="s">
        <v>530</v>
      </c>
      <c r="F2221" s="5"/>
      <c r="G2221" s="5"/>
      <c r="H2221" s="3" t="str">
        <f>SUBSTITUTE(B2221,F2221,"")</f>
        <v>Summer's Eve Aloe Love Cleansing Cloths (Canada)</v>
      </c>
    </row>
    <row r="2222" spans="1:8" s="3" customFormat="1" x14ac:dyDescent="0.2">
      <c r="A2222" s="3" t="s">
        <v>1685</v>
      </c>
      <c r="B2222" s="3" t="s">
        <v>1686</v>
      </c>
      <c r="C2222" s="3" t="str">
        <f>SUBSTITUTE(F2222,K2222,"")</f>
        <v/>
      </c>
      <c r="D2222" s="3" t="s">
        <v>1686</v>
      </c>
      <c r="F2222" s="5"/>
      <c r="G2222" s="5"/>
      <c r="H2222" s="3" t="str">
        <f>SUBSTITUTE(B2222,F2222,"")</f>
        <v>Summer's Eve Aloe Love Liquid</v>
      </c>
    </row>
    <row r="2223" spans="1:8" s="3" customFormat="1" x14ac:dyDescent="0.2">
      <c r="A2223" s="3" t="s">
        <v>3247</v>
      </c>
      <c r="B2223" s="3" t="s">
        <v>3248</v>
      </c>
      <c r="C2223" s="3" t="str">
        <f>SUBSTITUTE(F2223,K2223,"")</f>
        <v/>
      </c>
      <c r="D2223" s="3" t="s">
        <v>3248</v>
      </c>
      <c r="F2223" s="5"/>
      <c r="G2223" s="5"/>
      <c r="H2223" s="3" t="str">
        <f>SUBSTITUTE(B2223,F2223,"")</f>
        <v>Summer's Eve Aloe Love Soft Pack Shipper</v>
      </c>
    </row>
    <row r="2224" spans="1:8" s="3" customFormat="1" x14ac:dyDescent="0.2">
      <c r="A2224" s="3" t="s">
        <v>1683</v>
      </c>
      <c r="B2224" s="3" t="s">
        <v>1684</v>
      </c>
      <c r="C2224" s="3" t="str">
        <f>SUBSTITUTE(F2224,K2224,"")</f>
        <v/>
      </c>
      <c r="D2224" s="3" t="s">
        <v>1684</v>
      </c>
      <c r="F2224" s="5"/>
      <c r="G2224" s="5"/>
      <c r="H2224" s="3" t="str">
        <f>SUBSTITUTE(B2224,F2224,"")</f>
        <v>Summer's Eve Blissful Escape Liquid</v>
      </c>
    </row>
    <row r="2225" spans="1:8" s="3" customFormat="1" x14ac:dyDescent="0.2">
      <c r="A2225" s="3" t="s">
        <v>5136</v>
      </c>
      <c r="B2225" s="3" t="s">
        <v>5137</v>
      </c>
      <c r="C2225" s="3" t="str">
        <f>SUBSTITUTE(F2225,K2225,"")</f>
        <v/>
      </c>
      <c r="D2225" s="3" t="s">
        <v>6813</v>
      </c>
      <c r="F2225" s="5"/>
      <c r="G2225" s="5"/>
      <c r="H2225" s="3" t="str">
        <f>SUBSTITUTE(B2225,F2225,"")</f>
        <v>Summer's Eve FF 32ct Solo Clns Clth</v>
      </c>
    </row>
    <row r="2226" spans="1:8" s="3" customFormat="1" x14ac:dyDescent="0.2">
      <c r="A2226" s="3" t="s">
        <v>1681</v>
      </c>
      <c r="B2226" s="3" t="s">
        <v>1682</v>
      </c>
      <c r="C2226" s="3" t="str">
        <f>SUBSTITUTE(F2226,K2226,"")</f>
        <v/>
      </c>
      <c r="D2226" s="3" t="s">
        <v>1682</v>
      </c>
      <c r="F2226" s="5"/>
      <c r="G2226" s="5"/>
      <c r="H2226" s="3" t="str">
        <f>SUBSTITUTE(B2226,F2226,"")</f>
        <v>Summer's Eve Fragrance Free Liquid</v>
      </c>
    </row>
    <row r="2227" spans="1:8" s="3" customFormat="1" x14ac:dyDescent="0.2">
      <c r="A2227" s="3" t="s">
        <v>5757</v>
      </c>
      <c r="B2227" s="3" t="s">
        <v>6814</v>
      </c>
      <c r="C2227" s="3" t="str">
        <f>SUBSTITUTE(F2227,K2227,"")</f>
        <v/>
      </c>
      <c r="D2227" s="3" t="s">
        <v>6815</v>
      </c>
      <c r="F2227" s="5"/>
      <c r="G2227" s="5"/>
      <c r="H2227" s="3" t="str">
        <f>SUBSTITUTE(B2227,F2227,"")</f>
        <v>Summer's Eve Fresh Cycle 1ct Bulk</v>
      </c>
    </row>
    <row r="2228" spans="1:8" s="3" customFormat="1" x14ac:dyDescent="0.2">
      <c r="A2228" s="3" t="s">
        <v>5773</v>
      </c>
      <c r="B2228" s="3" t="s">
        <v>6816</v>
      </c>
      <c r="C2228" s="3" t="str">
        <f>SUBSTITUTE(F2228,K2228,"")</f>
        <v/>
      </c>
      <c r="D2228" s="3" t="s">
        <v>6817</v>
      </c>
      <c r="F2228" s="5"/>
      <c r="G2228" s="5"/>
      <c r="H2228" s="3" t="str">
        <f>SUBSTITUTE(B2228,F2228,"")</f>
        <v>Summer's Eve Fresh Cycle 1ct With 65 GSM Applicator 10041608000440</v>
      </c>
    </row>
    <row r="2229" spans="1:8" s="3" customFormat="1" x14ac:dyDescent="0.2">
      <c r="A2229" s="3" t="s">
        <v>5047</v>
      </c>
      <c r="B2229" s="3" t="s">
        <v>6818</v>
      </c>
      <c r="C2229" s="3" t="str">
        <f>SUBSTITUTE(F2229,K2229,"")</f>
        <v/>
      </c>
      <c r="D2229" s="3" t="s">
        <v>6819</v>
      </c>
      <c r="F2229" s="5"/>
      <c r="G2229" s="5"/>
      <c r="H2229" s="3" t="str">
        <f>SUBSTITUTE(B2229,F2229,"")</f>
        <v>Summer's Eve Fresh Cycle 24ct Z-Fold 10041608000457</v>
      </c>
    </row>
    <row r="2230" spans="1:8" s="3" customFormat="1" x14ac:dyDescent="0.2">
      <c r="A2230" s="3" t="s">
        <v>5090</v>
      </c>
      <c r="B2230" s="3" t="s">
        <v>6820</v>
      </c>
      <c r="C2230" s="3" t="str">
        <f>SUBSTITUTE(F2230,K2230,"")</f>
        <v/>
      </c>
      <c r="D2230" s="3" t="s">
        <v>6821</v>
      </c>
      <c r="F2230" s="5"/>
      <c r="G2230" s="5"/>
      <c r="H2230" s="3" t="str">
        <f>SUBSTITUTE(B2230,F2230,"")</f>
        <v>Summer's Eve Fresh Cycle 24ct Z-Fold With 65 GSM Applicator 10041608000457</v>
      </c>
    </row>
    <row r="2231" spans="1:8" s="3" customFormat="1" x14ac:dyDescent="0.2">
      <c r="A2231" s="3" t="s">
        <v>5779</v>
      </c>
      <c r="B2231" s="3" t="s">
        <v>6822</v>
      </c>
      <c r="C2231" s="3" t="str">
        <f>SUBSTITUTE(F2231,K2231,"")</f>
        <v/>
      </c>
      <c r="D2231" s="3" t="s">
        <v>6823</v>
      </c>
      <c r="F2231" s="5"/>
      <c r="G2231" s="5"/>
      <c r="H2231" s="3" t="str">
        <f>SUBSTITUTE(B2231,F2231,"")</f>
        <v>Summer's Eve Fresh Cycle 400ct Bulk 65 GSM</v>
      </c>
    </row>
    <row r="2232" spans="1:8" s="3" customFormat="1" x14ac:dyDescent="0.2">
      <c r="A2232" s="3" t="s">
        <v>457</v>
      </c>
      <c r="B2232" s="3" t="s">
        <v>458</v>
      </c>
      <c r="C2232" s="3" t="str">
        <f>SUBSTITUTE(F2232,K2232,"")</f>
        <v/>
      </c>
      <c r="D2232" s="3" t="s">
        <v>458</v>
      </c>
      <c r="F2232" s="5"/>
      <c r="G2232" s="5"/>
      <c r="H2232" s="3" t="str">
        <f>SUBSTITUTE(B2232,F2232,"")</f>
        <v>Summer's Eve Fresh Cycle Cleans Cloths</v>
      </c>
    </row>
    <row r="2233" spans="1:8" s="3" customFormat="1" x14ac:dyDescent="0.2">
      <c r="A2233" s="3" t="s">
        <v>455</v>
      </c>
      <c r="B2233" s="3" t="s">
        <v>22</v>
      </c>
      <c r="C2233" s="3" t="str">
        <f>SUBSTITUTE(F2233,K2233,"")</f>
        <v/>
      </c>
      <c r="D2233" s="3" t="s">
        <v>22</v>
      </c>
      <c r="F2233" s="5"/>
      <c r="G2233" s="5"/>
      <c r="H2233" s="3" t="str">
        <f>SUBSTITUTE(B2233,F2233,"")</f>
        <v>Summer's Eve Fresh Cycle Cleans. Cloths</v>
      </c>
    </row>
    <row r="2234" spans="1:8" s="3" customFormat="1" x14ac:dyDescent="0.2">
      <c r="A2234" s="3" t="s">
        <v>21</v>
      </c>
      <c r="B2234" s="3" t="s">
        <v>22</v>
      </c>
      <c r="C2234" s="3" t="str">
        <f>SUBSTITUTE(F2234,K2234,"")</f>
        <v/>
      </c>
      <c r="D2234" s="3" t="s">
        <v>22</v>
      </c>
      <c r="F2234" s="5"/>
      <c r="G2234" s="5"/>
      <c r="H2234" s="3" t="str">
        <f>SUBSTITUTE(B2234,F2234,"")</f>
        <v>Summer's Eve Fresh Cycle Cleans. Cloths</v>
      </c>
    </row>
    <row r="2235" spans="1:8" s="3" customFormat="1" x14ac:dyDescent="0.2">
      <c r="A2235" s="3" t="s">
        <v>851</v>
      </c>
      <c r="B2235" s="3" t="s">
        <v>852</v>
      </c>
      <c r="C2235" s="3" t="str">
        <f>SUBSTITUTE(F2235,K2235,"")</f>
        <v/>
      </c>
      <c r="D2235" s="3" t="s">
        <v>852</v>
      </c>
      <c r="F2235" s="5"/>
      <c r="G2235" s="5"/>
      <c r="H2235" s="3" t="str">
        <f>SUBSTITUTE(B2235,F2235,"")</f>
        <v>Summer's Eve Fresh Cycle Cleansing Cloths</v>
      </c>
    </row>
    <row r="2236" spans="1:8" s="3" customFormat="1" x14ac:dyDescent="0.2">
      <c r="A2236" s="3" t="s">
        <v>2240</v>
      </c>
      <c r="B2236" s="3" t="s">
        <v>852</v>
      </c>
      <c r="C2236" s="3" t="str">
        <f>SUBSTITUTE(F2236,K2236,"")</f>
        <v/>
      </c>
      <c r="D2236" s="3" t="s">
        <v>852</v>
      </c>
      <c r="F2236" s="5"/>
      <c r="G2236" s="5"/>
      <c r="H2236" s="3" t="str">
        <f>SUBSTITUTE(B2236,F2236,"")</f>
        <v>Summer's Eve Fresh Cycle Cleansing Cloths</v>
      </c>
    </row>
    <row r="2237" spans="1:8" s="3" customFormat="1" x14ac:dyDescent="0.2">
      <c r="A2237" s="3" t="s">
        <v>2100</v>
      </c>
      <c r="B2237" s="3" t="s">
        <v>852</v>
      </c>
      <c r="C2237" s="3" t="str">
        <f>SUBSTITUTE(F2237,K2237,"")</f>
        <v/>
      </c>
      <c r="D2237" s="3" t="s">
        <v>852</v>
      </c>
      <c r="F2237" s="5"/>
      <c r="G2237" s="5"/>
      <c r="H2237" s="3" t="str">
        <f>SUBSTITUTE(B2237,F2237,"")</f>
        <v>Summer's Eve Fresh Cycle Cleansing Cloths</v>
      </c>
    </row>
    <row r="2238" spans="1:8" s="3" customFormat="1" x14ac:dyDescent="0.2">
      <c r="A2238" s="3" t="s">
        <v>2231</v>
      </c>
      <c r="B2238" s="3" t="s">
        <v>852</v>
      </c>
      <c r="C2238" s="3" t="str">
        <f>SUBSTITUTE(F2238,K2238,"")</f>
        <v/>
      </c>
      <c r="D2238" s="3" t="s">
        <v>852</v>
      </c>
      <c r="F2238" s="5"/>
      <c r="G2238" s="5"/>
      <c r="H2238" s="3" t="str">
        <f>SUBSTITUTE(B2238,F2238,"")</f>
        <v>Summer's Eve Fresh Cycle Cleansing Cloths</v>
      </c>
    </row>
    <row r="2239" spans="1:8" s="3" customFormat="1" x14ac:dyDescent="0.2">
      <c r="A2239" s="3" t="s">
        <v>2644</v>
      </c>
      <c r="B2239" s="3" t="s">
        <v>852</v>
      </c>
      <c r="C2239" s="3" t="str">
        <f>SUBSTITUTE(F2239,K2239,"")</f>
        <v/>
      </c>
      <c r="D2239" s="3" t="s">
        <v>852</v>
      </c>
      <c r="F2239" s="5"/>
      <c r="G2239" s="5"/>
      <c r="H2239" s="3" t="str">
        <f>SUBSTITUTE(B2239,F2239,"")</f>
        <v>Summer's Eve Fresh Cycle Cleansing Cloths</v>
      </c>
    </row>
    <row r="2240" spans="1:8" s="3" customFormat="1" x14ac:dyDescent="0.2">
      <c r="A2240" s="3" t="s">
        <v>2899</v>
      </c>
      <c r="B2240" s="3" t="s">
        <v>852</v>
      </c>
      <c r="C2240" s="3" t="str">
        <f>SUBSTITUTE(F2240,K2240,"")</f>
        <v/>
      </c>
      <c r="D2240" s="3" t="s">
        <v>852</v>
      </c>
      <c r="F2240" s="5"/>
      <c r="G2240" s="5"/>
      <c r="H2240" s="3" t="str">
        <f>SUBSTITUTE(B2240,F2240,"")</f>
        <v>Summer's Eve Fresh Cycle Cleansing Cloths</v>
      </c>
    </row>
    <row r="2241" spans="1:8" s="3" customFormat="1" x14ac:dyDescent="0.2">
      <c r="A2241" s="3" t="s">
        <v>2901</v>
      </c>
      <c r="B2241" s="3" t="s">
        <v>852</v>
      </c>
      <c r="C2241" s="3" t="str">
        <f>SUBSTITUTE(F2241,K2241,"")</f>
        <v/>
      </c>
      <c r="D2241" s="3" t="s">
        <v>852</v>
      </c>
      <c r="F2241" s="5"/>
      <c r="G2241" s="5"/>
      <c r="H2241" s="3" t="str">
        <f>SUBSTITUTE(B2241,F2241,"")</f>
        <v>Summer's Eve Fresh Cycle Cleansing Cloths</v>
      </c>
    </row>
    <row r="2242" spans="1:8" s="3" customFormat="1" x14ac:dyDescent="0.2">
      <c r="A2242" s="3" t="s">
        <v>5760</v>
      </c>
      <c r="B2242" s="3" t="s">
        <v>6824</v>
      </c>
      <c r="C2242" s="3" t="str">
        <f>SUBSTITUTE(F2242,K2242,"")</f>
        <v/>
      </c>
      <c r="D2242" s="3" t="s">
        <v>6824</v>
      </c>
      <c r="F2242" s="5"/>
      <c r="G2242" s="5"/>
      <c r="H2242" s="3" t="str">
        <f>SUBSTITUTE(B2242,F2242,"")</f>
        <v>Summer's Eve Fresh Cycle Packets 1ct</v>
      </c>
    </row>
    <row r="2243" spans="1:8" s="3" customFormat="1" x14ac:dyDescent="0.2">
      <c r="A2243" s="3" t="s">
        <v>523</v>
      </c>
      <c r="B2243" s="3" t="s">
        <v>524</v>
      </c>
      <c r="C2243" s="3" t="str">
        <f>SUBSTITUTE(F2243,K2243,"")</f>
        <v/>
      </c>
      <c r="D2243" s="3" t="s">
        <v>524</v>
      </c>
      <c r="F2243" s="5"/>
      <c r="G2243" s="5"/>
      <c r="H2243" s="3" t="str">
        <f>SUBSTITUTE(B2243,F2243,"")</f>
        <v>Summer's Eve Island Splash Cleansing Cloths</v>
      </c>
    </row>
    <row r="2244" spans="1:8" s="3" customFormat="1" x14ac:dyDescent="0.2">
      <c r="A2244" s="3" t="s">
        <v>3249</v>
      </c>
      <c r="B2244" s="3" t="s">
        <v>524</v>
      </c>
      <c r="C2244" s="3" t="str">
        <f>SUBSTITUTE(F2244,K2244,"")</f>
        <v/>
      </c>
      <c r="D2244" s="3" t="s">
        <v>524</v>
      </c>
      <c r="F2244" s="5"/>
      <c r="G2244" s="5"/>
      <c r="H2244" s="3" t="str">
        <f>SUBSTITUTE(B2244,F2244,"")</f>
        <v>Summer's Eve Island Splash Cleansing Cloths</v>
      </c>
    </row>
    <row r="2245" spans="1:8" s="3" customFormat="1" x14ac:dyDescent="0.2">
      <c r="A2245" s="3" t="s">
        <v>1687</v>
      </c>
      <c r="B2245" s="3" t="s">
        <v>1688</v>
      </c>
      <c r="C2245" s="3" t="str">
        <f>SUBSTITUTE(F2245,K2245,"")</f>
        <v/>
      </c>
      <c r="D2245" s="3" t="s">
        <v>1688</v>
      </c>
      <c r="F2245" s="5"/>
      <c r="G2245" s="5"/>
      <c r="H2245" s="3" t="str">
        <f>SUBSTITUTE(B2245,F2245,"")</f>
        <v>Summer's Eve Island Splash Liquid</v>
      </c>
    </row>
    <row r="2246" spans="1:8" s="3" customFormat="1" x14ac:dyDescent="0.2">
      <c r="A2246" s="3" t="s">
        <v>516</v>
      </c>
      <c r="B2246" s="3" t="s">
        <v>517</v>
      </c>
      <c r="C2246" s="3" t="str">
        <f>SUBSTITUTE(F2246,K2246,"")</f>
        <v/>
      </c>
      <c r="D2246" s="3" t="s">
        <v>517</v>
      </c>
      <c r="F2246" s="5"/>
      <c r="G2246" s="5"/>
      <c r="H2246" s="3" t="str">
        <f>SUBSTITUTE(B2246,F2246,"")</f>
        <v>Summer's Eve Lavender Night-Time Cleans Cloths</v>
      </c>
    </row>
    <row r="2247" spans="1:8" s="3" customFormat="1" x14ac:dyDescent="0.2">
      <c r="A2247" s="3" t="s">
        <v>567</v>
      </c>
      <c r="B2247" s="3" t="s">
        <v>568</v>
      </c>
      <c r="C2247" s="3" t="str">
        <f>SUBSTITUTE(F2247,K2247,"")</f>
        <v/>
      </c>
      <c r="D2247" s="3" t="s">
        <v>568</v>
      </c>
      <c r="F2247" s="5"/>
      <c r="G2247" s="5"/>
      <c r="H2247" s="3" t="str">
        <f>SUBSTITUTE(B2247,F2247,"")</f>
        <v>Summer's Eve Lavender Night-Time Cleans. Cloths</v>
      </c>
    </row>
    <row r="2248" spans="1:8" s="3" customFormat="1" x14ac:dyDescent="0.2">
      <c r="A2248" s="3" t="s">
        <v>1900</v>
      </c>
      <c r="B2248" s="3" t="s">
        <v>1901</v>
      </c>
      <c r="C2248" s="3" t="str">
        <f>SUBSTITUTE(F2248,K2248,"")</f>
        <v/>
      </c>
      <c r="D2248" s="3" t="s">
        <v>1901</v>
      </c>
      <c r="F2248" s="5"/>
      <c r="G2248" s="5"/>
      <c r="H2248" s="3" t="str">
        <f>SUBSTITUTE(B2248,F2248,"")</f>
        <v>Summer's Eve Period Feminine Liquid</v>
      </c>
    </row>
    <row r="2249" spans="1:8" s="3" customFormat="1" x14ac:dyDescent="0.2">
      <c r="A2249" s="3" t="s">
        <v>525</v>
      </c>
      <c r="B2249" s="3" t="s">
        <v>526</v>
      </c>
      <c r="C2249" s="3" t="str">
        <f>SUBSTITUTE(F2249,K2249,"")</f>
        <v/>
      </c>
      <c r="D2249" s="3" t="s">
        <v>526</v>
      </c>
      <c r="F2249" s="5"/>
      <c r="G2249" s="5"/>
      <c r="H2249" s="3" t="str">
        <f>SUBSTITUTE(B2249,F2249,"")</f>
        <v>Summer's Eve Sheer Floral Cleansing Cloths</v>
      </c>
    </row>
    <row r="2250" spans="1:8" s="3" customFormat="1" x14ac:dyDescent="0.2">
      <c r="A2250" s="3" t="s">
        <v>3250</v>
      </c>
      <c r="B2250" s="3" t="s">
        <v>526</v>
      </c>
      <c r="C2250" s="3" t="str">
        <f>SUBSTITUTE(F2250,K2250,"")</f>
        <v/>
      </c>
      <c r="D2250" s="3" t="s">
        <v>526</v>
      </c>
      <c r="F2250" s="5"/>
      <c r="G2250" s="5"/>
      <c r="H2250" s="3" t="str">
        <f>SUBSTITUTE(B2250,F2250,"")</f>
        <v>Summer's Eve Sheer Floral Cleansing Cloths</v>
      </c>
    </row>
    <row r="2251" spans="1:8" s="3" customFormat="1" x14ac:dyDescent="0.2">
      <c r="A2251" s="3" t="s">
        <v>1689</v>
      </c>
      <c r="B2251" s="3" t="s">
        <v>1690</v>
      </c>
      <c r="C2251" s="3" t="str">
        <f>SUBSTITUTE(F2251,K2251,"")</f>
        <v/>
      </c>
      <c r="D2251" s="3" t="s">
        <v>1690</v>
      </c>
      <c r="F2251" s="5"/>
      <c r="G2251" s="5"/>
      <c r="H2251" s="3" t="str">
        <f>SUBSTITUTE(B2251,F2251,"")</f>
        <v>Summer's Eve Sheer Floral Liquid</v>
      </c>
    </row>
    <row r="2252" spans="1:8" s="3" customFormat="1" x14ac:dyDescent="0.2">
      <c r="A2252" s="3" t="s">
        <v>2656</v>
      </c>
      <c r="B2252" s="3" t="s">
        <v>2657</v>
      </c>
      <c r="C2252" s="3" t="str">
        <f>SUBSTITUTE(F2252,K2252,"")</f>
        <v/>
      </c>
      <c r="D2252" s="3" t="s">
        <v>2657</v>
      </c>
      <c r="F2252" s="5"/>
      <c r="G2252" s="5"/>
      <c r="H2252" s="3" t="str">
        <f>SUBSTITUTE(B2252,F2252,"")</f>
        <v>Summer's Eve Sheer Floral- Shipper</v>
      </c>
    </row>
    <row r="2253" spans="1:8" s="3" customFormat="1" x14ac:dyDescent="0.2">
      <c r="A2253" s="3" t="s">
        <v>5166</v>
      </c>
      <c r="B2253" s="3" t="s">
        <v>5167</v>
      </c>
      <c r="C2253" s="3" t="str">
        <f>SUBSTITUTE(F2253,K2253,"")</f>
        <v/>
      </c>
      <c r="D2253" s="3" t="s">
        <v>6825</v>
      </c>
      <c r="F2253" s="5"/>
      <c r="G2253" s="5"/>
      <c r="H2253" s="3" t="str">
        <f>SUBSTITUTE(B2253,F2253,"")</f>
        <v>Summer's Eve Simply Sensitive 32ct Canada</v>
      </c>
    </row>
    <row r="2254" spans="1:8" s="3" customFormat="1" x14ac:dyDescent="0.2">
      <c r="A2254" s="3" t="s">
        <v>527</v>
      </c>
      <c r="B2254" s="3" t="s">
        <v>528</v>
      </c>
      <c r="C2254" s="3" t="str">
        <f>SUBSTITUTE(F2254,K2254,"")</f>
        <v/>
      </c>
      <c r="D2254" s="3" t="s">
        <v>528</v>
      </c>
      <c r="F2254" s="5"/>
      <c r="G2254" s="5"/>
      <c r="H2254" s="3" t="str">
        <f>SUBSTITUTE(B2254,F2254,"")</f>
        <v>Summer's Eve Simply Sensitive Cleansing Cloths</v>
      </c>
    </row>
    <row r="2255" spans="1:8" s="3" customFormat="1" x14ac:dyDescent="0.2">
      <c r="A2255" s="3" t="s">
        <v>3251</v>
      </c>
      <c r="B2255" s="3" t="s">
        <v>528</v>
      </c>
      <c r="C2255" s="3" t="str">
        <f>SUBSTITUTE(F2255,K2255,"")</f>
        <v/>
      </c>
      <c r="D2255" s="3" t="s">
        <v>528</v>
      </c>
      <c r="F2255" s="5"/>
      <c r="G2255" s="5"/>
      <c r="H2255" s="3" t="str">
        <f>SUBSTITUTE(B2255,F2255,"")</f>
        <v>Summer's Eve Simply Sensitive Cleansing Cloths</v>
      </c>
    </row>
    <row r="2256" spans="1:8" s="3" customFormat="1" x14ac:dyDescent="0.2">
      <c r="A2256" s="3" t="s">
        <v>3253</v>
      </c>
      <c r="B2256" s="3" t="s">
        <v>528</v>
      </c>
      <c r="C2256" s="3" t="str">
        <f>SUBSTITUTE(F2256,K2256,"")</f>
        <v/>
      </c>
      <c r="D2256" s="3" t="s">
        <v>528</v>
      </c>
      <c r="F2256" s="5"/>
      <c r="G2256" s="5"/>
      <c r="H2256" s="3" t="str">
        <f>SUBSTITUTE(B2256,F2256,"")</f>
        <v>Summer's Eve Simply Sensitive Cleansing Cloths</v>
      </c>
    </row>
    <row r="2257" spans="1:8" s="3" customFormat="1" x14ac:dyDescent="0.2">
      <c r="A2257" s="3" t="s">
        <v>531</v>
      </c>
      <c r="B2257" s="3" t="s">
        <v>532</v>
      </c>
      <c r="C2257" s="3" t="str">
        <f>SUBSTITUTE(F2257,K2257,"")</f>
        <v/>
      </c>
      <c r="D2257" s="3" t="s">
        <v>532</v>
      </c>
      <c r="F2257" s="5"/>
      <c r="G2257" s="5"/>
      <c r="H2257" s="3" t="str">
        <f>SUBSTITUTE(B2257,F2257,"")</f>
        <v>Summer's Eve Simply Sensitive Cleansing Cloths (Canada)</v>
      </c>
    </row>
    <row r="2258" spans="1:8" s="3" customFormat="1" x14ac:dyDescent="0.2">
      <c r="A2258" s="3" t="s">
        <v>1691</v>
      </c>
      <c r="B2258" s="3" t="s">
        <v>1692</v>
      </c>
      <c r="C2258" s="3" t="str">
        <f>SUBSTITUTE(F2258,K2258,"")</f>
        <v/>
      </c>
      <c r="D2258" s="3" t="s">
        <v>1692</v>
      </c>
      <c r="F2258" s="5"/>
      <c r="G2258" s="5"/>
      <c r="H2258" s="3" t="str">
        <f>SUBSTITUTE(B2258,F2258,"")</f>
        <v>Summer's Eve Simply Sensitive Liquid</v>
      </c>
    </row>
    <row r="2259" spans="1:8" s="3" customFormat="1" x14ac:dyDescent="0.2">
      <c r="A2259" s="3" t="s">
        <v>1679</v>
      </c>
      <c r="B2259" s="3" t="s">
        <v>1680</v>
      </c>
      <c r="C2259" s="3" t="str">
        <f>SUBSTITUTE(F2259,K2259,"")</f>
        <v/>
      </c>
      <c r="D2259" s="3" t="s">
        <v>1680</v>
      </c>
      <c r="F2259" s="5"/>
      <c r="G2259" s="5"/>
      <c r="H2259" s="3" t="str">
        <f>SUBSTITUTE(B2259,F2259,"")</f>
        <v>Summer's Eve Spa Liquid</v>
      </c>
    </row>
    <row r="2260" spans="1:8" s="3" customFormat="1" x14ac:dyDescent="0.2">
      <c r="A2260" s="3" t="s">
        <v>5057</v>
      </c>
      <c r="B2260" s="3" t="s">
        <v>5058</v>
      </c>
      <c r="C2260" s="3" t="str">
        <f>SUBSTITUTE(F2260,K2260,"")</f>
        <v/>
      </c>
      <c r="D2260" s="3" t="s">
        <v>5058</v>
      </c>
      <c r="F2260" s="5"/>
      <c r="G2260" s="5"/>
      <c r="H2260" s="3" t="str">
        <f>SUBSTITUTE(B2260,F2260,"")</f>
        <v>Summers Eve IS 32 Solo CLNS Clth 8920</v>
      </c>
    </row>
    <row r="2261" spans="1:8" s="3" customFormat="1" x14ac:dyDescent="0.2">
      <c r="A2261" s="3" t="s">
        <v>5063</v>
      </c>
      <c r="B2261" s="3" t="s">
        <v>5064</v>
      </c>
      <c r="C2261" s="3" t="str">
        <f>SUBSTITUTE(F2261,K2261,"")</f>
        <v/>
      </c>
      <c r="D2261" s="3" t="s">
        <v>5064</v>
      </c>
      <c r="F2261" s="5"/>
      <c r="G2261" s="5"/>
      <c r="H2261" s="3" t="str">
        <f>SUBSTITUTE(B2261,F2261,"")</f>
        <v>Summers Eve Island Splash-40 count Solo</v>
      </c>
    </row>
    <row r="2262" spans="1:8" s="3" customFormat="1" x14ac:dyDescent="0.2">
      <c r="A2262" s="3" t="s">
        <v>5145</v>
      </c>
      <c r="B2262" s="3" t="s">
        <v>5146</v>
      </c>
      <c r="C2262" s="3" t="str">
        <f>SUBSTITUTE(F2262,K2262,"")</f>
        <v/>
      </c>
      <c r="D2262" s="3" t="s">
        <v>5146</v>
      </c>
      <c r="F2262" s="5"/>
      <c r="G2262" s="5"/>
      <c r="H2262" s="3" t="str">
        <f>SUBSTITUTE(B2262,F2262,"")</f>
        <v>Summers Eve Lavender Night-time Cleansing Cloths - 32 Count Solo</v>
      </c>
    </row>
    <row r="2263" spans="1:8" s="3" customFormat="1" x14ac:dyDescent="0.2">
      <c r="A2263" s="3" t="s">
        <v>5066</v>
      </c>
      <c r="B2263" s="3" t="s">
        <v>5067</v>
      </c>
      <c r="C2263" s="3" t="str">
        <f>SUBSTITUTE(F2263,K2263,"")</f>
        <v/>
      </c>
      <c r="D2263" s="3" t="s">
        <v>5067</v>
      </c>
      <c r="F2263" s="5"/>
      <c r="G2263" s="5"/>
      <c r="H2263" s="3" t="str">
        <f>SUBSTITUTE(B2263,F2263,"")</f>
        <v>Summers Eve Sensitive Skin-40 Count Solo</v>
      </c>
    </row>
    <row r="2264" spans="1:8" s="3" customFormat="1" x14ac:dyDescent="0.2">
      <c r="A2264" s="3" t="s">
        <v>5055</v>
      </c>
      <c r="B2264" s="3" t="s">
        <v>5056</v>
      </c>
      <c r="C2264" s="3" t="str">
        <f>SUBSTITUTE(F2264,K2264,"")</f>
        <v/>
      </c>
      <c r="D2264" s="3" t="s">
        <v>5056</v>
      </c>
      <c r="F2264" s="5"/>
      <c r="G2264" s="5"/>
      <c r="H2264" s="3" t="str">
        <f>SUBSTITUTE(B2264,F2264,"")</f>
        <v>Summers Eve SHER FLRAL 32 Clns Clth</v>
      </c>
    </row>
    <row r="2265" spans="1:8" s="3" customFormat="1" x14ac:dyDescent="0.2">
      <c r="A2265" s="3" t="s">
        <v>5050</v>
      </c>
      <c r="B2265" s="3" t="s">
        <v>5051</v>
      </c>
      <c r="C2265" s="3" t="str">
        <f>SUBSTITUTE(F2265,K2265,"")</f>
        <v/>
      </c>
      <c r="D2265" s="3" t="s">
        <v>5051</v>
      </c>
      <c r="F2265" s="5"/>
      <c r="G2265" s="5"/>
      <c r="H2265" s="3" t="str">
        <f>SUBSTITUTE(B2265,F2265,"")</f>
        <v>Summers Eve SS 32 Solo Clns Clths #8735</v>
      </c>
    </row>
    <row r="2266" spans="1:8" s="3" customFormat="1" x14ac:dyDescent="0.2">
      <c r="A2266" s="3" t="s">
        <v>421</v>
      </c>
      <c r="B2266" s="3" t="s">
        <v>422</v>
      </c>
      <c r="C2266" s="3" t="str">
        <f>SUBSTITUTE(F2266,K2266,"")</f>
        <v/>
      </c>
      <c r="D2266" s="3" t="s">
        <v>422</v>
      </c>
      <c r="F2266" s="5"/>
      <c r="G2266" s="5"/>
      <c r="H2266" s="3" t="str">
        <f>SUBSTITUTE(B2266,F2266,"")</f>
        <v>Super Sani-Cloth</v>
      </c>
    </row>
    <row r="2267" spans="1:8" s="3" customFormat="1" x14ac:dyDescent="0.2">
      <c r="A2267" s="3" t="s">
        <v>880</v>
      </c>
      <c r="B2267" s="3" t="s">
        <v>422</v>
      </c>
      <c r="C2267" s="3" t="str">
        <f>SUBSTITUTE(F2267,K2267,"")</f>
        <v/>
      </c>
      <c r="D2267" s="3" t="s">
        <v>422</v>
      </c>
      <c r="F2267" s="5"/>
      <c r="G2267" s="5"/>
      <c r="H2267" s="3" t="str">
        <f>SUBSTITUTE(B2267,F2267,"")</f>
        <v>Super Sani-Cloth</v>
      </c>
    </row>
    <row r="2268" spans="1:8" s="3" customFormat="1" x14ac:dyDescent="0.2">
      <c r="A2268" s="3" t="s">
        <v>5783</v>
      </c>
      <c r="B2268" s="3" t="s">
        <v>5784</v>
      </c>
      <c r="C2268" s="3" t="str">
        <f>SUBSTITUTE(F2268,K2268,"")</f>
        <v/>
      </c>
      <c r="D2268" s="3" t="s">
        <v>5784</v>
      </c>
      <c r="F2268" s="5"/>
      <c r="G2268" s="5"/>
      <c r="H2268" s="3" t="str">
        <f>SUBSTITUTE(B2268,F2268,"")</f>
        <v>Super Sani-Cloth (Box'D)</v>
      </c>
    </row>
    <row r="2269" spans="1:8" s="3" customFormat="1" x14ac:dyDescent="0.2">
      <c r="A2269" s="3" t="s">
        <v>4601</v>
      </c>
      <c r="B2269" s="3" t="s">
        <v>6826</v>
      </c>
      <c r="C2269" s="3" t="str">
        <f>SUBSTITUTE(F2269,K2269,"")</f>
        <v/>
      </c>
      <c r="D2269" s="3" t="s">
        <v>6826</v>
      </c>
      <c r="F2269" s="5"/>
      <c r="G2269" s="5"/>
      <c r="H2269" s="3" t="str">
        <f>SUBSTITUTE(B2269,F2269,"")</f>
        <v>Super Sani-Cloth 160ct</v>
      </c>
    </row>
    <row r="2270" spans="1:8" s="3" customFormat="1" x14ac:dyDescent="0.2">
      <c r="A2270" s="3" t="s">
        <v>4603</v>
      </c>
      <c r="B2270" s="3" t="s">
        <v>6826</v>
      </c>
      <c r="C2270" s="3" t="str">
        <f>SUBSTITUTE(F2270,K2270,"")</f>
        <v/>
      </c>
      <c r="D2270" s="3" t="s">
        <v>6826</v>
      </c>
      <c r="F2270" s="5"/>
      <c r="G2270" s="5"/>
      <c r="H2270" s="3" t="str">
        <f>SUBSTITUTE(B2270,F2270,"")</f>
        <v>Super Sani-Cloth 160ct</v>
      </c>
    </row>
    <row r="2271" spans="1:8" s="3" customFormat="1" x14ac:dyDescent="0.2">
      <c r="A2271" s="3" t="s">
        <v>4607</v>
      </c>
      <c r="B2271" s="3" t="s">
        <v>6826</v>
      </c>
      <c r="C2271" s="3" t="str">
        <f>SUBSTITUTE(F2271,K2271,"")</f>
        <v/>
      </c>
      <c r="D2271" s="3" t="s">
        <v>6826</v>
      </c>
      <c r="F2271" s="5"/>
      <c r="G2271" s="5"/>
      <c r="H2271" s="3" t="str">
        <f>SUBSTITUTE(B2271,F2271,"")</f>
        <v>Super Sani-Cloth 160ct</v>
      </c>
    </row>
    <row r="2272" spans="1:8" s="3" customFormat="1" x14ac:dyDescent="0.2">
      <c r="A2272" s="3" t="s">
        <v>4609</v>
      </c>
      <c r="B2272" s="3" t="s">
        <v>6826</v>
      </c>
      <c r="C2272" s="3" t="str">
        <f>SUBSTITUTE(F2272,K2272,"")</f>
        <v/>
      </c>
      <c r="D2272" s="3" t="s">
        <v>6826</v>
      </c>
      <c r="F2272" s="5"/>
      <c r="G2272" s="5"/>
      <c r="H2272" s="3" t="str">
        <f>SUBSTITUTE(B2272,F2272,"")</f>
        <v>Super Sani-Cloth 160ct</v>
      </c>
    </row>
    <row r="2273" spans="1:8" s="3" customFormat="1" x14ac:dyDescent="0.2">
      <c r="A2273" s="3" t="s">
        <v>3575</v>
      </c>
      <c r="B2273" s="3" t="s">
        <v>6827</v>
      </c>
      <c r="C2273" s="3" t="str">
        <f>SUBSTITUTE(F2273,K2273,"")</f>
        <v/>
      </c>
      <c r="D2273" s="3" t="s">
        <v>6828</v>
      </c>
      <c r="F2273" s="5"/>
      <c r="G2273" s="5"/>
      <c r="H2273" s="3" t="str">
        <f>SUBSTITUTE(B2273,F2273,"")</f>
        <v>Super Sani-Cloth 160ct Shipper</v>
      </c>
    </row>
    <row r="2274" spans="1:8" s="3" customFormat="1" x14ac:dyDescent="0.2">
      <c r="A2274" s="3" t="s">
        <v>2383</v>
      </c>
      <c r="B2274" s="3" t="s">
        <v>6829</v>
      </c>
      <c r="C2274" s="3" t="str">
        <f>SUBSTITUTE(F2274,K2274,"")</f>
        <v/>
      </c>
      <c r="D2274" s="3" t="s">
        <v>6830</v>
      </c>
      <c r="F2274" s="5"/>
      <c r="G2274" s="5"/>
      <c r="H2274" s="3" t="str">
        <f>SUBSTITUTE(B2274,F2274,"")</f>
        <v>Super Sani-Cloth 50ct Box</v>
      </c>
    </row>
    <row r="2275" spans="1:8" s="3" customFormat="1" x14ac:dyDescent="0.2">
      <c r="A2275" s="3" t="s">
        <v>2404</v>
      </c>
      <c r="B2275" s="3" t="s">
        <v>6829</v>
      </c>
      <c r="C2275" s="3" t="str">
        <f>SUBSTITUTE(F2275,K2275,"")</f>
        <v/>
      </c>
      <c r="D2275" s="3" t="s">
        <v>6830</v>
      </c>
      <c r="F2275" s="5"/>
      <c r="G2275" s="5"/>
      <c r="H2275" s="3" t="str">
        <f>SUBSTITUTE(B2275,F2275,"")</f>
        <v>Super Sani-Cloth 50ct Box</v>
      </c>
    </row>
    <row r="2276" spans="1:8" s="3" customFormat="1" x14ac:dyDescent="0.2">
      <c r="A2276" s="3" t="s">
        <v>2415</v>
      </c>
      <c r="B2276" s="3" t="s">
        <v>6829</v>
      </c>
      <c r="C2276" s="3" t="str">
        <f>SUBSTITUTE(F2276,K2276,"")</f>
        <v/>
      </c>
      <c r="D2276" s="3" t="s">
        <v>6830</v>
      </c>
      <c r="F2276" s="5"/>
      <c r="G2276" s="5"/>
      <c r="H2276" s="3" t="str">
        <f>SUBSTITUTE(B2276,F2276,"")</f>
        <v>Super Sani-Cloth 50ct Box</v>
      </c>
    </row>
    <row r="2277" spans="1:8" s="3" customFormat="1" x14ac:dyDescent="0.2">
      <c r="A2277" s="3" t="s">
        <v>4587</v>
      </c>
      <c r="B2277" s="3" t="s">
        <v>6831</v>
      </c>
      <c r="C2277" s="3" t="str">
        <f>SUBSTITUTE(F2277,K2277,"")</f>
        <v/>
      </c>
      <c r="D2277" s="3" t="s">
        <v>6831</v>
      </c>
      <c r="F2277" s="5"/>
      <c r="G2277" s="5"/>
      <c r="H2277" s="3" t="str">
        <f>SUBSTITUTE(B2277,F2277,"")</f>
        <v>Super Sani-Cloth 65ct</v>
      </c>
    </row>
    <row r="2278" spans="1:8" s="3" customFormat="1" x14ac:dyDescent="0.2">
      <c r="A2278" s="3" t="s">
        <v>3058</v>
      </c>
      <c r="B2278" s="3" t="s">
        <v>3059</v>
      </c>
      <c r="C2278" s="3" t="str">
        <f>SUBSTITUTE(F2278,K2278,"")</f>
        <v/>
      </c>
      <c r="D2278" s="3" t="s">
        <v>3059</v>
      </c>
      <c r="F2278" s="5"/>
      <c r="G2278" s="5"/>
      <c r="H2278" s="3" t="str">
        <f>SUBSTITUTE(B2278,F2278,"")</f>
        <v>Super Sani-Cloth Germicidal Disposable Wipe</v>
      </c>
    </row>
    <row r="2279" spans="1:8" s="3" customFormat="1" x14ac:dyDescent="0.2">
      <c r="A2279" s="3" t="s">
        <v>3100</v>
      </c>
      <c r="B2279" s="3" t="s">
        <v>3059</v>
      </c>
      <c r="C2279" s="3" t="str">
        <f>SUBSTITUTE(F2279,K2279,"")</f>
        <v/>
      </c>
      <c r="D2279" s="3" t="s">
        <v>3059</v>
      </c>
      <c r="F2279" s="5"/>
      <c r="G2279" s="5"/>
      <c r="H2279" s="3" t="str">
        <f>SUBSTITUTE(B2279,F2279,"")</f>
        <v>Super Sani-Cloth Germicidal Disposable Wipe</v>
      </c>
    </row>
    <row r="2280" spans="1:8" s="3" customFormat="1" x14ac:dyDescent="0.2">
      <c r="A2280" s="3" t="s">
        <v>3578</v>
      </c>
      <c r="B2280" s="3" t="s">
        <v>3579</v>
      </c>
      <c r="C2280" s="3" t="str">
        <f>SUBSTITUTE(F2280,K2280,"")</f>
        <v/>
      </c>
      <c r="D2280" s="3" t="s">
        <v>3579</v>
      </c>
      <c r="F2280" s="5"/>
      <c r="G2280" s="5"/>
      <c r="H2280" s="3" t="str">
        <f>SUBSTITUTE(B2280,F2280,"")</f>
        <v>Super Sani-Cloth Shipper</v>
      </c>
    </row>
    <row r="2281" spans="1:8" s="3" customFormat="1" x14ac:dyDescent="0.2">
      <c r="A2281" s="3" t="s">
        <v>4591</v>
      </c>
      <c r="B2281" s="3" t="s">
        <v>6832</v>
      </c>
      <c r="C2281" s="3" t="str">
        <f>SUBSTITUTE(F2281,K2281,"")</f>
        <v/>
      </c>
      <c r="D2281" s="3" t="s">
        <v>6832</v>
      </c>
      <c r="F2281" s="5"/>
      <c r="G2281" s="5"/>
      <c r="H2281" s="3" t="str">
        <f>SUBSTITUTE(B2281,F2281,"")</f>
        <v>Super Sani-Cloth Xl 65ct</v>
      </c>
    </row>
    <row r="2282" spans="1:8" s="3" customFormat="1" x14ac:dyDescent="0.2">
      <c r="A2282" s="3" t="s">
        <v>3102</v>
      </c>
      <c r="B2282" s="3" t="s">
        <v>6833</v>
      </c>
      <c r="C2282" s="3" t="str">
        <f>SUBSTITUTE(F2282,K2282,"")</f>
        <v/>
      </c>
      <c r="D2282" s="3" t="s">
        <v>6834</v>
      </c>
      <c r="F2282" s="5"/>
      <c r="G2282" s="5"/>
      <c r="H2282" s="3" t="str">
        <f>SUBSTITUTE(B2282,F2282,"")</f>
        <v>Super Sani-Cloth Xl 65ct Shipper</v>
      </c>
    </row>
    <row r="2283" spans="1:8" s="3" customFormat="1" x14ac:dyDescent="0.2">
      <c r="A2283" s="3" t="s">
        <v>3570</v>
      </c>
      <c r="B2283" s="3" t="s">
        <v>6833</v>
      </c>
      <c r="C2283" s="3" t="str">
        <f>SUBSTITUTE(F2283,K2283,"")</f>
        <v/>
      </c>
      <c r="D2283" s="3" t="s">
        <v>6834</v>
      </c>
      <c r="F2283" s="5"/>
      <c r="G2283" s="5"/>
      <c r="H2283" s="3" t="str">
        <f>SUBSTITUTE(B2283,F2283,"")</f>
        <v>Super Sani-Cloth Xl 65ct Shipper</v>
      </c>
    </row>
    <row r="2284" spans="1:8" s="3" customFormat="1" x14ac:dyDescent="0.2">
      <c r="A2284" s="3" t="s">
        <v>5258</v>
      </c>
      <c r="B2284" s="3" t="s">
        <v>5259</v>
      </c>
      <c r="C2284" s="3" t="str">
        <f>SUBSTITUTE(F2284,K2284,"")</f>
        <v/>
      </c>
      <c r="D2284" s="3" t="s">
        <v>5259</v>
      </c>
      <c r="F2284" s="5"/>
      <c r="G2284" s="5"/>
      <c r="H2284" s="3" t="str">
        <f>SUBSTITUTE(B2284,F2284,"")</f>
        <v>Super Sani(Individuals)</v>
      </c>
    </row>
    <row r="2285" spans="1:8" s="3" customFormat="1" x14ac:dyDescent="0.2">
      <c r="A2285" s="3" t="s">
        <v>3429</v>
      </c>
      <c r="B2285" s="3" t="s">
        <v>3430</v>
      </c>
      <c r="C2285" s="3" t="str">
        <f>SUBSTITUTE(F2285,K2285,"")</f>
        <v/>
      </c>
      <c r="D2285" s="3" t="s">
        <v>3430</v>
      </c>
      <c r="F2285" s="5"/>
      <c r="G2285" s="5"/>
      <c r="H2285" s="3" t="str">
        <f>SUBSTITUTE(B2285,F2285,"")</f>
        <v>Super Value Antibac - Unprinted Shipper</v>
      </c>
    </row>
    <row r="2286" spans="1:8" s="3" customFormat="1" x14ac:dyDescent="0.2">
      <c r="A2286" s="3" t="s">
        <v>1738</v>
      </c>
      <c r="B2286" s="3" t="s">
        <v>1739</v>
      </c>
      <c r="C2286" s="3" t="str">
        <f>SUBSTITUTE(F2286,K2286,"")</f>
        <v/>
      </c>
      <c r="D2286" s="3" t="s">
        <v>1739</v>
      </c>
      <c r="F2286" s="5"/>
      <c r="G2286" s="5"/>
      <c r="H2286" s="3" t="str">
        <f>SUBSTITUTE(B2286,F2286,"")</f>
        <v>Superman Solution</v>
      </c>
    </row>
    <row r="2287" spans="1:8" s="3" customFormat="1" x14ac:dyDescent="0.2">
      <c r="A2287" s="3" t="s">
        <v>2001</v>
      </c>
      <c r="B2287" s="3" t="s">
        <v>1739</v>
      </c>
      <c r="C2287" s="3" t="str">
        <f>SUBSTITUTE(F2287,K2287,"")</f>
        <v/>
      </c>
      <c r="D2287" s="3" t="s">
        <v>1739</v>
      </c>
      <c r="F2287" s="5"/>
      <c r="G2287" s="5"/>
      <c r="H2287" s="3" t="str">
        <f>SUBSTITUTE(B2287,F2287,"")</f>
        <v>Superman Solution</v>
      </c>
    </row>
    <row r="2288" spans="1:8" s="3" customFormat="1" x14ac:dyDescent="0.2">
      <c r="A2288" s="3" t="s">
        <v>5497</v>
      </c>
      <c r="B2288" s="3" t="s">
        <v>6835</v>
      </c>
      <c r="C2288" s="3" t="str">
        <f>SUBSTITUTE(F2288,K2288,"")</f>
        <v/>
      </c>
      <c r="D2288" s="3" t="s">
        <v>6835</v>
      </c>
      <c r="F2288" s="5"/>
      <c r="G2288" s="5"/>
      <c r="H2288" s="3" t="str">
        <f>SUBSTITUTE(B2288,F2288,"")</f>
        <v>Supervalu Anti-Bacterial Citrus Canister 40ct</v>
      </c>
    </row>
    <row r="2289" spans="1:8" s="3" customFormat="1" x14ac:dyDescent="0.2">
      <c r="A2289" s="3" t="s">
        <v>3682</v>
      </c>
      <c r="B2289" s="3" t="s">
        <v>6836</v>
      </c>
      <c r="C2289" s="3" t="str">
        <f>SUBSTITUTE(F2289,K2289,"")</f>
        <v/>
      </c>
      <c r="D2289" s="3" t="s">
        <v>6836</v>
      </c>
      <c r="F2289" s="5"/>
      <c r="G2289" s="5"/>
      <c r="H2289" s="3" t="str">
        <f>SUBSTITUTE(B2289,F2289,"")</f>
        <v>Surfonic L12-6 Surfactant</v>
      </c>
    </row>
    <row r="2290" spans="1:8" s="3" customFormat="1" x14ac:dyDescent="0.2">
      <c r="A2290" s="3" t="s">
        <v>1508</v>
      </c>
      <c r="B2290" s="3" t="s">
        <v>1509</v>
      </c>
      <c r="C2290" s="3" t="str">
        <f>SUBSTITUTE(F2290,K2290,"")</f>
        <v/>
      </c>
      <c r="D2290" s="3" t="s">
        <v>1509</v>
      </c>
      <c r="F2290" s="5"/>
      <c r="G2290" s="5"/>
      <c r="H2290" s="3" t="str">
        <f>SUBSTITUTE(B2290,F2290,"")</f>
        <v>Swabstick</v>
      </c>
    </row>
    <row r="2291" spans="1:8" s="3" customFormat="1" x14ac:dyDescent="0.2">
      <c r="A2291" s="3" t="s">
        <v>1513</v>
      </c>
      <c r="B2291" s="3" t="s">
        <v>1514</v>
      </c>
      <c r="C2291" s="3" t="str">
        <f>SUBSTITUTE(F2291,K2291,"")</f>
        <v/>
      </c>
      <c r="D2291" s="3" t="s">
        <v>1514</v>
      </c>
      <c r="F2291" s="5"/>
      <c r="G2291" s="5"/>
      <c r="H2291" s="3" t="str">
        <f>SUBSTITUTE(B2291,F2291,"")</f>
        <v>Swabstick Rayon-Double Tipped, Gamma Irradiated - Oral USe</v>
      </c>
    </row>
    <row r="2292" spans="1:8" s="3" customFormat="1" x14ac:dyDescent="0.2">
      <c r="A2292" s="3" t="s">
        <v>1036</v>
      </c>
      <c r="B2292" s="3" t="s">
        <v>1037</v>
      </c>
      <c r="C2292" s="3" t="str">
        <f>SUBSTITUTE(F2292,K2292,"")</f>
        <v/>
      </c>
      <c r="D2292" s="3" t="s">
        <v>1037</v>
      </c>
      <c r="F2292" s="5"/>
      <c r="G2292" s="5"/>
      <c r="H2292" s="3" t="str">
        <f>SUBSTITUTE(B2292,F2292,"")</f>
        <v>Swabstick Rayon-Double Tipped, Gamma Irradiated-Topicaluse</v>
      </c>
    </row>
    <row r="2293" spans="1:8" s="3" customFormat="1" x14ac:dyDescent="0.2">
      <c r="A2293" s="3" t="s">
        <v>1547</v>
      </c>
      <c r="B2293" s="3" t="s">
        <v>1548</v>
      </c>
      <c r="C2293" s="3" t="str">
        <f>SUBSTITUTE(F2293,K2293,"")</f>
        <v/>
      </c>
      <c r="D2293" s="3" t="s">
        <v>1548</v>
      </c>
      <c r="F2293" s="5"/>
      <c r="G2293" s="5"/>
      <c r="H2293" s="3" t="str">
        <f>SUBSTITUTE(B2293,F2293,"")</f>
        <v>Swabstick, Cotton - Tipped</v>
      </c>
    </row>
    <row r="2294" spans="1:8" s="3" customFormat="1" x14ac:dyDescent="0.2">
      <c r="A2294" s="3" t="s">
        <v>1511</v>
      </c>
      <c r="B2294" s="3" t="s">
        <v>1512</v>
      </c>
      <c r="C2294" s="3" t="str">
        <f>SUBSTITUTE(F2294,K2294,"")</f>
        <v/>
      </c>
      <c r="D2294" s="3" t="s">
        <v>1512</v>
      </c>
      <c r="F2294" s="5"/>
      <c r="G2294" s="5"/>
      <c r="H2294" s="3" t="str">
        <f>SUBSTITUTE(B2294,F2294,"")</f>
        <v>Swb 8" Dbl-Tip Foam Swabstick</v>
      </c>
    </row>
    <row r="2295" spans="1:8" s="3" customFormat="1" x14ac:dyDescent="0.2">
      <c r="A2295" s="3" t="s">
        <v>1506</v>
      </c>
      <c r="B2295" s="3" t="s">
        <v>1507</v>
      </c>
      <c r="C2295" s="3" t="str">
        <f>SUBSTITUTE(F2295,K2295,"")</f>
        <v/>
      </c>
      <c r="D2295" s="3" t="s">
        <v>1507</v>
      </c>
      <c r="F2295" s="5"/>
      <c r="G2295" s="5"/>
      <c r="H2295" s="3" t="str">
        <f>SUBSTITUTE(B2295,F2295,"")</f>
        <v>Swb Foam Tip Swabstick Flat6"</v>
      </c>
    </row>
    <row r="2296" spans="1:8" s="3" customFormat="1" x14ac:dyDescent="0.2">
      <c r="A2296" s="3" t="s">
        <v>1504</v>
      </c>
      <c r="B2296" s="3" t="s">
        <v>1505</v>
      </c>
      <c r="C2296" s="3" t="str">
        <f>SUBSTITUTE(F2296,K2296,"")</f>
        <v/>
      </c>
      <c r="D2296" s="3" t="s">
        <v>1505</v>
      </c>
      <c r="F2296" s="5"/>
      <c r="G2296" s="5"/>
      <c r="H2296" s="3" t="str">
        <f>SUBSTITUTE(B2296,F2296,"")</f>
        <v>Swb Super Brush Foam Tip Swabs</v>
      </c>
    </row>
    <row r="2297" spans="1:8" s="3" customFormat="1" x14ac:dyDescent="0.2">
      <c r="A2297" s="3" t="s">
        <v>3373</v>
      </c>
      <c r="B2297" s="3" t="s">
        <v>3374</v>
      </c>
      <c r="C2297" s="3" t="str">
        <f>SUBSTITUTE(F2297,K2297,"")</f>
        <v/>
      </c>
      <c r="D2297" s="3" t="s">
        <v>3374</v>
      </c>
      <c r="F2297" s="5"/>
      <c r="G2297" s="5"/>
      <c r="H2297" s="3" t="str">
        <f>SUBSTITUTE(B2297,F2297,"")</f>
        <v>Table Turner 9PK-Backspin</v>
      </c>
    </row>
    <row r="2298" spans="1:8" s="3" customFormat="1" x14ac:dyDescent="0.2">
      <c r="A2298" s="3" t="s">
        <v>3376</v>
      </c>
      <c r="B2298" s="3" t="s">
        <v>3374</v>
      </c>
      <c r="C2298" s="3" t="str">
        <f>SUBSTITUTE(F2298,K2298,"")</f>
        <v/>
      </c>
      <c r="D2298" s="3" t="s">
        <v>3374</v>
      </c>
      <c r="F2298" s="5"/>
      <c r="G2298" s="5"/>
      <c r="H2298" s="3" t="str">
        <f>SUBSTITUTE(B2298,F2298,"")</f>
        <v>Table Turner 9PK-Backspin</v>
      </c>
    </row>
    <row r="2299" spans="1:8" s="3" customFormat="1" x14ac:dyDescent="0.2">
      <c r="A2299" s="3" t="s">
        <v>3172</v>
      </c>
      <c r="B2299" s="3" t="s">
        <v>6837</v>
      </c>
      <c r="C2299" s="3" t="str">
        <f>SUBSTITUTE(F2299,K2299,"")</f>
        <v/>
      </c>
      <c r="D2299" s="3" t="s">
        <v>6837</v>
      </c>
      <c r="F2299" s="5"/>
      <c r="G2299" s="5"/>
      <c r="H2299" s="3" t="str">
        <f>SUBSTITUTE(B2299,F2299,"")</f>
        <v>Table Turner Cb 90 ct</v>
      </c>
    </row>
    <row r="2300" spans="1:8" s="3" customFormat="1" x14ac:dyDescent="0.2">
      <c r="A2300" s="3" t="s">
        <v>302</v>
      </c>
      <c r="B2300" s="3" t="s">
        <v>303</v>
      </c>
      <c r="C2300" s="3" t="str">
        <f>SUBSTITUTE(F2300,K2300,"")</f>
        <v/>
      </c>
      <c r="D2300" s="3" t="s">
        <v>303</v>
      </c>
      <c r="F2300" s="5"/>
      <c r="G2300" s="5"/>
      <c r="H2300" s="3" t="str">
        <f>SUBSTITUTE(B2300,F2300,"")</f>
        <v>Table Turners Cleaning Multi-Surface Wipes</v>
      </c>
    </row>
    <row r="2301" spans="1:8" s="3" customFormat="1" x14ac:dyDescent="0.2">
      <c r="A2301" s="3" t="s">
        <v>1579</v>
      </c>
      <c r="B2301" s="3" t="s">
        <v>1580</v>
      </c>
      <c r="C2301" s="3" t="str">
        <f>SUBSTITUTE(F2301,K2301,"")</f>
        <v/>
      </c>
      <c r="D2301" s="3" t="s">
        <v>1580</v>
      </c>
      <c r="F2301" s="5"/>
      <c r="G2301" s="5"/>
      <c r="H2301" s="3" t="str">
        <f>SUBSTITUTE(B2301,F2301,"")</f>
        <v>Table Turners Low VOC</v>
      </c>
    </row>
    <row r="2302" spans="1:8" s="3" customFormat="1" x14ac:dyDescent="0.2">
      <c r="A2302" s="3" t="s">
        <v>5339</v>
      </c>
      <c r="B2302" s="3" t="s">
        <v>5340</v>
      </c>
      <c r="C2302" s="3" t="str">
        <f>SUBSTITUTE(F2302,K2302,"")</f>
        <v/>
      </c>
      <c r="D2302" s="3" t="s">
        <v>5340</v>
      </c>
      <c r="F2302" s="5"/>
      <c r="G2302" s="5"/>
      <c r="H2302" s="3" t="str">
        <f>SUBSTITUTE(B2302,F2302,"")</f>
        <v>Table Turners No Rinse Sanitizing Wipes</v>
      </c>
    </row>
    <row r="2303" spans="1:8" s="3" customFormat="1" x14ac:dyDescent="0.2">
      <c r="A2303" s="3" t="s">
        <v>635</v>
      </c>
      <c r="B2303" s="3" t="s">
        <v>636</v>
      </c>
      <c r="C2303" s="3" t="str">
        <f>SUBSTITUTE(F2303,K2303,"")</f>
        <v/>
      </c>
      <c r="D2303" s="3" t="s">
        <v>636</v>
      </c>
      <c r="F2303" s="5"/>
      <c r="G2303" s="5"/>
      <c r="H2303" s="3" t="str">
        <f>SUBSTITUTE(B2303,F2303,"")</f>
        <v>Table Turners Sanitizing Wipes 100ct</v>
      </c>
    </row>
    <row r="2304" spans="1:8" s="3" customFormat="1" x14ac:dyDescent="0.2">
      <c r="A2304" s="3" t="s">
        <v>638</v>
      </c>
      <c r="B2304" s="3" t="s">
        <v>639</v>
      </c>
      <c r="C2304" s="3" t="str">
        <f>SUBSTITUTE(F2304,K2304,"")</f>
        <v/>
      </c>
      <c r="D2304" s="3" t="s">
        <v>639</v>
      </c>
      <c r="F2304" s="5"/>
      <c r="G2304" s="5"/>
      <c r="H2304" s="3" t="str">
        <f>SUBSTITUTE(B2304,F2304,"")</f>
        <v>Table Turners Sanitizing Wipes Solo Lid</v>
      </c>
    </row>
    <row r="2305" spans="1:8" s="3" customFormat="1" x14ac:dyDescent="0.2">
      <c r="A2305" s="3" t="s">
        <v>3788</v>
      </c>
      <c r="B2305" s="3" t="s">
        <v>3789</v>
      </c>
      <c r="C2305" s="3" t="str">
        <f>SUBSTITUTE(F2305,K2305,"")</f>
        <v/>
      </c>
      <c r="D2305" s="3" t="s">
        <v>3789</v>
      </c>
      <c r="F2305" s="5"/>
      <c r="G2305" s="5"/>
      <c r="H2305" s="3" t="str">
        <f>SUBSTITUTE(B2305,F2305,"")</f>
        <v>Tahitian Island Fragrance, 12-17-71790</v>
      </c>
    </row>
    <row r="2306" spans="1:8" s="3" customFormat="1" x14ac:dyDescent="0.2">
      <c r="A2306" s="3" t="s">
        <v>652</v>
      </c>
      <c r="B2306" s="3" t="s">
        <v>653</v>
      </c>
      <c r="C2306" s="3" t="str">
        <f>SUBSTITUTE(F2306,K2306,"")</f>
        <v/>
      </c>
      <c r="D2306" s="3" t="s">
        <v>653</v>
      </c>
      <c r="F2306" s="5"/>
      <c r="G2306" s="5"/>
      <c r="H2306" s="3" t="str">
        <f>SUBSTITUTE(B2306,F2306,"")</f>
        <v>Tall Cup Canister - Transluscent Orange.</v>
      </c>
    </row>
    <row r="2307" spans="1:8" s="3" customFormat="1" x14ac:dyDescent="0.2">
      <c r="A2307" s="3" t="s">
        <v>698</v>
      </c>
      <c r="B2307" s="3" t="s">
        <v>699</v>
      </c>
      <c r="C2307" s="3" t="str">
        <f>SUBSTITUTE(F2307,K2307,"")</f>
        <v/>
      </c>
      <c r="D2307" s="3" t="s">
        <v>699</v>
      </c>
      <c r="F2307" s="5"/>
      <c r="G2307" s="5"/>
      <c r="H2307" s="3" t="str">
        <f>SUBSTITUTE(B2307,F2307,"")</f>
        <v>Tall Cup Canister - Transluscent Teal.</v>
      </c>
    </row>
    <row r="2308" spans="1:8" s="3" customFormat="1" x14ac:dyDescent="0.2">
      <c r="A2308" s="3" t="s">
        <v>763</v>
      </c>
      <c r="B2308" s="3" t="s">
        <v>764</v>
      </c>
      <c r="C2308" s="3" t="str">
        <f>SUBSTITUTE(F2308,K2308,"")</f>
        <v/>
      </c>
      <c r="D2308" s="3" t="s">
        <v>764</v>
      </c>
      <c r="F2308" s="5"/>
      <c r="G2308" s="5"/>
      <c r="H2308" s="3" t="str">
        <f>SUBSTITUTE(B2308,F2308,"")</f>
        <v>Tall Cup Canister - White</v>
      </c>
    </row>
    <row r="2309" spans="1:8" s="3" customFormat="1" x14ac:dyDescent="0.2">
      <c r="A2309" s="3" t="s">
        <v>4804</v>
      </c>
      <c r="B2309" s="3" t="s">
        <v>4805</v>
      </c>
      <c r="C2309" s="3" t="str">
        <f>SUBSTITUTE(F2309,K2309,"")</f>
        <v/>
      </c>
      <c r="D2309" s="3" t="s">
        <v>4805</v>
      </c>
      <c r="F2309" s="5"/>
      <c r="G2309" s="5"/>
      <c r="H2309" s="3" t="str">
        <f>SUBSTITUTE(B2309,F2309,"")</f>
        <v>Tamper Evident Label - Clear</v>
      </c>
    </row>
    <row r="2310" spans="1:8" s="3" customFormat="1" x14ac:dyDescent="0.2">
      <c r="A2310" s="3" t="s">
        <v>773</v>
      </c>
      <c r="B2310" s="3" t="s">
        <v>774</v>
      </c>
      <c r="C2310" s="3" t="str">
        <f>SUBSTITUTE(F2310,K2310,"")</f>
        <v/>
      </c>
      <c r="D2310" s="3" t="s">
        <v>774</v>
      </c>
      <c r="F2310" s="5"/>
      <c r="G2310" s="5"/>
      <c r="H2310" s="3" t="str">
        <f>SUBSTITUTE(B2310,F2310,"")</f>
        <v>Tapered Canister – 6.51”</v>
      </c>
    </row>
    <row r="2311" spans="1:8" s="3" customFormat="1" x14ac:dyDescent="0.2">
      <c r="A2311" s="3" t="s">
        <v>3144</v>
      </c>
      <c r="B2311" s="3" t="s">
        <v>3145</v>
      </c>
      <c r="C2311" s="3" t="str">
        <f>SUBSTITUTE(F2311,K2311,"")</f>
        <v/>
      </c>
      <c r="D2311" s="3" t="s">
        <v>3145</v>
      </c>
      <c r="F2311" s="5"/>
      <c r="G2311" s="5"/>
      <c r="H2311" s="3" t="str">
        <f>SUBSTITUTE(B2311,F2311,"")</f>
        <v>Target Antibac. Unprinted Shipper</v>
      </c>
    </row>
    <row r="2312" spans="1:8" s="3" customFormat="1" x14ac:dyDescent="0.2">
      <c r="A2312" s="3" t="s">
        <v>3467</v>
      </c>
      <c r="B2312" s="3" t="s">
        <v>3468</v>
      </c>
      <c r="C2312" s="3" t="str">
        <f>SUBSTITUTE(F2312,K2312,"")</f>
        <v/>
      </c>
      <c r="D2312" s="3" t="s">
        <v>3468</v>
      </c>
      <c r="F2312" s="5"/>
      <c r="G2312" s="5"/>
      <c r="H2312" s="3" t="str">
        <f>SUBSTITUTE(B2312,F2312,"")</f>
        <v>Target Apricot Facial - Unprinted Shipper</v>
      </c>
    </row>
    <row r="2313" spans="1:8" s="3" customFormat="1" x14ac:dyDescent="0.2">
      <c r="A2313" s="3" t="s">
        <v>2722</v>
      </c>
      <c r="B2313" s="3" t="s">
        <v>2723</v>
      </c>
      <c r="C2313" s="3" t="str">
        <f>SUBSTITUTE(F2313,K2313,"")</f>
        <v/>
      </c>
      <c r="D2313" s="3" t="s">
        <v>2723</v>
      </c>
      <c r="F2313" s="5"/>
      <c r="G2313" s="5"/>
      <c r="H2313" s="3" t="str">
        <f>SUBSTITUTE(B2313,F2313,"")</f>
        <v>Target Baby - Unprinted Shipper</v>
      </c>
    </row>
    <row r="2314" spans="1:8" s="3" customFormat="1" x14ac:dyDescent="0.2">
      <c r="A2314" s="3" t="s">
        <v>3110</v>
      </c>
      <c r="B2314" s="3" t="s">
        <v>3111</v>
      </c>
      <c r="C2314" s="3" t="str">
        <f>SUBSTITUTE(F2314,K2314,"")</f>
        <v/>
      </c>
      <c r="D2314" s="3" t="s">
        <v>3111</v>
      </c>
      <c r="F2314" s="5"/>
      <c r="G2314" s="5"/>
      <c r="H2314" s="3" t="str">
        <f>SUBSTITUTE(B2314,F2314,"")</f>
        <v>Target Baby - Unprinted Shipper-1</v>
      </c>
    </row>
    <row r="2315" spans="1:8" s="3" customFormat="1" x14ac:dyDescent="0.2">
      <c r="A2315" s="3" t="s">
        <v>3333</v>
      </c>
      <c r="B2315" s="3" t="s">
        <v>3334</v>
      </c>
      <c r="C2315" s="3" t="str">
        <f>SUBSTITUTE(F2315,K2315,"")</f>
        <v/>
      </c>
      <c r="D2315" s="3" t="s">
        <v>3334</v>
      </c>
      <c r="F2315" s="5"/>
      <c r="G2315" s="5"/>
      <c r="H2315" s="3" t="str">
        <f>SUBSTITUTE(B2315,F2315,"")</f>
        <v>Target Baby - Unprinted Shipper-1.</v>
      </c>
    </row>
    <row r="2316" spans="1:8" s="3" customFormat="1" x14ac:dyDescent="0.2">
      <c r="A2316" s="3" t="s">
        <v>3108</v>
      </c>
      <c r="B2316" s="3" t="s">
        <v>3109</v>
      </c>
      <c r="C2316" s="3" t="str">
        <f>SUBSTITUTE(F2316,K2316,"")</f>
        <v/>
      </c>
      <c r="D2316" s="3" t="s">
        <v>3109</v>
      </c>
      <c r="F2316" s="5"/>
      <c r="G2316" s="5"/>
      <c r="H2316" s="3" t="str">
        <f>SUBSTITUTE(B2316,F2316,"")</f>
        <v>Target Baby - Unprinted Shipper.</v>
      </c>
    </row>
    <row r="2317" spans="1:8" s="3" customFormat="1" x14ac:dyDescent="0.2">
      <c r="A2317" s="3" t="s">
        <v>106</v>
      </c>
      <c r="B2317" s="3" t="s">
        <v>107</v>
      </c>
      <c r="C2317" s="3" t="str">
        <f>SUBSTITUTE(F2317,K2317,"")</f>
        <v/>
      </c>
      <c r="D2317" s="3" t="s">
        <v>107</v>
      </c>
      <c r="F2317" s="5"/>
      <c r="G2317" s="5"/>
      <c r="H2317" s="3" t="str">
        <f>SUBSTITUTE(B2317,F2317,"")</f>
        <v>Target Botanic Up&amp;Up Sensitive  Refill Bag 192ct.</v>
      </c>
    </row>
    <row r="2318" spans="1:8" s="3" customFormat="1" x14ac:dyDescent="0.2">
      <c r="A2318" s="3" t="s">
        <v>795</v>
      </c>
      <c r="B2318" s="3" t="s">
        <v>796</v>
      </c>
      <c r="C2318" s="3" t="str">
        <f>SUBSTITUTE(F2318,K2318,"")</f>
        <v/>
      </c>
      <c r="D2318" s="3" t="s">
        <v>796</v>
      </c>
      <c r="F2318" s="5"/>
      <c r="G2318" s="5"/>
      <c r="H2318" s="3" t="str">
        <f>SUBSTITUTE(B2318,F2318,"")</f>
        <v>Target Exfoliating Apricot Facial Twlts. 30ct</v>
      </c>
    </row>
    <row r="2319" spans="1:8" s="3" customFormat="1" x14ac:dyDescent="0.2">
      <c r="A2319" s="3" t="s">
        <v>5584</v>
      </c>
      <c r="B2319" s="3" t="s">
        <v>5585</v>
      </c>
      <c r="C2319" s="3" t="str">
        <f>SUBSTITUTE(F2319,K2319,"")</f>
        <v/>
      </c>
      <c r="D2319" s="3" t="s">
        <v>5585</v>
      </c>
      <c r="F2319" s="5"/>
      <c r="G2319" s="5"/>
      <c r="H2319" s="3" t="str">
        <f>SUBSTITUTE(B2319,F2319,"")</f>
        <v>Target Eye MUR Pads-30 count Bulk</v>
      </c>
    </row>
    <row r="2320" spans="1:8" s="3" customFormat="1" x14ac:dyDescent="0.2">
      <c r="A2320" s="3" t="s">
        <v>1593</v>
      </c>
      <c r="B2320" s="3" t="s">
        <v>1594</v>
      </c>
      <c r="C2320" s="3" t="str">
        <f>SUBSTITUTE(F2320,K2320,"")</f>
        <v/>
      </c>
      <c r="D2320" s="3" t="s">
        <v>1594</v>
      </c>
      <c r="F2320" s="5"/>
      <c r="G2320" s="5"/>
      <c r="H2320" s="3" t="str">
        <f>SUBSTITUTE(B2320,F2320,"")</f>
        <v>Target Fragrance Free Baby Solution</v>
      </c>
    </row>
    <row r="2321" spans="1:8" s="3" customFormat="1" x14ac:dyDescent="0.2">
      <c r="A2321" s="3" t="s">
        <v>2242</v>
      </c>
      <c r="B2321" s="3" t="s">
        <v>2243</v>
      </c>
      <c r="C2321" s="3" t="str">
        <f>SUBSTITUTE(F2321,K2321,"")</f>
        <v/>
      </c>
      <c r="D2321" s="3" t="s">
        <v>2243</v>
      </c>
      <c r="F2321" s="5"/>
      <c r="G2321" s="5"/>
      <c r="H2321" s="3" t="str">
        <f>SUBSTITUTE(B2321,F2321,"")</f>
        <v>Target Gentle Medicated Wipes</v>
      </c>
    </row>
    <row r="2322" spans="1:8" s="3" customFormat="1" x14ac:dyDescent="0.2">
      <c r="A2322" s="3" t="s">
        <v>5128</v>
      </c>
      <c r="B2322" s="3" t="s">
        <v>5129</v>
      </c>
      <c r="C2322" s="3" t="str">
        <f>SUBSTITUTE(F2322,K2322,"")</f>
        <v/>
      </c>
      <c r="D2322" s="3" t="s">
        <v>6838</v>
      </c>
      <c r="F2322" s="5"/>
      <c r="G2322" s="5"/>
      <c r="H2322" s="3" t="str">
        <f>SUBSTITUTE(B2322,F2322,"")</f>
        <v>Target Medicated 2X48ct Twin Reseal</v>
      </c>
    </row>
    <row r="2323" spans="1:8" s="3" customFormat="1" x14ac:dyDescent="0.2">
      <c r="A2323" s="3" t="s">
        <v>5125</v>
      </c>
      <c r="B2323" s="3" t="s">
        <v>5126</v>
      </c>
      <c r="C2323" s="3" t="str">
        <f>SUBSTITUTE(F2323,K2323,"")</f>
        <v/>
      </c>
      <c r="D2323" s="3" t="s">
        <v>6839</v>
      </c>
      <c r="F2323" s="5"/>
      <c r="G2323" s="5"/>
      <c r="H2323" s="3" t="str">
        <f>SUBSTITUTE(B2323,F2323,"")</f>
        <v>Target Medicated 48ct Reseal</v>
      </c>
    </row>
    <row r="2324" spans="1:8" s="3" customFormat="1" x14ac:dyDescent="0.2">
      <c r="A2324" s="3" t="s">
        <v>2234</v>
      </c>
      <c r="B2324" s="3" t="s">
        <v>2235</v>
      </c>
      <c r="C2324" s="3" t="str">
        <f>SUBSTITUTE(F2324,K2324,"")</f>
        <v/>
      </c>
      <c r="D2324" s="3" t="s">
        <v>6840</v>
      </c>
      <c r="F2324" s="5"/>
      <c r="G2324" s="5"/>
      <c r="H2324" s="3" t="str">
        <f>SUBSTITUTE(B2324,F2324,"")</f>
        <v>Target Medicated Wipes 96ct Box</v>
      </c>
    </row>
    <row r="2325" spans="1:8" s="3" customFormat="1" x14ac:dyDescent="0.2">
      <c r="A2325" s="3" t="s">
        <v>4460</v>
      </c>
      <c r="B2325" s="3" t="s">
        <v>4461</v>
      </c>
      <c r="C2325" s="3" t="str">
        <f>SUBSTITUTE(F2325,K2325,"")</f>
        <v/>
      </c>
      <c r="D2325" s="3" t="s">
        <v>4461</v>
      </c>
      <c r="F2325" s="5"/>
      <c r="G2325" s="5"/>
      <c r="H2325" s="3" t="str">
        <f>SUBSTITUTE(B2325,F2325,"")</f>
        <v>Target Medicated Wipes Refill Case Label</v>
      </c>
    </row>
    <row r="2326" spans="1:8" s="3" customFormat="1" x14ac:dyDescent="0.2">
      <c r="A2326" s="3" t="s">
        <v>4731</v>
      </c>
      <c r="B2326" s="3" t="s">
        <v>4732</v>
      </c>
      <c r="C2326" s="3" t="str">
        <f>SUBSTITUTE(F2326,K2326,"")</f>
        <v/>
      </c>
      <c r="D2326" s="3" t="s">
        <v>4732</v>
      </c>
      <c r="F2326" s="5"/>
      <c r="G2326" s="5"/>
      <c r="H2326" s="3" t="str">
        <f>SUBSTITUTE(B2326,F2326,"")</f>
        <v>Target PIPO Pallet Placard</v>
      </c>
    </row>
    <row r="2327" spans="1:8" s="3" customFormat="1" x14ac:dyDescent="0.2">
      <c r="A2327" s="3" t="s">
        <v>1595</v>
      </c>
      <c r="B2327" s="3" t="s">
        <v>1596</v>
      </c>
      <c r="C2327" s="3" t="str">
        <f>SUBSTITUTE(F2327,K2327,"")</f>
        <v/>
      </c>
      <c r="D2327" s="3" t="s">
        <v>1596</v>
      </c>
      <c r="F2327" s="5"/>
      <c r="G2327" s="5"/>
      <c r="H2327" s="3" t="str">
        <f>SUBSTITUTE(B2327,F2327,"")</f>
        <v>Target Scented Baby Solution</v>
      </c>
    </row>
    <row r="2328" spans="1:8" s="3" customFormat="1" x14ac:dyDescent="0.2">
      <c r="A2328" s="3" t="s">
        <v>1618</v>
      </c>
      <c r="B2328" s="3" t="s">
        <v>1619</v>
      </c>
      <c r="C2328" s="3" t="str">
        <f>SUBSTITUTE(F2328,K2328,"")</f>
        <v/>
      </c>
      <c r="D2328" s="3" t="s">
        <v>1619</v>
      </c>
      <c r="F2328" s="5"/>
      <c r="G2328" s="5"/>
      <c r="H2328" s="3" t="str">
        <f>SUBSTITUTE(B2328,F2328,"")</f>
        <v>Target Sensitive NDI (2/18)</v>
      </c>
    </row>
    <row r="2329" spans="1:8" s="3" customFormat="1" x14ac:dyDescent="0.2">
      <c r="A2329" s="3" t="s">
        <v>1620</v>
      </c>
      <c r="B2329" s="3" t="s">
        <v>1619</v>
      </c>
      <c r="C2329" s="3" t="str">
        <f>SUBSTITUTE(F2329,K2329,"")</f>
        <v/>
      </c>
      <c r="D2329" s="3" t="s">
        <v>1619</v>
      </c>
      <c r="F2329" s="5"/>
      <c r="G2329" s="5"/>
      <c r="H2329" s="3" t="str">
        <f>SUBSTITUTE(B2329,F2329,"")</f>
        <v>Target Sensitive NDI (2/18)</v>
      </c>
    </row>
    <row r="2330" spans="1:8" s="3" customFormat="1" x14ac:dyDescent="0.2">
      <c r="A2330" s="3" t="s">
        <v>1597</v>
      </c>
      <c r="B2330" s="3" t="s">
        <v>1598</v>
      </c>
      <c r="C2330" s="3" t="str">
        <f>SUBSTITUTE(F2330,K2330,"")</f>
        <v/>
      </c>
      <c r="D2330" s="3" t="s">
        <v>1598</v>
      </c>
      <c r="F2330" s="5"/>
      <c r="G2330" s="5"/>
      <c r="H2330" s="3" t="str">
        <f>SUBSTITUTE(B2330,F2330,"")</f>
        <v>Target Sensitive Skin Baby Solution</v>
      </c>
    </row>
    <row r="2331" spans="1:8" s="3" customFormat="1" x14ac:dyDescent="0.2">
      <c r="A2331" s="3" t="s">
        <v>5019</v>
      </c>
      <c r="B2331" s="3" t="s">
        <v>5020</v>
      </c>
      <c r="C2331" s="3" t="str">
        <f>SUBSTITUTE(F2331,K2331,"")</f>
        <v/>
      </c>
      <c r="D2331" s="3" t="s">
        <v>5020</v>
      </c>
      <c r="F2331" s="5"/>
      <c r="G2331" s="5"/>
      <c r="H2331" s="3" t="str">
        <f>SUBSTITUTE(B2331,F2331,"")</f>
        <v>Target TB2 3 x 50 Count Toddler Bag</v>
      </c>
    </row>
    <row r="2332" spans="1:8" s="3" customFormat="1" x14ac:dyDescent="0.2">
      <c r="A2332" s="3" t="s">
        <v>5113</v>
      </c>
      <c r="B2332" s="3" t="s">
        <v>5114</v>
      </c>
      <c r="C2332" s="3" t="str">
        <f>SUBSTITUTE(F2332,K2332,"")</f>
        <v/>
      </c>
      <c r="D2332" s="3" t="s">
        <v>6841</v>
      </c>
      <c r="F2332" s="5"/>
      <c r="G2332" s="5"/>
      <c r="H2332" s="3" t="str">
        <f>SUBSTITUTE(B2332,F2332,"")</f>
        <v>Target Up &amp; Up 96ct Twin Box Medicated Solo</v>
      </c>
    </row>
    <row r="2333" spans="1:8" s="3" customFormat="1" x14ac:dyDescent="0.2">
      <c r="A2333" s="3" t="s">
        <v>2257</v>
      </c>
      <c r="B2333" s="3" t="s">
        <v>6842</v>
      </c>
      <c r="C2333" s="3" t="str">
        <f>SUBSTITUTE(F2333,K2333,"")</f>
        <v/>
      </c>
      <c r="D2333" s="3" t="s">
        <v>6843</v>
      </c>
      <c r="F2333" s="5"/>
      <c r="G2333" s="5"/>
      <c r="H2333" s="3" t="str">
        <f>SUBSTITUTE(B2333,F2333,"")</f>
        <v>Target Up &amp; Up Alcohol Prep Pads 200ct - Ny</v>
      </c>
    </row>
    <row r="2334" spans="1:8" s="3" customFormat="1" x14ac:dyDescent="0.2">
      <c r="A2334" s="3" t="s">
        <v>2713</v>
      </c>
      <c r="B2334" s="3" t="s">
        <v>2714</v>
      </c>
      <c r="C2334" s="3" t="str">
        <f>SUBSTITUTE(F2334,K2334,"")</f>
        <v/>
      </c>
      <c r="D2334" s="3" t="s">
        <v>2714</v>
      </c>
      <c r="F2334" s="5"/>
      <c r="G2334" s="5"/>
      <c r="H2334" s="3" t="str">
        <f>SUBSTITUTE(B2334,F2334,"")</f>
        <v>Target Up &amp; Up Baby Wipes Scented 528ct</v>
      </c>
    </row>
    <row r="2335" spans="1:8" s="3" customFormat="1" x14ac:dyDescent="0.2">
      <c r="A2335" s="3" t="s">
        <v>5018</v>
      </c>
      <c r="B2335" s="3" t="s">
        <v>2714</v>
      </c>
      <c r="C2335" s="3" t="str">
        <f>SUBSTITUTE(F2335,K2335,"")</f>
        <v/>
      </c>
      <c r="D2335" s="3" t="s">
        <v>2714</v>
      </c>
      <c r="F2335" s="5"/>
      <c r="G2335" s="5"/>
      <c r="H2335" s="3" t="str">
        <f>SUBSTITUTE(B2335,F2335,"")</f>
        <v>Target Up &amp; Up Baby Wipes Scented 528ct</v>
      </c>
    </row>
    <row r="2336" spans="1:8" s="3" customFormat="1" x14ac:dyDescent="0.2">
      <c r="A2336" s="3" t="s">
        <v>111</v>
      </c>
      <c r="B2336" s="3" t="s">
        <v>112</v>
      </c>
      <c r="C2336" s="3" t="str">
        <f>SUBSTITUTE(F2336,K2336,"")</f>
        <v/>
      </c>
      <c r="D2336" s="3" t="s">
        <v>112</v>
      </c>
      <c r="F2336" s="5"/>
      <c r="G2336" s="5"/>
      <c r="H2336" s="3" t="str">
        <f>SUBSTITUTE(B2336,F2336,"")</f>
        <v>Target Up &amp; Up Baby Wipes Sensitive 240ct</v>
      </c>
    </row>
    <row r="2337" spans="1:8" s="3" customFormat="1" x14ac:dyDescent="0.2">
      <c r="A2337" s="3" t="s">
        <v>5012</v>
      </c>
      <c r="B2337" s="3" t="s">
        <v>5013</v>
      </c>
      <c r="C2337" s="3" t="str">
        <f>SUBSTITUTE(F2337,K2337,"")</f>
        <v/>
      </c>
      <c r="D2337" s="3" t="s">
        <v>5013</v>
      </c>
      <c r="F2337" s="5"/>
      <c r="G2337" s="5"/>
      <c r="H2337" s="3" t="str">
        <f>SUBSTITUTE(B2337,F2337,"")</f>
        <v>Target Up &amp; Up Baby Wipes Sensitive 480ct</v>
      </c>
    </row>
    <row r="2338" spans="1:8" s="3" customFormat="1" x14ac:dyDescent="0.2">
      <c r="A2338" s="3" t="s">
        <v>2931</v>
      </c>
      <c r="B2338" s="3" t="s">
        <v>2932</v>
      </c>
      <c r="C2338" s="3" t="str">
        <f>SUBSTITUTE(F2338,K2338,"")</f>
        <v/>
      </c>
      <c r="D2338" s="3" t="s">
        <v>2932</v>
      </c>
      <c r="F2338" s="5"/>
      <c r="G2338" s="5"/>
      <c r="H2338" s="3" t="str">
        <f>SUBSTITUTE(B2338,F2338,"")</f>
        <v>Target Up &amp; Up Baby Wipes Sensitive 720ct</v>
      </c>
    </row>
    <row r="2339" spans="1:8" s="3" customFormat="1" x14ac:dyDescent="0.2">
      <c r="A2339" s="3" t="s">
        <v>5015</v>
      </c>
      <c r="B2339" s="3" t="s">
        <v>5016</v>
      </c>
      <c r="C2339" s="3" t="str">
        <f>SUBSTITUTE(F2339,K2339,"")</f>
        <v/>
      </c>
      <c r="D2339" s="3" t="s">
        <v>5016</v>
      </c>
      <c r="F2339" s="5"/>
      <c r="G2339" s="5"/>
      <c r="H2339" s="3" t="str">
        <f>SUBSTITUTE(B2339,F2339,"")</f>
        <v>Target Up &amp; Up Baby Wipes Unscented 528ct</v>
      </c>
    </row>
    <row r="2340" spans="1:8" s="3" customFormat="1" x14ac:dyDescent="0.2">
      <c r="A2340" s="3" t="s">
        <v>4405</v>
      </c>
      <c r="B2340" s="3" t="s">
        <v>4406</v>
      </c>
      <c r="C2340" s="3" t="str">
        <f>SUBSTITUTE(F2340,K2340,"")</f>
        <v/>
      </c>
      <c r="D2340" s="3" t="s">
        <v>4406</v>
      </c>
      <c r="F2340" s="5"/>
      <c r="G2340" s="5"/>
      <c r="H2340" s="3" t="str">
        <f>SUBSTITUTE(B2340,F2340,"")</f>
        <v>Target Up &amp; Up Cleans Wipes Reseal</v>
      </c>
    </row>
    <row r="2341" spans="1:8" s="3" customFormat="1" x14ac:dyDescent="0.2">
      <c r="A2341" s="3" t="s">
        <v>143</v>
      </c>
      <c r="B2341" s="3" t="s">
        <v>144</v>
      </c>
      <c r="C2341" s="3" t="str">
        <f>SUBSTITUTE(F2341,K2341,"")</f>
        <v/>
      </c>
      <c r="D2341" s="3" t="s">
        <v>144</v>
      </c>
      <c r="F2341" s="5"/>
      <c r="G2341" s="5"/>
      <c r="H2341" s="3" t="str">
        <f>SUBSTITUTE(B2341,F2341,"")</f>
        <v>Target Up &amp; Up Cleans. Wipes Pink Grapefruit</v>
      </c>
    </row>
    <row r="2342" spans="1:8" s="3" customFormat="1" x14ac:dyDescent="0.2">
      <c r="A2342" s="3" t="s">
        <v>228</v>
      </c>
      <c r="B2342" s="3" t="s">
        <v>229</v>
      </c>
      <c r="C2342" s="3" t="str">
        <f>SUBSTITUTE(F2342,K2342,"")</f>
        <v/>
      </c>
      <c r="D2342" s="3" t="s">
        <v>229</v>
      </c>
      <c r="F2342" s="5"/>
      <c r="G2342" s="5"/>
      <c r="H2342" s="3" t="str">
        <f>SUBSTITUTE(B2342,F2342,"")</f>
        <v>Target Up &amp; Up Cleansing Wipes 80ct</v>
      </c>
    </row>
    <row r="2343" spans="1:8" s="3" customFormat="1" x14ac:dyDescent="0.2">
      <c r="A2343" s="3" t="s">
        <v>495</v>
      </c>
      <c r="B2343" s="3" t="s">
        <v>496</v>
      </c>
      <c r="C2343" s="3" t="str">
        <f>SUBSTITUTE(F2343,K2343,"")</f>
        <v/>
      </c>
      <c r="D2343" s="3" t="s">
        <v>496</v>
      </c>
      <c r="F2343" s="5"/>
      <c r="G2343" s="5"/>
      <c r="H2343" s="3" t="str">
        <f>SUBSTITUTE(B2343,F2343,"")</f>
        <v>Target Up &amp; Up Extra Large Cleans Washcloths</v>
      </c>
    </row>
    <row r="2344" spans="1:8" s="3" customFormat="1" x14ac:dyDescent="0.2">
      <c r="A2344" s="3" t="s">
        <v>2333</v>
      </c>
      <c r="B2344" s="3" t="s">
        <v>2334</v>
      </c>
      <c r="C2344" s="3" t="str">
        <f>SUBSTITUTE(F2344,K2344,"")</f>
        <v/>
      </c>
      <c r="D2344" s="3" t="s">
        <v>2334</v>
      </c>
      <c r="F2344" s="5"/>
      <c r="G2344" s="5"/>
      <c r="H2344" s="3" t="str">
        <f>SUBSTITUTE(B2344,F2344,"")</f>
        <v>Target Up &amp; Up Extra Large Cleans. Washcloths</v>
      </c>
    </row>
    <row r="2345" spans="1:8" s="3" customFormat="1" x14ac:dyDescent="0.2">
      <c r="A2345" s="3" t="s">
        <v>509</v>
      </c>
      <c r="B2345" s="3" t="s">
        <v>510</v>
      </c>
      <c r="C2345" s="3" t="str">
        <f>SUBSTITUTE(F2345,K2345,"")</f>
        <v/>
      </c>
      <c r="D2345" s="3" t="s">
        <v>510</v>
      </c>
      <c r="F2345" s="5"/>
      <c r="G2345" s="5"/>
      <c r="H2345" s="3" t="str">
        <f>SUBSTITUTE(B2345,F2345,"")</f>
        <v>Target Up &amp; Up Flushable Toddler Wipes 144ct</v>
      </c>
    </row>
    <row r="2346" spans="1:8" s="3" customFormat="1" x14ac:dyDescent="0.2">
      <c r="A2346" s="3" t="s">
        <v>4947</v>
      </c>
      <c r="B2346" s="3" t="s">
        <v>4948</v>
      </c>
      <c r="C2346" s="3" t="str">
        <f>SUBSTITUTE(F2346,K2346,"")</f>
        <v/>
      </c>
      <c r="D2346" s="3" t="s">
        <v>4948</v>
      </c>
      <c r="F2346" s="5"/>
      <c r="G2346" s="5"/>
      <c r="H2346" s="3" t="str">
        <f>SUBSTITUTE(B2346,F2346,"")</f>
        <v>Target Up &amp; Up Makeup Remover</v>
      </c>
    </row>
    <row r="2347" spans="1:8" s="3" customFormat="1" x14ac:dyDescent="0.2">
      <c r="A2347" s="3" t="s">
        <v>798</v>
      </c>
      <c r="B2347" s="3" t="s">
        <v>799</v>
      </c>
      <c r="C2347" s="3" t="str">
        <f>SUBSTITUTE(F2347,K2347,"")</f>
        <v/>
      </c>
      <c r="D2347" s="3" t="s">
        <v>799</v>
      </c>
      <c r="F2347" s="5"/>
      <c r="G2347" s="5"/>
      <c r="H2347" s="3" t="str">
        <f>SUBSTITUTE(B2347,F2347,"")</f>
        <v>Target Up &amp; Up Makeup Remover Twlts. 25ct</v>
      </c>
    </row>
    <row r="2348" spans="1:8" s="3" customFormat="1" x14ac:dyDescent="0.2">
      <c r="A2348" s="3" t="s">
        <v>784</v>
      </c>
      <c r="B2348" s="3" t="s">
        <v>785</v>
      </c>
      <c r="C2348" s="3" t="str">
        <f>SUBSTITUTE(F2348,K2348,"")</f>
        <v/>
      </c>
      <c r="D2348" s="3" t="s">
        <v>785</v>
      </c>
      <c r="F2348" s="5"/>
      <c r="G2348" s="5"/>
      <c r="H2348" s="3" t="str">
        <f>SUBSTITUTE(B2348,F2348,"")</f>
        <v>Target Up &amp; Up Makeup Remover Twlts. 5ct</v>
      </c>
    </row>
    <row r="2349" spans="1:8" s="3" customFormat="1" x14ac:dyDescent="0.2">
      <c r="A2349" s="3" t="s">
        <v>161</v>
      </c>
      <c r="B2349" s="3" t="s">
        <v>6844</v>
      </c>
      <c r="C2349" s="3" t="str">
        <f>SUBSTITUTE(F2349,K2349,"")</f>
        <v/>
      </c>
      <c r="D2349" s="3" t="s">
        <v>6844</v>
      </c>
      <c r="F2349" s="5"/>
      <c r="G2349" s="5"/>
      <c r="H2349" s="3" t="str">
        <f>SUBSTITUTE(B2349,F2349,"")</f>
        <v>Target Up &amp; Up Makeup Rmvr. Cleans. Twlts. 10ct</v>
      </c>
    </row>
    <row r="2350" spans="1:8" s="3" customFormat="1" x14ac:dyDescent="0.2">
      <c r="A2350" s="3" t="s">
        <v>234</v>
      </c>
      <c r="B2350" s="3" t="s">
        <v>235</v>
      </c>
      <c r="C2350" s="3" t="str">
        <f>SUBSTITUTE(F2350,K2350,"")</f>
        <v/>
      </c>
      <c r="D2350" s="3" t="s">
        <v>235</v>
      </c>
      <c r="F2350" s="5"/>
      <c r="G2350" s="5"/>
      <c r="H2350" s="3" t="str">
        <f>SUBSTITUTE(B2350,F2350,"")</f>
        <v>Target Up &amp; Up Medicated Wipes</v>
      </c>
    </row>
    <row r="2351" spans="1:8" s="3" customFormat="1" x14ac:dyDescent="0.2">
      <c r="A2351" s="3" t="s">
        <v>2309</v>
      </c>
      <c r="B2351" s="3" t="s">
        <v>235</v>
      </c>
      <c r="C2351" s="3" t="str">
        <f>SUBSTITUTE(F2351,K2351,"")</f>
        <v/>
      </c>
      <c r="D2351" s="3" t="s">
        <v>235</v>
      </c>
      <c r="F2351" s="5"/>
      <c r="G2351" s="5"/>
      <c r="H2351" s="3" t="str">
        <f>SUBSTITUTE(B2351,F2351,"")</f>
        <v>Target Up &amp; Up Medicated Wipes</v>
      </c>
    </row>
    <row r="2352" spans="1:8" s="3" customFormat="1" x14ac:dyDescent="0.2">
      <c r="A2352" s="3" t="s">
        <v>503</v>
      </c>
      <c r="B2352" s="3" t="s">
        <v>504</v>
      </c>
      <c r="C2352" s="3" t="str">
        <f>SUBSTITUTE(F2352,K2352,"")</f>
        <v/>
      </c>
      <c r="D2352" s="3" t="s">
        <v>504</v>
      </c>
      <c r="F2352" s="5"/>
      <c r="G2352" s="5"/>
      <c r="H2352" s="3" t="str">
        <f>SUBSTITUTE(B2352,F2352,"")</f>
        <v>Target Up &amp; Up Medicated Wipes 48ct</v>
      </c>
    </row>
    <row r="2353" spans="1:8" s="3" customFormat="1" x14ac:dyDescent="0.2">
      <c r="A2353" s="3" t="s">
        <v>167</v>
      </c>
      <c r="B2353" s="3" t="s">
        <v>168</v>
      </c>
      <c r="C2353" s="3" t="str">
        <f>SUBSTITUTE(F2353,K2353,"")</f>
        <v/>
      </c>
      <c r="D2353" s="3" t="s">
        <v>168</v>
      </c>
      <c r="F2353" s="5"/>
      <c r="G2353" s="5"/>
      <c r="H2353" s="3" t="str">
        <f>SUBSTITUTE(B2353,F2353,"")</f>
        <v>Target Up &amp; Up Refreshing Wet Cleans Twlts 10ct</v>
      </c>
    </row>
    <row r="2354" spans="1:8" s="3" customFormat="1" x14ac:dyDescent="0.2">
      <c r="A2354" s="3" t="s">
        <v>4908</v>
      </c>
      <c r="B2354" s="3" t="s">
        <v>4909</v>
      </c>
      <c r="C2354" s="3" t="str">
        <f>SUBSTITUTE(F2354,K2354,"")</f>
        <v/>
      </c>
      <c r="D2354" s="3" t="s">
        <v>4909</v>
      </c>
      <c r="F2354" s="5"/>
      <c r="G2354" s="5"/>
      <c r="H2354" s="3" t="str">
        <f>SUBSTITUTE(B2354,F2354,"")</f>
        <v>Target Up &amp; Up Refreshing wet cleans Twlts.</v>
      </c>
    </row>
    <row r="2355" spans="1:8" s="3" customFormat="1" x14ac:dyDescent="0.2">
      <c r="A2355" s="3" t="s">
        <v>116</v>
      </c>
      <c r="B2355" s="3" t="s">
        <v>117</v>
      </c>
      <c r="C2355" s="3" t="str">
        <f>SUBSTITUTE(F2355,K2355,"")</f>
        <v/>
      </c>
      <c r="D2355" s="3" t="s">
        <v>117</v>
      </c>
      <c r="F2355" s="5"/>
      <c r="G2355" s="5"/>
      <c r="H2355" s="3" t="str">
        <f>SUBSTITUTE(B2355,F2355,"")</f>
        <v>Target Up &amp; Up Scented Baby Wipes 528ct</v>
      </c>
    </row>
    <row r="2356" spans="1:8" s="3" customFormat="1" x14ac:dyDescent="0.2">
      <c r="A2356" s="3" t="s">
        <v>625</v>
      </c>
      <c r="B2356" s="3" t="s">
        <v>626</v>
      </c>
      <c r="C2356" s="3" t="str">
        <f>SUBSTITUTE(F2356,K2356,"")</f>
        <v/>
      </c>
      <c r="D2356" s="3" t="s">
        <v>626</v>
      </c>
      <c r="F2356" s="5"/>
      <c r="G2356" s="5"/>
      <c r="H2356" s="3" t="str">
        <f>SUBSTITUTE(B2356,F2356,"")</f>
        <v>Target Up &amp; Up Sensitive Skin Baby Wipes 64ct</v>
      </c>
    </row>
    <row r="2357" spans="1:8" s="3" customFormat="1" x14ac:dyDescent="0.2">
      <c r="A2357" s="3" t="s">
        <v>446</v>
      </c>
      <c r="B2357" s="3" t="s">
        <v>447</v>
      </c>
      <c r="C2357" s="3" t="str">
        <f>SUBSTITUTE(F2357,K2357,"")</f>
        <v/>
      </c>
      <c r="D2357" s="3" t="s">
        <v>447</v>
      </c>
      <c r="F2357" s="5"/>
      <c r="G2357" s="5"/>
      <c r="H2357" s="3" t="str">
        <f>SUBSTITUTE(B2357,F2357,"")</f>
        <v>Target Up &amp; Up Toddler Wipes 144ct</v>
      </c>
    </row>
    <row r="2358" spans="1:8" s="3" customFormat="1" x14ac:dyDescent="0.2">
      <c r="A2358" s="3" t="s">
        <v>2638</v>
      </c>
      <c r="B2358" s="3" t="s">
        <v>2639</v>
      </c>
      <c r="C2358" s="3" t="str">
        <f>SUBSTITUTE(F2358,K2358,"")</f>
        <v/>
      </c>
      <c r="D2358" s="3" t="s">
        <v>2639</v>
      </c>
      <c r="F2358" s="5"/>
      <c r="G2358" s="5"/>
      <c r="H2358" s="3" t="str">
        <f>SUBSTITUTE(B2358,F2358,"")</f>
        <v>Target Up &amp; Up Toddler Wipes 288ct.</v>
      </c>
    </row>
    <row r="2359" spans="1:8" s="3" customFormat="1" x14ac:dyDescent="0.2">
      <c r="A2359" s="3" t="s">
        <v>2640</v>
      </c>
      <c r="B2359" s="3" t="s">
        <v>2641</v>
      </c>
      <c r="C2359" s="3" t="str">
        <f>SUBSTITUTE(F2359,K2359,"")</f>
        <v/>
      </c>
      <c r="D2359" s="3" t="s">
        <v>2641</v>
      </c>
      <c r="F2359" s="5"/>
      <c r="G2359" s="5"/>
      <c r="H2359" s="3" t="str">
        <f>SUBSTITUTE(B2359,F2359,"")</f>
        <v>Target Up &amp; Up Toddler Wipes 432ct.</v>
      </c>
    </row>
    <row r="2360" spans="1:8" s="3" customFormat="1" x14ac:dyDescent="0.2">
      <c r="A2360" s="3" t="s">
        <v>444</v>
      </c>
      <c r="B2360" s="3" t="s">
        <v>445</v>
      </c>
      <c r="C2360" s="3" t="str">
        <f>SUBSTITUTE(F2360,K2360,"")</f>
        <v/>
      </c>
      <c r="D2360" s="3" t="s">
        <v>445</v>
      </c>
      <c r="F2360" s="5"/>
      <c r="G2360" s="5"/>
      <c r="H2360" s="3" t="str">
        <f>SUBSTITUTE(B2360,F2360,"")</f>
        <v>Target Up &amp; Up Toddler Wipes 48ct</v>
      </c>
    </row>
    <row r="2361" spans="1:8" s="3" customFormat="1" x14ac:dyDescent="0.2">
      <c r="A2361" s="3" t="s">
        <v>5111</v>
      </c>
      <c r="B2361" s="3" t="s">
        <v>5112</v>
      </c>
      <c r="C2361" s="3" t="str">
        <f>SUBSTITUTE(F2361,K2361,"")</f>
        <v/>
      </c>
      <c r="D2361" s="3" t="s">
        <v>6845</v>
      </c>
      <c r="F2361" s="5"/>
      <c r="G2361" s="5"/>
      <c r="H2361" s="3" t="str">
        <f>SUBSTITUTE(B2361,F2361,"")</f>
        <v>Target Up&amp;Up 48ct Medicated Solo</v>
      </c>
    </row>
    <row r="2362" spans="1:8" s="3" customFormat="1" x14ac:dyDescent="0.2">
      <c r="A2362" s="3" t="s">
        <v>492</v>
      </c>
      <c r="B2362" s="3" t="s">
        <v>493</v>
      </c>
      <c r="C2362" s="3" t="str">
        <f>SUBSTITUTE(F2362,K2362,"")</f>
        <v/>
      </c>
      <c r="D2362" s="3" t="s">
        <v>493</v>
      </c>
      <c r="F2362" s="5"/>
      <c r="G2362" s="5"/>
      <c r="H2362" s="3" t="str">
        <f>SUBSTITUTE(B2362,F2362,"")</f>
        <v>Target Up&amp;Up Extra Large Cleansing Washcloths</v>
      </c>
    </row>
    <row r="2363" spans="1:8" s="3" customFormat="1" x14ac:dyDescent="0.2">
      <c r="A2363" s="3" t="s">
        <v>374</v>
      </c>
      <c r="B2363" s="3" t="s">
        <v>375</v>
      </c>
      <c r="C2363" s="3" t="str">
        <f>SUBSTITUTE(F2363,K2363,"")</f>
        <v/>
      </c>
      <c r="D2363" s="3" t="s">
        <v>375</v>
      </c>
      <c r="F2363" s="5"/>
      <c r="G2363" s="5"/>
      <c r="H2363" s="3" t="str">
        <f>SUBSTITUTE(B2363,F2363,"")</f>
        <v>Target Up&amp;Up Refreshing Wet Cleans Twlts 30ct.</v>
      </c>
    </row>
    <row r="2364" spans="1:8" s="3" customFormat="1" x14ac:dyDescent="0.2">
      <c r="A2364" s="3" t="s">
        <v>30</v>
      </c>
      <c r="B2364" s="3" t="s">
        <v>31</v>
      </c>
      <c r="C2364" s="3" t="str">
        <f>SUBSTITUTE(F2364,K2364,"")</f>
        <v/>
      </c>
      <c r="D2364" s="3" t="s">
        <v>31</v>
      </c>
      <c r="F2364" s="5"/>
      <c r="G2364" s="5"/>
      <c r="H2364" s="3" t="str">
        <f>SUBSTITUTE(B2364,F2364,"")</f>
        <v>Target Up&amp;Up Unscented Baby Wipes 40ct.</v>
      </c>
    </row>
    <row r="2365" spans="1:8" s="3" customFormat="1" x14ac:dyDescent="0.2">
      <c r="A2365" s="3" t="s">
        <v>4183</v>
      </c>
      <c r="B2365" s="3" t="s">
        <v>4184</v>
      </c>
      <c r="C2365" s="3" t="str">
        <f>SUBSTITUTE(F2365,K2365,"")</f>
        <v/>
      </c>
      <c r="D2365" s="3" t="s">
        <v>4184</v>
      </c>
      <c r="F2365" s="5"/>
      <c r="G2365" s="5"/>
      <c r="H2365" s="3" t="str">
        <f>SUBSTITUTE(B2365,F2365,"")</f>
        <v>Tego Betaine 810</v>
      </c>
    </row>
    <row r="2366" spans="1:8" s="3" customFormat="1" x14ac:dyDescent="0.2">
      <c r="A2366" s="3" t="s">
        <v>3675</v>
      </c>
      <c r="B2366" s="3" t="s">
        <v>6846</v>
      </c>
      <c r="C2366" s="3" t="str">
        <f>SUBSTITUTE(F2366,K2366,"")</f>
        <v/>
      </c>
      <c r="D2366" s="3" t="s">
        <v>6846</v>
      </c>
      <c r="F2366" s="5"/>
      <c r="G2366" s="5"/>
      <c r="H2366" s="3" t="str">
        <f>SUBSTITUTE(B2366,F2366,"")</f>
        <v>Tegosoft</v>
      </c>
    </row>
    <row r="2367" spans="1:8" s="3" customFormat="1" x14ac:dyDescent="0.2">
      <c r="A2367" s="3" t="s">
        <v>3685</v>
      </c>
      <c r="B2367" s="3" t="s">
        <v>3686</v>
      </c>
      <c r="C2367" s="3" t="str">
        <f>SUBSTITUTE(F2367,K2367,"")</f>
        <v/>
      </c>
      <c r="D2367" s="3" t="s">
        <v>3686</v>
      </c>
      <c r="F2367" s="5"/>
      <c r="G2367" s="5"/>
      <c r="H2367" s="3" t="str">
        <f>SUBSTITUTE(B2367,F2367,"")</f>
        <v>Tegosoft Lse 65 K Soft</v>
      </c>
    </row>
    <row r="2368" spans="1:8" s="3" customFormat="1" x14ac:dyDescent="0.2">
      <c r="A2368" s="3" t="s">
        <v>549</v>
      </c>
      <c r="B2368" s="3" t="s">
        <v>550</v>
      </c>
      <c r="C2368" s="3" t="str">
        <f>SUBSTITUTE(F2368,K2368,"")</f>
        <v/>
      </c>
      <c r="D2368" s="3" t="s">
        <v>550</v>
      </c>
      <c r="F2368" s="5"/>
      <c r="G2368" s="5"/>
      <c r="H2368" s="3" t="str">
        <f>SUBSTITUTE(B2368,F2368,"")</f>
        <v>Tender - After Bite Wipe</v>
      </c>
    </row>
    <row r="2369" spans="1:8" s="3" customFormat="1" x14ac:dyDescent="0.2">
      <c r="A2369" s="3" t="s">
        <v>1932</v>
      </c>
      <c r="B2369" s="3" t="s">
        <v>1933</v>
      </c>
      <c r="C2369" s="3" t="str">
        <f>SUBSTITUTE(F2369,K2369,"")</f>
        <v/>
      </c>
      <c r="D2369" s="3" t="s">
        <v>1933</v>
      </c>
      <c r="F2369" s="5"/>
      <c r="G2369" s="5"/>
      <c r="H2369" s="3" t="str">
        <f>SUBSTITUTE(B2369,F2369,"")</f>
        <v>Tender After Bite with 5% Sodium Bicarbobnate</v>
      </c>
    </row>
    <row r="2370" spans="1:8" s="3" customFormat="1" x14ac:dyDescent="0.2">
      <c r="A2370" s="3" t="s">
        <v>3880</v>
      </c>
      <c r="B2370" s="3" t="s">
        <v>3881</v>
      </c>
      <c r="C2370" s="3" t="str">
        <f>SUBSTITUTE(F2370,K2370,"")</f>
        <v/>
      </c>
      <c r="D2370" s="3" t="s">
        <v>3881</v>
      </c>
      <c r="F2370" s="5"/>
      <c r="G2370" s="5"/>
      <c r="H2370" s="3" t="str">
        <f>SUBSTITUTE(B2370,F2370,"")</f>
        <v>Tergitol 15-S-12</v>
      </c>
    </row>
    <row r="2371" spans="1:8" s="3" customFormat="1" x14ac:dyDescent="0.2">
      <c r="A2371" s="3" t="s">
        <v>1192</v>
      </c>
      <c r="B2371" s="3" t="s">
        <v>1193</v>
      </c>
      <c r="C2371" s="3" t="str">
        <f>SUBSTITUTE(F2371,K2371,"")</f>
        <v/>
      </c>
      <c r="D2371" s="3" t="s">
        <v>1193</v>
      </c>
      <c r="F2371" s="5"/>
      <c r="G2371" s="5"/>
      <c r="H2371" s="3" t="str">
        <f>SUBSTITUTE(B2371,F2371,"")</f>
        <v>Thermal Bonded Nonwoven - 30 Mm-1 3/16"</v>
      </c>
    </row>
    <row r="2372" spans="1:8" s="3" customFormat="1" x14ac:dyDescent="0.2">
      <c r="A2372" s="3" t="s">
        <v>2976</v>
      </c>
      <c r="B2372" s="3" t="s">
        <v>6847</v>
      </c>
      <c r="C2372" s="3" t="str">
        <f>SUBSTITUTE(F2372,K2372,"")</f>
        <v/>
      </c>
      <c r="D2372" s="3" t="s">
        <v>6848</v>
      </c>
      <c r="F2372" s="5"/>
      <c r="G2372" s="5"/>
      <c r="H2372" s="3" t="str">
        <f>SUBSTITUTE(B2372,F2372,"")</f>
        <v>Thermo San Food Contact Surface Shipper</v>
      </c>
    </row>
    <row r="2373" spans="1:8" s="3" customFormat="1" x14ac:dyDescent="0.2">
      <c r="A2373" s="3" t="s">
        <v>942</v>
      </c>
      <c r="B2373" s="3" t="s">
        <v>943</v>
      </c>
      <c r="C2373" s="3" t="str">
        <f>SUBSTITUTE(F2373,K2373,"")</f>
        <v/>
      </c>
      <c r="D2373" s="3" t="s">
        <v>943</v>
      </c>
      <c r="F2373" s="5"/>
      <c r="G2373" s="5"/>
      <c r="H2373" s="3" t="str">
        <f>SUBSTITUTE(B2373,F2373,"")</f>
        <v>Thermobond 100% Pp Nonwoven – 30 mm – 1 3/16” 40 GSM</v>
      </c>
    </row>
    <row r="2374" spans="1:8" s="3" customFormat="1" x14ac:dyDescent="0.2">
      <c r="A2374" s="3" t="s">
        <v>4185</v>
      </c>
      <c r="B2374" s="3" t="s">
        <v>4186</v>
      </c>
      <c r="C2374" s="3" t="str">
        <f>SUBSTITUTE(F2374,K2374,"")</f>
        <v/>
      </c>
      <c r="D2374" s="3" t="s">
        <v>4186</v>
      </c>
      <c r="F2374" s="5"/>
      <c r="G2374" s="5"/>
      <c r="H2374" s="3" t="str">
        <f>SUBSTITUTE(B2374,F2374,"")</f>
        <v>Thymol USP/Nf</v>
      </c>
    </row>
    <row r="2375" spans="1:8" s="3" customFormat="1" x14ac:dyDescent="0.2">
      <c r="A2375" s="3" t="s">
        <v>3862</v>
      </c>
      <c r="B2375" s="3" t="s">
        <v>3863</v>
      </c>
      <c r="C2375" s="3" t="str">
        <f>SUBSTITUTE(F2375,K2375,"")</f>
        <v/>
      </c>
      <c r="D2375" s="3" t="s">
        <v>3863</v>
      </c>
      <c r="F2375" s="5"/>
      <c r="G2375" s="5"/>
      <c r="H2375" s="3" t="str">
        <f>SUBSTITUTE(B2375,F2375,"")</f>
        <v>Tinogard Hs</v>
      </c>
    </row>
    <row r="2376" spans="1:8" s="3" customFormat="1" x14ac:dyDescent="0.2">
      <c r="A2376" s="3" t="s">
        <v>5818</v>
      </c>
      <c r="B2376" s="3" t="s">
        <v>5819</v>
      </c>
      <c r="C2376" s="3" t="str">
        <f>SUBSTITUTE(F2376,K2376,"")</f>
        <v/>
      </c>
      <c r="D2376" s="3" t="s">
        <v>5819</v>
      </c>
      <c r="F2376" s="5"/>
      <c r="G2376" s="5"/>
      <c r="H2376" s="3" t="str">
        <f>SUBSTITUTE(B2376,F2376,"")</f>
        <v>Tinted Bottle Filled Assembly: A Component Of 10.5 Ml Applicator Tinted, Swab</v>
      </c>
    </row>
    <row r="2377" spans="1:8" s="3" customFormat="1" x14ac:dyDescent="0.2">
      <c r="A2377" s="3" t="s">
        <v>2035</v>
      </c>
      <c r="B2377" s="3" t="s">
        <v>2036</v>
      </c>
      <c r="C2377" s="3" t="str">
        <f>SUBSTITUTE(F2377,K2377,"")</f>
        <v/>
      </c>
      <c r="D2377" s="3" t="s">
        <v>2036</v>
      </c>
      <c r="F2377" s="5"/>
      <c r="G2377" s="5"/>
      <c r="H2377" s="3" t="str">
        <f>SUBSTITUTE(B2377,F2377,"")</f>
        <v>Tinted Pre-Operative Skin Care Formula</v>
      </c>
    </row>
    <row r="2378" spans="1:8" s="3" customFormat="1" x14ac:dyDescent="0.2">
      <c r="A2378" s="3" t="s">
        <v>4212</v>
      </c>
      <c r="B2378" s="3" t="s">
        <v>4213</v>
      </c>
      <c r="C2378" s="3" t="str">
        <f>SUBSTITUTE(F2378,K2378,"")</f>
        <v/>
      </c>
      <c r="D2378" s="3" t="s">
        <v>4213</v>
      </c>
      <c r="F2378" s="5"/>
      <c r="G2378" s="5"/>
      <c r="H2378" s="3" t="str">
        <f>SUBSTITUTE(B2378,F2378,"")</f>
        <v>Tocopheryl Acetate</v>
      </c>
    </row>
    <row r="2379" spans="1:8" s="3" customFormat="1" x14ac:dyDescent="0.2">
      <c r="A2379" s="3" t="s">
        <v>4187</v>
      </c>
      <c r="B2379" s="3" t="s">
        <v>4188</v>
      </c>
      <c r="C2379" s="3" t="str">
        <f>SUBSTITUTE(F2379,K2379,"")</f>
        <v/>
      </c>
      <c r="D2379" s="3" t="s">
        <v>4188</v>
      </c>
      <c r="F2379" s="5"/>
      <c r="G2379" s="5"/>
      <c r="H2379" s="3" t="str">
        <f>SUBSTITUTE(B2379,F2379,"")</f>
        <v>Tocopheryl Acetate C/S</v>
      </c>
    </row>
    <row r="2380" spans="1:8" s="3" customFormat="1" x14ac:dyDescent="0.2">
      <c r="A2380" s="3" t="s">
        <v>1720</v>
      </c>
      <c r="B2380" s="3" t="s">
        <v>1721</v>
      </c>
      <c r="C2380" s="3" t="str">
        <f>SUBSTITUTE(F2380,K2380,"")</f>
        <v/>
      </c>
      <c r="D2380" s="3" t="s">
        <v>1721</v>
      </c>
      <c r="F2380" s="5"/>
      <c r="G2380" s="5"/>
      <c r="H2380" s="3" t="str">
        <f>SUBSTITUTE(B2380,F2380,"")</f>
        <v>Toddler / MTT Sans Phenoxy (4/2018)</v>
      </c>
    </row>
    <row r="2381" spans="1:8" s="3" customFormat="1" x14ac:dyDescent="0.2">
      <c r="A2381" s="3" t="s">
        <v>1890</v>
      </c>
      <c r="B2381" s="3" t="s">
        <v>1891</v>
      </c>
      <c r="C2381" s="3" t="str">
        <f>SUBSTITUTE(F2381,K2381,"")</f>
        <v/>
      </c>
      <c r="D2381" s="3" t="s">
        <v>1891</v>
      </c>
      <c r="F2381" s="5"/>
      <c r="G2381" s="5"/>
      <c r="H2381" s="3" t="str">
        <f>SUBSTITUTE(B2381,F2381,"")</f>
        <v>Toddler Towel Rev 11/08</v>
      </c>
    </row>
    <row r="2382" spans="1:8" s="3" customFormat="1" x14ac:dyDescent="0.2">
      <c r="A2382" s="3" t="s">
        <v>5789</v>
      </c>
      <c r="B2382" s="3" t="s">
        <v>5790</v>
      </c>
      <c r="C2382" s="3" t="str">
        <f>SUBSTITUTE(F2382,K2382,"")</f>
        <v/>
      </c>
      <c r="D2382" s="3" t="s">
        <v>6849</v>
      </c>
      <c r="F2382" s="5"/>
      <c r="G2382" s="5"/>
      <c r="H2382" s="3" t="str">
        <f>SUBSTITUTE(B2382,F2382,"")</f>
        <v>Total Home Disinfecting Surface Wipe 20ct Fresh Scent</v>
      </c>
    </row>
    <row r="2383" spans="1:8" s="3" customFormat="1" x14ac:dyDescent="0.2">
      <c r="A2383" s="3" t="s">
        <v>1855</v>
      </c>
      <c r="B2383" s="3" t="s">
        <v>1856</v>
      </c>
      <c r="C2383" s="3" t="str">
        <f>SUBSTITUTE(F2383,K2383,"")</f>
        <v/>
      </c>
      <c r="D2383" s="3" t="s">
        <v>1856</v>
      </c>
      <c r="F2383" s="5"/>
      <c r="G2383" s="5"/>
      <c r="H2383" s="3" t="str">
        <f>SUBSTITUTE(B2383,F2383,"")</f>
        <v>Triple Tea - Paraben Free</v>
      </c>
    </row>
    <row r="2384" spans="1:8" s="3" customFormat="1" x14ac:dyDescent="0.2">
      <c r="A2384" s="3" t="s">
        <v>4299</v>
      </c>
      <c r="B2384" s="3" t="s">
        <v>4300</v>
      </c>
      <c r="C2384" s="3" t="str">
        <f>SUBSTITUTE(F2384,K2384,"")</f>
        <v/>
      </c>
      <c r="D2384" s="3" t="s">
        <v>4300</v>
      </c>
      <c r="F2384" s="5"/>
      <c r="G2384" s="5"/>
      <c r="H2384" s="3" t="str">
        <f>SUBSTITUTE(B2384,F2384,"")</f>
        <v>Triple Tea Blend 691000</v>
      </c>
    </row>
    <row r="2385" spans="1:8" s="3" customFormat="1" x14ac:dyDescent="0.2">
      <c r="A2385" s="3" t="s">
        <v>3952</v>
      </c>
      <c r="B2385" s="3" t="s">
        <v>3707</v>
      </c>
      <c r="C2385" s="3" t="str">
        <f>SUBSTITUTE(F2385,K2385,"")</f>
        <v/>
      </c>
      <c r="D2385" s="3" t="s">
        <v>3707</v>
      </c>
      <c r="F2385" s="5"/>
      <c r="G2385" s="5"/>
      <c r="H2385" s="3" t="str">
        <f>SUBSTITUTE(B2385,F2385,"")</f>
        <v>Trisodium Citrate Dihydrate, USP</v>
      </c>
    </row>
    <row r="2386" spans="1:8" s="3" customFormat="1" x14ac:dyDescent="0.2">
      <c r="A2386" s="3" t="s">
        <v>3706</v>
      </c>
      <c r="B2386" s="3" t="s">
        <v>3707</v>
      </c>
      <c r="C2386" s="3" t="str">
        <f>SUBSTITUTE(F2386,K2386,"")</f>
        <v/>
      </c>
      <c r="D2386" s="3" t="s">
        <v>3707</v>
      </c>
      <c r="F2386" s="5"/>
      <c r="G2386" s="5"/>
      <c r="H2386" s="3" t="str">
        <f>SUBSTITUTE(B2386,F2386,"")</f>
        <v>Trisodium Citrate Dihydrate, USP</v>
      </c>
    </row>
    <row r="2387" spans="1:8" s="3" customFormat="1" x14ac:dyDescent="0.2">
      <c r="A2387" s="3" t="s">
        <v>3637</v>
      </c>
      <c r="B2387" s="3" t="s">
        <v>3638</v>
      </c>
      <c r="C2387" s="3" t="str">
        <f>SUBSTITUTE(F2387,K2387,"")</f>
        <v/>
      </c>
      <c r="D2387" s="3" t="s">
        <v>3638</v>
      </c>
      <c r="F2387" s="5"/>
      <c r="G2387" s="5"/>
      <c r="H2387" s="3" t="str">
        <f>SUBSTITUTE(B2387,F2387,"")</f>
        <v>Trisodium pHosphate Crystalline (Tspc)</v>
      </c>
    </row>
    <row r="2388" spans="1:8" s="3" customFormat="1" x14ac:dyDescent="0.2">
      <c r="A2388" s="3" t="s">
        <v>621</v>
      </c>
      <c r="B2388" s="3" t="s">
        <v>622</v>
      </c>
      <c r="C2388" s="3" t="str">
        <f>SUBSTITUTE(F2388,K2388,"")</f>
        <v/>
      </c>
      <c r="D2388" s="3" t="s">
        <v>622</v>
      </c>
      <c r="F2388" s="5"/>
      <c r="G2388" s="5"/>
      <c r="H2388" s="3" t="str">
        <f>SUBSTITUTE(B2388,F2388,"")</f>
        <v>Tub Cover Assembly with Dispensing Orifice (Blue)</v>
      </c>
    </row>
    <row r="2389" spans="1:8" s="3" customFormat="1" x14ac:dyDescent="0.2">
      <c r="A2389" s="3" t="s">
        <v>617</v>
      </c>
      <c r="B2389" s="3" t="s">
        <v>618</v>
      </c>
      <c r="C2389" s="3" t="str">
        <f>SUBSTITUTE(F2389,K2389,"")</f>
        <v/>
      </c>
      <c r="D2389" s="3" t="s">
        <v>618</v>
      </c>
      <c r="F2389" s="5"/>
      <c r="G2389" s="5"/>
      <c r="H2389" s="3" t="str">
        <f>SUBSTITUTE(B2389,F2389,"")</f>
        <v>Tub Cover Assembly with Dispensing Orifice (Pearl)</v>
      </c>
    </row>
    <row r="2390" spans="1:8" s="3" customFormat="1" x14ac:dyDescent="0.2">
      <c r="A2390" s="3" t="s">
        <v>619</v>
      </c>
      <c r="B2390" s="3" t="s">
        <v>620</v>
      </c>
      <c r="C2390" s="3" t="str">
        <f>SUBSTITUTE(F2390,K2390,"")</f>
        <v/>
      </c>
      <c r="D2390" s="3" t="s">
        <v>620</v>
      </c>
      <c r="F2390" s="5"/>
      <c r="G2390" s="5"/>
      <c r="H2390" s="3" t="str">
        <f>SUBSTITUTE(B2390,F2390,"")</f>
        <v>Tub, Pearl</v>
      </c>
    </row>
    <row r="2391" spans="1:8" s="3" customFormat="1" x14ac:dyDescent="0.2">
      <c r="A2391" s="3" t="s">
        <v>27</v>
      </c>
      <c r="B2391" s="3" t="s">
        <v>28</v>
      </c>
      <c r="C2391" s="3" t="str">
        <f>SUBSTITUTE(F2391,K2391,"")</f>
        <v/>
      </c>
      <c r="D2391" s="3" t="s">
        <v>28</v>
      </c>
      <c r="F2391" s="5"/>
      <c r="G2391" s="5"/>
      <c r="H2391" s="3" t="str">
        <f>SUBSTITUTE(B2391,F2391,"")</f>
        <v>Tub, White, 96ct. - 50 gram</v>
      </c>
    </row>
    <row r="2392" spans="1:8" s="3" customFormat="1" x14ac:dyDescent="0.2">
      <c r="A2392" s="3" t="s">
        <v>3808</v>
      </c>
      <c r="B2392" s="3" t="s">
        <v>3809</v>
      </c>
      <c r="C2392" s="3" t="str">
        <f>SUBSTITUTE(F2392,K2392,"")</f>
        <v/>
      </c>
      <c r="D2392" s="3" t="s">
        <v>3809</v>
      </c>
      <c r="F2392" s="5"/>
      <c r="G2392" s="5"/>
      <c r="H2392" s="3" t="str">
        <f>SUBSTITUTE(B2392,F2392,"")</f>
        <v>Ultra Calm WS Fragrance</v>
      </c>
    </row>
    <row r="2393" spans="1:8" s="3" customFormat="1" x14ac:dyDescent="0.2">
      <c r="A2393" s="3" t="s">
        <v>1591</v>
      </c>
      <c r="B2393" s="3" t="s">
        <v>1592</v>
      </c>
      <c r="C2393" s="3" t="str">
        <f>SUBSTITUTE(F2393,K2393,"")</f>
        <v/>
      </c>
      <c r="D2393" s="3" t="s">
        <v>1592</v>
      </c>
      <c r="F2393" s="5"/>
      <c r="G2393" s="5"/>
      <c r="H2393" s="3" t="str">
        <f>SUBSTITUTE(B2393,F2393,"")</f>
        <v>Ultra Sen Lotion Sans EG/.10XG (10/15)</v>
      </c>
    </row>
    <row r="2394" spans="1:8" s="3" customFormat="1" x14ac:dyDescent="0.2">
      <c r="A2394" s="3" t="s">
        <v>1712</v>
      </c>
      <c r="B2394" s="3" t="s">
        <v>1713</v>
      </c>
      <c r="C2394" s="3" t="str">
        <f>SUBSTITUTE(F2394,K2394,"")</f>
        <v/>
      </c>
      <c r="D2394" s="3" t="s">
        <v>1713</v>
      </c>
      <c r="F2394" s="5"/>
      <c r="G2394" s="5"/>
      <c r="H2394" s="3" t="str">
        <f>SUBSTITUTE(B2394,F2394,"")</f>
        <v>Ultra Sensitive Lotion</v>
      </c>
    </row>
    <row r="2395" spans="1:8" s="3" customFormat="1" x14ac:dyDescent="0.2">
      <c r="A2395" s="3" t="s">
        <v>1959</v>
      </c>
      <c r="B2395" s="3" t="s">
        <v>1713</v>
      </c>
      <c r="C2395" s="3" t="str">
        <f>SUBSTITUTE(F2395,K2395,"")</f>
        <v/>
      </c>
      <c r="D2395" s="3" t="s">
        <v>1713</v>
      </c>
      <c r="F2395" s="5"/>
      <c r="G2395" s="5"/>
      <c r="H2395" s="3" t="str">
        <f>SUBSTITUTE(B2395,F2395,"")</f>
        <v>Ultra Sensitive Lotion</v>
      </c>
    </row>
    <row r="2396" spans="1:8" s="3" customFormat="1" x14ac:dyDescent="0.2">
      <c r="A2396" s="3" t="s">
        <v>1536</v>
      </c>
      <c r="B2396" s="3" t="s">
        <v>1537</v>
      </c>
      <c r="C2396" s="3" t="str">
        <f>SUBSTITUTE(F2396,K2396,"")</f>
        <v/>
      </c>
      <c r="D2396" s="3" t="s">
        <v>1537</v>
      </c>
      <c r="F2396" s="5"/>
      <c r="G2396" s="5"/>
      <c r="H2396" s="3" t="str">
        <f>SUBSTITUTE(B2396,F2396,"")</f>
        <v xml:space="preserve">Ultrasoft Spunbond Nonwoven White 1.25 Oz/Sy (42.4 GSM) </v>
      </c>
    </row>
    <row r="2397" spans="1:8" s="3" customFormat="1" x14ac:dyDescent="0.2">
      <c r="A2397" s="3" t="s">
        <v>3529</v>
      </c>
      <c r="B2397" s="3" t="s">
        <v>6850</v>
      </c>
      <c r="C2397" s="3" t="str">
        <f>SUBSTITUTE(F2397,K2397,"")</f>
        <v/>
      </c>
      <c r="D2397" s="3" t="s">
        <v>6850</v>
      </c>
      <c r="F2397" s="5"/>
      <c r="G2397" s="5"/>
      <c r="H2397" s="3" t="str">
        <f>SUBSTITUTE(B2397,F2397,"")</f>
        <v>Un-Printed=44 Ect</v>
      </c>
    </row>
    <row r="2398" spans="1:8" s="3" customFormat="1" x14ac:dyDescent="0.2">
      <c r="A2398" s="3" t="s">
        <v>1404</v>
      </c>
      <c r="B2398" s="3" t="s">
        <v>1405</v>
      </c>
      <c r="C2398" s="3" t="str">
        <f>SUBSTITUTE(F2398,K2398,"")</f>
        <v/>
      </c>
      <c r="D2398" s="3" t="s">
        <v>1405</v>
      </c>
      <c r="F2398" s="5"/>
      <c r="G2398" s="5"/>
      <c r="H2398" s="3" t="str">
        <f>SUBSTITUTE(B2398,F2398,"")</f>
        <v>Unembossed Nonwoven – 27 ½” 35 GSM</v>
      </c>
    </row>
    <row r="2399" spans="1:8" s="3" customFormat="1" x14ac:dyDescent="0.2">
      <c r="A2399" s="3" t="s">
        <v>1342</v>
      </c>
      <c r="B2399" s="3" t="s">
        <v>1343</v>
      </c>
      <c r="C2399" s="3" t="str">
        <f>SUBSTITUTE(F2399,K2399,"")</f>
        <v/>
      </c>
      <c r="D2399" s="3" t="s">
        <v>1343</v>
      </c>
      <c r="F2399" s="5"/>
      <c r="G2399" s="5"/>
      <c r="H2399" s="3" t="str">
        <f>SUBSTITUTE(B2399,F2399,"")</f>
        <v>Unembossed Nonwoven – 36” 35 GSM</v>
      </c>
    </row>
    <row r="2400" spans="1:8" s="3" customFormat="1" x14ac:dyDescent="0.2">
      <c r="A2400" s="3" t="s">
        <v>1379</v>
      </c>
      <c r="B2400" s="3" t="s">
        <v>1380</v>
      </c>
      <c r="C2400" s="3" t="str">
        <f>SUBSTITUTE(F2400,K2400,"")</f>
        <v/>
      </c>
      <c r="D2400" s="3" t="s">
        <v>1380</v>
      </c>
      <c r="F2400" s="5"/>
      <c r="G2400" s="5"/>
      <c r="H2400" s="3" t="str">
        <f>SUBSTITUTE(B2400,F2400,"")</f>
        <v>Unembossed Nonwoven – 37 1/2” 35 GSM</v>
      </c>
    </row>
    <row r="2401" spans="1:8" s="3" customFormat="1" x14ac:dyDescent="0.2">
      <c r="A2401" s="3" t="s">
        <v>998</v>
      </c>
      <c r="B2401" s="3" t="s">
        <v>999</v>
      </c>
      <c r="C2401" s="3" t="str">
        <f>SUBSTITUTE(F2401,K2401,"")</f>
        <v/>
      </c>
      <c r="D2401" s="3" t="s">
        <v>999</v>
      </c>
      <c r="F2401" s="5"/>
      <c r="G2401" s="5"/>
      <c r="H2401" s="3" t="str">
        <f>SUBSTITUTE(B2401,F2401,"")</f>
        <v>Unembossed Nonwoven – 8.4” 35 GSM</v>
      </c>
    </row>
    <row r="2402" spans="1:8" s="3" customFormat="1" x14ac:dyDescent="0.2">
      <c r="A2402" s="3" t="s">
        <v>1217</v>
      </c>
      <c r="B2402" s="3" t="s">
        <v>1218</v>
      </c>
      <c r="C2402" s="3" t="str">
        <f>SUBSTITUTE(F2402,K2402,"")</f>
        <v/>
      </c>
      <c r="D2402" s="3" t="s">
        <v>1218</v>
      </c>
      <c r="F2402" s="5"/>
      <c r="G2402" s="5"/>
      <c r="H2402" s="3" t="str">
        <f>SUBSTITUTE(B2402,F2402,"")</f>
        <v>Unembossed Nonwoven 35 GSM</v>
      </c>
    </row>
    <row r="2403" spans="1:8" s="3" customFormat="1" x14ac:dyDescent="0.2">
      <c r="A2403" s="3" t="s">
        <v>1517</v>
      </c>
      <c r="B2403" s="3" t="s">
        <v>1518</v>
      </c>
      <c r="C2403" s="3" t="str">
        <f>SUBSTITUTE(F2403,K2403,"")</f>
        <v/>
      </c>
      <c r="D2403" s="3" t="s">
        <v>1518</v>
      </c>
      <c r="F2403" s="5"/>
      <c r="G2403" s="5"/>
      <c r="H2403" s="3" t="str">
        <f>SUBSTITUTE(B2403,F2403,"")</f>
        <v>Unembossed Spunlaced Nonwoven - 55gsm-12.25"</v>
      </c>
    </row>
    <row r="2404" spans="1:8" s="3" customFormat="1" x14ac:dyDescent="0.2">
      <c r="A2404" s="3" t="s">
        <v>958</v>
      </c>
      <c r="B2404" s="3" t="s">
        <v>959</v>
      </c>
      <c r="C2404" s="3" t="str">
        <f>SUBSTITUTE(F2404,K2404,"")</f>
        <v/>
      </c>
      <c r="D2404" s="3" t="s">
        <v>959</v>
      </c>
      <c r="F2404" s="5"/>
      <c r="G2404" s="5"/>
      <c r="H2404" s="3" t="str">
        <f>SUBSTITUTE(B2404,F2404,"")</f>
        <v xml:space="preserve">Unembossed Spunlaced Nonwoven - 6" 55 GSM </v>
      </c>
    </row>
    <row r="2405" spans="1:8" s="3" customFormat="1" x14ac:dyDescent="0.2">
      <c r="A2405" s="3" t="s">
        <v>1409</v>
      </c>
      <c r="B2405" s="3" t="s">
        <v>1410</v>
      </c>
      <c r="C2405" s="3" t="str">
        <f>SUBSTITUTE(F2405,K2405,"")</f>
        <v/>
      </c>
      <c r="D2405" s="3" t="s">
        <v>1410</v>
      </c>
      <c r="F2405" s="5"/>
      <c r="G2405" s="5"/>
      <c r="H2405" s="3" t="str">
        <f>SUBSTITUTE(B2405,F2405,"")</f>
        <v>Unembossed Spunlaced Nonwoven -50 GSM 37 ½”</v>
      </c>
    </row>
    <row r="2406" spans="1:8" s="3" customFormat="1" x14ac:dyDescent="0.2">
      <c r="A2406" s="3" t="s">
        <v>1515</v>
      </c>
      <c r="B2406" s="3" t="s">
        <v>1516</v>
      </c>
      <c r="C2406" s="3" t="str">
        <f>SUBSTITUTE(F2406,K2406,"")</f>
        <v/>
      </c>
      <c r="D2406" s="3" t="s">
        <v>1516</v>
      </c>
      <c r="F2406" s="5"/>
      <c r="G2406" s="5"/>
      <c r="H2406" s="3" t="str">
        <f>SUBSTITUTE(B2406,F2406,"")</f>
        <v>Unembossed Spunlaced Nonwoven -50gsm -15"</v>
      </c>
    </row>
    <row r="2407" spans="1:8" s="3" customFormat="1" x14ac:dyDescent="0.2">
      <c r="A2407" s="3" t="s">
        <v>1135</v>
      </c>
      <c r="B2407" s="3" t="s">
        <v>1136</v>
      </c>
      <c r="C2407" s="3" t="str">
        <f>SUBSTITUTE(F2407,K2407,"")</f>
        <v/>
      </c>
      <c r="D2407" s="3" t="s">
        <v>1136</v>
      </c>
      <c r="F2407" s="5"/>
      <c r="G2407" s="5"/>
      <c r="H2407" s="3" t="str">
        <f>SUBSTITUTE(B2407,F2407,"")</f>
        <v>Unembossed Spunlaced Nonwoven -55gsm-7 3/8"</v>
      </c>
    </row>
    <row r="2408" spans="1:8" s="3" customFormat="1" x14ac:dyDescent="0.2">
      <c r="A2408" s="3" t="s">
        <v>1420</v>
      </c>
      <c r="B2408" s="3" t="s">
        <v>1421</v>
      </c>
      <c r="C2408" s="3" t="str">
        <f>SUBSTITUTE(F2408,K2408,"")</f>
        <v/>
      </c>
      <c r="D2408" s="3" t="s">
        <v>1421</v>
      </c>
      <c r="F2408" s="5"/>
      <c r="G2408" s="5"/>
      <c r="H2408" s="3" t="str">
        <f>SUBSTITUTE(B2408,F2408,"")</f>
        <v>Unembossed Spunlaced Nonwoven- 55gsm 30 1/2"</v>
      </c>
    </row>
    <row r="2409" spans="1:8" s="3" customFormat="1" x14ac:dyDescent="0.2">
      <c r="A2409" s="3" t="s">
        <v>1195</v>
      </c>
      <c r="B2409" s="3" t="s">
        <v>1196</v>
      </c>
      <c r="C2409" s="3" t="str">
        <f>SUBSTITUTE(F2409,K2409,"")</f>
        <v/>
      </c>
      <c r="D2409" s="3" t="s">
        <v>1196</v>
      </c>
      <c r="F2409" s="5"/>
      <c r="G2409" s="5"/>
      <c r="H2409" s="3" t="str">
        <f>SUBSTITUTE(B2409,F2409,"")</f>
        <v xml:space="preserve">Unembossed Spunlaced Nonwoven- 6" 55 GSM </v>
      </c>
    </row>
    <row r="2410" spans="1:8" s="3" customFormat="1" x14ac:dyDescent="0.2">
      <c r="A2410" s="3" t="s">
        <v>1977</v>
      </c>
      <c r="B2410" s="3" t="s">
        <v>1978</v>
      </c>
      <c r="C2410" s="3" t="str">
        <f>SUBSTITUTE(F2410,K2410,"")</f>
        <v/>
      </c>
      <c r="D2410" s="3" t="s">
        <v>1978</v>
      </c>
      <c r="F2410" s="5"/>
      <c r="G2410" s="5"/>
      <c r="H2410" s="3" t="str">
        <f>SUBSTITUTE(B2410,F2410,"")</f>
        <v>Unilever Simple Core Cleansing FF Lotion</v>
      </c>
    </row>
    <row r="2411" spans="1:8" s="3" customFormat="1" x14ac:dyDescent="0.2">
      <c r="A2411" s="3" t="s">
        <v>1731</v>
      </c>
      <c r="B2411" s="3" t="s">
        <v>1732</v>
      </c>
      <c r="C2411" s="3" t="str">
        <f>SUBSTITUTE(F2411,K2411,"")</f>
        <v/>
      </c>
      <c r="D2411" s="3" t="s">
        <v>1732</v>
      </c>
      <c r="F2411" s="5"/>
      <c r="G2411" s="5"/>
      <c r="H2411" s="3" t="str">
        <f>SUBSTITUTE(B2411,F2411,"")</f>
        <v>Unilever Simple Core Cleansing FF Lotion (Rev. 04/19)</v>
      </c>
    </row>
    <row r="2412" spans="1:8" s="3" customFormat="1" x14ac:dyDescent="0.2">
      <c r="A2412" s="3" t="s">
        <v>1984</v>
      </c>
      <c r="B2412" s="3" t="s">
        <v>1985</v>
      </c>
      <c r="C2412" s="3" t="str">
        <f>SUBSTITUTE(F2412,K2412,"")</f>
        <v/>
      </c>
      <c r="D2412" s="3" t="s">
        <v>1985</v>
      </c>
      <c r="F2412" s="5"/>
      <c r="G2412" s="5"/>
      <c r="H2412" s="3" t="str">
        <f>SUBSTITUTE(B2412,F2412,"")</f>
        <v>Unilever Simple Oil Control FF Lotion</v>
      </c>
    </row>
    <row r="2413" spans="1:8" s="3" customFormat="1" x14ac:dyDescent="0.2">
      <c r="A2413" s="3" t="s">
        <v>4670</v>
      </c>
      <c r="B2413" s="3" t="s">
        <v>4671</v>
      </c>
      <c r="C2413" s="3" t="str">
        <f>SUBSTITUTE(F2413,K2413,"")</f>
        <v/>
      </c>
      <c r="D2413" s="3" t="s">
        <v>4671</v>
      </c>
      <c r="F2413" s="5"/>
      <c r="G2413" s="5"/>
      <c r="H2413" s="3" t="str">
        <f>SUBSTITUTE(B2413,F2413,"")</f>
        <v>Universal Clear Re seal</v>
      </c>
    </row>
    <row r="2414" spans="1:8" s="3" customFormat="1" x14ac:dyDescent="0.2">
      <c r="A2414" s="3" t="s">
        <v>3184</v>
      </c>
      <c r="B2414" s="3" t="s">
        <v>3185</v>
      </c>
      <c r="C2414" s="3" t="str">
        <f>SUBSTITUTE(F2414,K2414,"")</f>
        <v/>
      </c>
      <c r="D2414" s="3" t="s">
        <v>3185</v>
      </c>
      <c r="F2414" s="5"/>
      <c r="G2414" s="5"/>
      <c r="H2414" s="3" t="str">
        <f>SUBSTITUTE(B2414,F2414,"")</f>
        <v>Unprinted Corner Board</v>
      </c>
    </row>
    <row r="2415" spans="1:8" s="3" customFormat="1" x14ac:dyDescent="0.2">
      <c r="A2415" s="3" t="s">
        <v>4980</v>
      </c>
      <c r="B2415" s="3" t="s">
        <v>4981</v>
      </c>
      <c r="C2415" s="3" t="str">
        <f>SUBSTITUTE(F2415,K2415,"")</f>
        <v/>
      </c>
      <c r="D2415" s="3" t="s">
        <v>4981</v>
      </c>
      <c r="F2415" s="5"/>
      <c r="G2415" s="5"/>
      <c r="H2415" s="3" t="str">
        <f>SUBSTITUTE(B2415,F2415,"")</f>
        <v>Unprinted Label</v>
      </c>
    </row>
    <row r="2416" spans="1:8" s="3" customFormat="1" x14ac:dyDescent="0.2">
      <c r="A2416" s="3" t="s">
        <v>3138</v>
      </c>
      <c r="B2416" s="3" t="s">
        <v>3139</v>
      </c>
      <c r="C2416" s="3" t="str">
        <f>SUBSTITUTE(F2416,K2416,"")</f>
        <v/>
      </c>
      <c r="D2416" s="3" t="s">
        <v>3139</v>
      </c>
      <c r="F2416" s="5"/>
      <c r="G2416" s="5"/>
      <c r="H2416" s="3" t="str">
        <f>SUBSTITUTE(B2416,F2416,"")</f>
        <v>Unprinted Shipper</v>
      </c>
    </row>
    <row r="2417" spans="1:8" s="3" customFormat="1" x14ac:dyDescent="0.2">
      <c r="A2417" s="3" t="s">
        <v>3149</v>
      </c>
      <c r="B2417" s="3" t="s">
        <v>3139</v>
      </c>
      <c r="C2417" s="3" t="str">
        <f>SUBSTITUTE(F2417,K2417,"")</f>
        <v/>
      </c>
      <c r="D2417" s="3" t="s">
        <v>3139</v>
      </c>
      <c r="F2417" s="5"/>
      <c r="G2417" s="5"/>
      <c r="H2417" s="3" t="str">
        <f>SUBSTITUTE(B2417,F2417,"")</f>
        <v>Unprinted Shipper</v>
      </c>
    </row>
    <row r="2418" spans="1:8" s="3" customFormat="1" x14ac:dyDescent="0.2">
      <c r="A2418" s="3" t="s">
        <v>3190</v>
      </c>
      <c r="B2418" s="3" t="s">
        <v>3139</v>
      </c>
      <c r="C2418" s="3" t="str">
        <f>SUBSTITUTE(F2418,K2418,"")</f>
        <v/>
      </c>
      <c r="D2418" s="3" t="s">
        <v>3139</v>
      </c>
      <c r="F2418" s="5"/>
      <c r="G2418" s="5"/>
      <c r="H2418" s="3" t="str">
        <f>SUBSTITUTE(B2418,F2418,"")</f>
        <v>Unprinted Shipper</v>
      </c>
    </row>
    <row r="2419" spans="1:8" s="3" customFormat="1" x14ac:dyDescent="0.2">
      <c r="A2419" s="3" t="s">
        <v>3443</v>
      </c>
      <c r="B2419" s="3" t="s">
        <v>3139</v>
      </c>
      <c r="C2419" s="3" t="str">
        <f>SUBSTITUTE(F2419,K2419,"")</f>
        <v/>
      </c>
      <c r="D2419" s="3" t="s">
        <v>3139</v>
      </c>
      <c r="F2419" s="5"/>
      <c r="G2419" s="5"/>
      <c r="H2419" s="3" t="str">
        <f>SUBSTITUTE(B2419,F2419,"")</f>
        <v>Unprinted Shipper</v>
      </c>
    </row>
    <row r="2420" spans="1:8" s="3" customFormat="1" x14ac:dyDescent="0.2">
      <c r="A2420" s="3" t="s">
        <v>3289</v>
      </c>
      <c r="B2420" s="3" t="s">
        <v>3139</v>
      </c>
      <c r="C2420" s="3" t="str">
        <f>SUBSTITUTE(F2420,K2420,"")</f>
        <v/>
      </c>
      <c r="D2420" s="3" t="s">
        <v>3139</v>
      </c>
      <c r="F2420" s="5"/>
      <c r="G2420" s="5"/>
      <c r="H2420" s="3" t="str">
        <f>SUBSTITUTE(B2420,F2420,"")</f>
        <v>Unprinted Shipper</v>
      </c>
    </row>
    <row r="2421" spans="1:8" s="3" customFormat="1" x14ac:dyDescent="0.2">
      <c r="A2421" s="3" t="s">
        <v>2531</v>
      </c>
      <c r="B2421" s="3" t="s">
        <v>2532</v>
      </c>
      <c r="C2421" s="3" t="str">
        <f>SUBSTITUTE(F2421,K2421,"")</f>
        <v/>
      </c>
      <c r="D2421" s="3" t="s">
        <v>2532</v>
      </c>
      <c r="F2421" s="5"/>
      <c r="G2421" s="5"/>
      <c r="H2421" s="3" t="str">
        <f>SUBSTITUTE(B2421,F2421,"")</f>
        <v>Unprinted Sleeve</v>
      </c>
    </row>
    <row r="2422" spans="1:8" s="3" customFormat="1" x14ac:dyDescent="0.2">
      <c r="A2422" s="3" t="s">
        <v>2534</v>
      </c>
      <c r="B2422" s="3" t="s">
        <v>2535</v>
      </c>
      <c r="C2422" s="3" t="str">
        <f>SUBSTITUTE(F2422,K2422,"")</f>
        <v/>
      </c>
      <c r="D2422" s="3" t="s">
        <v>2535</v>
      </c>
      <c r="F2422" s="5"/>
      <c r="G2422" s="5"/>
      <c r="H2422" s="3" t="str">
        <f>SUBSTITUTE(B2422,F2422,"")</f>
        <v>Unprinted Tray</v>
      </c>
    </row>
    <row r="2423" spans="1:8" s="3" customFormat="1" x14ac:dyDescent="0.2">
      <c r="A2423" s="3" t="s">
        <v>1609</v>
      </c>
      <c r="B2423" s="3" t="s">
        <v>1610</v>
      </c>
      <c r="C2423" s="3" t="str">
        <f>SUBSTITUTE(F2423,K2423,"")</f>
        <v/>
      </c>
      <c r="D2423" s="3" t="s">
        <v>1610</v>
      </c>
      <c r="F2423" s="5"/>
      <c r="G2423" s="5"/>
      <c r="H2423" s="3" t="str">
        <f>SUBSTITUTE(B2423,F2423,"")</f>
        <v>Unscented Baby - Sans Phenoxy (2/2018)</v>
      </c>
    </row>
    <row r="2424" spans="1:8" s="3" customFormat="1" x14ac:dyDescent="0.2">
      <c r="A2424" s="3" t="s">
        <v>1950</v>
      </c>
      <c r="B2424" s="3" t="s">
        <v>1951</v>
      </c>
      <c r="C2424" s="3" t="str">
        <f>SUBSTITUTE(F2424,K2424,"")</f>
        <v/>
      </c>
      <c r="D2424" s="3" t="s">
        <v>1951</v>
      </c>
      <c r="F2424" s="5"/>
      <c r="G2424" s="5"/>
      <c r="H2424" s="3" t="str">
        <f>SUBSTITUTE(B2424,F2424,"")</f>
        <v>Unscented Baby Formula</v>
      </c>
    </row>
    <row r="2425" spans="1:8" s="3" customFormat="1" x14ac:dyDescent="0.2">
      <c r="A2425" s="3" t="s">
        <v>2083</v>
      </c>
      <c r="B2425" s="3" t="s">
        <v>2084</v>
      </c>
      <c r="C2425" s="3" t="str">
        <f>SUBSTITUTE(F2425,K2425,"")</f>
        <v/>
      </c>
      <c r="D2425" s="3" t="s">
        <v>2084</v>
      </c>
      <c r="F2425" s="5"/>
      <c r="G2425" s="5"/>
      <c r="H2425" s="3" t="str">
        <f>SUBSTITUTE(B2425,F2425,"")</f>
        <v>Unscented Baby Formula - Low EB</v>
      </c>
    </row>
    <row r="2426" spans="1:8" s="3" customFormat="1" x14ac:dyDescent="0.2">
      <c r="A2426" s="3" t="s">
        <v>1952</v>
      </c>
      <c r="B2426" s="3" t="s">
        <v>1953</v>
      </c>
      <c r="C2426" s="3" t="str">
        <f>SUBSTITUTE(F2426,K2426,"")</f>
        <v/>
      </c>
      <c r="D2426" s="3" t="s">
        <v>1953</v>
      </c>
      <c r="F2426" s="5"/>
      <c r="G2426" s="5"/>
      <c r="H2426" s="3" t="str">
        <f>SUBSTITUTE(B2426,F2426,"")</f>
        <v>Unscented Baby Formula - Low Surfactant</v>
      </c>
    </row>
    <row r="2427" spans="1:8" s="3" customFormat="1" x14ac:dyDescent="0.2">
      <c r="A2427" s="3" t="s">
        <v>2048</v>
      </c>
      <c r="B2427" s="3" t="s">
        <v>2049</v>
      </c>
      <c r="C2427" s="3" t="str">
        <f>SUBSTITUTE(F2427,K2427,"")</f>
        <v/>
      </c>
      <c r="D2427" s="3" t="s">
        <v>2049</v>
      </c>
      <c r="F2427" s="5"/>
      <c r="G2427" s="5"/>
      <c r="H2427" s="3" t="str">
        <f>SUBSTITUTE(B2427,F2427,"")</f>
        <v>Unscented Baby Late Addition</v>
      </c>
    </row>
    <row r="2428" spans="1:8" s="3" customFormat="1" x14ac:dyDescent="0.2">
      <c r="A2428" s="3" t="s">
        <v>2054</v>
      </c>
      <c r="B2428" s="3" t="s">
        <v>2049</v>
      </c>
      <c r="C2428" s="3" t="str">
        <f>SUBSTITUTE(F2428,K2428,"")</f>
        <v/>
      </c>
      <c r="D2428" s="3" t="s">
        <v>2049</v>
      </c>
      <c r="F2428" s="5"/>
      <c r="G2428" s="5"/>
      <c r="H2428" s="3" t="str">
        <f>SUBSTITUTE(B2428,F2428,"")</f>
        <v>Unscented Baby Late Addition</v>
      </c>
    </row>
    <row r="2429" spans="1:8" s="3" customFormat="1" x14ac:dyDescent="0.2">
      <c r="A2429" s="3" t="s">
        <v>2058</v>
      </c>
      <c r="B2429" s="3" t="s">
        <v>2059</v>
      </c>
      <c r="C2429" s="3" t="str">
        <f>SUBSTITUTE(F2429,K2429,"")</f>
        <v/>
      </c>
      <c r="D2429" s="3" t="s">
        <v>2059</v>
      </c>
      <c r="F2429" s="5"/>
      <c r="G2429" s="5"/>
      <c r="H2429" s="3" t="str">
        <f>SUBSTITUTE(B2429,F2429,"")</f>
        <v>Unscented Baby Low Surfactant Late Addition</v>
      </c>
    </row>
    <row r="2430" spans="1:8" s="3" customFormat="1" x14ac:dyDescent="0.2">
      <c r="A2430" s="3" t="s">
        <v>1706</v>
      </c>
      <c r="B2430" s="3" t="s">
        <v>1707</v>
      </c>
      <c r="C2430" s="3" t="str">
        <f>SUBSTITUTE(F2430,K2430,"")</f>
        <v/>
      </c>
      <c r="D2430" s="3" t="s">
        <v>1707</v>
      </c>
      <c r="F2430" s="5"/>
      <c r="G2430" s="5"/>
      <c r="H2430" s="3" t="str">
        <f>SUBSTITUTE(B2430,F2430,"")</f>
        <v>Unscented Baby Reduced PE (09/2017)</v>
      </c>
    </row>
    <row r="2431" spans="1:8" s="3" customFormat="1" x14ac:dyDescent="0.2">
      <c r="A2431" s="3" t="s">
        <v>1716</v>
      </c>
      <c r="B2431" s="3" t="s">
        <v>1717</v>
      </c>
      <c r="C2431" s="3" t="str">
        <f>SUBSTITUTE(F2431,K2431,"")</f>
        <v/>
      </c>
      <c r="D2431" s="3" t="s">
        <v>1717</v>
      </c>
      <c r="F2431" s="5"/>
      <c r="G2431" s="5"/>
      <c r="H2431" s="3" t="str">
        <f>SUBSTITUTE(B2431,F2431,"")</f>
        <v>Unscented MTT/Toddler Low Surfactants (09/2017)</v>
      </c>
    </row>
    <row r="2432" spans="1:8" s="3" customFormat="1" x14ac:dyDescent="0.2">
      <c r="A2432" s="3" t="s">
        <v>2085</v>
      </c>
      <c r="B2432" s="3" t="s">
        <v>2086</v>
      </c>
      <c r="C2432" s="3" t="str">
        <f>SUBSTITUTE(F2432,K2432,"")</f>
        <v/>
      </c>
      <c r="D2432" s="3" t="s">
        <v>2086</v>
      </c>
      <c r="F2432" s="5"/>
      <c r="G2432" s="5"/>
      <c r="H2432" s="3" t="str">
        <f>SUBSTITUTE(B2432,F2432,"")</f>
        <v>Unscented MTT/Toddler Reduced 20X (08/2017)</v>
      </c>
    </row>
    <row r="2433" spans="1:8" s="3" customFormat="1" x14ac:dyDescent="0.2">
      <c r="A2433" s="3" t="s">
        <v>4940</v>
      </c>
      <c r="B2433" s="3" t="s">
        <v>4941</v>
      </c>
      <c r="C2433" s="3" t="str">
        <f>SUBSTITUTE(F2433,K2433,"")</f>
        <v/>
      </c>
      <c r="D2433" s="3" t="s">
        <v>4941</v>
      </c>
      <c r="F2433" s="5"/>
      <c r="G2433" s="5"/>
      <c r="H2433" s="3" t="str">
        <f>SUBSTITUTE(B2433,F2433,"")</f>
        <v>Up &amp; Up 30ct. Exfoliating Cleansing Twlts.</v>
      </c>
    </row>
    <row r="2434" spans="1:8" s="3" customFormat="1" x14ac:dyDescent="0.2">
      <c r="A2434" s="3" t="s">
        <v>5041</v>
      </c>
      <c r="B2434" s="3" t="s">
        <v>5042</v>
      </c>
      <c r="C2434" s="3" t="str">
        <f>SUBSTITUTE(F2434,K2434,"")</f>
        <v/>
      </c>
      <c r="D2434" s="3" t="s">
        <v>6851</v>
      </c>
      <c r="F2434" s="5"/>
      <c r="G2434" s="5"/>
      <c r="H2434" s="3" t="str">
        <f>SUBSTITUTE(B2434,F2434,"")</f>
        <v>Up &amp; Up 48ct Medicated Solo</v>
      </c>
    </row>
    <row r="2435" spans="1:8" s="3" customFormat="1" x14ac:dyDescent="0.2">
      <c r="A2435" s="3" t="s">
        <v>5044</v>
      </c>
      <c r="B2435" s="3" t="s">
        <v>5045</v>
      </c>
      <c r="C2435" s="3" t="str">
        <f>SUBSTITUTE(F2435,K2435,"")</f>
        <v/>
      </c>
      <c r="D2435" s="3" t="s">
        <v>6852</v>
      </c>
      <c r="F2435" s="5"/>
      <c r="G2435" s="5"/>
      <c r="H2435" s="3" t="str">
        <f>SUBSTITUTE(B2435,F2435,"")</f>
        <v>Up &amp; Up 96ct Nedicated Solo</v>
      </c>
    </row>
    <row r="2436" spans="1:8" s="3" customFormat="1" x14ac:dyDescent="0.2">
      <c r="A2436" s="3" t="s">
        <v>4943</v>
      </c>
      <c r="B2436" s="3" t="s">
        <v>4944</v>
      </c>
      <c r="C2436" s="3" t="str">
        <f>SUBSTITUTE(F2436,K2436,"")</f>
        <v/>
      </c>
      <c r="D2436" s="3" t="s">
        <v>6853</v>
      </c>
      <c r="F2436" s="5"/>
      <c r="G2436" s="5"/>
      <c r="H2436" s="3" t="str">
        <f>SUBSTITUTE(B2436,F2436,"")</f>
        <v>Up &amp; UP Beauty Beacon 30ct Make-Up Remvr.</v>
      </c>
    </row>
    <row r="2437" spans="1:8" s="3" customFormat="1" x14ac:dyDescent="0.2">
      <c r="A2437" s="3" t="s">
        <v>4946</v>
      </c>
      <c r="B2437" s="3" t="s">
        <v>4944</v>
      </c>
      <c r="C2437" s="3" t="str">
        <f>SUBSTITUTE(F2437,K2437,"")</f>
        <v/>
      </c>
      <c r="D2437" s="3" t="s">
        <v>6853</v>
      </c>
      <c r="F2437" s="5"/>
      <c r="G2437" s="5"/>
      <c r="H2437" s="3" t="str">
        <f>SUBSTITUTE(B2437,F2437,"")</f>
        <v>Up &amp; UP Beauty Beacon 30ct Make-Up Remvr.</v>
      </c>
    </row>
    <row r="2438" spans="1:8" s="3" customFormat="1" x14ac:dyDescent="0.2">
      <c r="A2438" s="3" t="s">
        <v>4661</v>
      </c>
      <c r="B2438" s="3" t="s">
        <v>4662</v>
      </c>
      <c r="C2438" s="3" t="str">
        <f>SUBSTITUTE(F2438,K2438,"")</f>
        <v/>
      </c>
      <c r="D2438" s="3" t="s">
        <v>4662</v>
      </c>
      <c r="F2438" s="5"/>
      <c r="G2438" s="5"/>
      <c r="H2438" s="3" t="str">
        <f>SUBSTITUTE(B2438,F2438,"")</f>
        <v>Up &amp; Up Extra-Large Cleansing Cloths</v>
      </c>
    </row>
    <row r="2439" spans="1:8" s="3" customFormat="1" x14ac:dyDescent="0.2">
      <c r="A2439" s="3" t="s">
        <v>4620</v>
      </c>
      <c r="B2439" s="3" t="s">
        <v>4621</v>
      </c>
      <c r="C2439" s="3" t="str">
        <f>SUBSTITUTE(F2439,K2439,"")</f>
        <v/>
      </c>
      <c r="D2439" s="3" t="s">
        <v>6854</v>
      </c>
      <c r="F2439" s="5"/>
      <c r="G2439" s="5"/>
      <c r="H2439" s="3" t="str">
        <f>SUBSTITUTE(B2439,F2439,"")</f>
        <v>Up &amp; Up Target Toddler Wipes Flushable 48ct Case Label</v>
      </c>
    </row>
    <row r="2440" spans="1:8" s="3" customFormat="1" x14ac:dyDescent="0.2">
      <c r="A2440" s="3" t="s">
        <v>4617</v>
      </c>
      <c r="B2440" s="3" t="s">
        <v>4618</v>
      </c>
      <c r="C2440" s="3" t="str">
        <f>SUBSTITUTE(F2440,K2440,"")</f>
        <v/>
      </c>
      <c r="D2440" s="3" t="s">
        <v>4618</v>
      </c>
      <c r="F2440" s="5"/>
      <c r="G2440" s="5"/>
      <c r="H2440" s="3" t="str">
        <f>SUBSTITUTE(B2440,F2440,"")</f>
        <v>Up&amp;Up Target Toddler Wipes Flushable 288ct.</v>
      </c>
    </row>
    <row r="2441" spans="1:8" s="3" customFormat="1" x14ac:dyDescent="0.2">
      <c r="A2441" s="3" t="s">
        <v>5499</v>
      </c>
      <c r="B2441" s="3" t="s">
        <v>6855</v>
      </c>
      <c r="C2441" s="3" t="str">
        <f>SUBSTITUTE(F2441,K2441,"")</f>
        <v/>
      </c>
      <c r="D2441" s="3" t="s">
        <v>6856</v>
      </c>
      <c r="F2441" s="5"/>
      <c r="G2441" s="5"/>
      <c r="H2441" s="3" t="str">
        <f>SUBSTITUTE(B2441,F2441,"")</f>
        <v>US Total Home Car Cup Holder 40ct Canister Sensitive Skin</v>
      </c>
    </row>
    <row r="2442" spans="1:8" s="3" customFormat="1" x14ac:dyDescent="0.2">
      <c r="A2442" s="3" t="s">
        <v>3699</v>
      </c>
      <c r="B2442" s="3" t="s">
        <v>3700</v>
      </c>
      <c r="C2442" s="3" t="str">
        <f>SUBSTITUTE(F2442,K2442,"")</f>
        <v/>
      </c>
      <c r="D2442" s="3" t="s">
        <v>3700</v>
      </c>
      <c r="F2442" s="5"/>
      <c r="G2442" s="5"/>
      <c r="H2442" s="3" t="str">
        <f>SUBSTITUTE(B2442,F2442,"")</f>
        <v>Versene 100</v>
      </c>
    </row>
    <row r="2443" spans="1:8" s="3" customFormat="1" x14ac:dyDescent="0.2">
      <c r="A2443" s="3" t="s">
        <v>278</v>
      </c>
      <c r="B2443" s="3" t="s">
        <v>6857</v>
      </c>
      <c r="C2443" s="3" t="str">
        <f>SUBSTITUTE(F2443,K2443,"")</f>
        <v/>
      </c>
      <c r="D2443" s="3" t="s">
        <v>6857</v>
      </c>
      <c r="F2443" s="5"/>
      <c r="G2443" s="5"/>
      <c r="H2443" s="3" t="str">
        <f>SUBSTITUTE(B2443,F2443,"")</f>
        <v>Victoria'S Secret Pink Fresh &amp; Clean Refreshing Wipes.</v>
      </c>
    </row>
    <row r="2444" spans="1:8" s="3" customFormat="1" x14ac:dyDescent="0.2">
      <c r="A2444" s="3" t="s">
        <v>3965</v>
      </c>
      <c r="B2444" s="3" t="s">
        <v>3966</v>
      </c>
      <c r="C2444" s="3" t="str">
        <f>SUBSTITUTE(F2444,K2444,"")</f>
        <v/>
      </c>
      <c r="D2444" s="3" t="s">
        <v>3966</v>
      </c>
      <c r="F2444" s="5"/>
      <c r="G2444" s="5"/>
      <c r="H2444" s="3" t="str">
        <f>SUBSTITUTE(B2444,F2444,"")</f>
        <v>Vitamin A &amp; D3</v>
      </c>
    </row>
    <row r="2445" spans="1:8" s="3" customFormat="1" x14ac:dyDescent="0.2">
      <c r="A2445" s="3" t="s">
        <v>3663</v>
      </c>
      <c r="B2445" s="3" t="s">
        <v>3664</v>
      </c>
      <c r="C2445" s="3" t="str">
        <f>SUBSTITUTE(F2445,K2445,"")</f>
        <v/>
      </c>
      <c r="D2445" s="3" t="s">
        <v>3664</v>
      </c>
      <c r="F2445" s="5"/>
      <c r="G2445" s="5"/>
      <c r="H2445" s="3" t="str">
        <f>SUBSTITUTE(B2445,F2445,"")</f>
        <v>Vitis Vinifera (Grape) Fruit Water</v>
      </c>
    </row>
    <row r="2446" spans="1:8" s="3" customFormat="1" x14ac:dyDescent="0.2">
      <c r="A2446" s="3" t="s">
        <v>3748</v>
      </c>
      <c r="B2446" s="3" t="s">
        <v>3749</v>
      </c>
      <c r="C2446" s="3" t="str">
        <f>SUBSTITUTE(F2446,K2446,"")</f>
        <v/>
      </c>
      <c r="D2446" s="3" t="s">
        <v>3749</v>
      </c>
      <c r="F2446" s="5"/>
      <c r="G2446" s="5"/>
      <c r="H2446" s="3" t="str">
        <f>SUBSTITUTE(B2446,F2446,"")</f>
        <v>Vivapur COS 8</v>
      </c>
    </row>
    <row r="2447" spans="1:8" s="3" customFormat="1" x14ac:dyDescent="0.2">
      <c r="A2447" s="3" t="s">
        <v>3836</v>
      </c>
      <c r="B2447" s="3" t="s">
        <v>3837</v>
      </c>
      <c r="C2447" s="3" t="str">
        <f>SUBSTITUTE(F2447,K2447,"")</f>
        <v/>
      </c>
      <c r="D2447" s="3" t="s">
        <v>3837</v>
      </c>
      <c r="F2447" s="5"/>
      <c r="G2447" s="5"/>
      <c r="H2447" s="3" t="str">
        <f>SUBSTITUTE(B2447,F2447,"")</f>
        <v>Vm&amp;P Naphtha Ht</v>
      </c>
    </row>
    <row r="2448" spans="1:8" s="3" customFormat="1" x14ac:dyDescent="0.2">
      <c r="A2448" s="3" t="s">
        <v>4969</v>
      </c>
      <c r="B2448" s="3" t="s">
        <v>4970</v>
      </c>
      <c r="C2448" s="3" t="str">
        <f>SUBSTITUTE(F2448,K2448,"")</f>
        <v/>
      </c>
      <c r="D2448" s="3" t="s">
        <v>4970</v>
      </c>
      <c r="F2448" s="5"/>
      <c r="G2448" s="5"/>
      <c r="H2448" s="3" t="str">
        <f>SUBSTITUTE(B2448,F2448,"")</f>
        <v>Walmart Equate Fragrance Free Makeup Rmvr. Cleans. Twlts.</v>
      </c>
    </row>
    <row r="2449" spans="1:8" s="3" customFormat="1" x14ac:dyDescent="0.2">
      <c r="A2449" s="3" t="s">
        <v>4773</v>
      </c>
      <c r="B2449" s="3" t="s">
        <v>4774</v>
      </c>
      <c r="C2449" s="3" t="str">
        <f>SUBSTITUTE(F2449,K2449,"")</f>
        <v/>
      </c>
      <c r="D2449" s="3" t="s">
        <v>6858</v>
      </c>
      <c r="F2449" s="5"/>
      <c r="G2449" s="5"/>
      <c r="H2449" s="3" t="str">
        <f>SUBSTITUTE(B2449,F2449,"")</f>
        <v>Walmart PC Baby Wipes Fresh Scent 80ct Tub</v>
      </c>
    </row>
    <row r="2450" spans="1:8" s="3" customFormat="1" x14ac:dyDescent="0.2">
      <c r="A2450" s="3" t="s">
        <v>4768</v>
      </c>
      <c r="B2450" s="3" t="s">
        <v>4769</v>
      </c>
      <c r="C2450" s="3" t="str">
        <f>SUBSTITUTE(F2450,K2450,"")</f>
        <v/>
      </c>
      <c r="D2450" s="3" t="s">
        <v>4769</v>
      </c>
      <c r="F2450" s="5"/>
      <c r="G2450" s="5"/>
      <c r="H2450" s="3" t="str">
        <f>SUBSTITUTE(B2450,F2450,"")</f>
        <v>Walmart PC Fresh Scent 80ct. Front Lbl</v>
      </c>
    </row>
    <row r="2451" spans="1:8" s="3" customFormat="1" x14ac:dyDescent="0.2">
      <c r="A2451" s="3" t="s">
        <v>4771</v>
      </c>
      <c r="B2451" s="3" t="s">
        <v>4772</v>
      </c>
      <c r="C2451" s="3" t="str">
        <f>SUBSTITUTE(F2451,K2451,"")</f>
        <v/>
      </c>
      <c r="D2451" s="3" t="s">
        <v>4772</v>
      </c>
      <c r="F2451" s="5"/>
      <c r="G2451" s="5"/>
      <c r="H2451" s="3" t="str">
        <f>SUBSTITUTE(B2451,F2451,"")</f>
        <v>Walmart PC Fresh Scent Back Lbl 80ct. Tub</v>
      </c>
    </row>
    <row r="2452" spans="1:8" s="3" customFormat="1" x14ac:dyDescent="0.2">
      <c r="A2452" s="3" t="s">
        <v>3277</v>
      </c>
      <c r="B2452" s="3" t="s">
        <v>3278</v>
      </c>
      <c r="C2452" s="3" t="str">
        <f>SUBSTITUTE(F2452,K2452,"")</f>
        <v/>
      </c>
      <c r="D2452" s="3" t="s">
        <v>3278</v>
      </c>
      <c r="F2452" s="5"/>
      <c r="G2452" s="5"/>
      <c r="H2452" s="3" t="str">
        <f>SUBSTITUTE(B2452,F2452,"")</f>
        <v>Walmart Wet Nap Unprinted Shipper</v>
      </c>
    </row>
    <row r="2453" spans="1:8" s="3" customFormat="1" x14ac:dyDescent="0.2">
      <c r="A2453" s="3" t="s">
        <v>4164</v>
      </c>
      <c r="B2453" s="3" t="s">
        <v>4165</v>
      </c>
      <c r="C2453" s="3" t="str">
        <f>SUBSTITUTE(F2453,K2453,"")</f>
        <v/>
      </c>
      <c r="D2453" s="3" t="s">
        <v>4165</v>
      </c>
      <c r="F2453" s="5"/>
      <c r="G2453" s="5"/>
      <c r="H2453" s="3" t="str">
        <f>SUBSTITUTE(B2453,F2453,"")</f>
        <v>Water Soluble Baby Fragrance</v>
      </c>
    </row>
    <row r="2454" spans="1:8" s="3" customFormat="1" x14ac:dyDescent="0.2">
      <c r="A2454" s="3" t="s">
        <v>4166</v>
      </c>
      <c r="B2454" s="3" t="s">
        <v>4167</v>
      </c>
      <c r="C2454" s="3" t="str">
        <f>SUBSTITUTE(F2454,K2454,"")</f>
        <v/>
      </c>
      <c r="D2454" s="3" t="s">
        <v>4167</v>
      </c>
      <c r="F2454" s="5"/>
      <c r="G2454" s="5"/>
      <c r="H2454" s="3" t="str">
        <f>SUBSTITUTE(B2454,F2454,"")</f>
        <v>Water Soluble Flowering Herbs Fragrance</v>
      </c>
    </row>
    <row r="2455" spans="1:8" s="3" customFormat="1" x14ac:dyDescent="0.2">
      <c r="A2455" s="3" t="s">
        <v>365</v>
      </c>
      <c r="B2455" s="3" t="s">
        <v>366</v>
      </c>
      <c r="C2455" s="3" t="str">
        <f>SUBSTITUTE(F2455,K2455,"")</f>
        <v/>
      </c>
      <c r="D2455" s="3" t="s">
        <v>366</v>
      </c>
      <c r="F2455" s="5"/>
      <c r="G2455" s="5"/>
      <c r="H2455" s="3" t="str">
        <f>SUBSTITUTE(B2455,F2455,"")</f>
        <v>Web Original W/N 4.5"/5410</v>
      </c>
    </row>
    <row r="2456" spans="1:8" s="3" customFormat="1" x14ac:dyDescent="0.2">
      <c r="A2456" s="3" t="s">
        <v>3280</v>
      </c>
      <c r="B2456" s="3" t="s">
        <v>3281</v>
      </c>
      <c r="C2456" s="3" t="str">
        <f>SUBSTITUTE(F2456,K2456,"")</f>
        <v/>
      </c>
      <c r="D2456" s="3" t="s">
        <v>3281</v>
      </c>
      <c r="F2456" s="5"/>
      <c r="G2456" s="5"/>
      <c r="H2456" s="3" t="str">
        <f>SUBSTITUTE(B2456,F2456,"")</f>
        <v>Wet Nap - Unprinted Shipper</v>
      </c>
    </row>
    <row r="2457" spans="1:8" s="3" customFormat="1" x14ac:dyDescent="0.2">
      <c r="A2457" s="3" t="s">
        <v>4764</v>
      </c>
      <c r="B2457" s="3" t="s">
        <v>4765</v>
      </c>
      <c r="C2457" s="3" t="str">
        <f>SUBSTITUTE(F2457,K2457,"")</f>
        <v/>
      </c>
      <c r="D2457" s="3" t="s">
        <v>4765</v>
      </c>
      <c r="F2457" s="5"/>
      <c r="G2457" s="5"/>
      <c r="H2457" s="3" t="str">
        <f>SUBSTITUTE(B2457,F2457,"")</f>
        <v>Wet Nap 110ct. Hand &amp; Face Cleans. Wipes Cs. Lbl</v>
      </c>
    </row>
    <row r="2458" spans="1:8" s="3" customFormat="1" x14ac:dyDescent="0.2">
      <c r="A2458" s="3" t="s">
        <v>4766</v>
      </c>
      <c r="B2458" s="3" t="s">
        <v>4767</v>
      </c>
      <c r="C2458" s="3" t="str">
        <f>SUBSTITUTE(F2458,K2458,"")</f>
        <v/>
      </c>
      <c r="D2458" s="3" t="s">
        <v>4767</v>
      </c>
      <c r="F2458" s="5"/>
      <c r="G2458" s="5"/>
      <c r="H2458" s="3" t="str">
        <f>SUBSTITUTE(B2458,F2458,"")</f>
        <v>Wet Nap 110ct. Hands &amp; Face Cleansing Wipes Cs. Lbl</v>
      </c>
    </row>
    <row r="2459" spans="1:8" s="3" customFormat="1" x14ac:dyDescent="0.2">
      <c r="A2459" s="3" t="s">
        <v>4695</v>
      </c>
      <c r="B2459" s="3" t="s">
        <v>6859</v>
      </c>
      <c r="C2459" s="3" t="str">
        <f>SUBSTITUTE(F2459,K2459,"")</f>
        <v/>
      </c>
      <c r="D2459" s="3" t="s">
        <v>6860</v>
      </c>
      <c r="F2459" s="5"/>
      <c r="G2459" s="5"/>
      <c r="H2459" s="3" t="str">
        <f>SUBSTITUTE(B2459,F2459,"")</f>
        <v>Wet Nap 24ct Citrus Antibacterial Hand Wipes Cs Lbl</v>
      </c>
    </row>
    <row r="2460" spans="1:8" s="3" customFormat="1" x14ac:dyDescent="0.2">
      <c r="A2460" s="3" t="s">
        <v>4701</v>
      </c>
      <c r="B2460" s="3" t="s">
        <v>6861</v>
      </c>
      <c r="C2460" s="3" t="str">
        <f>SUBSTITUTE(F2460,K2460,"")</f>
        <v/>
      </c>
      <c r="D2460" s="3" t="s">
        <v>6862</v>
      </c>
      <c r="F2460" s="5"/>
      <c r="G2460" s="5"/>
      <c r="H2460" s="3" t="str">
        <f>SUBSTITUTE(B2460,F2460,"")</f>
        <v>Wet Nap 24ct Fresh Antibacterial Hand Wipes Cs. Lbl</v>
      </c>
    </row>
    <row r="2461" spans="1:8" s="3" customFormat="1" x14ac:dyDescent="0.2">
      <c r="A2461" s="3" t="s">
        <v>3013</v>
      </c>
      <c r="B2461" s="3" t="s">
        <v>6863</v>
      </c>
      <c r="C2461" s="3" t="str">
        <f>SUBSTITUTE(F2461,K2461,"")</f>
        <v/>
      </c>
      <c r="D2461" s="3" t="s">
        <v>6863</v>
      </c>
      <c r="F2461" s="5"/>
      <c r="G2461" s="5"/>
      <c r="H2461" s="3" t="str">
        <f>SUBSTITUTE(B2461,F2461,"")</f>
        <v>Wet Nap 32 Ect</v>
      </c>
    </row>
    <row r="2462" spans="1:8" s="3" customFormat="1" x14ac:dyDescent="0.2">
      <c r="A2462" s="3" t="s">
        <v>4698</v>
      </c>
      <c r="B2462" s="3" t="s">
        <v>6864</v>
      </c>
      <c r="C2462" s="3" t="str">
        <f>SUBSTITUTE(F2462,K2462,"")</f>
        <v/>
      </c>
      <c r="D2462" s="3" t="s">
        <v>6865</v>
      </c>
      <c r="F2462" s="5"/>
      <c r="G2462" s="5"/>
      <c r="H2462" s="3" t="str">
        <f>SUBSTITUTE(B2462,F2462,"")</f>
        <v>Wet Nap Ab Fresh Packette 500ct Case Label</v>
      </c>
    </row>
    <row r="2463" spans="1:8" s="3" customFormat="1" x14ac:dyDescent="0.2">
      <c r="A2463" s="3" t="s">
        <v>5385</v>
      </c>
      <c r="B2463" s="3" t="s">
        <v>5386</v>
      </c>
      <c r="C2463" s="3" t="str">
        <f>SUBSTITUTE(F2463,K2463,"")</f>
        <v/>
      </c>
      <c r="D2463" s="3" t="s">
        <v>6866</v>
      </c>
      <c r="F2463" s="5"/>
      <c r="G2463" s="5"/>
      <c r="H2463" s="3" t="str">
        <f>SUBSTITUTE(B2463,F2463,"")</f>
        <v>Wet Nap Antibac Fresh 20ct Pocket Pack w/Tray</v>
      </c>
    </row>
    <row r="2464" spans="1:8" s="3" customFormat="1" x14ac:dyDescent="0.2">
      <c r="A2464" s="3" t="s">
        <v>5229</v>
      </c>
      <c r="B2464" s="3" t="s">
        <v>6867</v>
      </c>
      <c r="C2464" s="3" t="str">
        <f>SUBSTITUTE(F2464,K2464,"")</f>
        <v/>
      </c>
      <c r="D2464" s="3" t="s">
        <v>6867</v>
      </c>
      <c r="F2464" s="5"/>
      <c r="G2464" s="5"/>
      <c r="H2464" s="3" t="str">
        <f>SUBSTITUTE(B2464,F2464,"")</f>
        <v>Wet Nap Antibacterial Fresh Packets</v>
      </c>
    </row>
    <row r="2465" spans="1:8" s="3" customFormat="1" x14ac:dyDescent="0.2">
      <c r="A2465" s="3" t="s">
        <v>552</v>
      </c>
      <c r="B2465" s="3" t="s">
        <v>6868</v>
      </c>
      <c r="C2465" s="3" t="str">
        <f>SUBSTITUTE(F2465,K2465,"")</f>
        <v/>
      </c>
      <c r="D2465" s="3" t="s">
        <v>6868</v>
      </c>
      <c r="F2465" s="5"/>
      <c r="G2465" s="5"/>
      <c r="H2465" s="3" t="str">
        <f>SUBSTITUTE(B2465,F2465,"")</f>
        <v>Wet Nap Antibacterial Hand Wipes</v>
      </c>
    </row>
    <row r="2466" spans="1:8" s="3" customFormat="1" x14ac:dyDescent="0.2">
      <c r="A2466" s="3" t="s">
        <v>555</v>
      </c>
      <c r="B2466" s="3" t="s">
        <v>6868</v>
      </c>
      <c r="C2466" s="3" t="str">
        <f>SUBSTITUTE(F2466,K2466,"")</f>
        <v/>
      </c>
      <c r="D2466" s="3" t="s">
        <v>6868</v>
      </c>
      <c r="F2466" s="5"/>
      <c r="G2466" s="5"/>
      <c r="H2466" s="3" t="str">
        <f>SUBSTITUTE(B2466,F2466,"")</f>
        <v>Wet Nap Antibacterial Hand Wipes</v>
      </c>
    </row>
    <row r="2467" spans="1:8" s="3" customFormat="1" x14ac:dyDescent="0.2">
      <c r="A2467" s="3" t="s">
        <v>4391</v>
      </c>
      <c r="B2467" s="3" t="s">
        <v>6869</v>
      </c>
      <c r="C2467" s="3" t="str">
        <f>SUBSTITUTE(F2467,K2467,"")</f>
        <v/>
      </c>
      <c r="D2467" s="3" t="s">
        <v>6869</v>
      </c>
      <c r="F2467" s="5"/>
      <c r="G2467" s="5"/>
      <c r="H2467" s="3" t="str">
        <f>SUBSTITUTE(B2467,F2467,"")</f>
        <v>Wet Nap Antibacterial Hand Wipes - Citrus</v>
      </c>
    </row>
    <row r="2468" spans="1:8" s="3" customFormat="1" x14ac:dyDescent="0.2">
      <c r="A2468" s="3" t="s">
        <v>2142</v>
      </c>
      <c r="B2468" s="3" t="s">
        <v>6870</v>
      </c>
      <c r="C2468" s="3" t="str">
        <f>SUBSTITUTE(F2468,K2468,"")</f>
        <v/>
      </c>
      <c r="D2468" s="3" t="s">
        <v>6870</v>
      </c>
      <c r="F2468" s="5"/>
      <c r="G2468" s="5"/>
      <c r="H2468" s="3" t="str">
        <f>SUBSTITUTE(B2468,F2468,"")</f>
        <v>Wet Nap Antibacterial Hand Wipes - Fresh</v>
      </c>
    </row>
    <row r="2469" spans="1:8" s="3" customFormat="1" x14ac:dyDescent="0.2">
      <c r="A2469" s="3" t="s">
        <v>4393</v>
      </c>
      <c r="B2469" s="3" t="s">
        <v>6870</v>
      </c>
      <c r="C2469" s="3" t="str">
        <f>SUBSTITUTE(F2469,K2469,"")</f>
        <v/>
      </c>
      <c r="D2469" s="3" t="s">
        <v>6870</v>
      </c>
      <c r="F2469" s="5"/>
      <c r="G2469" s="5"/>
      <c r="H2469" s="3" t="str">
        <f>SUBSTITUTE(B2469,F2469,"")</f>
        <v>Wet Nap Antibacterial Hand Wipes - Fresh</v>
      </c>
    </row>
    <row r="2470" spans="1:8" s="3" customFormat="1" x14ac:dyDescent="0.2">
      <c r="A2470" s="3" t="s">
        <v>2140</v>
      </c>
      <c r="B2470" s="3" t="s">
        <v>6870</v>
      </c>
      <c r="C2470" s="3" t="str">
        <f>SUBSTITUTE(F2470,K2470,"")</f>
        <v/>
      </c>
      <c r="D2470" s="3" t="s">
        <v>6870</v>
      </c>
      <c r="F2470" s="5"/>
      <c r="G2470" s="5"/>
      <c r="H2470" s="3" t="str">
        <f>SUBSTITUTE(B2470,F2470,"")</f>
        <v>Wet Nap Antibacterial Hand Wipes - Fresh</v>
      </c>
    </row>
    <row r="2471" spans="1:8" s="3" customFormat="1" x14ac:dyDescent="0.2">
      <c r="A2471" s="3" t="s">
        <v>2793</v>
      </c>
      <c r="B2471" s="3" t="s">
        <v>6871</v>
      </c>
      <c r="C2471" s="3" t="str">
        <f>SUBSTITUTE(F2471,K2471,"")</f>
        <v/>
      </c>
      <c r="D2471" s="3" t="s">
        <v>6871</v>
      </c>
      <c r="F2471" s="5"/>
      <c r="G2471" s="5"/>
      <c r="H2471" s="3" t="str">
        <f>SUBSTITUTE(B2471,F2471,"")</f>
        <v>Wet Nap Antibacterial Hand Wipes Shipper</v>
      </c>
    </row>
    <row r="2472" spans="1:8" s="3" customFormat="1" x14ac:dyDescent="0.2">
      <c r="A2472" s="3" t="s">
        <v>4388</v>
      </c>
      <c r="B2472" s="3" t="s">
        <v>6872</v>
      </c>
      <c r="C2472" s="3" t="str">
        <f>SUBSTITUTE(F2472,K2472,"")</f>
        <v/>
      </c>
      <c r="D2472" s="3" t="s">
        <v>6872</v>
      </c>
      <c r="F2472" s="5"/>
      <c r="G2472" s="5"/>
      <c r="H2472" s="3" t="str">
        <f>SUBSTITUTE(B2472,F2472,"")</f>
        <v>Wet Nap Antibacterial Hand Wipes- Citrus</v>
      </c>
    </row>
    <row r="2473" spans="1:8" s="3" customFormat="1" x14ac:dyDescent="0.2">
      <c r="A2473" s="3" t="s">
        <v>2259</v>
      </c>
      <c r="B2473" s="3" t="s">
        <v>6873</v>
      </c>
      <c r="C2473" s="3" t="str">
        <f>SUBSTITUTE(F2473,K2473,"")</f>
        <v/>
      </c>
      <c r="D2473" s="3" t="s">
        <v>6873</v>
      </c>
      <c r="F2473" s="5"/>
      <c r="G2473" s="5"/>
      <c r="H2473" s="3" t="str">
        <f>SUBSTITUTE(B2473,F2473,"")</f>
        <v>Wet Nap Antibacterial Hand Wipes-Citrus</v>
      </c>
    </row>
    <row r="2474" spans="1:8" s="3" customFormat="1" x14ac:dyDescent="0.2">
      <c r="A2474" s="3" t="s">
        <v>2261</v>
      </c>
      <c r="B2474" s="3" t="s">
        <v>6874</v>
      </c>
      <c r="C2474" s="3" t="str">
        <f>SUBSTITUTE(F2474,K2474,"")</f>
        <v/>
      </c>
      <c r="D2474" s="3" t="s">
        <v>6874</v>
      </c>
      <c r="F2474" s="5"/>
      <c r="G2474" s="5"/>
      <c r="H2474" s="3" t="str">
        <f>SUBSTITUTE(B2474,F2474,"")</f>
        <v>Wet Nap Antibacterial Hand Wipes-Fresh</v>
      </c>
    </row>
    <row r="2475" spans="1:8" s="3" customFormat="1" x14ac:dyDescent="0.2">
      <c r="A2475" s="3" t="s">
        <v>4703</v>
      </c>
      <c r="B2475" s="3" t="s">
        <v>6875</v>
      </c>
      <c r="C2475" s="3" t="str">
        <f>SUBSTITUTE(F2475,K2475,"")</f>
        <v/>
      </c>
      <c r="D2475" s="3" t="s">
        <v>6875</v>
      </c>
      <c r="F2475" s="5"/>
      <c r="G2475" s="5"/>
      <c r="H2475" s="3" t="str">
        <f>SUBSTITUTE(B2475,F2475,"")</f>
        <v>Wet Nap Fresh Antibacterial Hand Wipes</v>
      </c>
    </row>
    <row r="2476" spans="1:8" s="3" customFormat="1" x14ac:dyDescent="0.2">
      <c r="A2476" s="3" t="s">
        <v>2171</v>
      </c>
      <c r="B2476" s="3" t="s">
        <v>2172</v>
      </c>
      <c r="C2476" s="3" t="str">
        <f>SUBSTITUTE(F2476,K2476,"")</f>
        <v/>
      </c>
      <c r="D2476" s="3" t="s">
        <v>2172</v>
      </c>
      <c r="F2476" s="5"/>
      <c r="G2476" s="5"/>
      <c r="H2476" s="3" t="str">
        <f>SUBSTITUTE(B2476,F2476,"")</f>
        <v>Wet Nap fresh Scent Tray</v>
      </c>
    </row>
    <row r="2477" spans="1:8" s="3" customFormat="1" x14ac:dyDescent="0.2">
      <c r="A2477" s="3" t="s">
        <v>2691</v>
      </c>
      <c r="B2477" s="3" t="s">
        <v>6876</v>
      </c>
      <c r="C2477" s="3" t="str">
        <f>SUBSTITUTE(F2477,K2477,"")</f>
        <v/>
      </c>
      <c r="D2477" s="3" t="s">
        <v>6876</v>
      </c>
      <c r="F2477" s="5"/>
      <c r="G2477" s="5"/>
      <c r="H2477" s="3" t="str">
        <f>SUBSTITUTE(B2477,F2477,"")</f>
        <v>Wet Nap/Bulk 32 Ect</v>
      </c>
    </row>
    <row r="2478" spans="1:8" s="3" customFormat="1" x14ac:dyDescent="0.2">
      <c r="A2478" s="3" t="s">
        <v>5220</v>
      </c>
      <c r="B2478" s="3" t="s">
        <v>6877</v>
      </c>
      <c r="C2478" s="3" t="str">
        <f>SUBSTITUTE(F2478,K2478,"")</f>
        <v/>
      </c>
      <c r="D2478" s="3" t="s">
        <v>6877</v>
      </c>
      <c r="F2478" s="5"/>
      <c r="G2478" s="5"/>
      <c r="H2478" s="3" t="str">
        <f>SUBSTITUTE(B2478,F2478,"")</f>
        <v>Wet Naps Fresh Packettes 500ct</v>
      </c>
    </row>
    <row r="2479" spans="1:8" s="3" customFormat="1" x14ac:dyDescent="0.2">
      <c r="A2479" s="3" t="s">
        <v>5379</v>
      </c>
      <c r="B2479" s="3" t="s">
        <v>5380</v>
      </c>
      <c r="C2479" s="3" t="str">
        <f>SUBSTITUTE(F2479,K2479,"")</f>
        <v/>
      </c>
      <c r="D2479" s="3" t="s">
        <v>6878</v>
      </c>
      <c r="F2479" s="5"/>
      <c r="G2479" s="5"/>
      <c r="H2479" s="3" t="str">
        <f>SUBSTITUTE(B2479,F2479,"")</f>
        <v>WetNap 40ct Canister Citrus Scent 6/cs</v>
      </c>
    </row>
    <row r="2480" spans="1:8" s="3" customFormat="1" x14ac:dyDescent="0.2">
      <c r="A2480" s="3" t="s">
        <v>172</v>
      </c>
      <c r="B2480" s="3" t="s">
        <v>173</v>
      </c>
      <c r="C2480" s="3" t="str">
        <f>SUBSTITUTE(F2480,K2480,"")</f>
        <v/>
      </c>
      <c r="D2480" s="3" t="s">
        <v>173</v>
      </c>
      <c r="F2480" s="5"/>
      <c r="G2480" s="5"/>
      <c r="H2480" s="3" t="str">
        <f>SUBSTITUTE(B2480,F2480,"")</f>
        <v>WFW CVS AGE DEF 36 14.375/8535</v>
      </c>
    </row>
    <row r="2481" spans="1:8" s="3" customFormat="1" x14ac:dyDescent="0.2">
      <c r="A2481" s="3" t="s">
        <v>169</v>
      </c>
      <c r="B2481" s="3" t="s">
        <v>170</v>
      </c>
      <c r="C2481" s="3" t="str">
        <f>SUBSTITUTE(F2481,K2481,"")</f>
        <v/>
      </c>
      <c r="D2481" s="3" t="s">
        <v>170</v>
      </c>
      <c r="F2481" s="5"/>
      <c r="G2481" s="5"/>
      <c r="H2481" s="3" t="str">
        <f>SUBSTITUTE(B2481,F2481,"")</f>
        <v>WFW CVS FCL 36 BNS 13.125/8535</v>
      </c>
    </row>
    <row r="2482" spans="1:8" s="3" customFormat="1" x14ac:dyDescent="0.2">
      <c r="A2482" s="3" t="s">
        <v>216</v>
      </c>
      <c r="B2482" s="3" t="s">
        <v>217</v>
      </c>
      <c r="C2482" s="3" t="str">
        <f>SUBSTITUTE(F2482,K2482,"")</f>
        <v/>
      </c>
      <c r="D2482" s="3" t="s">
        <v>217</v>
      </c>
      <c r="F2482" s="5"/>
      <c r="G2482" s="5"/>
      <c r="H2482" s="3" t="str">
        <f>SUBSTITUTE(B2482,F2482,"")</f>
        <v>WFW NNC ELECTRONIC WPS 88 12/8600</v>
      </c>
    </row>
    <row r="2483" spans="1:8" s="3" customFormat="1" x14ac:dyDescent="0.2">
      <c r="A2483" s="3" t="s">
        <v>855</v>
      </c>
      <c r="B2483" s="3" t="s">
        <v>856</v>
      </c>
      <c r="C2483" s="3" t="str">
        <f>SUBSTITUTE(F2483,K2483,"")</f>
        <v/>
      </c>
      <c r="D2483" s="3" t="s">
        <v>856</v>
      </c>
      <c r="F2483" s="5"/>
      <c r="G2483" s="5"/>
      <c r="H2483" s="3" t="str">
        <f>SUBSTITUTE(B2483,F2483,"")</f>
        <v xml:space="preserve">White Hdpe Spray Bottle 32Oz </v>
      </c>
    </row>
    <row r="2484" spans="1:8" s="3" customFormat="1" x14ac:dyDescent="0.2">
      <c r="A2484" s="3" t="s">
        <v>859</v>
      </c>
      <c r="B2484" s="3" t="s">
        <v>860</v>
      </c>
      <c r="C2484" s="3" t="str">
        <f>SUBSTITUTE(F2484,K2484,"")</f>
        <v/>
      </c>
      <c r="D2484" s="3" t="s">
        <v>860</v>
      </c>
      <c r="F2484" s="5"/>
      <c r="G2484" s="5"/>
      <c r="H2484" s="3" t="str">
        <f>SUBSTITUTE(B2484,F2484,"")</f>
        <v xml:space="preserve">White Hdpe Spray Bottle, 28/400 Ratchet Neck 32Oz </v>
      </c>
    </row>
    <row r="2485" spans="1:8" s="3" customFormat="1" x14ac:dyDescent="0.2">
      <c r="A2485" s="3" t="s">
        <v>823</v>
      </c>
      <c r="B2485" s="3" t="s">
        <v>824</v>
      </c>
      <c r="C2485" s="3" t="str">
        <f>SUBSTITUTE(F2485,K2485,"")</f>
        <v/>
      </c>
      <c r="D2485" s="3" t="s">
        <v>824</v>
      </c>
      <c r="F2485" s="5"/>
      <c r="G2485" s="5"/>
      <c r="H2485" s="3" t="str">
        <f>SUBSTITUTE(B2485,F2485,"")</f>
        <v>White Mini-Solo Lid (US Sourced)</v>
      </c>
    </row>
    <row r="2486" spans="1:8" s="3" customFormat="1" x14ac:dyDescent="0.2">
      <c r="A2486" s="3" t="s">
        <v>861</v>
      </c>
      <c r="B2486" s="3" t="s">
        <v>862</v>
      </c>
      <c r="C2486" s="3" t="str">
        <f>SUBSTITUTE(F2486,K2486,"")</f>
        <v/>
      </c>
      <c r="D2486" s="3" t="s">
        <v>862</v>
      </c>
      <c r="F2486" s="5"/>
      <c r="G2486" s="5"/>
      <c r="H2486" s="3" t="str">
        <f>SUBSTITUTE(B2486,F2486,"")</f>
        <v xml:space="preserve">White On/Off Passive Vent Ratchet Trigger Sprayer 28-400mm </v>
      </c>
    </row>
    <row r="2487" spans="1:8" s="3" customFormat="1" x14ac:dyDescent="0.2">
      <c r="A2487" s="3" t="s">
        <v>857</v>
      </c>
      <c r="B2487" s="3" t="s">
        <v>858</v>
      </c>
      <c r="C2487" s="3" t="str">
        <f>SUBSTITUTE(F2487,K2487,"")</f>
        <v/>
      </c>
      <c r="D2487" s="3" t="s">
        <v>858</v>
      </c>
      <c r="F2487" s="5"/>
      <c r="G2487" s="5"/>
      <c r="H2487" s="3" t="str">
        <f>SUBSTITUTE(B2487,F2487,"")</f>
        <v xml:space="preserve">White Spray/Off Trigger Sprayer 28 mm </v>
      </c>
    </row>
    <row r="2488" spans="1:8" s="3" customFormat="1" x14ac:dyDescent="0.2">
      <c r="A2488" s="3" t="s">
        <v>3770</v>
      </c>
      <c r="B2488" s="3" t="s">
        <v>3771</v>
      </c>
      <c r="C2488" s="3" t="str">
        <f>SUBSTITUTE(F2488,K2488,"")</f>
        <v/>
      </c>
      <c r="D2488" s="3" t="s">
        <v>3771</v>
      </c>
      <c r="F2488" s="5"/>
      <c r="G2488" s="5"/>
      <c r="H2488" s="3" t="str">
        <f>SUBSTITUTE(B2488,F2488,"")</f>
        <v>White Tea FCL Fragrance 12-16-71153</v>
      </c>
    </row>
    <row r="2489" spans="1:8" s="3" customFormat="1" x14ac:dyDescent="0.2">
      <c r="A2489" s="3" t="s">
        <v>4303</v>
      </c>
      <c r="B2489" s="3" t="s">
        <v>4304</v>
      </c>
      <c r="C2489" s="3" t="str">
        <f>SUBSTITUTE(F2489,K2489,"")</f>
        <v/>
      </c>
      <c r="D2489" s="3" t="s">
        <v>4304</v>
      </c>
      <c r="F2489" s="5"/>
      <c r="G2489" s="5"/>
      <c r="H2489" s="3" t="str">
        <f>SUBSTITUTE(B2489,F2489,"")</f>
        <v>Witch Hazel</v>
      </c>
    </row>
    <row r="2490" spans="1:8" s="3" customFormat="1" x14ac:dyDescent="0.2">
      <c r="A2490" s="3" t="s">
        <v>5103</v>
      </c>
      <c r="B2490" s="3" t="s">
        <v>5104</v>
      </c>
      <c r="C2490" s="3" t="str">
        <f>SUBSTITUTE(F2490,K2490,"")</f>
        <v/>
      </c>
      <c r="D2490" s="3" t="s">
        <v>6879</v>
      </c>
      <c r="F2490" s="5"/>
      <c r="G2490" s="5"/>
      <c r="H2490" s="3" t="str">
        <f>SUBSTITUTE(B2490,F2490,"")</f>
        <v>WM 48ct Medicated Solo</v>
      </c>
    </row>
    <row r="2491" spans="1:8" s="3" customFormat="1" x14ac:dyDescent="0.2">
      <c r="A2491" s="3" t="s">
        <v>2769</v>
      </c>
      <c r="B2491" s="3" t="s">
        <v>2770</v>
      </c>
      <c r="C2491" s="3" t="str">
        <f>SUBSTITUTE(F2491,K2491,"")</f>
        <v/>
      </c>
      <c r="D2491" s="3" t="s">
        <v>2770</v>
      </c>
      <c r="F2491" s="5"/>
      <c r="G2491" s="5"/>
      <c r="H2491" s="3" t="str">
        <f>SUBSTITUTE(B2491,F2491,"")</f>
        <v>Wt Nap Antibacterial Hand Wipes Shipper</v>
      </c>
    </row>
    <row r="2492" spans="1:8" s="3" customFormat="1" x14ac:dyDescent="0.2">
      <c r="A2492" s="3" t="s">
        <v>4284</v>
      </c>
      <c r="B2492" s="3" t="s">
        <v>4285</v>
      </c>
      <c r="C2492" s="3" t="str">
        <f>SUBSTITUTE(F2492,K2492,"")</f>
        <v/>
      </c>
      <c r="D2492" s="3" t="s">
        <v>4285</v>
      </c>
      <c r="F2492" s="5"/>
      <c r="G2492" s="5"/>
      <c r="H2492" s="3" t="str">
        <f>SUBSTITUTE(B2492,F2492,"")</f>
        <v>Xanthan Gum</v>
      </c>
    </row>
    <row r="2493" spans="1:8" s="3" customFormat="1" x14ac:dyDescent="0.2">
      <c r="A2493" s="3" t="s">
        <v>3876</v>
      </c>
      <c r="B2493" s="3" t="s">
        <v>3877</v>
      </c>
      <c r="C2493" s="3" t="str">
        <f>SUBSTITUTE(F2493,K2493,"")</f>
        <v/>
      </c>
      <c r="D2493" s="3" t="s">
        <v>3877</v>
      </c>
      <c r="F2493" s="5"/>
      <c r="G2493" s="5"/>
      <c r="H2493" s="3" t="str">
        <f>SUBSTITUTE(B2493,F2493,"")</f>
        <v>Zinc Gluconate</v>
      </c>
    </row>
    <row r="2494" spans="1:8" s="3" customFormat="1" x14ac:dyDescent="0.2">
      <c r="A2494" s="3" t="s">
        <v>4254</v>
      </c>
      <c r="B2494" s="3" t="s">
        <v>4255</v>
      </c>
      <c r="C2494" s="3" t="str">
        <f>SUBSTITUTE(F2494,K2494,"")</f>
        <v/>
      </c>
      <c r="D2494" s="3" t="s">
        <v>4255</v>
      </c>
      <c r="F2494" s="5"/>
      <c r="G2494" s="5"/>
      <c r="H2494" s="3" t="str">
        <f>SUBSTITUTE(B2494,F2494,"")</f>
        <v>Zinc Pca</v>
      </c>
    </row>
    <row r="2495" spans="1:8" s="3" customFormat="1" x14ac:dyDescent="0.2">
      <c r="A2495" s="3" t="s">
        <v>4175</v>
      </c>
      <c r="B2495" s="3" t="s">
        <v>4176</v>
      </c>
      <c r="C2495" s="3" t="str">
        <f>SUBSTITUTE(F2495,K2495,"")</f>
        <v/>
      </c>
      <c r="D2495" s="3" t="s">
        <v>4176</v>
      </c>
      <c r="F2495" s="5"/>
      <c r="G2495" s="5"/>
      <c r="H2495" s="3" t="str">
        <f>SUBSTITUTE(B2495,F2495,"")</f>
        <v>Zinc Sulfate Heptahydrate</v>
      </c>
    </row>
  </sheetData>
  <autoFilter ref="A1:R2495" xr:uid="{BCC640D6-57E7-F44D-A935-402FB232C6C6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6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">
      <c r="A3" s="1">
        <v>1</v>
      </c>
      <c r="B3" t="s">
        <v>16</v>
      </c>
      <c r="C3" t="s">
        <v>17</v>
      </c>
      <c r="D3" t="s">
        <v>10</v>
      </c>
      <c r="E3" t="s">
        <v>18</v>
      </c>
      <c r="F3">
        <v>9</v>
      </c>
      <c r="G3" t="s">
        <v>19</v>
      </c>
      <c r="I3" t="s">
        <v>20</v>
      </c>
    </row>
    <row r="4" spans="1:9" x14ac:dyDescent="0.2">
      <c r="A4" s="1">
        <v>2</v>
      </c>
      <c r="B4" t="s">
        <v>21</v>
      </c>
      <c r="C4" t="s">
        <v>22</v>
      </c>
      <c r="D4" t="s">
        <v>10</v>
      </c>
      <c r="E4" t="s">
        <v>23</v>
      </c>
      <c r="F4" t="s">
        <v>12</v>
      </c>
      <c r="G4" t="s">
        <v>13</v>
      </c>
      <c r="H4" t="s">
        <v>22</v>
      </c>
      <c r="I4" t="s">
        <v>15</v>
      </c>
    </row>
    <row r="5" spans="1:9" x14ac:dyDescent="0.2">
      <c r="A5" s="1">
        <v>3</v>
      </c>
      <c r="B5" t="s">
        <v>24</v>
      </c>
      <c r="C5" t="s">
        <v>25</v>
      </c>
      <c r="D5" t="s">
        <v>10</v>
      </c>
      <c r="E5" t="s">
        <v>26</v>
      </c>
      <c r="F5">
        <v>9</v>
      </c>
      <c r="G5" t="s">
        <v>19</v>
      </c>
      <c r="I5" t="s">
        <v>20</v>
      </c>
    </row>
    <row r="6" spans="1:9" x14ac:dyDescent="0.2">
      <c r="A6" s="1">
        <v>4</v>
      </c>
      <c r="B6" t="s">
        <v>27</v>
      </c>
      <c r="C6" t="s">
        <v>28</v>
      </c>
      <c r="D6" t="s">
        <v>10</v>
      </c>
      <c r="E6" t="s">
        <v>29</v>
      </c>
      <c r="F6">
        <v>9</v>
      </c>
      <c r="G6" t="s">
        <v>19</v>
      </c>
      <c r="I6" t="s">
        <v>20</v>
      </c>
    </row>
    <row r="7" spans="1:9" x14ac:dyDescent="0.2">
      <c r="A7" s="1">
        <v>5</v>
      </c>
      <c r="B7" t="s">
        <v>30</v>
      </c>
      <c r="C7" t="s">
        <v>31</v>
      </c>
      <c r="D7" t="s">
        <v>10</v>
      </c>
      <c r="E7" t="s">
        <v>11</v>
      </c>
      <c r="F7">
        <v>9</v>
      </c>
      <c r="G7" t="s">
        <v>19</v>
      </c>
      <c r="I7" t="s">
        <v>20</v>
      </c>
    </row>
    <row r="8" spans="1:9" x14ac:dyDescent="0.2">
      <c r="A8" s="1">
        <v>6</v>
      </c>
      <c r="B8" t="s">
        <v>32</v>
      </c>
      <c r="C8" t="s">
        <v>33</v>
      </c>
      <c r="D8" t="s">
        <v>10</v>
      </c>
      <c r="E8" t="s">
        <v>34</v>
      </c>
      <c r="F8">
        <v>9</v>
      </c>
      <c r="G8" t="s">
        <v>19</v>
      </c>
      <c r="I8" t="s">
        <v>20</v>
      </c>
    </row>
    <row r="9" spans="1:9" x14ac:dyDescent="0.2">
      <c r="A9" s="1">
        <v>7</v>
      </c>
      <c r="B9" t="s">
        <v>35</v>
      </c>
      <c r="C9" t="s">
        <v>36</v>
      </c>
      <c r="D9" t="s">
        <v>10</v>
      </c>
      <c r="E9" t="s">
        <v>37</v>
      </c>
      <c r="F9" t="s">
        <v>12</v>
      </c>
      <c r="G9" t="s">
        <v>13</v>
      </c>
      <c r="I9" t="s">
        <v>20</v>
      </c>
    </row>
    <row r="10" spans="1:9" x14ac:dyDescent="0.2">
      <c r="A10" s="1">
        <v>8</v>
      </c>
      <c r="B10" t="s">
        <v>38</v>
      </c>
      <c r="C10" t="s">
        <v>39</v>
      </c>
      <c r="D10" t="s">
        <v>10</v>
      </c>
      <c r="E10" t="s">
        <v>11</v>
      </c>
      <c r="F10">
        <v>9</v>
      </c>
      <c r="G10" t="s">
        <v>19</v>
      </c>
      <c r="I10" t="s">
        <v>20</v>
      </c>
    </row>
    <row r="11" spans="1:9" x14ac:dyDescent="0.2">
      <c r="A11" s="1">
        <v>9</v>
      </c>
      <c r="B11" t="s">
        <v>40</v>
      </c>
      <c r="C11" t="s">
        <v>41</v>
      </c>
      <c r="D11" t="s">
        <v>10</v>
      </c>
      <c r="E11" t="s">
        <v>11</v>
      </c>
      <c r="F11">
        <v>9</v>
      </c>
      <c r="G11" t="s">
        <v>19</v>
      </c>
      <c r="I11" t="s">
        <v>20</v>
      </c>
    </row>
    <row r="12" spans="1:9" x14ac:dyDescent="0.2">
      <c r="A12" s="1">
        <v>10</v>
      </c>
      <c r="B12" t="s">
        <v>42</v>
      </c>
      <c r="C12" t="s">
        <v>39</v>
      </c>
      <c r="D12" t="s">
        <v>10</v>
      </c>
      <c r="E12" t="s">
        <v>11</v>
      </c>
      <c r="F12">
        <v>9</v>
      </c>
      <c r="G12" t="s">
        <v>19</v>
      </c>
      <c r="I12" t="s">
        <v>20</v>
      </c>
    </row>
    <row r="13" spans="1:9" x14ac:dyDescent="0.2">
      <c r="A13" s="1">
        <v>11</v>
      </c>
      <c r="B13" t="s">
        <v>43</v>
      </c>
      <c r="C13" t="s">
        <v>44</v>
      </c>
      <c r="D13" t="s">
        <v>10</v>
      </c>
      <c r="E13" t="s">
        <v>45</v>
      </c>
      <c r="F13" t="s">
        <v>12</v>
      </c>
      <c r="G13" t="s">
        <v>13</v>
      </c>
      <c r="H13" t="s">
        <v>46</v>
      </c>
      <c r="I13" t="s">
        <v>15</v>
      </c>
    </row>
    <row r="14" spans="1:9" x14ac:dyDescent="0.2">
      <c r="A14" s="1">
        <v>12</v>
      </c>
      <c r="B14" t="s">
        <v>47</v>
      </c>
      <c r="C14" t="s">
        <v>48</v>
      </c>
      <c r="D14" t="s">
        <v>10</v>
      </c>
      <c r="E14" t="s">
        <v>49</v>
      </c>
      <c r="F14" t="s">
        <v>12</v>
      </c>
      <c r="G14" t="s">
        <v>13</v>
      </c>
      <c r="H14" t="s">
        <v>50</v>
      </c>
      <c r="I14" t="s">
        <v>15</v>
      </c>
    </row>
    <row r="15" spans="1:9" x14ac:dyDescent="0.2">
      <c r="A15" s="1">
        <v>13</v>
      </c>
      <c r="B15" t="s">
        <v>51</v>
      </c>
      <c r="C15" t="s">
        <v>48</v>
      </c>
      <c r="D15" t="s">
        <v>10</v>
      </c>
      <c r="E15" t="s">
        <v>52</v>
      </c>
      <c r="F15" t="s">
        <v>12</v>
      </c>
      <c r="G15" t="s">
        <v>13</v>
      </c>
      <c r="H15" t="s">
        <v>50</v>
      </c>
      <c r="I15" t="s">
        <v>15</v>
      </c>
    </row>
    <row r="16" spans="1:9" x14ac:dyDescent="0.2">
      <c r="A16" s="1">
        <v>14</v>
      </c>
      <c r="B16" t="s">
        <v>53</v>
      </c>
      <c r="C16" t="s">
        <v>54</v>
      </c>
      <c r="D16" t="s">
        <v>10</v>
      </c>
      <c r="E16" t="s">
        <v>11</v>
      </c>
      <c r="F16">
        <v>9</v>
      </c>
      <c r="G16" t="s">
        <v>19</v>
      </c>
      <c r="I16" t="s">
        <v>20</v>
      </c>
    </row>
    <row r="17" spans="1:9" x14ac:dyDescent="0.2">
      <c r="A17" s="1">
        <v>15</v>
      </c>
      <c r="B17" t="s">
        <v>55</v>
      </c>
      <c r="C17" t="s">
        <v>56</v>
      </c>
      <c r="D17" t="s">
        <v>10</v>
      </c>
      <c r="E17" t="s">
        <v>11</v>
      </c>
      <c r="F17" t="s">
        <v>12</v>
      </c>
      <c r="G17" t="s">
        <v>13</v>
      </c>
      <c r="I17" t="s">
        <v>20</v>
      </c>
    </row>
    <row r="18" spans="1:9" x14ac:dyDescent="0.2">
      <c r="A18" s="1">
        <v>16</v>
      </c>
      <c r="B18" t="s">
        <v>57</v>
      </c>
      <c r="C18" t="s">
        <v>58</v>
      </c>
      <c r="D18" t="s">
        <v>10</v>
      </c>
      <c r="E18" t="s">
        <v>11</v>
      </c>
      <c r="F18">
        <v>9</v>
      </c>
      <c r="G18" t="s">
        <v>19</v>
      </c>
      <c r="I18" t="s">
        <v>20</v>
      </c>
    </row>
    <row r="19" spans="1:9" x14ac:dyDescent="0.2">
      <c r="A19" s="1">
        <v>17</v>
      </c>
      <c r="B19" t="s">
        <v>59</v>
      </c>
      <c r="C19" t="s">
        <v>60</v>
      </c>
      <c r="D19" t="s">
        <v>10</v>
      </c>
      <c r="E19" t="s">
        <v>61</v>
      </c>
      <c r="F19" t="s">
        <v>12</v>
      </c>
      <c r="G19" t="s">
        <v>13</v>
      </c>
      <c r="I19" t="s">
        <v>20</v>
      </c>
    </row>
    <row r="20" spans="1:9" x14ac:dyDescent="0.2">
      <c r="A20" s="1">
        <v>18</v>
      </c>
      <c r="B20" t="s">
        <v>62</v>
      </c>
      <c r="C20" t="s">
        <v>63</v>
      </c>
      <c r="D20" t="s">
        <v>10</v>
      </c>
      <c r="E20" t="s">
        <v>64</v>
      </c>
      <c r="F20" t="s">
        <v>12</v>
      </c>
      <c r="G20" t="s">
        <v>13</v>
      </c>
      <c r="H20" t="s">
        <v>63</v>
      </c>
      <c r="I20" t="s">
        <v>15</v>
      </c>
    </row>
    <row r="21" spans="1:9" x14ac:dyDescent="0.2">
      <c r="A21" s="1">
        <v>19</v>
      </c>
      <c r="B21" t="s">
        <v>65</v>
      </c>
      <c r="C21" t="s">
        <v>66</v>
      </c>
      <c r="D21" t="s">
        <v>10</v>
      </c>
      <c r="E21" t="s">
        <v>67</v>
      </c>
      <c r="F21" t="s">
        <v>68</v>
      </c>
      <c r="G21" t="s">
        <v>69</v>
      </c>
      <c r="I21" t="s">
        <v>20</v>
      </c>
    </row>
    <row r="22" spans="1:9" x14ac:dyDescent="0.2">
      <c r="A22" s="1">
        <v>20</v>
      </c>
      <c r="B22" t="s">
        <v>70</v>
      </c>
      <c r="C22" t="s">
        <v>63</v>
      </c>
      <c r="D22" t="s">
        <v>10</v>
      </c>
      <c r="E22" t="s">
        <v>71</v>
      </c>
      <c r="F22" t="s">
        <v>12</v>
      </c>
      <c r="G22" t="s">
        <v>13</v>
      </c>
      <c r="H22" t="s">
        <v>63</v>
      </c>
      <c r="I22" t="s">
        <v>15</v>
      </c>
    </row>
    <row r="23" spans="1:9" x14ac:dyDescent="0.2">
      <c r="A23" s="1">
        <v>21</v>
      </c>
      <c r="B23" t="s">
        <v>72</v>
      </c>
      <c r="C23" t="s">
        <v>73</v>
      </c>
      <c r="D23" t="s">
        <v>10</v>
      </c>
      <c r="E23" t="s">
        <v>74</v>
      </c>
      <c r="F23" t="s">
        <v>12</v>
      </c>
      <c r="G23" t="s">
        <v>13</v>
      </c>
      <c r="I23" t="s">
        <v>20</v>
      </c>
    </row>
    <row r="24" spans="1:9" x14ac:dyDescent="0.2">
      <c r="A24" s="1">
        <v>22</v>
      </c>
      <c r="B24" t="s">
        <v>75</v>
      </c>
      <c r="C24" t="s">
        <v>76</v>
      </c>
      <c r="D24" t="s">
        <v>10</v>
      </c>
      <c r="E24" t="s">
        <v>77</v>
      </c>
      <c r="F24" t="s">
        <v>12</v>
      </c>
      <c r="G24" t="s">
        <v>13</v>
      </c>
      <c r="H24" t="s">
        <v>76</v>
      </c>
      <c r="I24" t="s">
        <v>15</v>
      </c>
    </row>
    <row r="25" spans="1:9" x14ac:dyDescent="0.2">
      <c r="A25" s="1">
        <v>23</v>
      </c>
      <c r="B25" t="s">
        <v>78</v>
      </c>
      <c r="C25" t="s">
        <v>79</v>
      </c>
      <c r="D25" t="s">
        <v>10</v>
      </c>
      <c r="E25" t="s">
        <v>80</v>
      </c>
      <c r="F25" t="s">
        <v>12</v>
      </c>
      <c r="G25" t="s">
        <v>13</v>
      </c>
      <c r="I25" t="s">
        <v>20</v>
      </c>
    </row>
    <row r="26" spans="1:9" x14ac:dyDescent="0.2">
      <c r="A26" s="1">
        <v>24</v>
      </c>
      <c r="B26" t="s">
        <v>81</v>
      </c>
      <c r="C26" t="s">
        <v>82</v>
      </c>
      <c r="D26" t="s">
        <v>10</v>
      </c>
      <c r="E26" t="s">
        <v>83</v>
      </c>
      <c r="F26" t="s">
        <v>12</v>
      </c>
      <c r="G26" t="s">
        <v>13</v>
      </c>
      <c r="I26" t="s">
        <v>20</v>
      </c>
    </row>
    <row r="27" spans="1:9" x14ac:dyDescent="0.2">
      <c r="A27" s="1">
        <v>25</v>
      </c>
      <c r="B27" t="s">
        <v>84</v>
      </c>
      <c r="C27" t="s">
        <v>85</v>
      </c>
      <c r="D27" t="s">
        <v>10</v>
      </c>
      <c r="E27" t="s">
        <v>11</v>
      </c>
      <c r="F27" t="s">
        <v>12</v>
      </c>
      <c r="G27" t="s">
        <v>13</v>
      </c>
      <c r="H27" t="s">
        <v>85</v>
      </c>
      <c r="I27" t="s">
        <v>15</v>
      </c>
    </row>
    <row r="28" spans="1:9" x14ac:dyDescent="0.2">
      <c r="A28" s="1">
        <v>26</v>
      </c>
      <c r="B28" t="s">
        <v>86</v>
      </c>
      <c r="C28" t="s">
        <v>87</v>
      </c>
      <c r="D28" t="s">
        <v>10</v>
      </c>
      <c r="E28" t="s">
        <v>88</v>
      </c>
      <c r="F28" t="s">
        <v>12</v>
      </c>
      <c r="G28" t="s">
        <v>13</v>
      </c>
      <c r="H28" t="s">
        <v>87</v>
      </c>
      <c r="I28" t="s">
        <v>15</v>
      </c>
    </row>
    <row r="29" spans="1:9" x14ac:dyDescent="0.2">
      <c r="A29" s="1">
        <v>27</v>
      </c>
      <c r="B29" t="s">
        <v>89</v>
      </c>
      <c r="C29" t="s">
        <v>90</v>
      </c>
      <c r="D29" t="s">
        <v>10</v>
      </c>
      <c r="E29" t="s">
        <v>91</v>
      </c>
      <c r="F29" t="s">
        <v>12</v>
      </c>
      <c r="G29" t="s">
        <v>13</v>
      </c>
      <c r="H29" t="s">
        <v>90</v>
      </c>
      <c r="I29" t="s">
        <v>15</v>
      </c>
    </row>
    <row r="30" spans="1:9" x14ac:dyDescent="0.2">
      <c r="A30" s="1">
        <v>28</v>
      </c>
      <c r="B30" t="s">
        <v>92</v>
      </c>
      <c r="C30" t="s">
        <v>87</v>
      </c>
      <c r="D30" t="s">
        <v>10</v>
      </c>
      <c r="E30" t="s">
        <v>93</v>
      </c>
      <c r="F30" t="s">
        <v>12</v>
      </c>
      <c r="G30" t="s">
        <v>13</v>
      </c>
      <c r="I30" t="s">
        <v>20</v>
      </c>
    </row>
    <row r="31" spans="1:9" x14ac:dyDescent="0.2">
      <c r="A31" s="1">
        <v>29</v>
      </c>
      <c r="B31" t="s">
        <v>94</v>
      </c>
      <c r="C31" t="s">
        <v>90</v>
      </c>
      <c r="D31" t="s">
        <v>10</v>
      </c>
      <c r="E31" t="s">
        <v>95</v>
      </c>
      <c r="F31" t="s">
        <v>12</v>
      </c>
      <c r="G31" t="s">
        <v>13</v>
      </c>
      <c r="H31" t="s">
        <v>90</v>
      </c>
      <c r="I31" t="s">
        <v>15</v>
      </c>
    </row>
    <row r="32" spans="1:9" x14ac:dyDescent="0.2">
      <c r="A32" s="1">
        <v>30</v>
      </c>
      <c r="B32" t="s">
        <v>96</v>
      </c>
      <c r="C32" t="s">
        <v>97</v>
      </c>
      <c r="D32" t="s">
        <v>10</v>
      </c>
      <c r="E32" t="s">
        <v>11</v>
      </c>
      <c r="F32" t="s">
        <v>12</v>
      </c>
      <c r="G32" t="s">
        <v>13</v>
      </c>
      <c r="I32" t="s">
        <v>20</v>
      </c>
    </row>
    <row r="33" spans="1:9" x14ac:dyDescent="0.2">
      <c r="A33" s="1">
        <v>31</v>
      </c>
      <c r="B33" t="s">
        <v>98</v>
      </c>
      <c r="C33" t="s">
        <v>99</v>
      </c>
      <c r="D33" t="s">
        <v>10</v>
      </c>
      <c r="E33" t="s">
        <v>100</v>
      </c>
      <c r="F33" t="s">
        <v>12</v>
      </c>
      <c r="G33" t="s">
        <v>13</v>
      </c>
      <c r="I33" t="s">
        <v>20</v>
      </c>
    </row>
    <row r="34" spans="1:9" x14ac:dyDescent="0.2">
      <c r="A34" s="1">
        <v>32</v>
      </c>
      <c r="B34" t="s">
        <v>101</v>
      </c>
      <c r="C34" t="s">
        <v>79</v>
      </c>
      <c r="D34" t="s">
        <v>10</v>
      </c>
      <c r="E34" t="s">
        <v>102</v>
      </c>
      <c r="F34" t="s">
        <v>12</v>
      </c>
      <c r="G34" t="s">
        <v>13</v>
      </c>
      <c r="I34" t="s">
        <v>20</v>
      </c>
    </row>
    <row r="35" spans="1:9" x14ac:dyDescent="0.2">
      <c r="A35" s="1">
        <v>33</v>
      </c>
      <c r="B35" t="s">
        <v>103</v>
      </c>
      <c r="C35" t="s">
        <v>87</v>
      </c>
      <c r="D35" t="s">
        <v>10</v>
      </c>
      <c r="E35" t="s">
        <v>104</v>
      </c>
      <c r="F35" t="s">
        <v>12</v>
      </c>
      <c r="G35" t="s">
        <v>13</v>
      </c>
      <c r="I35" t="s">
        <v>20</v>
      </c>
    </row>
    <row r="36" spans="1:9" x14ac:dyDescent="0.2">
      <c r="A36" s="1">
        <v>34</v>
      </c>
      <c r="B36" t="s">
        <v>105</v>
      </c>
      <c r="C36" t="s">
        <v>90</v>
      </c>
      <c r="D36" t="s">
        <v>10</v>
      </c>
      <c r="E36" t="s">
        <v>95</v>
      </c>
      <c r="F36" t="s">
        <v>12</v>
      </c>
      <c r="G36" t="s">
        <v>13</v>
      </c>
      <c r="H36" t="s">
        <v>90</v>
      </c>
      <c r="I36" t="s">
        <v>15</v>
      </c>
    </row>
    <row r="37" spans="1:9" x14ac:dyDescent="0.2">
      <c r="A37" s="1">
        <v>35</v>
      </c>
      <c r="B37" t="s">
        <v>106</v>
      </c>
      <c r="C37" t="s">
        <v>107</v>
      </c>
      <c r="D37" t="s">
        <v>10</v>
      </c>
      <c r="E37" t="s">
        <v>11</v>
      </c>
      <c r="F37">
        <v>9</v>
      </c>
      <c r="G37" t="s">
        <v>19</v>
      </c>
      <c r="I37" t="s">
        <v>20</v>
      </c>
    </row>
    <row r="38" spans="1:9" x14ac:dyDescent="0.2">
      <c r="A38" s="1">
        <v>36</v>
      </c>
      <c r="B38" t="s">
        <v>108</v>
      </c>
      <c r="C38" t="s">
        <v>109</v>
      </c>
      <c r="D38" t="s">
        <v>10</v>
      </c>
      <c r="E38" t="s">
        <v>110</v>
      </c>
      <c r="F38">
        <v>9</v>
      </c>
      <c r="G38" t="s">
        <v>19</v>
      </c>
      <c r="I38" t="s">
        <v>20</v>
      </c>
    </row>
    <row r="39" spans="1:9" x14ac:dyDescent="0.2">
      <c r="A39" s="1">
        <v>37</v>
      </c>
      <c r="B39" t="s">
        <v>111</v>
      </c>
      <c r="C39" t="s">
        <v>112</v>
      </c>
      <c r="D39" t="s">
        <v>10</v>
      </c>
      <c r="E39" t="s">
        <v>11</v>
      </c>
      <c r="F39">
        <v>9</v>
      </c>
      <c r="G39" t="s">
        <v>19</v>
      </c>
      <c r="I39" t="s">
        <v>20</v>
      </c>
    </row>
    <row r="40" spans="1:9" x14ac:dyDescent="0.2">
      <c r="A40" s="1">
        <v>38</v>
      </c>
      <c r="B40" t="s">
        <v>113</v>
      </c>
      <c r="C40" t="s">
        <v>114</v>
      </c>
      <c r="D40" t="s">
        <v>10</v>
      </c>
      <c r="E40" t="s">
        <v>115</v>
      </c>
      <c r="F40" t="s">
        <v>68</v>
      </c>
      <c r="G40" t="s">
        <v>69</v>
      </c>
      <c r="I40" t="s">
        <v>20</v>
      </c>
    </row>
    <row r="41" spans="1:9" x14ac:dyDescent="0.2">
      <c r="A41" s="1">
        <v>39</v>
      </c>
      <c r="B41" t="s">
        <v>116</v>
      </c>
      <c r="C41" t="s">
        <v>117</v>
      </c>
      <c r="D41" t="s">
        <v>10</v>
      </c>
      <c r="E41" t="s">
        <v>11</v>
      </c>
      <c r="F41">
        <v>9</v>
      </c>
      <c r="G41" t="s">
        <v>19</v>
      </c>
      <c r="I41" t="s">
        <v>20</v>
      </c>
    </row>
    <row r="42" spans="1:9" x14ac:dyDescent="0.2">
      <c r="A42" s="1">
        <v>40</v>
      </c>
      <c r="B42" t="s">
        <v>118</v>
      </c>
      <c r="C42" t="s">
        <v>119</v>
      </c>
      <c r="D42" t="s">
        <v>10</v>
      </c>
      <c r="E42" t="s">
        <v>11</v>
      </c>
      <c r="F42" t="s">
        <v>68</v>
      </c>
      <c r="G42" t="s">
        <v>69</v>
      </c>
      <c r="I42" t="s">
        <v>20</v>
      </c>
    </row>
    <row r="43" spans="1:9" x14ac:dyDescent="0.2">
      <c r="A43" s="1">
        <v>41</v>
      </c>
      <c r="B43" t="s">
        <v>120</v>
      </c>
      <c r="C43" t="s">
        <v>121</v>
      </c>
      <c r="D43" t="s">
        <v>10</v>
      </c>
      <c r="E43" t="s">
        <v>11</v>
      </c>
      <c r="F43" t="s">
        <v>68</v>
      </c>
      <c r="G43" t="s">
        <v>69</v>
      </c>
      <c r="I43" t="s">
        <v>20</v>
      </c>
    </row>
    <row r="44" spans="1:9" x14ac:dyDescent="0.2">
      <c r="A44" s="1">
        <v>42</v>
      </c>
      <c r="B44" t="s">
        <v>122</v>
      </c>
      <c r="C44" t="s">
        <v>123</v>
      </c>
      <c r="D44" t="s">
        <v>10</v>
      </c>
      <c r="E44" t="s">
        <v>11</v>
      </c>
      <c r="F44" t="s">
        <v>68</v>
      </c>
      <c r="G44" t="s">
        <v>69</v>
      </c>
      <c r="I44" t="s">
        <v>20</v>
      </c>
    </row>
    <row r="45" spans="1:9" x14ac:dyDescent="0.2">
      <c r="A45" s="1">
        <v>43</v>
      </c>
      <c r="B45" t="s">
        <v>124</v>
      </c>
      <c r="C45" t="s">
        <v>125</v>
      </c>
      <c r="D45" t="s">
        <v>10</v>
      </c>
      <c r="E45" t="s">
        <v>126</v>
      </c>
      <c r="F45" t="s">
        <v>12</v>
      </c>
      <c r="G45" t="s">
        <v>13</v>
      </c>
      <c r="I45" t="s">
        <v>20</v>
      </c>
    </row>
    <row r="46" spans="1:9" x14ac:dyDescent="0.2">
      <c r="A46" s="1">
        <v>44</v>
      </c>
      <c r="B46" t="s">
        <v>127</v>
      </c>
      <c r="C46" t="s">
        <v>128</v>
      </c>
      <c r="D46" t="s">
        <v>10</v>
      </c>
      <c r="E46" t="s">
        <v>129</v>
      </c>
      <c r="F46" t="s">
        <v>12</v>
      </c>
      <c r="G46" t="s">
        <v>13</v>
      </c>
      <c r="H46" t="s">
        <v>128</v>
      </c>
      <c r="I46" t="s">
        <v>15</v>
      </c>
    </row>
    <row r="47" spans="1:9" x14ac:dyDescent="0.2">
      <c r="A47" s="1">
        <v>45</v>
      </c>
      <c r="B47" t="s">
        <v>130</v>
      </c>
      <c r="C47" t="s">
        <v>131</v>
      </c>
      <c r="D47" t="s">
        <v>10</v>
      </c>
      <c r="E47" t="s">
        <v>132</v>
      </c>
      <c r="F47" t="s">
        <v>12</v>
      </c>
      <c r="G47" t="s">
        <v>13</v>
      </c>
      <c r="H47" t="s">
        <v>131</v>
      </c>
      <c r="I47" t="s">
        <v>15</v>
      </c>
    </row>
    <row r="48" spans="1:9" x14ac:dyDescent="0.2">
      <c r="A48" s="1">
        <v>46</v>
      </c>
      <c r="B48" t="s">
        <v>133</v>
      </c>
      <c r="C48" t="s">
        <v>131</v>
      </c>
      <c r="D48" t="s">
        <v>10</v>
      </c>
      <c r="E48" t="s">
        <v>134</v>
      </c>
      <c r="F48" t="s">
        <v>12</v>
      </c>
      <c r="G48" t="s">
        <v>13</v>
      </c>
      <c r="I48" t="s">
        <v>20</v>
      </c>
    </row>
    <row r="49" spans="1:9" x14ac:dyDescent="0.2">
      <c r="A49" s="1">
        <v>47</v>
      </c>
      <c r="B49" t="s">
        <v>135</v>
      </c>
      <c r="C49" t="s">
        <v>136</v>
      </c>
      <c r="D49" t="s">
        <v>10</v>
      </c>
      <c r="E49" t="s">
        <v>137</v>
      </c>
      <c r="F49" t="s">
        <v>12</v>
      </c>
      <c r="G49" t="s">
        <v>13</v>
      </c>
      <c r="H49" t="s">
        <v>136</v>
      </c>
      <c r="I49" t="s">
        <v>15</v>
      </c>
    </row>
    <row r="50" spans="1:9" x14ac:dyDescent="0.2">
      <c r="A50" s="1">
        <v>48</v>
      </c>
      <c r="B50" t="s">
        <v>138</v>
      </c>
      <c r="C50" t="s">
        <v>139</v>
      </c>
      <c r="D50" t="s">
        <v>10</v>
      </c>
      <c r="E50" t="s">
        <v>11</v>
      </c>
      <c r="F50" t="s">
        <v>12</v>
      </c>
      <c r="G50" t="s">
        <v>13</v>
      </c>
      <c r="I50" t="s">
        <v>20</v>
      </c>
    </row>
    <row r="51" spans="1:9" x14ac:dyDescent="0.2">
      <c r="A51" s="1">
        <v>49</v>
      </c>
      <c r="B51" t="s">
        <v>140</v>
      </c>
      <c r="C51" t="s">
        <v>141</v>
      </c>
      <c r="D51" t="s">
        <v>10</v>
      </c>
      <c r="E51" t="s">
        <v>142</v>
      </c>
      <c r="F51" t="s">
        <v>12</v>
      </c>
      <c r="G51" t="s">
        <v>13</v>
      </c>
      <c r="I51" t="s">
        <v>20</v>
      </c>
    </row>
    <row r="52" spans="1:9" x14ac:dyDescent="0.2">
      <c r="A52" s="1">
        <v>50</v>
      </c>
      <c r="B52" t="s">
        <v>143</v>
      </c>
      <c r="C52" t="s">
        <v>144</v>
      </c>
      <c r="D52" t="s">
        <v>10</v>
      </c>
      <c r="E52" t="s">
        <v>145</v>
      </c>
      <c r="F52" t="s">
        <v>12</v>
      </c>
      <c r="G52" t="s">
        <v>13</v>
      </c>
      <c r="I52" t="s">
        <v>20</v>
      </c>
    </row>
    <row r="53" spans="1:9" x14ac:dyDescent="0.2">
      <c r="A53" s="1">
        <v>51</v>
      </c>
      <c r="B53" t="s">
        <v>146</v>
      </c>
      <c r="C53" t="s">
        <v>147</v>
      </c>
      <c r="D53" t="s">
        <v>10</v>
      </c>
      <c r="E53" t="s">
        <v>148</v>
      </c>
      <c r="F53" t="s">
        <v>12</v>
      </c>
      <c r="G53" t="s">
        <v>13</v>
      </c>
      <c r="I53" t="s">
        <v>20</v>
      </c>
    </row>
    <row r="54" spans="1:9" x14ac:dyDescent="0.2">
      <c r="A54" s="1">
        <v>52</v>
      </c>
      <c r="B54" t="s">
        <v>149</v>
      </c>
      <c r="C54" t="s">
        <v>150</v>
      </c>
      <c r="D54" t="s">
        <v>10</v>
      </c>
      <c r="E54" t="s">
        <v>151</v>
      </c>
      <c r="F54" t="s">
        <v>12</v>
      </c>
      <c r="G54" t="s">
        <v>13</v>
      </c>
      <c r="I54" t="s">
        <v>20</v>
      </c>
    </row>
    <row r="55" spans="1:9" x14ac:dyDescent="0.2">
      <c r="A55" s="1">
        <v>53</v>
      </c>
      <c r="B55" t="s">
        <v>152</v>
      </c>
      <c r="C55" t="s">
        <v>153</v>
      </c>
      <c r="D55" t="s">
        <v>10</v>
      </c>
      <c r="E55" t="s">
        <v>154</v>
      </c>
      <c r="F55" t="s">
        <v>12</v>
      </c>
      <c r="G55" t="s">
        <v>13</v>
      </c>
      <c r="I55" t="s">
        <v>20</v>
      </c>
    </row>
    <row r="56" spans="1:9" x14ac:dyDescent="0.2">
      <c r="A56" s="1">
        <v>54</v>
      </c>
      <c r="B56" t="s">
        <v>155</v>
      </c>
      <c r="C56" t="s">
        <v>156</v>
      </c>
      <c r="D56" t="s">
        <v>10</v>
      </c>
      <c r="E56" t="s">
        <v>157</v>
      </c>
      <c r="F56" t="s">
        <v>12</v>
      </c>
      <c r="G56" t="s">
        <v>13</v>
      </c>
      <c r="H56" t="s">
        <v>156</v>
      </c>
      <c r="I56" t="s">
        <v>15</v>
      </c>
    </row>
    <row r="57" spans="1:9" x14ac:dyDescent="0.2">
      <c r="A57" s="1">
        <v>55</v>
      </c>
      <c r="B57" t="s">
        <v>158</v>
      </c>
      <c r="C57" t="s">
        <v>159</v>
      </c>
      <c r="D57" t="s">
        <v>10</v>
      </c>
      <c r="E57" t="s">
        <v>160</v>
      </c>
      <c r="F57" t="s">
        <v>12</v>
      </c>
      <c r="G57" t="s">
        <v>13</v>
      </c>
      <c r="I57" t="s">
        <v>20</v>
      </c>
    </row>
    <row r="58" spans="1:9" x14ac:dyDescent="0.2">
      <c r="A58" s="1">
        <v>56</v>
      </c>
      <c r="B58" t="s">
        <v>161</v>
      </c>
      <c r="C58" t="s">
        <v>162</v>
      </c>
      <c r="D58" t="s">
        <v>10</v>
      </c>
      <c r="E58" t="s">
        <v>163</v>
      </c>
      <c r="F58" t="s">
        <v>12</v>
      </c>
      <c r="G58" t="s">
        <v>13</v>
      </c>
      <c r="I58" t="s">
        <v>20</v>
      </c>
    </row>
    <row r="59" spans="1:9" x14ac:dyDescent="0.2">
      <c r="A59" s="1">
        <v>57</v>
      </c>
      <c r="B59" t="s">
        <v>164</v>
      </c>
      <c r="C59" t="s">
        <v>165</v>
      </c>
      <c r="D59" t="s">
        <v>10</v>
      </c>
      <c r="E59" t="s">
        <v>166</v>
      </c>
      <c r="F59" t="s">
        <v>12</v>
      </c>
      <c r="G59" t="s">
        <v>13</v>
      </c>
      <c r="I59" t="s">
        <v>20</v>
      </c>
    </row>
    <row r="60" spans="1:9" x14ac:dyDescent="0.2">
      <c r="A60" s="1">
        <v>58</v>
      </c>
      <c r="B60" t="s">
        <v>167</v>
      </c>
      <c r="C60" t="s">
        <v>168</v>
      </c>
      <c r="D60" t="s">
        <v>10</v>
      </c>
      <c r="E60" t="s">
        <v>11</v>
      </c>
      <c r="F60">
        <v>9</v>
      </c>
      <c r="G60" t="s">
        <v>19</v>
      </c>
      <c r="I60" t="s">
        <v>20</v>
      </c>
    </row>
    <row r="61" spans="1:9" x14ac:dyDescent="0.2">
      <c r="A61" s="1">
        <v>59</v>
      </c>
      <c r="B61" t="s">
        <v>169</v>
      </c>
      <c r="C61" t="s">
        <v>170</v>
      </c>
      <c r="D61" t="s">
        <v>10</v>
      </c>
      <c r="E61" t="s">
        <v>171</v>
      </c>
      <c r="F61">
        <v>9</v>
      </c>
      <c r="G61" t="s">
        <v>19</v>
      </c>
      <c r="I61" t="s">
        <v>20</v>
      </c>
    </row>
    <row r="62" spans="1:9" x14ac:dyDescent="0.2">
      <c r="A62" s="1">
        <v>60</v>
      </c>
      <c r="B62" t="s">
        <v>172</v>
      </c>
      <c r="C62" t="s">
        <v>173</v>
      </c>
      <c r="D62" t="s">
        <v>10</v>
      </c>
      <c r="E62" t="s">
        <v>171</v>
      </c>
      <c r="F62">
        <v>9</v>
      </c>
      <c r="G62" t="s">
        <v>19</v>
      </c>
      <c r="I62" t="s">
        <v>20</v>
      </c>
    </row>
    <row r="63" spans="1:9" x14ac:dyDescent="0.2">
      <c r="A63" s="1">
        <v>61</v>
      </c>
      <c r="B63" t="s">
        <v>174</v>
      </c>
      <c r="C63" t="s">
        <v>175</v>
      </c>
      <c r="D63" t="s">
        <v>10</v>
      </c>
      <c r="E63" t="s">
        <v>163</v>
      </c>
      <c r="F63">
        <v>9</v>
      </c>
      <c r="G63" t="s">
        <v>19</v>
      </c>
      <c r="I63" t="s">
        <v>20</v>
      </c>
    </row>
    <row r="64" spans="1:9" x14ac:dyDescent="0.2">
      <c r="A64" s="1">
        <v>62</v>
      </c>
      <c r="B64" t="s">
        <v>176</v>
      </c>
      <c r="C64" t="s">
        <v>177</v>
      </c>
      <c r="D64" t="s">
        <v>10</v>
      </c>
      <c r="E64" t="s">
        <v>11</v>
      </c>
      <c r="F64">
        <v>9</v>
      </c>
      <c r="G64" t="s">
        <v>19</v>
      </c>
      <c r="I64" t="s">
        <v>20</v>
      </c>
    </row>
    <row r="65" spans="1:9" x14ac:dyDescent="0.2">
      <c r="A65" s="1">
        <v>63</v>
      </c>
      <c r="B65" t="s">
        <v>178</v>
      </c>
      <c r="C65" t="s">
        <v>179</v>
      </c>
      <c r="D65" t="s">
        <v>10</v>
      </c>
      <c r="E65" t="s">
        <v>11</v>
      </c>
      <c r="F65">
        <v>9</v>
      </c>
      <c r="G65" t="s">
        <v>19</v>
      </c>
      <c r="I65" t="s">
        <v>20</v>
      </c>
    </row>
    <row r="66" spans="1:9" x14ac:dyDescent="0.2">
      <c r="A66" s="1">
        <v>64</v>
      </c>
      <c r="B66" t="s">
        <v>180</v>
      </c>
      <c r="C66" t="s">
        <v>181</v>
      </c>
      <c r="D66" t="s">
        <v>10</v>
      </c>
      <c r="E66" t="s">
        <v>163</v>
      </c>
      <c r="F66">
        <v>9</v>
      </c>
      <c r="G66" t="s">
        <v>19</v>
      </c>
      <c r="I66" t="s">
        <v>20</v>
      </c>
    </row>
    <row r="67" spans="1:9" x14ac:dyDescent="0.2">
      <c r="A67" s="1">
        <v>65</v>
      </c>
      <c r="B67" t="s">
        <v>182</v>
      </c>
      <c r="C67" t="s">
        <v>183</v>
      </c>
      <c r="D67" t="s">
        <v>10</v>
      </c>
      <c r="E67" t="s">
        <v>184</v>
      </c>
      <c r="F67">
        <v>9</v>
      </c>
      <c r="G67" t="s">
        <v>19</v>
      </c>
      <c r="I67" t="s">
        <v>20</v>
      </c>
    </row>
    <row r="68" spans="1:9" x14ac:dyDescent="0.2">
      <c r="A68" s="1">
        <v>66</v>
      </c>
      <c r="B68" t="s">
        <v>185</v>
      </c>
      <c r="C68" t="s">
        <v>186</v>
      </c>
      <c r="D68" t="s">
        <v>10</v>
      </c>
      <c r="E68" t="s">
        <v>11</v>
      </c>
      <c r="F68">
        <v>9</v>
      </c>
      <c r="G68" t="s">
        <v>19</v>
      </c>
      <c r="I68" t="s">
        <v>20</v>
      </c>
    </row>
    <row r="69" spans="1:9" x14ac:dyDescent="0.2">
      <c r="A69" s="1">
        <v>67</v>
      </c>
      <c r="B69" t="s">
        <v>187</v>
      </c>
      <c r="C69" t="s">
        <v>188</v>
      </c>
      <c r="D69" t="s">
        <v>10</v>
      </c>
      <c r="E69" t="s">
        <v>189</v>
      </c>
      <c r="F69" t="s">
        <v>12</v>
      </c>
      <c r="G69" t="s">
        <v>13</v>
      </c>
      <c r="H69" t="s">
        <v>188</v>
      </c>
      <c r="I69" t="s">
        <v>15</v>
      </c>
    </row>
    <row r="70" spans="1:9" x14ac:dyDescent="0.2">
      <c r="A70" s="1">
        <v>68</v>
      </c>
      <c r="B70" t="s">
        <v>190</v>
      </c>
      <c r="C70" t="s">
        <v>191</v>
      </c>
      <c r="D70" t="s">
        <v>10</v>
      </c>
      <c r="E70" t="s">
        <v>11</v>
      </c>
      <c r="F70">
        <v>9</v>
      </c>
      <c r="G70" t="s">
        <v>19</v>
      </c>
      <c r="I70" t="s">
        <v>20</v>
      </c>
    </row>
    <row r="71" spans="1:9" x14ac:dyDescent="0.2">
      <c r="A71" s="1">
        <v>69</v>
      </c>
      <c r="B71" t="s">
        <v>192</v>
      </c>
      <c r="C71" t="s">
        <v>193</v>
      </c>
      <c r="D71" t="s">
        <v>10</v>
      </c>
      <c r="E71" t="s">
        <v>11</v>
      </c>
      <c r="F71">
        <v>9</v>
      </c>
      <c r="G71" t="s">
        <v>19</v>
      </c>
      <c r="I71" t="s">
        <v>20</v>
      </c>
    </row>
    <row r="72" spans="1:9" x14ac:dyDescent="0.2">
      <c r="A72" s="1">
        <v>70</v>
      </c>
      <c r="B72" t="s">
        <v>194</v>
      </c>
      <c r="C72" t="s">
        <v>195</v>
      </c>
      <c r="D72" t="s">
        <v>10</v>
      </c>
      <c r="E72" t="s">
        <v>196</v>
      </c>
      <c r="F72" t="s">
        <v>12</v>
      </c>
      <c r="G72" t="s">
        <v>13</v>
      </c>
      <c r="H72" t="s">
        <v>195</v>
      </c>
      <c r="I72" t="s">
        <v>15</v>
      </c>
    </row>
    <row r="73" spans="1:9" x14ac:dyDescent="0.2">
      <c r="A73" s="1">
        <v>71</v>
      </c>
      <c r="B73" t="s">
        <v>197</v>
      </c>
      <c r="C73" t="s">
        <v>198</v>
      </c>
      <c r="D73" t="s">
        <v>10</v>
      </c>
      <c r="E73" t="s">
        <v>199</v>
      </c>
      <c r="F73" t="s">
        <v>12</v>
      </c>
      <c r="G73" t="s">
        <v>13</v>
      </c>
      <c r="H73" t="s">
        <v>198</v>
      </c>
      <c r="I73" t="s">
        <v>15</v>
      </c>
    </row>
    <row r="74" spans="1:9" x14ac:dyDescent="0.2">
      <c r="A74" s="1">
        <v>72</v>
      </c>
      <c r="B74" t="s">
        <v>200</v>
      </c>
      <c r="C74" t="s">
        <v>201</v>
      </c>
      <c r="D74" t="s">
        <v>10</v>
      </c>
      <c r="E74" t="s">
        <v>202</v>
      </c>
      <c r="F74" t="s">
        <v>12</v>
      </c>
      <c r="G74" t="s">
        <v>13</v>
      </c>
      <c r="I74" t="s">
        <v>20</v>
      </c>
    </row>
    <row r="75" spans="1:9" x14ac:dyDescent="0.2">
      <c r="A75" s="1">
        <v>73</v>
      </c>
      <c r="B75" t="s">
        <v>203</v>
      </c>
      <c r="C75" t="s">
        <v>204</v>
      </c>
      <c r="D75" t="s">
        <v>10</v>
      </c>
      <c r="E75" t="s">
        <v>205</v>
      </c>
      <c r="F75" t="s">
        <v>12</v>
      </c>
      <c r="G75" t="s">
        <v>13</v>
      </c>
      <c r="I75" t="s">
        <v>20</v>
      </c>
    </row>
    <row r="76" spans="1:9" x14ac:dyDescent="0.2">
      <c r="A76" s="1">
        <v>74</v>
      </c>
      <c r="B76" t="s">
        <v>206</v>
      </c>
      <c r="C76" t="s">
        <v>207</v>
      </c>
      <c r="D76" t="s">
        <v>10</v>
      </c>
      <c r="E76" t="s">
        <v>208</v>
      </c>
      <c r="F76" t="s">
        <v>12</v>
      </c>
      <c r="G76" t="s">
        <v>13</v>
      </c>
      <c r="I76" t="s">
        <v>20</v>
      </c>
    </row>
    <row r="77" spans="1:9" x14ac:dyDescent="0.2">
      <c r="A77" s="1">
        <v>75</v>
      </c>
      <c r="B77" t="s">
        <v>209</v>
      </c>
      <c r="C77" t="s">
        <v>210</v>
      </c>
      <c r="D77" t="s">
        <v>10</v>
      </c>
      <c r="E77" t="s">
        <v>211</v>
      </c>
      <c r="F77" t="s">
        <v>12</v>
      </c>
      <c r="G77" t="s">
        <v>13</v>
      </c>
      <c r="H77" t="s">
        <v>212</v>
      </c>
      <c r="I77" t="s">
        <v>15</v>
      </c>
    </row>
    <row r="78" spans="1:9" x14ac:dyDescent="0.2">
      <c r="A78" s="1">
        <v>76</v>
      </c>
      <c r="B78" t="s">
        <v>213</v>
      </c>
      <c r="C78" t="s">
        <v>214</v>
      </c>
      <c r="D78" t="s">
        <v>10</v>
      </c>
      <c r="E78" t="s">
        <v>215</v>
      </c>
      <c r="F78" t="s">
        <v>12</v>
      </c>
      <c r="G78" t="s">
        <v>13</v>
      </c>
      <c r="I78" t="s">
        <v>20</v>
      </c>
    </row>
    <row r="79" spans="1:9" x14ac:dyDescent="0.2">
      <c r="A79" s="1">
        <v>77</v>
      </c>
      <c r="B79" t="s">
        <v>216</v>
      </c>
      <c r="C79" t="s">
        <v>217</v>
      </c>
      <c r="D79" t="s">
        <v>10</v>
      </c>
      <c r="E79" t="s">
        <v>218</v>
      </c>
      <c r="F79">
        <v>9</v>
      </c>
      <c r="G79" t="s">
        <v>19</v>
      </c>
      <c r="I79" t="s">
        <v>20</v>
      </c>
    </row>
    <row r="80" spans="1:9" x14ac:dyDescent="0.2">
      <c r="A80" s="1">
        <v>78</v>
      </c>
      <c r="B80" t="s">
        <v>219</v>
      </c>
      <c r="C80" t="s">
        <v>220</v>
      </c>
      <c r="D80" t="s">
        <v>10</v>
      </c>
      <c r="E80" t="s">
        <v>171</v>
      </c>
      <c r="F80">
        <v>9</v>
      </c>
      <c r="G80" t="s">
        <v>19</v>
      </c>
      <c r="I80" t="s">
        <v>20</v>
      </c>
    </row>
    <row r="81" spans="1:9" x14ac:dyDescent="0.2">
      <c r="A81" s="1">
        <v>79</v>
      </c>
      <c r="B81" t="s">
        <v>221</v>
      </c>
      <c r="C81" t="s">
        <v>222</v>
      </c>
      <c r="D81" t="s">
        <v>10</v>
      </c>
      <c r="E81" t="s">
        <v>11</v>
      </c>
      <c r="F81">
        <v>9</v>
      </c>
      <c r="G81" t="s">
        <v>19</v>
      </c>
      <c r="I81" t="s">
        <v>20</v>
      </c>
    </row>
    <row r="82" spans="1:9" x14ac:dyDescent="0.2">
      <c r="A82" s="1">
        <v>80</v>
      </c>
      <c r="B82" t="s">
        <v>223</v>
      </c>
      <c r="C82" t="s">
        <v>224</v>
      </c>
      <c r="D82" t="s">
        <v>10</v>
      </c>
      <c r="E82" t="s">
        <v>11</v>
      </c>
      <c r="F82">
        <v>9</v>
      </c>
      <c r="G82" t="s">
        <v>19</v>
      </c>
      <c r="I82" t="s">
        <v>20</v>
      </c>
    </row>
    <row r="83" spans="1:9" x14ac:dyDescent="0.2">
      <c r="A83" s="1">
        <v>81</v>
      </c>
      <c r="B83" t="s">
        <v>225</v>
      </c>
      <c r="C83" t="s">
        <v>226</v>
      </c>
      <c r="D83" t="s">
        <v>10</v>
      </c>
      <c r="E83" t="s">
        <v>227</v>
      </c>
      <c r="F83">
        <v>9</v>
      </c>
      <c r="G83" t="s">
        <v>19</v>
      </c>
      <c r="I83" t="s">
        <v>20</v>
      </c>
    </row>
    <row r="84" spans="1:9" x14ac:dyDescent="0.2">
      <c r="A84" s="1">
        <v>82</v>
      </c>
      <c r="B84" t="s">
        <v>228</v>
      </c>
      <c r="C84" t="s">
        <v>229</v>
      </c>
      <c r="D84" t="s">
        <v>10</v>
      </c>
      <c r="E84" t="s">
        <v>11</v>
      </c>
      <c r="F84">
        <v>9</v>
      </c>
      <c r="G84" t="s">
        <v>19</v>
      </c>
      <c r="I84" t="s">
        <v>20</v>
      </c>
    </row>
    <row r="85" spans="1:9" x14ac:dyDescent="0.2">
      <c r="A85" s="1">
        <v>83</v>
      </c>
      <c r="B85" t="s">
        <v>230</v>
      </c>
      <c r="C85" t="s">
        <v>231</v>
      </c>
      <c r="D85" t="s">
        <v>10</v>
      </c>
      <c r="E85" t="s">
        <v>11</v>
      </c>
      <c r="F85">
        <v>9</v>
      </c>
      <c r="G85" t="s">
        <v>19</v>
      </c>
      <c r="I85" t="s">
        <v>20</v>
      </c>
    </row>
    <row r="86" spans="1:9" x14ac:dyDescent="0.2">
      <c r="A86" s="1">
        <v>84</v>
      </c>
      <c r="B86" t="s">
        <v>232</v>
      </c>
      <c r="C86" t="s">
        <v>233</v>
      </c>
      <c r="D86" t="s">
        <v>10</v>
      </c>
      <c r="E86" t="s">
        <v>11</v>
      </c>
      <c r="F86">
        <v>9</v>
      </c>
      <c r="G86" t="s">
        <v>19</v>
      </c>
      <c r="I86" t="s">
        <v>20</v>
      </c>
    </row>
    <row r="87" spans="1:9" x14ac:dyDescent="0.2">
      <c r="A87" s="1">
        <v>85</v>
      </c>
      <c r="B87" t="s">
        <v>234</v>
      </c>
      <c r="C87" t="s">
        <v>235</v>
      </c>
      <c r="D87" t="s">
        <v>10</v>
      </c>
      <c r="E87" t="s">
        <v>236</v>
      </c>
      <c r="F87">
        <v>9</v>
      </c>
      <c r="G87" t="s">
        <v>19</v>
      </c>
      <c r="I87" t="s">
        <v>20</v>
      </c>
    </row>
    <row r="88" spans="1:9" x14ac:dyDescent="0.2">
      <c r="A88" s="1">
        <v>86</v>
      </c>
      <c r="B88" t="s">
        <v>237</v>
      </c>
      <c r="C88" t="s">
        <v>238</v>
      </c>
      <c r="D88" t="s">
        <v>10</v>
      </c>
      <c r="E88" t="s">
        <v>11</v>
      </c>
      <c r="F88">
        <v>9</v>
      </c>
      <c r="G88" t="s">
        <v>19</v>
      </c>
      <c r="I88" t="s">
        <v>20</v>
      </c>
    </row>
    <row r="89" spans="1:9" x14ac:dyDescent="0.2">
      <c r="A89" s="1">
        <v>87</v>
      </c>
      <c r="B89" t="s">
        <v>239</v>
      </c>
      <c r="C89" t="s">
        <v>240</v>
      </c>
      <c r="D89" t="s">
        <v>10</v>
      </c>
      <c r="E89" t="s">
        <v>11</v>
      </c>
      <c r="F89">
        <v>9</v>
      </c>
      <c r="G89" t="s">
        <v>19</v>
      </c>
      <c r="I89" t="s">
        <v>20</v>
      </c>
    </row>
    <row r="90" spans="1:9" x14ac:dyDescent="0.2">
      <c r="A90" s="1">
        <v>88</v>
      </c>
      <c r="B90" t="s">
        <v>241</v>
      </c>
      <c r="C90" t="s">
        <v>242</v>
      </c>
      <c r="D90" t="s">
        <v>10</v>
      </c>
      <c r="E90" t="s">
        <v>11</v>
      </c>
      <c r="F90">
        <v>9</v>
      </c>
      <c r="G90" t="s">
        <v>19</v>
      </c>
      <c r="I90" t="s">
        <v>20</v>
      </c>
    </row>
    <row r="91" spans="1:9" x14ac:dyDescent="0.2">
      <c r="A91" s="1">
        <v>89</v>
      </c>
      <c r="B91" t="s">
        <v>243</v>
      </c>
      <c r="C91" t="s">
        <v>244</v>
      </c>
      <c r="D91" t="s">
        <v>10</v>
      </c>
      <c r="E91" t="s">
        <v>245</v>
      </c>
      <c r="F91" t="s">
        <v>12</v>
      </c>
      <c r="G91" t="s">
        <v>13</v>
      </c>
      <c r="H91" t="s">
        <v>244</v>
      </c>
      <c r="I91" t="s">
        <v>15</v>
      </c>
    </row>
    <row r="92" spans="1:9" x14ac:dyDescent="0.2">
      <c r="A92" s="1">
        <v>90</v>
      </c>
      <c r="B92" t="s">
        <v>246</v>
      </c>
      <c r="C92" t="s">
        <v>247</v>
      </c>
      <c r="D92" t="s">
        <v>10</v>
      </c>
      <c r="E92" t="s">
        <v>248</v>
      </c>
      <c r="F92" t="s">
        <v>12</v>
      </c>
      <c r="G92" t="s">
        <v>13</v>
      </c>
      <c r="H92" t="s">
        <v>247</v>
      </c>
      <c r="I92" t="s">
        <v>15</v>
      </c>
    </row>
    <row r="93" spans="1:9" x14ac:dyDescent="0.2">
      <c r="A93" s="1">
        <v>91</v>
      </c>
      <c r="B93" t="s">
        <v>249</v>
      </c>
      <c r="C93" t="s">
        <v>250</v>
      </c>
      <c r="D93" t="s">
        <v>10</v>
      </c>
      <c r="E93" t="s">
        <v>251</v>
      </c>
      <c r="F93" t="s">
        <v>12</v>
      </c>
      <c r="G93" t="s">
        <v>13</v>
      </c>
      <c r="I93" t="s">
        <v>20</v>
      </c>
    </row>
    <row r="94" spans="1:9" x14ac:dyDescent="0.2">
      <c r="A94" s="1">
        <v>92</v>
      </c>
      <c r="B94" t="s">
        <v>252</v>
      </c>
      <c r="C94" t="s">
        <v>253</v>
      </c>
      <c r="D94" t="s">
        <v>10</v>
      </c>
      <c r="E94" t="s">
        <v>254</v>
      </c>
      <c r="F94" t="s">
        <v>12</v>
      </c>
      <c r="G94" t="s">
        <v>13</v>
      </c>
      <c r="I94" t="s">
        <v>20</v>
      </c>
    </row>
    <row r="95" spans="1:9" x14ac:dyDescent="0.2">
      <c r="A95" s="1">
        <v>93</v>
      </c>
      <c r="B95" t="s">
        <v>255</v>
      </c>
      <c r="C95" t="s">
        <v>256</v>
      </c>
      <c r="D95" t="s">
        <v>10</v>
      </c>
      <c r="E95" t="s">
        <v>74</v>
      </c>
      <c r="F95" t="s">
        <v>12</v>
      </c>
      <c r="G95" t="s">
        <v>13</v>
      </c>
      <c r="I95" t="s">
        <v>20</v>
      </c>
    </row>
    <row r="96" spans="1:9" x14ac:dyDescent="0.2">
      <c r="A96" s="1">
        <v>94</v>
      </c>
      <c r="B96" t="s">
        <v>257</v>
      </c>
      <c r="C96" t="s">
        <v>258</v>
      </c>
      <c r="D96" t="s">
        <v>10</v>
      </c>
      <c r="E96" t="s">
        <v>259</v>
      </c>
      <c r="F96" t="s">
        <v>12</v>
      </c>
      <c r="G96" t="s">
        <v>13</v>
      </c>
      <c r="H96" t="s">
        <v>258</v>
      </c>
      <c r="I96" t="s">
        <v>15</v>
      </c>
    </row>
    <row r="97" spans="1:9" x14ac:dyDescent="0.2">
      <c r="A97" s="1">
        <v>95</v>
      </c>
      <c r="B97" t="s">
        <v>260</v>
      </c>
      <c r="C97" t="s">
        <v>76</v>
      </c>
      <c r="D97" t="s">
        <v>10</v>
      </c>
      <c r="E97" t="s">
        <v>261</v>
      </c>
      <c r="F97" t="s">
        <v>12</v>
      </c>
      <c r="G97" t="s">
        <v>13</v>
      </c>
      <c r="H97" t="s">
        <v>76</v>
      </c>
      <c r="I97" t="s">
        <v>15</v>
      </c>
    </row>
    <row r="98" spans="1:9" x14ac:dyDescent="0.2">
      <c r="A98" s="1">
        <v>96</v>
      </c>
      <c r="B98" t="s">
        <v>262</v>
      </c>
      <c r="C98" t="s">
        <v>263</v>
      </c>
      <c r="D98" t="s">
        <v>10</v>
      </c>
      <c r="E98" t="s">
        <v>264</v>
      </c>
      <c r="F98" t="s">
        <v>12</v>
      </c>
      <c r="G98" t="s">
        <v>13</v>
      </c>
      <c r="H98" t="s">
        <v>263</v>
      </c>
      <c r="I98" t="s">
        <v>15</v>
      </c>
    </row>
    <row r="99" spans="1:9" x14ac:dyDescent="0.2">
      <c r="A99" s="1">
        <v>97</v>
      </c>
      <c r="B99" t="s">
        <v>265</v>
      </c>
      <c r="C99" t="s">
        <v>266</v>
      </c>
      <c r="D99" t="s">
        <v>10</v>
      </c>
      <c r="E99" t="s">
        <v>267</v>
      </c>
      <c r="F99" t="s">
        <v>12</v>
      </c>
      <c r="G99" t="s">
        <v>13</v>
      </c>
      <c r="H99" t="s">
        <v>266</v>
      </c>
      <c r="I99" t="s">
        <v>15</v>
      </c>
    </row>
    <row r="100" spans="1:9" x14ac:dyDescent="0.2">
      <c r="A100" s="1">
        <v>98</v>
      </c>
      <c r="B100" t="s">
        <v>268</v>
      </c>
      <c r="C100" t="s">
        <v>269</v>
      </c>
      <c r="D100" t="s">
        <v>10</v>
      </c>
      <c r="E100" t="s">
        <v>270</v>
      </c>
      <c r="F100" t="s">
        <v>12</v>
      </c>
      <c r="G100" t="s">
        <v>13</v>
      </c>
      <c r="H100" t="s">
        <v>269</v>
      </c>
      <c r="I100" t="s">
        <v>15</v>
      </c>
    </row>
    <row r="101" spans="1:9" x14ac:dyDescent="0.2">
      <c r="A101" s="1">
        <v>99</v>
      </c>
      <c r="B101" t="s">
        <v>271</v>
      </c>
      <c r="C101" t="s">
        <v>272</v>
      </c>
      <c r="D101" t="s">
        <v>10</v>
      </c>
      <c r="E101" t="s">
        <v>11</v>
      </c>
      <c r="F101" t="s">
        <v>12</v>
      </c>
      <c r="G101" t="s">
        <v>13</v>
      </c>
      <c r="I101" t="s">
        <v>20</v>
      </c>
    </row>
    <row r="102" spans="1:9" x14ac:dyDescent="0.2">
      <c r="A102" s="1">
        <v>100</v>
      </c>
      <c r="B102" t="s">
        <v>273</v>
      </c>
      <c r="C102" t="s">
        <v>274</v>
      </c>
      <c r="D102" t="s">
        <v>10</v>
      </c>
      <c r="E102" t="s">
        <v>11</v>
      </c>
      <c r="F102">
        <v>9</v>
      </c>
      <c r="G102" t="s">
        <v>19</v>
      </c>
      <c r="I102" t="s">
        <v>20</v>
      </c>
    </row>
    <row r="103" spans="1:9" x14ac:dyDescent="0.2">
      <c r="A103" s="1">
        <v>101</v>
      </c>
      <c r="B103" t="s">
        <v>275</v>
      </c>
      <c r="C103" t="s">
        <v>276</v>
      </c>
      <c r="D103" t="s">
        <v>10</v>
      </c>
      <c r="E103" t="s">
        <v>277</v>
      </c>
      <c r="F103" t="s">
        <v>68</v>
      </c>
      <c r="G103" t="s">
        <v>69</v>
      </c>
      <c r="I103" t="s">
        <v>20</v>
      </c>
    </row>
    <row r="104" spans="1:9" x14ac:dyDescent="0.2">
      <c r="A104" s="1">
        <v>102</v>
      </c>
      <c r="B104" t="s">
        <v>278</v>
      </c>
      <c r="C104" t="s">
        <v>279</v>
      </c>
      <c r="D104" t="s">
        <v>10</v>
      </c>
      <c r="E104" t="s">
        <v>280</v>
      </c>
      <c r="F104" t="s">
        <v>12</v>
      </c>
      <c r="G104" t="s">
        <v>13</v>
      </c>
      <c r="I104" t="s">
        <v>20</v>
      </c>
    </row>
    <row r="105" spans="1:9" x14ac:dyDescent="0.2">
      <c r="A105" s="1">
        <v>103</v>
      </c>
      <c r="B105" t="s">
        <v>281</v>
      </c>
      <c r="C105" t="s">
        <v>282</v>
      </c>
      <c r="D105" t="s">
        <v>10</v>
      </c>
      <c r="E105" t="s">
        <v>11</v>
      </c>
      <c r="F105">
        <v>9</v>
      </c>
      <c r="G105" t="s">
        <v>19</v>
      </c>
      <c r="I105" t="s">
        <v>20</v>
      </c>
    </row>
    <row r="106" spans="1:9" x14ac:dyDescent="0.2">
      <c r="A106" s="1">
        <v>104</v>
      </c>
      <c r="B106" t="s">
        <v>283</v>
      </c>
      <c r="C106" t="s">
        <v>284</v>
      </c>
      <c r="D106" t="s">
        <v>10</v>
      </c>
      <c r="E106" t="s">
        <v>11</v>
      </c>
      <c r="F106" t="s">
        <v>12</v>
      </c>
      <c r="G106" t="s">
        <v>13</v>
      </c>
      <c r="H106" t="s">
        <v>284</v>
      </c>
      <c r="I106" t="s">
        <v>15</v>
      </c>
    </row>
    <row r="107" spans="1:9" x14ac:dyDescent="0.2">
      <c r="A107" s="1">
        <v>105</v>
      </c>
      <c r="B107" t="s">
        <v>285</v>
      </c>
      <c r="C107" t="s">
        <v>286</v>
      </c>
      <c r="D107" t="s">
        <v>10</v>
      </c>
      <c r="E107" t="s">
        <v>287</v>
      </c>
      <c r="F107" t="s">
        <v>12</v>
      </c>
      <c r="G107" t="s">
        <v>13</v>
      </c>
      <c r="I107" t="s">
        <v>20</v>
      </c>
    </row>
    <row r="108" spans="1:9" x14ac:dyDescent="0.2">
      <c r="A108" s="1">
        <v>106</v>
      </c>
      <c r="B108" t="s">
        <v>288</v>
      </c>
      <c r="C108" t="s">
        <v>289</v>
      </c>
      <c r="D108" t="s">
        <v>10</v>
      </c>
      <c r="E108" t="s">
        <v>11</v>
      </c>
      <c r="F108" t="s">
        <v>12</v>
      </c>
      <c r="G108" t="s">
        <v>13</v>
      </c>
      <c r="H108" t="s">
        <v>289</v>
      </c>
      <c r="I108" t="s">
        <v>15</v>
      </c>
    </row>
    <row r="109" spans="1:9" x14ac:dyDescent="0.2">
      <c r="A109" s="1">
        <v>107</v>
      </c>
      <c r="B109" t="s">
        <v>290</v>
      </c>
      <c r="C109" t="s">
        <v>291</v>
      </c>
      <c r="D109" t="s">
        <v>10</v>
      </c>
      <c r="E109" t="s">
        <v>11</v>
      </c>
      <c r="F109" t="s">
        <v>12</v>
      </c>
      <c r="G109" t="s">
        <v>13</v>
      </c>
      <c r="H109" t="s">
        <v>291</v>
      </c>
      <c r="I109" t="s">
        <v>15</v>
      </c>
    </row>
    <row r="110" spans="1:9" x14ac:dyDescent="0.2">
      <c r="A110" s="1">
        <v>108</v>
      </c>
      <c r="B110" t="s">
        <v>292</v>
      </c>
      <c r="C110" t="s">
        <v>293</v>
      </c>
      <c r="D110" t="s">
        <v>10</v>
      </c>
      <c r="E110" t="s">
        <v>294</v>
      </c>
      <c r="F110" t="s">
        <v>12</v>
      </c>
      <c r="G110" t="s">
        <v>13</v>
      </c>
      <c r="H110" t="s">
        <v>293</v>
      </c>
      <c r="I110" t="s">
        <v>15</v>
      </c>
    </row>
    <row r="111" spans="1:9" x14ac:dyDescent="0.2">
      <c r="A111" s="1">
        <v>109</v>
      </c>
      <c r="B111" t="s">
        <v>295</v>
      </c>
      <c r="C111" t="s">
        <v>296</v>
      </c>
      <c r="D111" t="s">
        <v>10</v>
      </c>
      <c r="E111" t="s">
        <v>297</v>
      </c>
      <c r="F111" t="s">
        <v>12</v>
      </c>
      <c r="G111" t="s">
        <v>13</v>
      </c>
      <c r="I111" t="s">
        <v>20</v>
      </c>
    </row>
    <row r="112" spans="1:9" x14ac:dyDescent="0.2">
      <c r="A112" s="1">
        <v>110</v>
      </c>
      <c r="B112" t="s">
        <v>298</v>
      </c>
      <c r="C112" t="s">
        <v>258</v>
      </c>
      <c r="D112" t="s">
        <v>10</v>
      </c>
      <c r="E112" t="s">
        <v>299</v>
      </c>
      <c r="F112" t="s">
        <v>12</v>
      </c>
      <c r="G112" t="s">
        <v>13</v>
      </c>
      <c r="H112" t="s">
        <v>258</v>
      </c>
      <c r="I112" t="s">
        <v>15</v>
      </c>
    </row>
    <row r="113" spans="1:9" x14ac:dyDescent="0.2">
      <c r="A113" s="1">
        <v>111</v>
      </c>
      <c r="B113" t="s">
        <v>300</v>
      </c>
      <c r="C113" t="s">
        <v>214</v>
      </c>
      <c r="D113" t="s">
        <v>10</v>
      </c>
      <c r="E113" t="s">
        <v>301</v>
      </c>
      <c r="F113" t="s">
        <v>12</v>
      </c>
      <c r="G113" t="s">
        <v>13</v>
      </c>
      <c r="I113" t="s">
        <v>20</v>
      </c>
    </row>
    <row r="114" spans="1:9" x14ac:dyDescent="0.2">
      <c r="A114" s="1">
        <v>112</v>
      </c>
      <c r="B114" t="s">
        <v>302</v>
      </c>
      <c r="C114" t="s">
        <v>303</v>
      </c>
      <c r="D114" t="s">
        <v>10</v>
      </c>
      <c r="E114" t="s">
        <v>304</v>
      </c>
      <c r="F114" t="s">
        <v>12</v>
      </c>
      <c r="G114" t="s">
        <v>13</v>
      </c>
      <c r="H114" t="s">
        <v>303</v>
      </c>
      <c r="I114" t="s">
        <v>15</v>
      </c>
    </row>
    <row r="115" spans="1:9" x14ac:dyDescent="0.2">
      <c r="A115" s="1">
        <v>113</v>
      </c>
      <c r="B115" t="s">
        <v>305</v>
      </c>
      <c r="C115" t="s">
        <v>306</v>
      </c>
      <c r="D115" t="s">
        <v>10</v>
      </c>
      <c r="E115" t="s">
        <v>11</v>
      </c>
      <c r="F115">
        <v>9</v>
      </c>
      <c r="G115" t="s">
        <v>19</v>
      </c>
      <c r="I115" t="s">
        <v>20</v>
      </c>
    </row>
    <row r="116" spans="1:9" x14ac:dyDescent="0.2">
      <c r="A116" s="1">
        <v>114</v>
      </c>
      <c r="B116" t="s">
        <v>307</v>
      </c>
      <c r="C116" t="s">
        <v>308</v>
      </c>
      <c r="D116" t="s">
        <v>10</v>
      </c>
      <c r="E116" t="s">
        <v>309</v>
      </c>
      <c r="F116" t="s">
        <v>12</v>
      </c>
      <c r="G116" t="s">
        <v>13</v>
      </c>
      <c r="H116" t="s">
        <v>308</v>
      </c>
      <c r="I116" t="s">
        <v>15</v>
      </c>
    </row>
    <row r="117" spans="1:9" x14ac:dyDescent="0.2">
      <c r="A117" s="1">
        <v>115</v>
      </c>
      <c r="B117" t="s">
        <v>310</v>
      </c>
      <c r="C117" t="s">
        <v>311</v>
      </c>
      <c r="D117" t="s">
        <v>10</v>
      </c>
      <c r="E117" t="s">
        <v>312</v>
      </c>
      <c r="F117" t="s">
        <v>12</v>
      </c>
      <c r="G117" t="s">
        <v>13</v>
      </c>
      <c r="I117" t="s">
        <v>20</v>
      </c>
    </row>
    <row r="118" spans="1:9" x14ac:dyDescent="0.2">
      <c r="A118" s="1">
        <v>116</v>
      </c>
      <c r="B118" t="s">
        <v>313</v>
      </c>
      <c r="C118" t="s">
        <v>308</v>
      </c>
      <c r="D118" t="s">
        <v>10</v>
      </c>
      <c r="E118" t="s">
        <v>312</v>
      </c>
      <c r="F118" t="s">
        <v>12</v>
      </c>
      <c r="G118" t="s">
        <v>13</v>
      </c>
      <c r="I118" t="s">
        <v>20</v>
      </c>
    </row>
    <row r="119" spans="1:9" x14ac:dyDescent="0.2">
      <c r="A119" s="1">
        <v>117</v>
      </c>
      <c r="B119" t="s">
        <v>314</v>
      </c>
      <c r="C119" t="s">
        <v>315</v>
      </c>
      <c r="D119" t="s">
        <v>10</v>
      </c>
      <c r="E119" t="s">
        <v>316</v>
      </c>
      <c r="F119" t="s">
        <v>12</v>
      </c>
      <c r="G119" t="s">
        <v>13</v>
      </c>
      <c r="H119" t="s">
        <v>315</v>
      </c>
      <c r="I119" t="s">
        <v>15</v>
      </c>
    </row>
    <row r="120" spans="1:9" x14ac:dyDescent="0.2">
      <c r="A120" s="1">
        <v>118</v>
      </c>
      <c r="B120" t="s">
        <v>317</v>
      </c>
      <c r="C120" t="s">
        <v>318</v>
      </c>
      <c r="D120" t="s">
        <v>10</v>
      </c>
      <c r="E120" t="s">
        <v>319</v>
      </c>
      <c r="F120" t="s">
        <v>12</v>
      </c>
      <c r="G120" t="s">
        <v>13</v>
      </c>
      <c r="H120" t="s">
        <v>318</v>
      </c>
      <c r="I120" t="s">
        <v>15</v>
      </c>
    </row>
    <row r="121" spans="1:9" x14ac:dyDescent="0.2">
      <c r="A121" s="1">
        <v>119</v>
      </c>
      <c r="B121" t="s">
        <v>320</v>
      </c>
      <c r="C121" t="s">
        <v>321</v>
      </c>
      <c r="D121" t="s">
        <v>10</v>
      </c>
      <c r="E121" t="s">
        <v>322</v>
      </c>
      <c r="F121" t="s">
        <v>12</v>
      </c>
      <c r="G121" t="s">
        <v>13</v>
      </c>
      <c r="I121" t="s">
        <v>20</v>
      </c>
    </row>
    <row r="122" spans="1:9" x14ac:dyDescent="0.2">
      <c r="A122" s="1">
        <v>120</v>
      </c>
      <c r="B122" t="s">
        <v>323</v>
      </c>
      <c r="C122" t="s">
        <v>324</v>
      </c>
      <c r="D122" t="s">
        <v>10</v>
      </c>
      <c r="E122" t="s">
        <v>325</v>
      </c>
      <c r="F122" t="s">
        <v>12</v>
      </c>
      <c r="G122" t="s">
        <v>13</v>
      </c>
      <c r="I122" t="s">
        <v>20</v>
      </c>
    </row>
    <row r="123" spans="1:9" x14ac:dyDescent="0.2">
      <c r="A123" s="1">
        <v>121</v>
      </c>
      <c r="B123" t="s">
        <v>326</v>
      </c>
      <c r="C123" t="s">
        <v>327</v>
      </c>
      <c r="D123" t="s">
        <v>10</v>
      </c>
      <c r="E123" t="s">
        <v>328</v>
      </c>
      <c r="F123" t="s">
        <v>12</v>
      </c>
      <c r="G123" t="s">
        <v>13</v>
      </c>
      <c r="I123" t="s">
        <v>20</v>
      </c>
    </row>
    <row r="124" spans="1:9" x14ac:dyDescent="0.2">
      <c r="A124" s="1">
        <v>122</v>
      </c>
      <c r="B124" t="s">
        <v>329</v>
      </c>
      <c r="C124" t="s">
        <v>330</v>
      </c>
      <c r="D124" t="s">
        <v>10</v>
      </c>
      <c r="E124" t="s">
        <v>331</v>
      </c>
      <c r="F124" t="s">
        <v>12</v>
      </c>
      <c r="G124" t="s">
        <v>13</v>
      </c>
      <c r="I124" t="s">
        <v>20</v>
      </c>
    </row>
    <row r="125" spans="1:9" x14ac:dyDescent="0.2">
      <c r="A125" s="1">
        <v>123</v>
      </c>
      <c r="B125" t="s">
        <v>332</v>
      </c>
      <c r="C125" t="s">
        <v>333</v>
      </c>
      <c r="D125" t="s">
        <v>10</v>
      </c>
      <c r="E125" t="s">
        <v>11</v>
      </c>
      <c r="F125" t="s">
        <v>12</v>
      </c>
      <c r="G125" t="s">
        <v>13</v>
      </c>
      <c r="I125" t="s">
        <v>20</v>
      </c>
    </row>
    <row r="126" spans="1:9" x14ac:dyDescent="0.2">
      <c r="A126" s="1">
        <v>124</v>
      </c>
      <c r="B126" t="s">
        <v>334</v>
      </c>
      <c r="C126" t="s">
        <v>274</v>
      </c>
      <c r="D126" t="s">
        <v>10</v>
      </c>
      <c r="E126" t="s">
        <v>11</v>
      </c>
      <c r="F126">
        <v>9</v>
      </c>
      <c r="G126" t="s">
        <v>19</v>
      </c>
      <c r="I126" t="s">
        <v>20</v>
      </c>
    </row>
    <row r="127" spans="1:9" x14ac:dyDescent="0.2">
      <c r="A127" s="1">
        <v>125</v>
      </c>
      <c r="B127" t="s">
        <v>335</v>
      </c>
      <c r="C127" t="s">
        <v>336</v>
      </c>
      <c r="D127" t="s">
        <v>10</v>
      </c>
      <c r="E127" t="s">
        <v>11</v>
      </c>
      <c r="F127">
        <v>9</v>
      </c>
      <c r="G127" t="s">
        <v>19</v>
      </c>
      <c r="I127" t="s">
        <v>20</v>
      </c>
    </row>
    <row r="128" spans="1:9" x14ac:dyDescent="0.2">
      <c r="A128" s="1">
        <v>126</v>
      </c>
      <c r="B128" t="s">
        <v>337</v>
      </c>
      <c r="C128" t="s">
        <v>338</v>
      </c>
      <c r="D128" t="s">
        <v>10</v>
      </c>
      <c r="E128" t="s">
        <v>11</v>
      </c>
      <c r="F128">
        <v>9</v>
      </c>
      <c r="G128" t="s">
        <v>19</v>
      </c>
      <c r="I128" t="s">
        <v>20</v>
      </c>
    </row>
    <row r="129" spans="1:9" x14ac:dyDescent="0.2">
      <c r="A129" s="1">
        <v>127</v>
      </c>
      <c r="B129" t="s">
        <v>339</v>
      </c>
      <c r="C129" t="s">
        <v>340</v>
      </c>
      <c r="D129" t="s">
        <v>10</v>
      </c>
      <c r="E129" t="s">
        <v>341</v>
      </c>
      <c r="F129">
        <v>9</v>
      </c>
      <c r="G129" t="s">
        <v>19</v>
      </c>
      <c r="I129" t="s">
        <v>20</v>
      </c>
    </row>
    <row r="130" spans="1:9" x14ac:dyDescent="0.2">
      <c r="A130" s="1">
        <v>128</v>
      </c>
      <c r="B130" t="s">
        <v>342</v>
      </c>
      <c r="C130" t="s">
        <v>343</v>
      </c>
      <c r="D130" t="s">
        <v>10</v>
      </c>
      <c r="E130" t="s">
        <v>11</v>
      </c>
      <c r="F130">
        <v>9</v>
      </c>
      <c r="G130" t="s">
        <v>19</v>
      </c>
      <c r="I130" t="s">
        <v>20</v>
      </c>
    </row>
    <row r="131" spans="1:9" x14ac:dyDescent="0.2">
      <c r="A131" s="1">
        <v>129</v>
      </c>
      <c r="B131" t="s">
        <v>344</v>
      </c>
      <c r="C131" t="s">
        <v>345</v>
      </c>
      <c r="D131" t="s">
        <v>10</v>
      </c>
      <c r="E131" t="s">
        <v>346</v>
      </c>
      <c r="F131">
        <v>9</v>
      </c>
      <c r="G131" t="s">
        <v>19</v>
      </c>
      <c r="I131" t="s">
        <v>20</v>
      </c>
    </row>
    <row r="132" spans="1:9" x14ac:dyDescent="0.2">
      <c r="A132" s="1">
        <v>130</v>
      </c>
      <c r="B132" t="s">
        <v>347</v>
      </c>
      <c r="C132" t="s">
        <v>348</v>
      </c>
      <c r="D132" t="s">
        <v>10</v>
      </c>
      <c r="E132" t="s">
        <v>11</v>
      </c>
      <c r="F132">
        <v>9</v>
      </c>
      <c r="G132" t="s">
        <v>19</v>
      </c>
      <c r="I132" t="s">
        <v>20</v>
      </c>
    </row>
    <row r="133" spans="1:9" x14ac:dyDescent="0.2">
      <c r="A133" s="1">
        <v>131</v>
      </c>
      <c r="B133" t="s">
        <v>349</v>
      </c>
      <c r="C133" t="s">
        <v>350</v>
      </c>
      <c r="D133" t="s">
        <v>10</v>
      </c>
      <c r="E133" t="s">
        <v>351</v>
      </c>
      <c r="F133" t="s">
        <v>12</v>
      </c>
      <c r="G133" t="s">
        <v>13</v>
      </c>
      <c r="I133" t="s">
        <v>20</v>
      </c>
    </row>
    <row r="134" spans="1:9" x14ac:dyDescent="0.2">
      <c r="A134" s="1">
        <v>132</v>
      </c>
      <c r="B134" t="s">
        <v>352</v>
      </c>
      <c r="C134" t="s">
        <v>330</v>
      </c>
      <c r="D134" t="s">
        <v>10</v>
      </c>
      <c r="E134" t="s">
        <v>353</v>
      </c>
      <c r="F134" t="s">
        <v>12</v>
      </c>
      <c r="G134" t="s">
        <v>13</v>
      </c>
      <c r="I134" t="s">
        <v>20</v>
      </c>
    </row>
    <row r="135" spans="1:9" x14ac:dyDescent="0.2">
      <c r="A135" s="1">
        <v>133</v>
      </c>
      <c r="B135" t="s">
        <v>354</v>
      </c>
      <c r="C135" t="s">
        <v>355</v>
      </c>
      <c r="D135" t="s">
        <v>10</v>
      </c>
      <c r="E135" t="s">
        <v>356</v>
      </c>
      <c r="F135" t="s">
        <v>12</v>
      </c>
      <c r="G135" t="s">
        <v>13</v>
      </c>
      <c r="H135" t="s">
        <v>355</v>
      </c>
      <c r="I135" t="s">
        <v>15</v>
      </c>
    </row>
    <row r="136" spans="1:9" x14ac:dyDescent="0.2">
      <c r="A136" s="1">
        <v>134</v>
      </c>
      <c r="B136" t="s">
        <v>357</v>
      </c>
      <c r="C136" t="s">
        <v>358</v>
      </c>
      <c r="D136" t="s">
        <v>10</v>
      </c>
      <c r="E136" t="s">
        <v>359</v>
      </c>
      <c r="F136" t="s">
        <v>12</v>
      </c>
      <c r="G136" t="s">
        <v>13</v>
      </c>
      <c r="I136" t="s">
        <v>20</v>
      </c>
    </row>
    <row r="137" spans="1:9" x14ac:dyDescent="0.2">
      <c r="A137" s="1">
        <v>135</v>
      </c>
      <c r="B137" t="s">
        <v>360</v>
      </c>
      <c r="C137" t="s">
        <v>119</v>
      </c>
      <c r="D137" t="s">
        <v>10</v>
      </c>
      <c r="E137" t="s">
        <v>361</v>
      </c>
      <c r="F137">
        <v>9</v>
      </c>
      <c r="G137" t="s">
        <v>19</v>
      </c>
      <c r="I137" t="s">
        <v>20</v>
      </c>
    </row>
    <row r="138" spans="1:9" x14ac:dyDescent="0.2">
      <c r="A138" s="1">
        <v>136</v>
      </c>
      <c r="B138" t="s">
        <v>362</v>
      </c>
      <c r="C138" t="s">
        <v>363</v>
      </c>
      <c r="D138" t="s">
        <v>10</v>
      </c>
      <c r="E138" t="s">
        <v>364</v>
      </c>
      <c r="F138" t="s">
        <v>12</v>
      </c>
      <c r="G138" t="s">
        <v>13</v>
      </c>
      <c r="I138" t="s">
        <v>20</v>
      </c>
    </row>
    <row r="139" spans="1:9" x14ac:dyDescent="0.2">
      <c r="A139" s="1">
        <v>137</v>
      </c>
      <c r="B139" t="s">
        <v>365</v>
      </c>
      <c r="C139" t="s">
        <v>366</v>
      </c>
      <c r="D139" t="s">
        <v>10</v>
      </c>
      <c r="E139" t="s">
        <v>367</v>
      </c>
      <c r="F139" t="s">
        <v>12</v>
      </c>
      <c r="G139" t="s">
        <v>13</v>
      </c>
      <c r="H139" t="s">
        <v>366</v>
      </c>
      <c r="I139" t="s">
        <v>15</v>
      </c>
    </row>
    <row r="140" spans="1:9" x14ac:dyDescent="0.2">
      <c r="A140" s="1">
        <v>138</v>
      </c>
      <c r="B140" t="s">
        <v>368</v>
      </c>
      <c r="C140" t="s">
        <v>369</v>
      </c>
      <c r="D140" t="s">
        <v>10</v>
      </c>
      <c r="E140" t="s">
        <v>370</v>
      </c>
      <c r="F140" t="s">
        <v>12</v>
      </c>
      <c r="G140" t="s">
        <v>13</v>
      </c>
      <c r="I140" t="s">
        <v>20</v>
      </c>
    </row>
    <row r="141" spans="1:9" x14ac:dyDescent="0.2">
      <c r="A141" s="1">
        <v>139</v>
      </c>
      <c r="B141" t="s">
        <v>371</v>
      </c>
      <c r="C141" t="s">
        <v>372</v>
      </c>
      <c r="D141" t="s">
        <v>10</v>
      </c>
      <c r="E141" t="s">
        <v>373</v>
      </c>
      <c r="F141" t="s">
        <v>12</v>
      </c>
      <c r="G141" t="s">
        <v>13</v>
      </c>
      <c r="I141" t="s">
        <v>20</v>
      </c>
    </row>
    <row r="142" spans="1:9" x14ac:dyDescent="0.2">
      <c r="A142" s="1">
        <v>140</v>
      </c>
      <c r="B142" t="s">
        <v>374</v>
      </c>
      <c r="C142" t="s">
        <v>375</v>
      </c>
      <c r="D142" t="s">
        <v>10</v>
      </c>
      <c r="E142" t="s">
        <v>11</v>
      </c>
      <c r="F142">
        <v>9</v>
      </c>
      <c r="G142" t="s">
        <v>19</v>
      </c>
      <c r="I142" t="s">
        <v>20</v>
      </c>
    </row>
    <row r="143" spans="1:9" x14ac:dyDescent="0.2">
      <c r="A143" s="1">
        <v>141</v>
      </c>
      <c r="B143" t="s">
        <v>376</v>
      </c>
      <c r="C143" t="s">
        <v>377</v>
      </c>
      <c r="D143" t="s">
        <v>10</v>
      </c>
      <c r="E143" t="s">
        <v>378</v>
      </c>
      <c r="F143" t="s">
        <v>12</v>
      </c>
      <c r="G143" t="s">
        <v>13</v>
      </c>
      <c r="H143" t="s">
        <v>377</v>
      </c>
      <c r="I143" t="s">
        <v>15</v>
      </c>
    </row>
    <row r="144" spans="1:9" x14ac:dyDescent="0.2">
      <c r="A144" s="1">
        <v>142</v>
      </c>
      <c r="B144" t="s">
        <v>379</v>
      </c>
      <c r="C144" t="s">
        <v>380</v>
      </c>
      <c r="D144" t="s">
        <v>10</v>
      </c>
      <c r="E144" t="s">
        <v>381</v>
      </c>
      <c r="F144" t="s">
        <v>12</v>
      </c>
      <c r="G144" t="s">
        <v>13</v>
      </c>
      <c r="I144" t="s">
        <v>20</v>
      </c>
    </row>
    <row r="145" spans="1:9" x14ac:dyDescent="0.2">
      <c r="A145" s="1">
        <v>143</v>
      </c>
      <c r="B145" t="s">
        <v>382</v>
      </c>
      <c r="C145" t="s">
        <v>383</v>
      </c>
      <c r="D145" t="s">
        <v>10</v>
      </c>
      <c r="E145" t="s">
        <v>384</v>
      </c>
      <c r="F145" t="s">
        <v>12</v>
      </c>
      <c r="G145" t="s">
        <v>13</v>
      </c>
      <c r="H145" t="s">
        <v>383</v>
      </c>
      <c r="I145" t="s">
        <v>15</v>
      </c>
    </row>
    <row r="146" spans="1:9" x14ac:dyDescent="0.2">
      <c r="A146" s="1">
        <v>144</v>
      </c>
      <c r="B146" t="s">
        <v>385</v>
      </c>
      <c r="C146" t="s">
        <v>386</v>
      </c>
      <c r="D146" t="s">
        <v>10</v>
      </c>
      <c r="E146" t="s">
        <v>387</v>
      </c>
      <c r="F146" t="s">
        <v>12</v>
      </c>
      <c r="G146" t="s">
        <v>13</v>
      </c>
      <c r="H146" t="s">
        <v>386</v>
      </c>
      <c r="I146" t="s">
        <v>15</v>
      </c>
    </row>
    <row r="147" spans="1:9" x14ac:dyDescent="0.2">
      <c r="A147" s="1">
        <v>145</v>
      </c>
      <c r="B147" t="s">
        <v>388</v>
      </c>
      <c r="C147" t="s">
        <v>389</v>
      </c>
      <c r="D147" t="s">
        <v>10</v>
      </c>
      <c r="E147" t="s">
        <v>390</v>
      </c>
      <c r="F147" t="s">
        <v>12</v>
      </c>
      <c r="G147" t="s">
        <v>13</v>
      </c>
      <c r="H147" t="s">
        <v>389</v>
      </c>
      <c r="I147" t="s">
        <v>15</v>
      </c>
    </row>
    <row r="148" spans="1:9" x14ac:dyDescent="0.2">
      <c r="A148" s="1">
        <v>146</v>
      </c>
      <c r="B148" t="s">
        <v>391</v>
      </c>
      <c r="C148" t="s">
        <v>392</v>
      </c>
      <c r="D148" t="s">
        <v>10</v>
      </c>
      <c r="E148" t="s">
        <v>11</v>
      </c>
      <c r="F148" t="s">
        <v>12</v>
      </c>
      <c r="G148" t="s">
        <v>13</v>
      </c>
      <c r="I148" t="s">
        <v>20</v>
      </c>
    </row>
    <row r="149" spans="1:9" x14ac:dyDescent="0.2">
      <c r="A149" s="1">
        <v>147</v>
      </c>
      <c r="B149" t="s">
        <v>393</v>
      </c>
      <c r="C149" t="s">
        <v>394</v>
      </c>
      <c r="D149" t="s">
        <v>10</v>
      </c>
      <c r="E149" t="s">
        <v>325</v>
      </c>
      <c r="F149" t="s">
        <v>12</v>
      </c>
      <c r="G149" t="s">
        <v>13</v>
      </c>
      <c r="I149" t="s">
        <v>20</v>
      </c>
    </row>
    <row r="150" spans="1:9" x14ac:dyDescent="0.2">
      <c r="A150" s="1">
        <v>148</v>
      </c>
      <c r="B150" t="s">
        <v>395</v>
      </c>
      <c r="C150" t="s">
        <v>396</v>
      </c>
      <c r="D150" t="s">
        <v>10</v>
      </c>
      <c r="E150" t="s">
        <v>397</v>
      </c>
      <c r="F150" t="s">
        <v>12</v>
      </c>
      <c r="G150" t="s">
        <v>13</v>
      </c>
      <c r="H150" t="s">
        <v>396</v>
      </c>
      <c r="I150" t="s">
        <v>15</v>
      </c>
    </row>
    <row r="151" spans="1:9" x14ac:dyDescent="0.2">
      <c r="A151" s="1">
        <v>149</v>
      </c>
      <c r="B151" t="s">
        <v>398</v>
      </c>
      <c r="C151" t="s">
        <v>399</v>
      </c>
      <c r="D151" t="s">
        <v>10</v>
      </c>
      <c r="E151" t="s">
        <v>400</v>
      </c>
      <c r="F151" t="s">
        <v>12</v>
      </c>
      <c r="G151" t="s">
        <v>13</v>
      </c>
      <c r="I151" t="s">
        <v>20</v>
      </c>
    </row>
    <row r="152" spans="1:9" x14ac:dyDescent="0.2">
      <c r="A152" s="1">
        <v>150</v>
      </c>
      <c r="B152" t="s">
        <v>401</v>
      </c>
      <c r="C152" t="s">
        <v>402</v>
      </c>
      <c r="D152" t="s">
        <v>10</v>
      </c>
      <c r="E152" t="s">
        <v>403</v>
      </c>
      <c r="F152" t="s">
        <v>12</v>
      </c>
      <c r="G152" t="s">
        <v>13</v>
      </c>
      <c r="I152" t="s">
        <v>20</v>
      </c>
    </row>
    <row r="153" spans="1:9" x14ac:dyDescent="0.2">
      <c r="A153" s="1">
        <v>151</v>
      </c>
      <c r="B153" t="s">
        <v>404</v>
      </c>
      <c r="C153" t="s">
        <v>405</v>
      </c>
      <c r="D153" t="s">
        <v>10</v>
      </c>
      <c r="E153" t="s">
        <v>406</v>
      </c>
      <c r="F153" t="s">
        <v>12</v>
      </c>
      <c r="G153" t="s">
        <v>13</v>
      </c>
      <c r="I153" t="s">
        <v>20</v>
      </c>
    </row>
    <row r="154" spans="1:9" x14ac:dyDescent="0.2">
      <c r="A154" s="1">
        <v>152</v>
      </c>
      <c r="B154" t="s">
        <v>407</v>
      </c>
      <c r="C154" t="s">
        <v>408</v>
      </c>
      <c r="D154" t="s">
        <v>10</v>
      </c>
      <c r="E154" t="s">
        <v>409</v>
      </c>
      <c r="F154" t="s">
        <v>12</v>
      </c>
      <c r="G154" t="s">
        <v>13</v>
      </c>
      <c r="H154" t="s">
        <v>408</v>
      </c>
      <c r="I154" t="s">
        <v>15</v>
      </c>
    </row>
    <row r="155" spans="1:9" x14ac:dyDescent="0.2">
      <c r="A155" s="1">
        <v>153</v>
      </c>
      <c r="B155" t="s">
        <v>410</v>
      </c>
      <c r="C155" t="s">
        <v>411</v>
      </c>
      <c r="D155" t="s">
        <v>10</v>
      </c>
      <c r="E155" t="s">
        <v>412</v>
      </c>
      <c r="F155" t="s">
        <v>12</v>
      </c>
      <c r="G155" t="s">
        <v>13</v>
      </c>
      <c r="I155" t="s">
        <v>20</v>
      </c>
    </row>
    <row r="156" spans="1:9" x14ac:dyDescent="0.2">
      <c r="A156" s="1">
        <v>154</v>
      </c>
      <c r="B156" t="s">
        <v>413</v>
      </c>
      <c r="C156" t="s">
        <v>414</v>
      </c>
      <c r="D156" t="s">
        <v>10</v>
      </c>
      <c r="E156" t="s">
        <v>415</v>
      </c>
      <c r="F156" t="s">
        <v>12</v>
      </c>
      <c r="G156" t="s">
        <v>13</v>
      </c>
      <c r="I156" t="s">
        <v>20</v>
      </c>
    </row>
    <row r="157" spans="1:9" x14ac:dyDescent="0.2">
      <c r="A157" s="1">
        <v>155</v>
      </c>
      <c r="B157" t="s">
        <v>416</v>
      </c>
      <c r="C157" t="s">
        <v>383</v>
      </c>
      <c r="D157" t="s">
        <v>10</v>
      </c>
      <c r="E157" t="s">
        <v>417</v>
      </c>
      <c r="F157" t="s">
        <v>12</v>
      </c>
      <c r="G157" t="s">
        <v>13</v>
      </c>
      <c r="H157" t="s">
        <v>383</v>
      </c>
      <c r="I157" t="s">
        <v>15</v>
      </c>
    </row>
    <row r="158" spans="1:9" x14ac:dyDescent="0.2">
      <c r="A158" s="1">
        <v>156</v>
      </c>
      <c r="B158" t="s">
        <v>418</v>
      </c>
      <c r="C158" t="s">
        <v>419</v>
      </c>
      <c r="D158" t="s">
        <v>10</v>
      </c>
      <c r="E158" t="s">
        <v>420</v>
      </c>
      <c r="F158" t="s">
        <v>12</v>
      </c>
      <c r="G158" t="s">
        <v>13</v>
      </c>
      <c r="I158" t="s">
        <v>20</v>
      </c>
    </row>
    <row r="159" spans="1:9" x14ac:dyDescent="0.2">
      <c r="A159" s="1">
        <v>157</v>
      </c>
      <c r="B159" t="s">
        <v>421</v>
      </c>
      <c r="C159" t="s">
        <v>422</v>
      </c>
      <c r="D159" t="s">
        <v>10</v>
      </c>
      <c r="E159" t="s">
        <v>423</v>
      </c>
      <c r="F159" t="s">
        <v>12</v>
      </c>
      <c r="G159" t="s">
        <v>13</v>
      </c>
      <c r="I159" t="s">
        <v>20</v>
      </c>
    </row>
    <row r="160" spans="1:9" x14ac:dyDescent="0.2">
      <c r="A160" s="1">
        <v>158</v>
      </c>
      <c r="B160" t="s">
        <v>424</v>
      </c>
      <c r="C160" t="s">
        <v>425</v>
      </c>
      <c r="D160" t="s">
        <v>10</v>
      </c>
      <c r="E160" t="s">
        <v>426</v>
      </c>
      <c r="F160" t="s">
        <v>12</v>
      </c>
      <c r="G160" t="s">
        <v>13</v>
      </c>
      <c r="H160" t="s">
        <v>425</v>
      </c>
      <c r="I160" t="s">
        <v>15</v>
      </c>
    </row>
    <row r="161" spans="1:9" x14ac:dyDescent="0.2">
      <c r="A161" s="1">
        <v>159</v>
      </c>
      <c r="B161" t="s">
        <v>427</v>
      </c>
      <c r="C161" t="s">
        <v>428</v>
      </c>
      <c r="D161" t="s">
        <v>10</v>
      </c>
      <c r="E161" t="s">
        <v>429</v>
      </c>
      <c r="F161" t="s">
        <v>12</v>
      </c>
      <c r="G161" t="s">
        <v>13</v>
      </c>
      <c r="I161" t="s">
        <v>20</v>
      </c>
    </row>
    <row r="162" spans="1:9" x14ac:dyDescent="0.2">
      <c r="A162" s="1">
        <v>160</v>
      </c>
      <c r="B162" t="s">
        <v>430</v>
      </c>
      <c r="C162" t="s">
        <v>431</v>
      </c>
      <c r="D162" t="s">
        <v>10</v>
      </c>
      <c r="E162" t="s">
        <v>432</v>
      </c>
      <c r="F162" t="s">
        <v>12</v>
      </c>
      <c r="G162" t="s">
        <v>13</v>
      </c>
      <c r="I162" t="s">
        <v>20</v>
      </c>
    </row>
    <row r="163" spans="1:9" x14ac:dyDescent="0.2">
      <c r="A163" s="1">
        <v>161</v>
      </c>
      <c r="B163" t="s">
        <v>433</v>
      </c>
      <c r="C163" t="s">
        <v>434</v>
      </c>
      <c r="D163" t="s">
        <v>10</v>
      </c>
      <c r="E163" t="s">
        <v>435</v>
      </c>
      <c r="F163" t="s">
        <v>12</v>
      </c>
      <c r="G163" t="s">
        <v>13</v>
      </c>
      <c r="I163" t="s">
        <v>20</v>
      </c>
    </row>
    <row r="164" spans="1:9" x14ac:dyDescent="0.2">
      <c r="A164" s="1">
        <v>162</v>
      </c>
      <c r="B164" t="s">
        <v>436</v>
      </c>
      <c r="C164" t="s">
        <v>437</v>
      </c>
      <c r="D164" t="s">
        <v>10</v>
      </c>
      <c r="E164" t="s">
        <v>381</v>
      </c>
      <c r="F164" t="s">
        <v>12</v>
      </c>
      <c r="G164" t="s">
        <v>13</v>
      </c>
      <c r="I164" t="s">
        <v>20</v>
      </c>
    </row>
    <row r="165" spans="1:9" x14ac:dyDescent="0.2">
      <c r="A165" s="1">
        <v>163</v>
      </c>
      <c r="B165" t="s">
        <v>438</v>
      </c>
      <c r="C165" t="s">
        <v>439</v>
      </c>
      <c r="D165" t="s">
        <v>10</v>
      </c>
      <c r="E165" t="s">
        <v>440</v>
      </c>
      <c r="F165" t="s">
        <v>12</v>
      </c>
      <c r="G165" t="s">
        <v>13</v>
      </c>
      <c r="I165" t="s">
        <v>20</v>
      </c>
    </row>
    <row r="166" spans="1:9" x14ac:dyDescent="0.2">
      <c r="A166" s="1">
        <v>164</v>
      </c>
      <c r="B166" t="s">
        <v>441</v>
      </c>
      <c r="C166" t="s">
        <v>442</v>
      </c>
      <c r="D166" t="s">
        <v>443</v>
      </c>
      <c r="E166" t="s">
        <v>11</v>
      </c>
      <c r="F166">
        <v>9</v>
      </c>
      <c r="G166" t="s">
        <v>19</v>
      </c>
      <c r="I166" t="s">
        <v>20</v>
      </c>
    </row>
    <row r="167" spans="1:9" x14ac:dyDescent="0.2">
      <c r="A167" s="1">
        <v>165</v>
      </c>
      <c r="B167" t="s">
        <v>444</v>
      </c>
      <c r="C167" t="s">
        <v>445</v>
      </c>
      <c r="D167" t="s">
        <v>10</v>
      </c>
      <c r="E167" t="s">
        <v>163</v>
      </c>
      <c r="F167">
        <v>9</v>
      </c>
      <c r="G167" t="s">
        <v>19</v>
      </c>
      <c r="I167" t="s">
        <v>20</v>
      </c>
    </row>
    <row r="168" spans="1:9" x14ac:dyDescent="0.2">
      <c r="A168" s="1">
        <v>166</v>
      </c>
      <c r="B168" t="s">
        <v>446</v>
      </c>
      <c r="C168" t="s">
        <v>447</v>
      </c>
      <c r="D168" t="s">
        <v>10</v>
      </c>
      <c r="E168" t="s">
        <v>11</v>
      </c>
      <c r="F168">
        <v>9</v>
      </c>
      <c r="G168" t="s">
        <v>19</v>
      </c>
      <c r="I168" t="s">
        <v>20</v>
      </c>
    </row>
    <row r="169" spans="1:9" x14ac:dyDescent="0.2">
      <c r="A169" s="1">
        <v>167</v>
      </c>
      <c r="B169" t="s">
        <v>448</v>
      </c>
      <c r="C169" t="s">
        <v>449</v>
      </c>
      <c r="D169" t="s">
        <v>10</v>
      </c>
      <c r="E169" t="s">
        <v>450</v>
      </c>
      <c r="F169">
        <v>9</v>
      </c>
      <c r="G169" t="s">
        <v>19</v>
      </c>
      <c r="I169" t="s">
        <v>20</v>
      </c>
    </row>
    <row r="170" spans="1:9" x14ac:dyDescent="0.2">
      <c r="A170" s="1">
        <v>168</v>
      </c>
      <c r="B170" t="s">
        <v>451</v>
      </c>
      <c r="C170" t="s">
        <v>452</v>
      </c>
      <c r="D170" t="s">
        <v>10</v>
      </c>
      <c r="E170" t="s">
        <v>11</v>
      </c>
      <c r="F170">
        <v>9</v>
      </c>
      <c r="G170" t="s">
        <v>19</v>
      </c>
      <c r="I170" t="s">
        <v>20</v>
      </c>
    </row>
    <row r="171" spans="1:9" x14ac:dyDescent="0.2">
      <c r="A171" s="1">
        <v>169</v>
      </c>
      <c r="B171" t="s">
        <v>453</v>
      </c>
      <c r="C171" t="s">
        <v>454</v>
      </c>
      <c r="D171" t="s">
        <v>10</v>
      </c>
      <c r="E171" t="s">
        <v>11</v>
      </c>
      <c r="F171">
        <v>9</v>
      </c>
      <c r="G171" t="s">
        <v>19</v>
      </c>
      <c r="I171" t="s">
        <v>20</v>
      </c>
    </row>
    <row r="172" spans="1:9" x14ac:dyDescent="0.2">
      <c r="A172" s="1">
        <v>170</v>
      </c>
      <c r="B172" t="s">
        <v>455</v>
      </c>
      <c r="C172" t="s">
        <v>22</v>
      </c>
      <c r="D172" t="s">
        <v>10</v>
      </c>
      <c r="E172" t="s">
        <v>456</v>
      </c>
      <c r="F172" t="s">
        <v>12</v>
      </c>
      <c r="G172" t="s">
        <v>13</v>
      </c>
      <c r="I172" t="s">
        <v>20</v>
      </c>
    </row>
    <row r="173" spans="1:9" x14ac:dyDescent="0.2">
      <c r="A173" s="1">
        <v>171</v>
      </c>
      <c r="B173" t="s">
        <v>457</v>
      </c>
      <c r="C173" t="s">
        <v>458</v>
      </c>
      <c r="D173" t="s">
        <v>10</v>
      </c>
      <c r="E173" t="s">
        <v>459</v>
      </c>
      <c r="F173" t="s">
        <v>12</v>
      </c>
      <c r="G173" t="s">
        <v>13</v>
      </c>
      <c r="H173" t="s">
        <v>458</v>
      </c>
      <c r="I173" t="s">
        <v>15</v>
      </c>
    </row>
    <row r="174" spans="1:9" x14ac:dyDescent="0.2">
      <c r="A174" s="1">
        <v>172</v>
      </c>
      <c r="B174" t="s">
        <v>460</v>
      </c>
      <c r="C174" t="s">
        <v>461</v>
      </c>
      <c r="D174" t="s">
        <v>10</v>
      </c>
      <c r="E174" t="s">
        <v>462</v>
      </c>
      <c r="F174">
        <v>9</v>
      </c>
      <c r="G174" t="s">
        <v>19</v>
      </c>
      <c r="I174" t="s">
        <v>20</v>
      </c>
    </row>
    <row r="175" spans="1:9" x14ac:dyDescent="0.2">
      <c r="A175" s="1">
        <v>173</v>
      </c>
      <c r="B175" t="s">
        <v>463</v>
      </c>
      <c r="C175" t="s">
        <v>464</v>
      </c>
      <c r="D175" t="s">
        <v>10</v>
      </c>
      <c r="E175" t="s">
        <v>465</v>
      </c>
      <c r="F175" t="s">
        <v>12</v>
      </c>
      <c r="G175" t="s">
        <v>13</v>
      </c>
      <c r="I175" t="s">
        <v>20</v>
      </c>
    </row>
    <row r="176" spans="1:9" x14ac:dyDescent="0.2">
      <c r="A176" s="1">
        <v>174</v>
      </c>
      <c r="B176" t="s">
        <v>466</v>
      </c>
      <c r="C176" t="s">
        <v>467</v>
      </c>
      <c r="D176" t="s">
        <v>10</v>
      </c>
      <c r="E176" t="s">
        <v>468</v>
      </c>
      <c r="F176">
        <v>9</v>
      </c>
      <c r="G176" t="s">
        <v>19</v>
      </c>
      <c r="I176" t="s">
        <v>20</v>
      </c>
    </row>
    <row r="177" spans="1:9" x14ac:dyDescent="0.2">
      <c r="A177" s="1">
        <v>175</v>
      </c>
      <c r="B177" t="s">
        <v>469</v>
      </c>
      <c r="C177" t="s">
        <v>470</v>
      </c>
      <c r="D177" t="s">
        <v>10</v>
      </c>
      <c r="E177" t="s">
        <v>11</v>
      </c>
      <c r="F177" t="s">
        <v>12</v>
      </c>
      <c r="G177" t="s">
        <v>13</v>
      </c>
      <c r="I177" t="s">
        <v>20</v>
      </c>
    </row>
    <row r="178" spans="1:9" x14ac:dyDescent="0.2">
      <c r="A178" s="1">
        <v>176</v>
      </c>
      <c r="B178" t="s">
        <v>471</v>
      </c>
      <c r="C178" t="s">
        <v>472</v>
      </c>
      <c r="D178" t="s">
        <v>10</v>
      </c>
      <c r="E178" t="s">
        <v>473</v>
      </c>
      <c r="F178">
        <v>9</v>
      </c>
      <c r="G178" t="s">
        <v>19</v>
      </c>
      <c r="I178" t="s">
        <v>20</v>
      </c>
    </row>
    <row r="179" spans="1:9" x14ac:dyDescent="0.2">
      <c r="A179" s="1">
        <v>177</v>
      </c>
      <c r="B179" t="s">
        <v>474</v>
      </c>
      <c r="C179" t="s">
        <v>475</v>
      </c>
      <c r="D179" t="s">
        <v>10</v>
      </c>
      <c r="E179" t="s">
        <v>11</v>
      </c>
      <c r="F179">
        <v>9</v>
      </c>
      <c r="G179" t="s">
        <v>19</v>
      </c>
      <c r="I179" t="s">
        <v>20</v>
      </c>
    </row>
    <row r="180" spans="1:9" x14ac:dyDescent="0.2">
      <c r="A180" s="1">
        <v>178</v>
      </c>
      <c r="B180" t="s">
        <v>476</v>
      </c>
      <c r="C180" t="s">
        <v>44</v>
      </c>
      <c r="D180" t="s">
        <v>10</v>
      </c>
      <c r="E180" t="s">
        <v>11</v>
      </c>
      <c r="F180" t="s">
        <v>12</v>
      </c>
      <c r="G180" t="s">
        <v>13</v>
      </c>
      <c r="I180" t="s">
        <v>20</v>
      </c>
    </row>
    <row r="181" spans="1:9" x14ac:dyDescent="0.2">
      <c r="A181" s="1">
        <v>179</v>
      </c>
      <c r="B181" t="s">
        <v>477</v>
      </c>
      <c r="C181" t="s">
        <v>478</v>
      </c>
      <c r="D181" t="s">
        <v>10</v>
      </c>
      <c r="E181" t="s">
        <v>11</v>
      </c>
      <c r="F181">
        <v>9</v>
      </c>
      <c r="G181" t="s">
        <v>19</v>
      </c>
      <c r="H181" t="s">
        <v>478</v>
      </c>
      <c r="I181" t="s">
        <v>15</v>
      </c>
    </row>
    <row r="182" spans="1:9" x14ac:dyDescent="0.2">
      <c r="A182" s="1">
        <v>180</v>
      </c>
      <c r="B182" t="s">
        <v>479</v>
      </c>
      <c r="C182" t="s">
        <v>480</v>
      </c>
      <c r="D182" t="s">
        <v>10</v>
      </c>
      <c r="E182" t="s">
        <v>465</v>
      </c>
      <c r="F182" t="s">
        <v>12</v>
      </c>
      <c r="G182" t="s">
        <v>13</v>
      </c>
      <c r="I182" t="s">
        <v>20</v>
      </c>
    </row>
    <row r="183" spans="1:9" x14ac:dyDescent="0.2">
      <c r="A183" s="1">
        <v>181</v>
      </c>
      <c r="B183" t="s">
        <v>481</v>
      </c>
      <c r="C183" t="s">
        <v>48</v>
      </c>
      <c r="D183" t="s">
        <v>10</v>
      </c>
      <c r="E183" t="s">
        <v>482</v>
      </c>
      <c r="F183" t="s">
        <v>12</v>
      </c>
      <c r="G183" t="s">
        <v>13</v>
      </c>
      <c r="I183" t="s">
        <v>20</v>
      </c>
    </row>
    <row r="184" spans="1:9" x14ac:dyDescent="0.2">
      <c r="A184" s="1">
        <v>182</v>
      </c>
      <c r="B184" t="s">
        <v>483</v>
      </c>
      <c r="C184" t="s">
        <v>48</v>
      </c>
      <c r="D184" t="s">
        <v>10</v>
      </c>
      <c r="E184" t="s">
        <v>484</v>
      </c>
      <c r="F184" t="s">
        <v>12</v>
      </c>
      <c r="G184" t="s">
        <v>13</v>
      </c>
      <c r="H184" t="s">
        <v>50</v>
      </c>
      <c r="I184" t="s">
        <v>15</v>
      </c>
    </row>
    <row r="185" spans="1:9" x14ac:dyDescent="0.2">
      <c r="A185" s="1">
        <v>183</v>
      </c>
      <c r="B185" t="s">
        <v>485</v>
      </c>
      <c r="C185" t="s">
        <v>486</v>
      </c>
      <c r="D185" t="s">
        <v>10</v>
      </c>
      <c r="E185" t="s">
        <v>11</v>
      </c>
      <c r="F185">
        <v>9</v>
      </c>
      <c r="G185" t="s">
        <v>19</v>
      </c>
      <c r="I185" t="s">
        <v>20</v>
      </c>
    </row>
    <row r="186" spans="1:9" x14ac:dyDescent="0.2">
      <c r="A186" s="1">
        <v>184</v>
      </c>
      <c r="B186" t="s">
        <v>487</v>
      </c>
      <c r="C186" t="s">
        <v>488</v>
      </c>
      <c r="D186" t="s">
        <v>10</v>
      </c>
      <c r="E186" t="s">
        <v>489</v>
      </c>
      <c r="F186">
        <v>9</v>
      </c>
      <c r="G186" t="s">
        <v>19</v>
      </c>
      <c r="I186" t="s">
        <v>20</v>
      </c>
    </row>
    <row r="187" spans="1:9" x14ac:dyDescent="0.2">
      <c r="A187" s="1">
        <v>185</v>
      </c>
      <c r="B187" t="s">
        <v>490</v>
      </c>
      <c r="C187" t="s">
        <v>491</v>
      </c>
      <c r="D187" t="s">
        <v>10</v>
      </c>
      <c r="E187" t="s">
        <v>171</v>
      </c>
      <c r="F187">
        <v>9</v>
      </c>
      <c r="G187" t="s">
        <v>19</v>
      </c>
      <c r="I187" t="s">
        <v>20</v>
      </c>
    </row>
    <row r="188" spans="1:9" x14ac:dyDescent="0.2">
      <c r="A188" s="1">
        <v>186</v>
      </c>
      <c r="B188" t="s">
        <v>492</v>
      </c>
      <c r="C188" t="s">
        <v>493</v>
      </c>
      <c r="D188" t="s">
        <v>10</v>
      </c>
      <c r="E188" t="s">
        <v>494</v>
      </c>
      <c r="F188" t="s">
        <v>12</v>
      </c>
      <c r="G188" t="s">
        <v>13</v>
      </c>
      <c r="I188" t="s">
        <v>20</v>
      </c>
    </row>
    <row r="189" spans="1:9" x14ac:dyDescent="0.2">
      <c r="A189" s="1">
        <v>187</v>
      </c>
      <c r="B189" t="s">
        <v>495</v>
      </c>
      <c r="C189" t="s">
        <v>496</v>
      </c>
      <c r="D189" t="s">
        <v>10</v>
      </c>
      <c r="E189" t="s">
        <v>11</v>
      </c>
      <c r="F189" t="s">
        <v>12</v>
      </c>
      <c r="G189" t="s">
        <v>13</v>
      </c>
      <c r="I189" t="s">
        <v>20</v>
      </c>
    </row>
    <row r="190" spans="1:9" x14ac:dyDescent="0.2">
      <c r="A190" s="1">
        <v>188</v>
      </c>
      <c r="B190" t="s">
        <v>497</v>
      </c>
      <c r="C190" t="s">
        <v>498</v>
      </c>
      <c r="D190" t="s">
        <v>10</v>
      </c>
      <c r="E190" t="s">
        <v>11</v>
      </c>
      <c r="F190">
        <v>9</v>
      </c>
      <c r="G190" t="s">
        <v>19</v>
      </c>
      <c r="I190" t="s">
        <v>20</v>
      </c>
    </row>
    <row r="191" spans="1:9" x14ac:dyDescent="0.2">
      <c r="A191" s="1">
        <v>189</v>
      </c>
      <c r="B191" t="s">
        <v>499</v>
      </c>
      <c r="C191" t="s">
        <v>60</v>
      </c>
      <c r="D191" t="s">
        <v>10</v>
      </c>
      <c r="E191" t="s">
        <v>500</v>
      </c>
      <c r="F191" t="s">
        <v>12</v>
      </c>
      <c r="G191" t="s">
        <v>13</v>
      </c>
      <c r="I191" t="s">
        <v>20</v>
      </c>
    </row>
    <row r="192" spans="1:9" x14ac:dyDescent="0.2">
      <c r="A192" s="1">
        <v>190</v>
      </c>
      <c r="B192" t="s">
        <v>501</v>
      </c>
      <c r="C192" t="s">
        <v>63</v>
      </c>
      <c r="D192" t="s">
        <v>10</v>
      </c>
      <c r="E192" t="s">
        <v>502</v>
      </c>
      <c r="F192" t="s">
        <v>12</v>
      </c>
      <c r="G192" t="s">
        <v>13</v>
      </c>
      <c r="I192" t="s">
        <v>20</v>
      </c>
    </row>
    <row r="193" spans="1:9" x14ac:dyDescent="0.2">
      <c r="A193" s="1">
        <v>191</v>
      </c>
      <c r="B193" t="s">
        <v>503</v>
      </c>
      <c r="C193" t="s">
        <v>504</v>
      </c>
      <c r="D193" t="s">
        <v>10</v>
      </c>
      <c r="E193" t="s">
        <v>163</v>
      </c>
      <c r="F193">
        <v>9</v>
      </c>
      <c r="G193" t="s">
        <v>19</v>
      </c>
      <c r="I193" t="s">
        <v>20</v>
      </c>
    </row>
    <row r="194" spans="1:9" x14ac:dyDescent="0.2">
      <c r="A194" s="1">
        <v>192</v>
      </c>
      <c r="B194" t="s">
        <v>505</v>
      </c>
      <c r="C194" t="s">
        <v>506</v>
      </c>
      <c r="D194" t="s">
        <v>10</v>
      </c>
      <c r="E194" t="s">
        <v>11</v>
      </c>
      <c r="F194">
        <v>9</v>
      </c>
      <c r="G194" t="s">
        <v>19</v>
      </c>
      <c r="I194" t="s">
        <v>20</v>
      </c>
    </row>
    <row r="195" spans="1:9" x14ac:dyDescent="0.2">
      <c r="A195" s="1">
        <v>193</v>
      </c>
      <c r="B195" t="s">
        <v>507</v>
      </c>
      <c r="C195" t="s">
        <v>508</v>
      </c>
      <c r="D195" t="s">
        <v>10</v>
      </c>
      <c r="E195" t="s">
        <v>11</v>
      </c>
      <c r="F195">
        <v>9</v>
      </c>
      <c r="G195" t="s">
        <v>19</v>
      </c>
      <c r="I195" t="s">
        <v>20</v>
      </c>
    </row>
    <row r="196" spans="1:9" x14ac:dyDescent="0.2">
      <c r="A196" s="1">
        <v>194</v>
      </c>
      <c r="B196" t="s">
        <v>509</v>
      </c>
      <c r="C196" t="s">
        <v>510</v>
      </c>
      <c r="D196" t="s">
        <v>10</v>
      </c>
      <c r="E196" t="s">
        <v>511</v>
      </c>
      <c r="F196">
        <v>9</v>
      </c>
      <c r="G196" t="s">
        <v>19</v>
      </c>
      <c r="I196" t="s">
        <v>20</v>
      </c>
    </row>
    <row r="197" spans="1:9" x14ac:dyDescent="0.2">
      <c r="A197" s="1">
        <v>195</v>
      </c>
      <c r="B197" t="s">
        <v>512</v>
      </c>
      <c r="C197" t="s">
        <v>513</v>
      </c>
      <c r="D197" t="s">
        <v>10</v>
      </c>
      <c r="E197" t="s">
        <v>11</v>
      </c>
      <c r="F197">
        <v>9</v>
      </c>
      <c r="G197" t="s">
        <v>19</v>
      </c>
      <c r="I197" t="s">
        <v>20</v>
      </c>
    </row>
    <row r="198" spans="1:9" x14ac:dyDescent="0.2">
      <c r="A198" s="1">
        <v>196</v>
      </c>
      <c r="B198" t="s">
        <v>514</v>
      </c>
      <c r="C198" t="s">
        <v>515</v>
      </c>
      <c r="D198" t="s">
        <v>10</v>
      </c>
      <c r="E198" t="s">
        <v>11</v>
      </c>
      <c r="F198">
        <v>9</v>
      </c>
      <c r="G198" t="s">
        <v>19</v>
      </c>
      <c r="I198" t="s">
        <v>20</v>
      </c>
    </row>
    <row r="199" spans="1:9" x14ac:dyDescent="0.2">
      <c r="A199" s="1">
        <v>197</v>
      </c>
      <c r="B199" t="s">
        <v>516</v>
      </c>
      <c r="C199" t="s">
        <v>517</v>
      </c>
      <c r="D199" t="s">
        <v>10</v>
      </c>
      <c r="E199" t="s">
        <v>518</v>
      </c>
      <c r="F199">
        <v>9</v>
      </c>
      <c r="G199" t="s">
        <v>19</v>
      </c>
      <c r="I199" t="s">
        <v>20</v>
      </c>
    </row>
    <row r="200" spans="1:9" x14ac:dyDescent="0.2">
      <c r="A200" s="1">
        <v>198</v>
      </c>
      <c r="B200" t="s">
        <v>519</v>
      </c>
      <c r="C200" t="s">
        <v>520</v>
      </c>
      <c r="D200" t="s">
        <v>10</v>
      </c>
      <c r="E200" t="s">
        <v>163</v>
      </c>
      <c r="F200">
        <v>9</v>
      </c>
      <c r="G200" t="s">
        <v>19</v>
      </c>
      <c r="I200" t="s">
        <v>20</v>
      </c>
    </row>
    <row r="201" spans="1:9" x14ac:dyDescent="0.2">
      <c r="A201" s="1">
        <v>199</v>
      </c>
      <c r="B201" t="s">
        <v>521</v>
      </c>
      <c r="C201" t="s">
        <v>522</v>
      </c>
      <c r="D201" t="s">
        <v>10</v>
      </c>
      <c r="E201" t="s">
        <v>11</v>
      </c>
      <c r="F201">
        <v>9</v>
      </c>
      <c r="G201" t="s">
        <v>19</v>
      </c>
      <c r="I201" t="s">
        <v>20</v>
      </c>
    </row>
    <row r="202" spans="1:9" x14ac:dyDescent="0.2">
      <c r="A202" s="1">
        <v>200</v>
      </c>
      <c r="B202" t="s">
        <v>523</v>
      </c>
      <c r="C202" t="s">
        <v>524</v>
      </c>
      <c r="D202" t="s">
        <v>10</v>
      </c>
      <c r="E202" t="s">
        <v>11</v>
      </c>
      <c r="F202">
        <v>9</v>
      </c>
      <c r="G202" t="s">
        <v>19</v>
      </c>
      <c r="I202" t="s">
        <v>20</v>
      </c>
    </row>
    <row r="203" spans="1:9" x14ac:dyDescent="0.2">
      <c r="A203" s="1">
        <v>201</v>
      </c>
      <c r="B203" t="s">
        <v>525</v>
      </c>
      <c r="C203" t="s">
        <v>526</v>
      </c>
      <c r="D203" t="s">
        <v>10</v>
      </c>
      <c r="E203" t="s">
        <v>11</v>
      </c>
      <c r="F203">
        <v>9</v>
      </c>
      <c r="G203" t="s">
        <v>19</v>
      </c>
      <c r="I203" t="s">
        <v>20</v>
      </c>
    </row>
    <row r="204" spans="1:9" x14ac:dyDescent="0.2">
      <c r="A204" s="1">
        <v>202</v>
      </c>
      <c r="B204" t="s">
        <v>527</v>
      </c>
      <c r="C204" t="s">
        <v>528</v>
      </c>
      <c r="D204" t="s">
        <v>10</v>
      </c>
      <c r="E204" t="s">
        <v>11</v>
      </c>
      <c r="F204">
        <v>9</v>
      </c>
      <c r="G204" t="s">
        <v>19</v>
      </c>
      <c r="I204" t="s">
        <v>20</v>
      </c>
    </row>
    <row r="205" spans="1:9" x14ac:dyDescent="0.2">
      <c r="A205" s="1">
        <v>203</v>
      </c>
      <c r="B205" t="s">
        <v>529</v>
      </c>
      <c r="C205" t="s">
        <v>530</v>
      </c>
      <c r="D205" t="s">
        <v>10</v>
      </c>
      <c r="E205" t="s">
        <v>11</v>
      </c>
      <c r="F205">
        <v>9</v>
      </c>
      <c r="G205" t="s">
        <v>19</v>
      </c>
      <c r="I205" t="s">
        <v>20</v>
      </c>
    </row>
    <row r="206" spans="1:9" x14ac:dyDescent="0.2">
      <c r="A206" s="1">
        <v>204</v>
      </c>
      <c r="B206" t="s">
        <v>531</v>
      </c>
      <c r="C206" t="s">
        <v>532</v>
      </c>
      <c r="D206" t="s">
        <v>10</v>
      </c>
      <c r="E206" t="s">
        <v>11</v>
      </c>
      <c r="F206">
        <v>9</v>
      </c>
      <c r="G206" t="s">
        <v>19</v>
      </c>
      <c r="I206" t="s">
        <v>20</v>
      </c>
    </row>
    <row r="207" spans="1:9" x14ac:dyDescent="0.2">
      <c r="A207" s="1">
        <v>205</v>
      </c>
      <c r="B207" t="s">
        <v>533</v>
      </c>
      <c r="C207" t="s">
        <v>534</v>
      </c>
      <c r="D207" t="s">
        <v>10</v>
      </c>
      <c r="E207" t="s">
        <v>535</v>
      </c>
      <c r="F207" t="s">
        <v>68</v>
      </c>
      <c r="G207" t="s">
        <v>69</v>
      </c>
      <c r="I207" t="s">
        <v>20</v>
      </c>
    </row>
    <row r="208" spans="1:9" x14ac:dyDescent="0.2">
      <c r="A208" s="1">
        <v>206</v>
      </c>
      <c r="B208" t="s">
        <v>536</v>
      </c>
      <c r="C208" t="s">
        <v>534</v>
      </c>
      <c r="D208" t="s">
        <v>10</v>
      </c>
      <c r="E208" t="s">
        <v>11</v>
      </c>
      <c r="F208" t="s">
        <v>68</v>
      </c>
      <c r="G208" t="s">
        <v>69</v>
      </c>
      <c r="I208" t="s">
        <v>20</v>
      </c>
    </row>
    <row r="209" spans="1:9" x14ac:dyDescent="0.2">
      <c r="A209" s="1">
        <v>207</v>
      </c>
      <c r="B209" t="s">
        <v>537</v>
      </c>
      <c r="C209" t="s">
        <v>538</v>
      </c>
      <c r="D209" t="s">
        <v>10</v>
      </c>
      <c r="E209" t="s">
        <v>11</v>
      </c>
      <c r="F209">
        <v>9</v>
      </c>
      <c r="G209" t="s">
        <v>19</v>
      </c>
      <c r="I209" t="s">
        <v>20</v>
      </c>
    </row>
    <row r="210" spans="1:9" x14ac:dyDescent="0.2">
      <c r="A210" s="1">
        <v>208</v>
      </c>
      <c r="B210" t="s">
        <v>539</v>
      </c>
      <c r="C210" t="s">
        <v>540</v>
      </c>
      <c r="D210" t="s">
        <v>10</v>
      </c>
      <c r="E210" t="s">
        <v>541</v>
      </c>
      <c r="F210" t="s">
        <v>12</v>
      </c>
      <c r="G210" t="s">
        <v>13</v>
      </c>
      <c r="I210" t="s">
        <v>20</v>
      </c>
    </row>
    <row r="211" spans="1:9" x14ac:dyDescent="0.2">
      <c r="A211" s="1">
        <v>209</v>
      </c>
      <c r="B211" t="s">
        <v>542</v>
      </c>
      <c r="C211" t="s">
        <v>315</v>
      </c>
      <c r="D211" t="s">
        <v>10</v>
      </c>
      <c r="E211" t="s">
        <v>543</v>
      </c>
      <c r="F211" t="s">
        <v>12</v>
      </c>
      <c r="G211" t="s">
        <v>13</v>
      </c>
      <c r="I211" t="s">
        <v>20</v>
      </c>
    </row>
    <row r="212" spans="1:9" x14ac:dyDescent="0.2">
      <c r="A212" s="1">
        <v>210</v>
      </c>
      <c r="B212" t="s">
        <v>544</v>
      </c>
      <c r="C212" t="s">
        <v>315</v>
      </c>
      <c r="D212" t="s">
        <v>10</v>
      </c>
      <c r="E212" t="s">
        <v>545</v>
      </c>
      <c r="F212" t="s">
        <v>12</v>
      </c>
      <c r="G212" t="s">
        <v>13</v>
      </c>
      <c r="I212" t="s">
        <v>20</v>
      </c>
    </row>
    <row r="213" spans="1:9" x14ac:dyDescent="0.2">
      <c r="A213" s="1">
        <v>211</v>
      </c>
      <c r="B213" t="s">
        <v>546</v>
      </c>
      <c r="C213" t="s">
        <v>547</v>
      </c>
      <c r="D213" t="s">
        <v>10</v>
      </c>
      <c r="E213" t="s">
        <v>548</v>
      </c>
      <c r="F213" t="s">
        <v>12</v>
      </c>
      <c r="G213" t="s">
        <v>13</v>
      </c>
      <c r="I213" t="s">
        <v>20</v>
      </c>
    </row>
    <row r="214" spans="1:9" x14ac:dyDescent="0.2">
      <c r="A214" s="1">
        <v>212</v>
      </c>
      <c r="B214" t="s">
        <v>549</v>
      </c>
      <c r="C214" t="s">
        <v>550</v>
      </c>
      <c r="D214" t="s">
        <v>10</v>
      </c>
      <c r="E214" t="s">
        <v>551</v>
      </c>
      <c r="F214" t="s">
        <v>12</v>
      </c>
      <c r="G214" t="s">
        <v>13</v>
      </c>
      <c r="I214" t="s">
        <v>20</v>
      </c>
    </row>
    <row r="215" spans="1:9" x14ac:dyDescent="0.2">
      <c r="A215" s="1">
        <v>213</v>
      </c>
      <c r="B215" t="s">
        <v>552</v>
      </c>
      <c r="C215" t="s">
        <v>553</v>
      </c>
      <c r="D215" t="s">
        <v>10</v>
      </c>
      <c r="E215" t="s">
        <v>554</v>
      </c>
      <c r="F215" t="s">
        <v>12</v>
      </c>
      <c r="G215" t="s">
        <v>13</v>
      </c>
      <c r="I215" t="s">
        <v>20</v>
      </c>
    </row>
    <row r="216" spans="1:9" x14ac:dyDescent="0.2">
      <c r="A216" s="1">
        <v>214</v>
      </c>
      <c r="B216" t="s">
        <v>555</v>
      </c>
      <c r="C216" t="s">
        <v>553</v>
      </c>
      <c r="D216" t="s">
        <v>10</v>
      </c>
      <c r="E216" t="s">
        <v>74</v>
      </c>
      <c r="F216" t="s">
        <v>12</v>
      </c>
      <c r="G216" t="s">
        <v>13</v>
      </c>
      <c r="I216" t="s">
        <v>20</v>
      </c>
    </row>
    <row r="217" spans="1:9" x14ac:dyDescent="0.2">
      <c r="A217" s="1">
        <v>215</v>
      </c>
      <c r="B217" t="s">
        <v>556</v>
      </c>
      <c r="C217" t="s">
        <v>557</v>
      </c>
      <c r="D217" t="s">
        <v>10</v>
      </c>
      <c r="E217" t="s">
        <v>558</v>
      </c>
      <c r="F217" t="s">
        <v>12</v>
      </c>
      <c r="G217" t="s">
        <v>13</v>
      </c>
      <c r="I217" t="s">
        <v>20</v>
      </c>
    </row>
    <row r="218" spans="1:9" x14ac:dyDescent="0.2">
      <c r="A218" s="1">
        <v>216</v>
      </c>
      <c r="B218" t="s">
        <v>559</v>
      </c>
      <c r="C218" t="s">
        <v>560</v>
      </c>
      <c r="D218" t="s">
        <v>10</v>
      </c>
      <c r="E218" t="s">
        <v>74</v>
      </c>
      <c r="F218" t="s">
        <v>12</v>
      </c>
      <c r="G218" t="s">
        <v>13</v>
      </c>
      <c r="I218" t="s">
        <v>20</v>
      </c>
    </row>
    <row r="219" spans="1:9" x14ac:dyDescent="0.2">
      <c r="A219" s="1">
        <v>217</v>
      </c>
      <c r="B219" t="s">
        <v>561</v>
      </c>
      <c r="C219" t="s">
        <v>562</v>
      </c>
      <c r="D219" t="s">
        <v>10</v>
      </c>
      <c r="E219" t="s">
        <v>563</v>
      </c>
      <c r="F219">
        <v>9</v>
      </c>
      <c r="G219" t="s">
        <v>19</v>
      </c>
      <c r="I219" t="s">
        <v>20</v>
      </c>
    </row>
    <row r="220" spans="1:9" x14ac:dyDescent="0.2">
      <c r="A220" s="1">
        <v>218</v>
      </c>
      <c r="B220" t="s">
        <v>564</v>
      </c>
      <c r="C220" t="s">
        <v>565</v>
      </c>
      <c r="D220" t="s">
        <v>10</v>
      </c>
      <c r="E220" t="s">
        <v>566</v>
      </c>
      <c r="F220" t="s">
        <v>12</v>
      </c>
      <c r="G220" t="s">
        <v>13</v>
      </c>
      <c r="I220" t="s">
        <v>20</v>
      </c>
    </row>
    <row r="221" spans="1:9" x14ac:dyDescent="0.2">
      <c r="A221" s="1">
        <v>219</v>
      </c>
      <c r="B221" t="s">
        <v>567</v>
      </c>
      <c r="C221" t="s">
        <v>568</v>
      </c>
      <c r="D221" t="s">
        <v>10</v>
      </c>
      <c r="E221" t="s">
        <v>569</v>
      </c>
      <c r="F221" t="s">
        <v>12</v>
      </c>
      <c r="G221" t="s">
        <v>13</v>
      </c>
      <c r="I221" t="s">
        <v>20</v>
      </c>
    </row>
    <row r="222" spans="1:9" x14ac:dyDescent="0.2">
      <c r="A222" s="1">
        <v>220</v>
      </c>
      <c r="B222" t="s">
        <v>570</v>
      </c>
      <c r="C222" t="s">
        <v>571</v>
      </c>
      <c r="D222" t="s">
        <v>10</v>
      </c>
      <c r="E222" t="s">
        <v>572</v>
      </c>
      <c r="F222" t="s">
        <v>573</v>
      </c>
      <c r="G222" t="s">
        <v>13</v>
      </c>
      <c r="I222" t="s">
        <v>20</v>
      </c>
    </row>
    <row r="223" spans="1:9" x14ac:dyDescent="0.2">
      <c r="A223" s="1">
        <v>221</v>
      </c>
      <c r="B223" t="s">
        <v>574</v>
      </c>
      <c r="C223" t="s">
        <v>201</v>
      </c>
      <c r="D223" t="s">
        <v>10</v>
      </c>
      <c r="E223" t="s">
        <v>575</v>
      </c>
      <c r="F223" t="s">
        <v>12</v>
      </c>
      <c r="G223" t="s">
        <v>13</v>
      </c>
      <c r="I223" t="s">
        <v>20</v>
      </c>
    </row>
    <row r="224" spans="1:9" x14ac:dyDescent="0.2">
      <c r="A224" s="1">
        <v>222</v>
      </c>
      <c r="B224" t="s">
        <v>576</v>
      </c>
      <c r="C224" t="s">
        <v>76</v>
      </c>
      <c r="D224" t="s">
        <v>10</v>
      </c>
      <c r="E224" t="s">
        <v>577</v>
      </c>
      <c r="F224" t="s">
        <v>12</v>
      </c>
      <c r="G224" t="s">
        <v>13</v>
      </c>
      <c r="I224" t="s">
        <v>20</v>
      </c>
    </row>
    <row r="225" spans="1:9" x14ac:dyDescent="0.2">
      <c r="A225" s="1">
        <v>223</v>
      </c>
      <c r="B225" t="s">
        <v>578</v>
      </c>
      <c r="C225" t="s">
        <v>90</v>
      </c>
      <c r="D225" t="s">
        <v>10</v>
      </c>
      <c r="E225" t="s">
        <v>579</v>
      </c>
      <c r="F225" t="s">
        <v>12</v>
      </c>
      <c r="G225" t="s">
        <v>13</v>
      </c>
      <c r="H225" t="s">
        <v>90</v>
      </c>
      <c r="I225" t="s">
        <v>15</v>
      </c>
    </row>
    <row r="226" spans="1:9" x14ac:dyDescent="0.2">
      <c r="A226" s="1">
        <v>224</v>
      </c>
      <c r="B226" t="s">
        <v>580</v>
      </c>
      <c r="C226" t="s">
        <v>581</v>
      </c>
      <c r="D226" t="s">
        <v>10</v>
      </c>
      <c r="E226" t="s">
        <v>582</v>
      </c>
      <c r="F226" t="s">
        <v>12</v>
      </c>
      <c r="G226" t="s">
        <v>13</v>
      </c>
      <c r="I226" t="s">
        <v>20</v>
      </c>
    </row>
    <row r="227" spans="1:9" x14ac:dyDescent="0.2">
      <c r="A227" s="1">
        <v>225</v>
      </c>
      <c r="B227" t="s">
        <v>583</v>
      </c>
      <c r="C227" t="s">
        <v>90</v>
      </c>
      <c r="D227" t="s">
        <v>10</v>
      </c>
      <c r="E227" t="s">
        <v>584</v>
      </c>
      <c r="F227" t="s">
        <v>12</v>
      </c>
      <c r="G227" t="s">
        <v>13</v>
      </c>
      <c r="H227" t="s">
        <v>90</v>
      </c>
      <c r="I227" t="s">
        <v>15</v>
      </c>
    </row>
    <row r="228" spans="1:9" x14ac:dyDescent="0.2">
      <c r="A228" s="1">
        <v>226</v>
      </c>
      <c r="B228" t="s">
        <v>585</v>
      </c>
      <c r="C228" t="s">
        <v>586</v>
      </c>
      <c r="D228" t="s">
        <v>10</v>
      </c>
      <c r="E228" t="s">
        <v>11</v>
      </c>
      <c r="F228" t="s">
        <v>12</v>
      </c>
      <c r="G228" t="s">
        <v>13</v>
      </c>
      <c r="I228" t="s">
        <v>20</v>
      </c>
    </row>
    <row r="229" spans="1:9" x14ac:dyDescent="0.2">
      <c r="A229" s="1">
        <v>227</v>
      </c>
      <c r="B229" t="s">
        <v>587</v>
      </c>
      <c r="C229" t="s">
        <v>76</v>
      </c>
      <c r="D229" t="s">
        <v>10</v>
      </c>
      <c r="E229" t="s">
        <v>163</v>
      </c>
      <c r="F229" t="s">
        <v>12</v>
      </c>
      <c r="G229" t="s">
        <v>13</v>
      </c>
      <c r="I229" t="s">
        <v>20</v>
      </c>
    </row>
    <row r="230" spans="1:9" x14ac:dyDescent="0.2">
      <c r="A230" s="1">
        <v>228</v>
      </c>
      <c r="B230" t="s">
        <v>588</v>
      </c>
      <c r="C230" t="s">
        <v>589</v>
      </c>
      <c r="D230" t="s">
        <v>10</v>
      </c>
      <c r="E230" t="s">
        <v>11</v>
      </c>
      <c r="F230" t="s">
        <v>12</v>
      </c>
      <c r="G230" t="s">
        <v>13</v>
      </c>
      <c r="H230" t="s">
        <v>589</v>
      </c>
      <c r="I230" t="s">
        <v>15</v>
      </c>
    </row>
    <row r="231" spans="1:9" x14ac:dyDescent="0.2">
      <c r="A231" s="1">
        <v>229</v>
      </c>
      <c r="B231" t="s">
        <v>590</v>
      </c>
      <c r="C231" t="s">
        <v>591</v>
      </c>
      <c r="D231" t="s">
        <v>10</v>
      </c>
      <c r="E231" t="s">
        <v>592</v>
      </c>
      <c r="F231" t="s">
        <v>12</v>
      </c>
      <c r="G231" t="s">
        <v>13</v>
      </c>
      <c r="I231" t="s">
        <v>20</v>
      </c>
    </row>
    <row r="232" spans="1:9" x14ac:dyDescent="0.2">
      <c r="A232" s="1">
        <v>230</v>
      </c>
      <c r="B232" t="s">
        <v>593</v>
      </c>
      <c r="C232" t="s">
        <v>594</v>
      </c>
      <c r="D232" t="s">
        <v>10</v>
      </c>
      <c r="E232" t="s">
        <v>595</v>
      </c>
      <c r="F232">
        <v>9</v>
      </c>
      <c r="G232" t="s">
        <v>19</v>
      </c>
      <c r="I232" t="s">
        <v>20</v>
      </c>
    </row>
    <row r="233" spans="1:9" x14ac:dyDescent="0.2">
      <c r="A233" s="1">
        <v>231</v>
      </c>
      <c r="B233" t="s">
        <v>596</v>
      </c>
      <c r="C233" t="s">
        <v>540</v>
      </c>
      <c r="D233" t="s">
        <v>10</v>
      </c>
      <c r="E233" t="s">
        <v>597</v>
      </c>
      <c r="F233" t="s">
        <v>12</v>
      </c>
      <c r="G233" t="s">
        <v>13</v>
      </c>
      <c r="H233" t="s">
        <v>540</v>
      </c>
      <c r="I233" t="s">
        <v>15</v>
      </c>
    </row>
    <row r="234" spans="1:9" x14ac:dyDescent="0.2">
      <c r="A234" s="1">
        <v>232</v>
      </c>
      <c r="B234" t="s">
        <v>598</v>
      </c>
      <c r="C234" t="s">
        <v>599</v>
      </c>
      <c r="D234" t="s">
        <v>10</v>
      </c>
      <c r="E234" t="s">
        <v>600</v>
      </c>
      <c r="F234" t="s">
        <v>12</v>
      </c>
      <c r="G234" t="s">
        <v>13</v>
      </c>
      <c r="H234" t="s">
        <v>599</v>
      </c>
      <c r="I234" t="s">
        <v>15</v>
      </c>
    </row>
    <row r="235" spans="1:9" x14ac:dyDescent="0.2">
      <c r="A235" s="1">
        <v>233</v>
      </c>
      <c r="B235" t="s">
        <v>601</v>
      </c>
      <c r="C235" t="s">
        <v>602</v>
      </c>
      <c r="D235" t="s">
        <v>10</v>
      </c>
      <c r="E235" t="s">
        <v>11</v>
      </c>
      <c r="F235">
        <v>9</v>
      </c>
      <c r="G235" t="s">
        <v>19</v>
      </c>
      <c r="I235" t="s">
        <v>20</v>
      </c>
    </row>
    <row r="236" spans="1:9" x14ac:dyDescent="0.2">
      <c r="A236" s="1">
        <v>234</v>
      </c>
      <c r="B236" t="s">
        <v>603</v>
      </c>
      <c r="C236" t="s">
        <v>604</v>
      </c>
      <c r="D236" t="s">
        <v>10</v>
      </c>
      <c r="E236" t="s">
        <v>11</v>
      </c>
      <c r="F236">
        <v>9</v>
      </c>
      <c r="G236" t="s">
        <v>19</v>
      </c>
      <c r="I236" t="s">
        <v>20</v>
      </c>
    </row>
    <row r="237" spans="1:9" x14ac:dyDescent="0.2">
      <c r="A237" s="1">
        <v>235</v>
      </c>
      <c r="B237" t="s">
        <v>605</v>
      </c>
      <c r="C237" t="s">
        <v>486</v>
      </c>
      <c r="D237" t="s">
        <v>10</v>
      </c>
      <c r="E237" t="s">
        <v>11</v>
      </c>
      <c r="F237">
        <v>9</v>
      </c>
      <c r="G237" t="s">
        <v>19</v>
      </c>
      <c r="I237" t="s">
        <v>20</v>
      </c>
    </row>
    <row r="238" spans="1:9" x14ac:dyDescent="0.2">
      <c r="A238" s="1">
        <v>236</v>
      </c>
      <c r="B238" t="s">
        <v>606</v>
      </c>
      <c r="C238" t="s">
        <v>607</v>
      </c>
      <c r="D238" t="s">
        <v>10</v>
      </c>
      <c r="E238" t="s">
        <v>608</v>
      </c>
      <c r="F238">
        <v>9</v>
      </c>
      <c r="G238" t="s">
        <v>19</v>
      </c>
      <c r="I238" t="s">
        <v>20</v>
      </c>
    </row>
    <row r="239" spans="1:9" x14ac:dyDescent="0.2">
      <c r="A239" s="1">
        <v>237</v>
      </c>
      <c r="B239" t="s">
        <v>609</v>
      </c>
      <c r="C239" t="s">
        <v>610</v>
      </c>
      <c r="D239" t="s">
        <v>10</v>
      </c>
      <c r="E239" t="s">
        <v>611</v>
      </c>
      <c r="F239">
        <v>9</v>
      </c>
      <c r="G239" t="s">
        <v>19</v>
      </c>
      <c r="I239" t="s">
        <v>20</v>
      </c>
    </row>
    <row r="240" spans="1:9" x14ac:dyDescent="0.2">
      <c r="A240" s="1">
        <v>238</v>
      </c>
      <c r="B240" t="s">
        <v>612</v>
      </c>
      <c r="C240" t="s">
        <v>613</v>
      </c>
      <c r="D240" t="s">
        <v>10</v>
      </c>
      <c r="E240" t="s">
        <v>614</v>
      </c>
      <c r="F240" t="s">
        <v>12</v>
      </c>
      <c r="G240" t="s">
        <v>13</v>
      </c>
      <c r="I240" t="s">
        <v>20</v>
      </c>
    </row>
    <row r="241" spans="1:9" x14ac:dyDescent="0.2">
      <c r="A241" s="1">
        <v>239</v>
      </c>
      <c r="B241" t="s">
        <v>615</v>
      </c>
      <c r="C241" t="s">
        <v>599</v>
      </c>
      <c r="D241" t="s">
        <v>10</v>
      </c>
      <c r="E241" t="s">
        <v>502</v>
      </c>
      <c r="F241" t="s">
        <v>12</v>
      </c>
      <c r="G241" t="s">
        <v>13</v>
      </c>
      <c r="H241" t="s">
        <v>599</v>
      </c>
      <c r="I241" t="s">
        <v>15</v>
      </c>
    </row>
    <row r="242" spans="1:9" x14ac:dyDescent="0.2">
      <c r="A242" s="1">
        <v>240</v>
      </c>
      <c r="B242" t="s">
        <v>616</v>
      </c>
      <c r="C242" t="s">
        <v>119</v>
      </c>
      <c r="D242" t="s">
        <v>10</v>
      </c>
      <c r="E242" t="s">
        <v>11</v>
      </c>
      <c r="F242" t="s">
        <v>68</v>
      </c>
      <c r="G242" t="s">
        <v>69</v>
      </c>
      <c r="I242" t="s">
        <v>20</v>
      </c>
    </row>
    <row r="243" spans="1:9" x14ac:dyDescent="0.2">
      <c r="A243" s="1">
        <v>241</v>
      </c>
      <c r="B243" t="s">
        <v>617</v>
      </c>
      <c r="C243" t="s">
        <v>618</v>
      </c>
      <c r="D243" t="s">
        <v>10</v>
      </c>
      <c r="E243" t="s">
        <v>11</v>
      </c>
      <c r="F243">
        <v>9</v>
      </c>
      <c r="G243" t="s">
        <v>19</v>
      </c>
      <c r="I243" t="s">
        <v>20</v>
      </c>
    </row>
    <row r="244" spans="1:9" x14ac:dyDescent="0.2">
      <c r="A244" s="1">
        <v>242</v>
      </c>
      <c r="B244" t="s">
        <v>619</v>
      </c>
      <c r="C244" t="s">
        <v>620</v>
      </c>
      <c r="D244" t="s">
        <v>10</v>
      </c>
      <c r="E244" t="s">
        <v>11</v>
      </c>
      <c r="F244">
        <v>9</v>
      </c>
      <c r="G244" t="s">
        <v>19</v>
      </c>
      <c r="I244" t="s">
        <v>20</v>
      </c>
    </row>
    <row r="245" spans="1:9" x14ac:dyDescent="0.2">
      <c r="A245" s="1">
        <v>243</v>
      </c>
      <c r="B245" t="s">
        <v>621</v>
      </c>
      <c r="C245" t="s">
        <v>622</v>
      </c>
      <c r="D245" t="s">
        <v>10</v>
      </c>
      <c r="E245" t="s">
        <v>11</v>
      </c>
      <c r="F245">
        <v>9</v>
      </c>
      <c r="G245" t="s">
        <v>19</v>
      </c>
      <c r="I245" t="s">
        <v>20</v>
      </c>
    </row>
    <row r="246" spans="1:9" x14ac:dyDescent="0.2">
      <c r="A246" s="1">
        <v>244</v>
      </c>
      <c r="B246" t="s">
        <v>623</v>
      </c>
      <c r="C246" t="s">
        <v>624</v>
      </c>
      <c r="D246" t="s">
        <v>10</v>
      </c>
      <c r="E246" t="s">
        <v>11</v>
      </c>
      <c r="F246">
        <v>9</v>
      </c>
      <c r="G246" t="s">
        <v>19</v>
      </c>
      <c r="I246" t="s">
        <v>20</v>
      </c>
    </row>
    <row r="247" spans="1:9" x14ac:dyDescent="0.2">
      <c r="A247" s="1">
        <v>245</v>
      </c>
      <c r="B247" t="s">
        <v>625</v>
      </c>
      <c r="C247" t="s">
        <v>626</v>
      </c>
      <c r="D247" t="s">
        <v>10</v>
      </c>
      <c r="E247" t="s">
        <v>11</v>
      </c>
      <c r="F247">
        <v>9</v>
      </c>
      <c r="G247" t="s">
        <v>19</v>
      </c>
      <c r="I247" t="s">
        <v>20</v>
      </c>
    </row>
    <row r="248" spans="1:9" x14ac:dyDescent="0.2">
      <c r="A248" s="1">
        <v>246</v>
      </c>
      <c r="B248" t="s">
        <v>627</v>
      </c>
      <c r="C248" t="s">
        <v>628</v>
      </c>
      <c r="D248" t="s">
        <v>10</v>
      </c>
      <c r="E248" t="s">
        <v>11</v>
      </c>
      <c r="F248">
        <v>9</v>
      </c>
      <c r="G248" t="s">
        <v>19</v>
      </c>
      <c r="I248" t="s">
        <v>20</v>
      </c>
    </row>
    <row r="249" spans="1:9" x14ac:dyDescent="0.2">
      <c r="A249" s="1">
        <v>247</v>
      </c>
      <c r="B249" t="s">
        <v>629</v>
      </c>
      <c r="C249" t="s">
        <v>630</v>
      </c>
      <c r="D249" t="s">
        <v>10</v>
      </c>
      <c r="E249" t="s">
        <v>11</v>
      </c>
      <c r="F249">
        <v>9</v>
      </c>
      <c r="G249" t="s">
        <v>19</v>
      </c>
      <c r="I249" t="s">
        <v>20</v>
      </c>
    </row>
    <row r="250" spans="1:9" x14ac:dyDescent="0.2">
      <c r="A250" s="1">
        <v>248</v>
      </c>
      <c r="B250" t="s">
        <v>631</v>
      </c>
      <c r="C250" t="s">
        <v>632</v>
      </c>
      <c r="D250" t="s">
        <v>10</v>
      </c>
      <c r="E250" t="s">
        <v>11</v>
      </c>
      <c r="F250">
        <v>9</v>
      </c>
      <c r="G250" t="s">
        <v>19</v>
      </c>
      <c r="I250" t="s">
        <v>20</v>
      </c>
    </row>
    <row r="251" spans="1:9" x14ac:dyDescent="0.2">
      <c r="A251" s="1">
        <v>249</v>
      </c>
      <c r="B251" t="s">
        <v>633</v>
      </c>
      <c r="C251" t="s">
        <v>634</v>
      </c>
      <c r="D251" t="s">
        <v>10</v>
      </c>
      <c r="E251" t="s">
        <v>11</v>
      </c>
      <c r="F251" t="s">
        <v>68</v>
      </c>
      <c r="G251" t="s">
        <v>69</v>
      </c>
      <c r="I251" t="s">
        <v>20</v>
      </c>
    </row>
    <row r="252" spans="1:9" x14ac:dyDescent="0.2">
      <c r="A252" s="1">
        <v>250</v>
      </c>
      <c r="B252" t="s">
        <v>635</v>
      </c>
      <c r="C252" t="s">
        <v>636</v>
      </c>
      <c r="D252" t="s">
        <v>10</v>
      </c>
      <c r="E252" t="s">
        <v>637</v>
      </c>
      <c r="F252" t="s">
        <v>68</v>
      </c>
      <c r="G252" t="s">
        <v>69</v>
      </c>
      <c r="I252" t="s">
        <v>20</v>
      </c>
    </row>
    <row r="253" spans="1:9" x14ac:dyDescent="0.2">
      <c r="A253" s="1">
        <v>251</v>
      </c>
      <c r="B253" t="s">
        <v>638</v>
      </c>
      <c r="C253" t="s">
        <v>639</v>
      </c>
      <c r="D253" t="s">
        <v>10</v>
      </c>
      <c r="E253" t="s">
        <v>11</v>
      </c>
      <c r="F253" t="s">
        <v>68</v>
      </c>
      <c r="G253" t="s">
        <v>69</v>
      </c>
      <c r="I253" t="s">
        <v>20</v>
      </c>
    </row>
    <row r="254" spans="1:9" x14ac:dyDescent="0.2">
      <c r="A254" s="1">
        <v>252</v>
      </c>
      <c r="B254" t="s">
        <v>640</v>
      </c>
      <c r="C254" t="s">
        <v>119</v>
      </c>
      <c r="D254" t="s">
        <v>10</v>
      </c>
      <c r="E254" t="s">
        <v>11</v>
      </c>
      <c r="F254" t="s">
        <v>68</v>
      </c>
      <c r="G254" t="s">
        <v>69</v>
      </c>
      <c r="I254" t="s">
        <v>20</v>
      </c>
    </row>
    <row r="255" spans="1:9" x14ac:dyDescent="0.2">
      <c r="A255" s="1">
        <v>253</v>
      </c>
      <c r="B255" t="s">
        <v>641</v>
      </c>
      <c r="C255" t="s">
        <v>642</v>
      </c>
      <c r="D255" t="s">
        <v>10</v>
      </c>
      <c r="E255" t="s">
        <v>11</v>
      </c>
      <c r="F255">
        <v>9</v>
      </c>
      <c r="G255" t="s">
        <v>19</v>
      </c>
      <c r="I255" t="s">
        <v>20</v>
      </c>
    </row>
    <row r="256" spans="1:9" x14ac:dyDescent="0.2">
      <c r="A256" s="1">
        <v>254</v>
      </c>
      <c r="B256" t="s">
        <v>643</v>
      </c>
      <c r="C256" t="s">
        <v>644</v>
      </c>
      <c r="D256" t="s">
        <v>10</v>
      </c>
      <c r="E256" t="s">
        <v>645</v>
      </c>
      <c r="F256" t="s">
        <v>68</v>
      </c>
      <c r="G256" t="s">
        <v>69</v>
      </c>
      <c r="I256" t="s">
        <v>20</v>
      </c>
    </row>
    <row r="257" spans="1:9" x14ac:dyDescent="0.2">
      <c r="A257" s="1">
        <v>255</v>
      </c>
      <c r="B257" t="s">
        <v>646</v>
      </c>
      <c r="C257" t="s">
        <v>647</v>
      </c>
      <c r="D257" t="s">
        <v>10</v>
      </c>
      <c r="E257" t="s">
        <v>648</v>
      </c>
      <c r="F257">
        <v>9</v>
      </c>
      <c r="G257" t="s">
        <v>19</v>
      </c>
      <c r="I257" t="s">
        <v>20</v>
      </c>
    </row>
    <row r="258" spans="1:9" x14ac:dyDescent="0.2">
      <c r="A258" s="1">
        <v>256</v>
      </c>
      <c r="B258" t="s">
        <v>649</v>
      </c>
      <c r="C258" t="s">
        <v>650</v>
      </c>
      <c r="D258" t="s">
        <v>10</v>
      </c>
      <c r="E258" t="s">
        <v>651</v>
      </c>
      <c r="F258" t="s">
        <v>12</v>
      </c>
      <c r="G258" t="s">
        <v>13</v>
      </c>
      <c r="I258" t="s">
        <v>20</v>
      </c>
    </row>
    <row r="259" spans="1:9" x14ac:dyDescent="0.2">
      <c r="A259" s="1">
        <v>257</v>
      </c>
      <c r="B259" t="s">
        <v>652</v>
      </c>
      <c r="C259" t="s">
        <v>653</v>
      </c>
      <c r="D259" t="s">
        <v>10</v>
      </c>
      <c r="E259" t="s">
        <v>11</v>
      </c>
      <c r="F259" t="s">
        <v>12</v>
      </c>
      <c r="G259" t="s">
        <v>13</v>
      </c>
      <c r="I259" t="s">
        <v>20</v>
      </c>
    </row>
    <row r="260" spans="1:9" x14ac:dyDescent="0.2">
      <c r="A260" s="1">
        <v>258</v>
      </c>
      <c r="B260" t="s">
        <v>654</v>
      </c>
      <c r="C260" t="s">
        <v>655</v>
      </c>
      <c r="D260" t="s">
        <v>10</v>
      </c>
      <c r="E260" t="s">
        <v>11</v>
      </c>
      <c r="F260" t="s">
        <v>12</v>
      </c>
      <c r="G260" t="s">
        <v>13</v>
      </c>
      <c r="I260" t="s">
        <v>20</v>
      </c>
    </row>
    <row r="261" spans="1:9" x14ac:dyDescent="0.2">
      <c r="A261" s="1">
        <v>259</v>
      </c>
      <c r="B261" t="s">
        <v>656</v>
      </c>
      <c r="C261" t="s">
        <v>655</v>
      </c>
      <c r="D261" t="s">
        <v>10</v>
      </c>
      <c r="E261" t="s">
        <v>11</v>
      </c>
      <c r="F261" t="s">
        <v>12</v>
      </c>
      <c r="G261" t="s">
        <v>13</v>
      </c>
      <c r="I261" t="s">
        <v>20</v>
      </c>
    </row>
    <row r="262" spans="1:9" x14ac:dyDescent="0.2">
      <c r="A262" s="1">
        <v>260</v>
      </c>
      <c r="B262" t="s">
        <v>657</v>
      </c>
      <c r="C262" t="s">
        <v>658</v>
      </c>
      <c r="D262" t="s">
        <v>10</v>
      </c>
      <c r="E262" t="s">
        <v>11</v>
      </c>
      <c r="F262" t="s">
        <v>12</v>
      </c>
      <c r="G262" t="s">
        <v>13</v>
      </c>
      <c r="I262" t="s">
        <v>20</v>
      </c>
    </row>
    <row r="263" spans="1:9" x14ac:dyDescent="0.2">
      <c r="A263" s="1">
        <v>261</v>
      </c>
      <c r="B263" t="s">
        <v>659</v>
      </c>
      <c r="C263" t="s">
        <v>660</v>
      </c>
      <c r="D263" t="s">
        <v>10</v>
      </c>
      <c r="E263" t="s">
        <v>661</v>
      </c>
      <c r="F263" t="s">
        <v>12</v>
      </c>
      <c r="G263" t="s">
        <v>13</v>
      </c>
      <c r="H263" t="s">
        <v>660</v>
      </c>
      <c r="I263" t="s">
        <v>15</v>
      </c>
    </row>
    <row r="264" spans="1:9" x14ac:dyDescent="0.2">
      <c r="A264" s="1">
        <v>262</v>
      </c>
      <c r="B264" t="s">
        <v>662</v>
      </c>
      <c r="C264" t="s">
        <v>663</v>
      </c>
      <c r="D264" t="s">
        <v>10</v>
      </c>
      <c r="E264" t="s">
        <v>664</v>
      </c>
      <c r="F264" t="s">
        <v>12</v>
      </c>
      <c r="G264" t="s">
        <v>13</v>
      </c>
      <c r="I264" t="s">
        <v>20</v>
      </c>
    </row>
    <row r="265" spans="1:9" x14ac:dyDescent="0.2">
      <c r="A265" s="1">
        <v>263</v>
      </c>
      <c r="B265" t="s">
        <v>665</v>
      </c>
      <c r="C265" t="s">
        <v>666</v>
      </c>
      <c r="D265" t="s">
        <v>10</v>
      </c>
      <c r="E265" t="s">
        <v>667</v>
      </c>
      <c r="F265" t="s">
        <v>12</v>
      </c>
      <c r="G265" t="s">
        <v>13</v>
      </c>
      <c r="H265" t="s">
        <v>666</v>
      </c>
      <c r="I265" t="s">
        <v>15</v>
      </c>
    </row>
    <row r="266" spans="1:9" x14ac:dyDescent="0.2">
      <c r="A266" s="1">
        <v>264</v>
      </c>
      <c r="B266" t="s">
        <v>668</v>
      </c>
      <c r="C266" t="s">
        <v>669</v>
      </c>
      <c r="D266" t="s">
        <v>10</v>
      </c>
      <c r="E266" t="s">
        <v>670</v>
      </c>
      <c r="F266" t="s">
        <v>12</v>
      </c>
      <c r="G266" t="s">
        <v>13</v>
      </c>
      <c r="H266" t="s">
        <v>669</v>
      </c>
      <c r="I266" t="s">
        <v>15</v>
      </c>
    </row>
    <row r="267" spans="1:9" x14ac:dyDescent="0.2">
      <c r="A267" s="1">
        <v>265</v>
      </c>
      <c r="B267" t="s">
        <v>671</v>
      </c>
      <c r="C267" t="s">
        <v>672</v>
      </c>
      <c r="D267" t="s">
        <v>10</v>
      </c>
      <c r="E267" t="s">
        <v>673</v>
      </c>
      <c r="F267" t="s">
        <v>12</v>
      </c>
      <c r="G267" t="s">
        <v>13</v>
      </c>
      <c r="I267" t="s">
        <v>20</v>
      </c>
    </row>
    <row r="268" spans="1:9" x14ac:dyDescent="0.2">
      <c r="A268" s="1">
        <v>266</v>
      </c>
      <c r="B268" t="s">
        <v>674</v>
      </c>
      <c r="C268" t="s">
        <v>675</v>
      </c>
      <c r="D268" t="s">
        <v>10</v>
      </c>
      <c r="E268" t="s">
        <v>661</v>
      </c>
      <c r="F268" t="s">
        <v>12</v>
      </c>
      <c r="G268" t="s">
        <v>13</v>
      </c>
      <c r="H268" t="s">
        <v>675</v>
      </c>
      <c r="I268" t="s">
        <v>15</v>
      </c>
    </row>
    <row r="269" spans="1:9" x14ac:dyDescent="0.2">
      <c r="A269" s="1">
        <v>267</v>
      </c>
      <c r="B269" t="s">
        <v>676</v>
      </c>
      <c r="C269" t="s">
        <v>677</v>
      </c>
      <c r="D269" t="s">
        <v>10</v>
      </c>
      <c r="E269" t="s">
        <v>678</v>
      </c>
      <c r="F269" t="s">
        <v>12</v>
      </c>
      <c r="G269" t="s">
        <v>13</v>
      </c>
      <c r="H269" t="s">
        <v>677</v>
      </c>
      <c r="I269" t="s">
        <v>15</v>
      </c>
    </row>
    <row r="270" spans="1:9" x14ac:dyDescent="0.2">
      <c r="A270" s="1">
        <v>268</v>
      </c>
      <c r="B270" t="s">
        <v>679</v>
      </c>
      <c r="C270" t="s">
        <v>680</v>
      </c>
      <c r="D270" t="s">
        <v>10</v>
      </c>
      <c r="E270" t="s">
        <v>681</v>
      </c>
      <c r="F270" t="s">
        <v>12</v>
      </c>
      <c r="G270" t="s">
        <v>13</v>
      </c>
      <c r="H270" t="s">
        <v>680</v>
      </c>
      <c r="I270" t="s">
        <v>15</v>
      </c>
    </row>
    <row r="271" spans="1:9" x14ac:dyDescent="0.2">
      <c r="A271" s="1">
        <v>269</v>
      </c>
      <c r="B271" t="s">
        <v>682</v>
      </c>
      <c r="C271" t="s">
        <v>683</v>
      </c>
      <c r="D271" t="s">
        <v>10</v>
      </c>
      <c r="E271" t="s">
        <v>684</v>
      </c>
      <c r="F271" t="s">
        <v>12</v>
      </c>
      <c r="G271" t="s">
        <v>13</v>
      </c>
      <c r="I271" t="s">
        <v>20</v>
      </c>
    </row>
    <row r="272" spans="1:9" x14ac:dyDescent="0.2">
      <c r="A272" s="1">
        <v>270</v>
      </c>
      <c r="B272" t="s">
        <v>685</v>
      </c>
      <c r="C272" t="s">
        <v>686</v>
      </c>
      <c r="D272" t="s">
        <v>10</v>
      </c>
      <c r="E272" t="s">
        <v>687</v>
      </c>
      <c r="F272" t="s">
        <v>12</v>
      </c>
      <c r="G272" t="s">
        <v>13</v>
      </c>
      <c r="I272" t="s">
        <v>20</v>
      </c>
    </row>
    <row r="273" spans="1:9" x14ac:dyDescent="0.2">
      <c r="A273" s="1">
        <v>271</v>
      </c>
      <c r="B273" t="s">
        <v>688</v>
      </c>
      <c r="C273" t="s">
        <v>131</v>
      </c>
      <c r="D273" t="s">
        <v>10</v>
      </c>
      <c r="E273" t="s">
        <v>689</v>
      </c>
      <c r="F273" t="s">
        <v>12</v>
      </c>
      <c r="G273" t="s">
        <v>13</v>
      </c>
      <c r="I273" t="s">
        <v>20</v>
      </c>
    </row>
    <row r="274" spans="1:9" x14ac:dyDescent="0.2">
      <c r="A274" s="1">
        <v>272</v>
      </c>
      <c r="B274" t="s">
        <v>690</v>
      </c>
      <c r="C274" t="s">
        <v>691</v>
      </c>
      <c r="D274" t="s">
        <v>10</v>
      </c>
      <c r="E274" t="s">
        <v>692</v>
      </c>
      <c r="F274" t="s">
        <v>12</v>
      </c>
      <c r="G274" t="s">
        <v>13</v>
      </c>
      <c r="H274" t="s">
        <v>691</v>
      </c>
      <c r="I274" t="s">
        <v>15</v>
      </c>
    </row>
    <row r="275" spans="1:9" x14ac:dyDescent="0.2">
      <c r="A275" s="1">
        <v>273</v>
      </c>
      <c r="B275" t="s">
        <v>693</v>
      </c>
      <c r="C275" t="s">
        <v>694</v>
      </c>
      <c r="D275" t="s">
        <v>10</v>
      </c>
      <c r="E275" t="s">
        <v>695</v>
      </c>
      <c r="F275" t="s">
        <v>12</v>
      </c>
      <c r="G275" t="s">
        <v>13</v>
      </c>
      <c r="H275" t="s">
        <v>694</v>
      </c>
      <c r="I275" t="s">
        <v>15</v>
      </c>
    </row>
    <row r="276" spans="1:9" x14ac:dyDescent="0.2">
      <c r="A276" s="1">
        <v>274</v>
      </c>
      <c r="B276" t="s">
        <v>696</v>
      </c>
      <c r="C276" t="s">
        <v>697</v>
      </c>
      <c r="D276" t="s">
        <v>10</v>
      </c>
      <c r="E276" t="s">
        <v>695</v>
      </c>
      <c r="F276" t="s">
        <v>12</v>
      </c>
      <c r="G276" t="s">
        <v>13</v>
      </c>
      <c r="H276" t="s">
        <v>697</v>
      </c>
      <c r="I276" t="s">
        <v>15</v>
      </c>
    </row>
    <row r="277" spans="1:9" x14ac:dyDescent="0.2">
      <c r="A277" s="1">
        <v>275</v>
      </c>
      <c r="B277" t="s">
        <v>698</v>
      </c>
      <c r="C277" t="s">
        <v>699</v>
      </c>
      <c r="D277" t="s">
        <v>10</v>
      </c>
      <c r="E277" t="s">
        <v>11</v>
      </c>
      <c r="F277" t="s">
        <v>12</v>
      </c>
      <c r="G277" t="s">
        <v>13</v>
      </c>
      <c r="I277" t="s">
        <v>20</v>
      </c>
    </row>
    <row r="278" spans="1:9" x14ac:dyDescent="0.2">
      <c r="A278" s="1">
        <v>276</v>
      </c>
      <c r="B278" t="s">
        <v>700</v>
      </c>
      <c r="C278" t="s">
        <v>701</v>
      </c>
      <c r="D278" t="s">
        <v>10</v>
      </c>
      <c r="E278" t="s">
        <v>11</v>
      </c>
      <c r="F278" t="s">
        <v>12</v>
      </c>
      <c r="G278" t="s">
        <v>13</v>
      </c>
      <c r="H278" t="s">
        <v>701</v>
      </c>
      <c r="I278" t="s">
        <v>15</v>
      </c>
    </row>
    <row r="279" spans="1:9" x14ac:dyDescent="0.2">
      <c r="A279" s="1">
        <v>277</v>
      </c>
      <c r="B279" t="s">
        <v>702</v>
      </c>
      <c r="C279" t="s">
        <v>703</v>
      </c>
      <c r="D279" t="s">
        <v>10</v>
      </c>
      <c r="E279" t="s">
        <v>11</v>
      </c>
      <c r="F279" t="s">
        <v>12</v>
      </c>
      <c r="G279" t="s">
        <v>13</v>
      </c>
      <c r="I279" t="s">
        <v>20</v>
      </c>
    </row>
    <row r="280" spans="1:9" x14ac:dyDescent="0.2">
      <c r="A280" s="1">
        <v>278</v>
      </c>
      <c r="B280" t="s">
        <v>704</v>
      </c>
      <c r="C280" t="s">
        <v>705</v>
      </c>
      <c r="D280" t="s">
        <v>10</v>
      </c>
      <c r="E280" t="s">
        <v>11</v>
      </c>
      <c r="F280" t="s">
        <v>12</v>
      </c>
      <c r="G280" t="s">
        <v>13</v>
      </c>
      <c r="H280" t="s">
        <v>705</v>
      </c>
      <c r="I280" t="s">
        <v>15</v>
      </c>
    </row>
    <row r="281" spans="1:9" x14ac:dyDescent="0.2">
      <c r="A281" s="1">
        <v>279</v>
      </c>
      <c r="B281" t="s">
        <v>706</v>
      </c>
      <c r="C281" t="s">
        <v>705</v>
      </c>
      <c r="D281" t="s">
        <v>10</v>
      </c>
      <c r="E281" t="s">
        <v>11</v>
      </c>
      <c r="F281" t="s">
        <v>12</v>
      </c>
      <c r="G281" t="s">
        <v>13</v>
      </c>
      <c r="H281" t="s">
        <v>705</v>
      </c>
      <c r="I281" t="s">
        <v>15</v>
      </c>
    </row>
    <row r="282" spans="1:9" x14ac:dyDescent="0.2">
      <c r="A282" s="1">
        <v>280</v>
      </c>
      <c r="B282" t="s">
        <v>707</v>
      </c>
      <c r="C282" t="s">
        <v>708</v>
      </c>
      <c r="D282" t="s">
        <v>10</v>
      </c>
      <c r="E282" t="s">
        <v>11</v>
      </c>
      <c r="F282" t="s">
        <v>12</v>
      </c>
      <c r="G282" t="s">
        <v>13</v>
      </c>
      <c r="H282" t="s">
        <v>708</v>
      </c>
      <c r="I282" t="s">
        <v>15</v>
      </c>
    </row>
    <row r="283" spans="1:9" x14ac:dyDescent="0.2">
      <c r="A283" s="1">
        <v>281</v>
      </c>
      <c r="B283" t="s">
        <v>709</v>
      </c>
      <c r="C283" t="s">
        <v>710</v>
      </c>
      <c r="D283" t="s">
        <v>10</v>
      </c>
      <c r="E283" t="s">
        <v>711</v>
      </c>
      <c r="F283" t="s">
        <v>12</v>
      </c>
      <c r="G283" t="s">
        <v>13</v>
      </c>
      <c r="I283" t="s">
        <v>20</v>
      </c>
    </row>
    <row r="284" spans="1:9" x14ac:dyDescent="0.2">
      <c r="A284" s="1">
        <v>282</v>
      </c>
      <c r="B284" t="s">
        <v>712</v>
      </c>
      <c r="C284" t="s">
        <v>713</v>
      </c>
      <c r="D284" t="s">
        <v>10</v>
      </c>
      <c r="E284" t="s">
        <v>714</v>
      </c>
      <c r="F284" t="s">
        <v>12</v>
      </c>
      <c r="G284" t="s">
        <v>13</v>
      </c>
      <c r="I284" t="s">
        <v>20</v>
      </c>
    </row>
    <row r="285" spans="1:9" x14ac:dyDescent="0.2">
      <c r="A285" s="1">
        <v>283</v>
      </c>
      <c r="B285" t="s">
        <v>715</v>
      </c>
      <c r="C285" t="s">
        <v>716</v>
      </c>
      <c r="D285" t="s">
        <v>10</v>
      </c>
      <c r="E285" t="s">
        <v>717</v>
      </c>
      <c r="F285" t="s">
        <v>12</v>
      </c>
      <c r="G285" t="s">
        <v>13</v>
      </c>
      <c r="I285" t="s">
        <v>20</v>
      </c>
    </row>
    <row r="286" spans="1:9" x14ac:dyDescent="0.2">
      <c r="A286" s="1">
        <v>284</v>
      </c>
      <c r="B286" t="s">
        <v>718</v>
      </c>
      <c r="C286" t="s">
        <v>719</v>
      </c>
      <c r="D286" t="s">
        <v>10</v>
      </c>
      <c r="E286" t="s">
        <v>720</v>
      </c>
      <c r="F286" t="s">
        <v>12</v>
      </c>
      <c r="G286" t="s">
        <v>13</v>
      </c>
      <c r="I286" t="s">
        <v>20</v>
      </c>
    </row>
    <row r="287" spans="1:9" x14ac:dyDescent="0.2">
      <c r="A287" s="1">
        <v>285</v>
      </c>
      <c r="B287" t="s">
        <v>721</v>
      </c>
      <c r="C287" t="s">
        <v>722</v>
      </c>
      <c r="D287" t="s">
        <v>10</v>
      </c>
      <c r="E287" t="s">
        <v>723</v>
      </c>
      <c r="F287" t="s">
        <v>12</v>
      </c>
      <c r="G287" t="s">
        <v>13</v>
      </c>
      <c r="I287" t="s">
        <v>20</v>
      </c>
    </row>
    <row r="288" spans="1:9" x14ac:dyDescent="0.2">
      <c r="A288" s="1">
        <v>286</v>
      </c>
      <c r="B288" t="s">
        <v>724</v>
      </c>
      <c r="C288" t="s">
        <v>725</v>
      </c>
      <c r="D288" t="s">
        <v>10</v>
      </c>
      <c r="E288" t="s">
        <v>726</v>
      </c>
      <c r="F288" t="s">
        <v>12</v>
      </c>
      <c r="G288" t="s">
        <v>13</v>
      </c>
      <c r="I288" t="s">
        <v>20</v>
      </c>
    </row>
    <row r="289" spans="1:9" x14ac:dyDescent="0.2">
      <c r="A289" s="1">
        <v>287</v>
      </c>
      <c r="B289" t="s">
        <v>727</v>
      </c>
      <c r="C289" t="s">
        <v>728</v>
      </c>
      <c r="D289" t="s">
        <v>10</v>
      </c>
      <c r="E289" t="s">
        <v>667</v>
      </c>
      <c r="F289" t="s">
        <v>12</v>
      </c>
      <c r="G289" t="s">
        <v>13</v>
      </c>
      <c r="I289" t="s">
        <v>20</v>
      </c>
    </row>
    <row r="290" spans="1:9" x14ac:dyDescent="0.2">
      <c r="A290" s="1">
        <v>288</v>
      </c>
      <c r="B290" t="s">
        <v>729</v>
      </c>
      <c r="C290" t="s">
        <v>730</v>
      </c>
      <c r="D290" t="s">
        <v>10</v>
      </c>
      <c r="E290" t="s">
        <v>731</v>
      </c>
      <c r="F290" t="s">
        <v>12</v>
      </c>
      <c r="G290" t="s">
        <v>13</v>
      </c>
      <c r="I290" t="s">
        <v>20</v>
      </c>
    </row>
    <row r="291" spans="1:9" x14ac:dyDescent="0.2">
      <c r="A291" s="1">
        <v>289</v>
      </c>
      <c r="B291" t="s">
        <v>732</v>
      </c>
      <c r="C291" t="s">
        <v>150</v>
      </c>
      <c r="D291" t="s">
        <v>10</v>
      </c>
      <c r="E291" t="s">
        <v>733</v>
      </c>
      <c r="F291" t="s">
        <v>12</v>
      </c>
      <c r="G291" t="s">
        <v>13</v>
      </c>
      <c r="I291" t="s">
        <v>20</v>
      </c>
    </row>
    <row r="292" spans="1:9" x14ac:dyDescent="0.2">
      <c r="A292" s="1">
        <v>290</v>
      </c>
      <c r="B292" t="s">
        <v>734</v>
      </c>
      <c r="C292" t="s">
        <v>735</v>
      </c>
      <c r="D292" t="s">
        <v>10</v>
      </c>
      <c r="E292" t="s">
        <v>736</v>
      </c>
      <c r="F292" t="s">
        <v>12</v>
      </c>
      <c r="G292" t="s">
        <v>13</v>
      </c>
      <c r="H292" t="s">
        <v>735</v>
      </c>
      <c r="I292" t="s">
        <v>15</v>
      </c>
    </row>
    <row r="293" spans="1:9" x14ac:dyDescent="0.2">
      <c r="A293" s="1">
        <v>291</v>
      </c>
      <c r="B293" t="s">
        <v>737</v>
      </c>
      <c r="C293" t="s">
        <v>738</v>
      </c>
      <c r="D293" t="s">
        <v>10</v>
      </c>
      <c r="E293" t="s">
        <v>739</v>
      </c>
      <c r="F293" t="s">
        <v>12</v>
      </c>
      <c r="G293" t="s">
        <v>13</v>
      </c>
      <c r="I293" t="s">
        <v>20</v>
      </c>
    </row>
    <row r="294" spans="1:9" x14ac:dyDescent="0.2">
      <c r="A294" s="1">
        <v>292</v>
      </c>
      <c r="B294" t="s">
        <v>740</v>
      </c>
      <c r="C294" t="s">
        <v>728</v>
      </c>
      <c r="D294" t="s">
        <v>10</v>
      </c>
      <c r="E294" t="s">
        <v>741</v>
      </c>
      <c r="F294" t="s">
        <v>12</v>
      </c>
      <c r="G294" t="s">
        <v>13</v>
      </c>
      <c r="H294" t="s">
        <v>728</v>
      </c>
      <c r="I294" t="s">
        <v>15</v>
      </c>
    </row>
    <row r="295" spans="1:9" x14ac:dyDescent="0.2">
      <c r="A295" s="1">
        <v>293</v>
      </c>
      <c r="B295" t="s">
        <v>742</v>
      </c>
      <c r="C295" t="s">
        <v>743</v>
      </c>
      <c r="D295" t="s">
        <v>10</v>
      </c>
      <c r="E295" t="s">
        <v>744</v>
      </c>
      <c r="F295" t="s">
        <v>12</v>
      </c>
      <c r="G295" t="s">
        <v>13</v>
      </c>
      <c r="I295" t="s">
        <v>20</v>
      </c>
    </row>
    <row r="296" spans="1:9" x14ac:dyDescent="0.2">
      <c r="A296" s="1">
        <v>294</v>
      </c>
      <c r="B296" t="s">
        <v>745</v>
      </c>
      <c r="C296" t="s">
        <v>746</v>
      </c>
      <c r="D296" t="s">
        <v>10</v>
      </c>
      <c r="E296" t="s">
        <v>11</v>
      </c>
      <c r="F296" t="s">
        <v>12</v>
      </c>
      <c r="G296" t="s">
        <v>13</v>
      </c>
      <c r="H296" t="s">
        <v>746</v>
      </c>
      <c r="I296" t="s">
        <v>15</v>
      </c>
    </row>
    <row r="297" spans="1:9" x14ac:dyDescent="0.2">
      <c r="A297" s="1">
        <v>295</v>
      </c>
      <c r="B297" t="s">
        <v>747</v>
      </c>
      <c r="C297" t="s">
        <v>748</v>
      </c>
      <c r="D297" t="s">
        <v>10</v>
      </c>
      <c r="E297" t="s">
        <v>673</v>
      </c>
      <c r="F297" t="s">
        <v>12</v>
      </c>
      <c r="G297" t="s">
        <v>13</v>
      </c>
      <c r="I297" t="s">
        <v>20</v>
      </c>
    </row>
    <row r="298" spans="1:9" x14ac:dyDescent="0.2">
      <c r="A298" s="1">
        <v>296</v>
      </c>
      <c r="B298" t="s">
        <v>749</v>
      </c>
      <c r="C298" t="s">
        <v>750</v>
      </c>
      <c r="D298" t="s">
        <v>10</v>
      </c>
      <c r="E298" t="s">
        <v>751</v>
      </c>
      <c r="F298" t="s">
        <v>12</v>
      </c>
      <c r="G298" t="s">
        <v>13</v>
      </c>
      <c r="I298" t="s">
        <v>20</v>
      </c>
    </row>
    <row r="299" spans="1:9" x14ac:dyDescent="0.2">
      <c r="A299" s="1">
        <v>297</v>
      </c>
      <c r="B299" t="s">
        <v>752</v>
      </c>
      <c r="C299" t="s">
        <v>753</v>
      </c>
      <c r="D299" t="s">
        <v>10</v>
      </c>
      <c r="E299" t="s">
        <v>11</v>
      </c>
      <c r="F299" t="s">
        <v>12</v>
      </c>
      <c r="G299" t="s">
        <v>13</v>
      </c>
      <c r="H299" t="s">
        <v>753</v>
      </c>
      <c r="I299" t="s">
        <v>15</v>
      </c>
    </row>
    <row r="300" spans="1:9" x14ac:dyDescent="0.2">
      <c r="A300" s="1">
        <v>298</v>
      </c>
      <c r="B300" t="s">
        <v>754</v>
      </c>
      <c r="C300" t="s">
        <v>755</v>
      </c>
      <c r="D300" t="s">
        <v>10</v>
      </c>
      <c r="E300" t="s">
        <v>11</v>
      </c>
      <c r="F300" t="s">
        <v>12</v>
      </c>
      <c r="G300" t="s">
        <v>13</v>
      </c>
      <c r="H300" t="s">
        <v>755</v>
      </c>
      <c r="I300" t="s">
        <v>15</v>
      </c>
    </row>
    <row r="301" spans="1:9" x14ac:dyDescent="0.2">
      <c r="A301" s="1">
        <v>299</v>
      </c>
      <c r="B301" t="s">
        <v>756</v>
      </c>
      <c r="C301" t="s">
        <v>757</v>
      </c>
      <c r="D301" t="s">
        <v>10</v>
      </c>
      <c r="E301" t="s">
        <v>758</v>
      </c>
      <c r="F301" t="s">
        <v>12</v>
      </c>
      <c r="G301" t="s">
        <v>13</v>
      </c>
      <c r="I301" t="s">
        <v>20</v>
      </c>
    </row>
    <row r="302" spans="1:9" x14ac:dyDescent="0.2">
      <c r="A302" s="1">
        <v>300</v>
      </c>
      <c r="B302" t="s">
        <v>759</v>
      </c>
      <c r="C302" t="s">
        <v>760</v>
      </c>
      <c r="D302" t="s">
        <v>10</v>
      </c>
      <c r="E302" t="s">
        <v>673</v>
      </c>
      <c r="F302" t="s">
        <v>12</v>
      </c>
      <c r="G302" t="s">
        <v>13</v>
      </c>
      <c r="I302" t="s">
        <v>20</v>
      </c>
    </row>
    <row r="303" spans="1:9" x14ac:dyDescent="0.2">
      <c r="A303" s="1">
        <v>301</v>
      </c>
      <c r="B303" t="s">
        <v>761</v>
      </c>
      <c r="C303" t="s">
        <v>762</v>
      </c>
      <c r="D303" t="s">
        <v>10</v>
      </c>
      <c r="E303" t="s">
        <v>11</v>
      </c>
      <c r="F303" t="s">
        <v>12</v>
      </c>
      <c r="G303" t="s">
        <v>13</v>
      </c>
      <c r="H303" t="s">
        <v>762</v>
      </c>
      <c r="I303" t="s">
        <v>15</v>
      </c>
    </row>
    <row r="304" spans="1:9" x14ac:dyDescent="0.2">
      <c r="A304" s="1">
        <v>302</v>
      </c>
      <c r="B304" t="s">
        <v>763</v>
      </c>
      <c r="C304" t="s">
        <v>764</v>
      </c>
      <c r="D304" t="s">
        <v>10</v>
      </c>
      <c r="E304" t="s">
        <v>11</v>
      </c>
      <c r="F304" t="s">
        <v>12</v>
      </c>
      <c r="G304" t="s">
        <v>13</v>
      </c>
      <c r="I304" t="s">
        <v>20</v>
      </c>
    </row>
    <row r="305" spans="1:9" x14ac:dyDescent="0.2">
      <c r="A305" s="1">
        <v>303</v>
      </c>
      <c r="B305" t="s">
        <v>765</v>
      </c>
      <c r="C305" t="s">
        <v>291</v>
      </c>
      <c r="D305" t="s">
        <v>10</v>
      </c>
      <c r="E305" t="s">
        <v>11</v>
      </c>
      <c r="F305" t="s">
        <v>12</v>
      </c>
      <c r="G305" t="s">
        <v>13</v>
      </c>
      <c r="I305" t="s">
        <v>20</v>
      </c>
    </row>
    <row r="306" spans="1:9" x14ac:dyDescent="0.2">
      <c r="A306" s="1">
        <v>304</v>
      </c>
      <c r="B306" t="s">
        <v>766</v>
      </c>
      <c r="C306" t="s">
        <v>738</v>
      </c>
      <c r="D306" t="s">
        <v>10</v>
      </c>
      <c r="E306" t="s">
        <v>767</v>
      </c>
      <c r="F306" t="s">
        <v>12</v>
      </c>
      <c r="G306" t="s">
        <v>13</v>
      </c>
      <c r="I306" t="s">
        <v>20</v>
      </c>
    </row>
    <row r="307" spans="1:9" x14ac:dyDescent="0.2">
      <c r="A307" s="1">
        <v>305</v>
      </c>
      <c r="B307" t="s">
        <v>768</v>
      </c>
      <c r="C307" t="s">
        <v>769</v>
      </c>
      <c r="D307" t="s">
        <v>10</v>
      </c>
      <c r="E307" t="s">
        <v>11</v>
      </c>
      <c r="F307" t="s">
        <v>12</v>
      </c>
      <c r="G307" t="s">
        <v>13</v>
      </c>
      <c r="H307" t="s">
        <v>769</v>
      </c>
      <c r="I307" t="s">
        <v>15</v>
      </c>
    </row>
    <row r="308" spans="1:9" x14ac:dyDescent="0.2">
      <c r="A308" s="1">
        <v>306</v>
      </c>
      <c r="B308" t="s">
        <v>770</v>
      </c>
      <c r="C308" t="s">
        <v>769</v>
      </c>
      <c r="D308" t="s">
        <v>10</v>
      </c>
      <c r="E308" t="s">
        <v>11</v>
      </c>
      <c r="F308" t="s">
        <v>12</v>
      </c>
      <c r="G308" t="s">
        <v>13</v>
      </c>
      <c r="I308" t="s">
        <v>20</v>
      </c>
    </row>
    <row r="309" spans="1:9" x14ac:dyDescent="0.2">
      <c r="A309" s="1">
        <v>307</v>
      </c>
      <c r="B309" t="s">
        <v>771</v>
      </c>
      <c r="C309" t="s">
        <v>772</v>
      </c>
      <c r="D309" t="s">
        <v>10</v>
      </c>
      <c r="E309" t="s">
        <v>11</v>
      </c>
      <c r="F309" t="s">
        <v>12</v>
      </c>
      <c r="G309" t="s">
        <v>13</v>
      </c>
      <c r="H309" t="s">
        <v>772</v>
      </c>
      <c r="I309" t="s">
        <v>15</v>
      </c>
    </row>
    <row r="310" spans="1:9" x14ac:dyDescent="0.2">
      <c r="A310" s="1">
        <v>308</v>
      </c>
      <c r="B310" t="s">
        <v>773</v>
      </c>
      <c r="C310" t="s">
        <v>774</v>
      </c>
      <c r="D310" t="s">
        <v>10</v>
      </c>
      <c r="E310" t="s">
        <v>11</v>
      </c>
      <c r="F310" t="s">
        <v>12</v>
      </c>
      <c r="G310" t="s">
        <v>13</v>
      </c>
      <c r="I310" t="s">
        <v>20</v>
      </c>
    </row>
    <row r="311" spans="1:9" x14ac:dyDescent="0.2">
      <c r="A311" s="1">
        <v>309</v>
      </c>
      <c r="B311" t="s">
        <v>775</v>
      </c>
      <c r="C311" t="s">
        <v>776</v>
      </c>
      <c r="D311" t="s">
        <v>10</v>
      </c>
      <c r="E311" t="s">
        <v>11</v>
      </c>
      <c r="F311" t="s">
        <v>12</v>
      </c>
      <c r="G311" t="s">
        <v>13</v>
      </c>
      <c r="I311" t="s">
        <v>20</v>
      </c>
    </row>
    <row r="312" spans="1:9" x14ac:dyDescent="0.2">
      <c r="A312" s="1">
        <v>310</v>
      </c>
      <c r="B312" t="s">
        <v>777</v>
      </c>
      <c r="C312" t="s">
        <v>778</v>
      </c>
      <c r="D312" t="s">
        <v>10</v>
      </c>
      <c r="E312" t="s">
        <v>779</v>
      </c>
      <c r="F312">
        <v>9</v>
      </c>
      <c r="G312" t="s">
        <v>19</v>
      </c>
      <c r="I312" t="s">
        <v>20</v>
      </c>
    </row>
    <row r="313" spans="1:9" x14ac:dyDescent="0.2">
      <c r="A313" s="1">
        <v>311</v>
      </c>
      <c r="B313" t="s">
        <v>780</v>
      </c>
      <c r="C313" t="s">
        <v>781</v>
      </c>
      <c r="D313" t="s">
        <v>10</v>
      </c>
      <c r="E313" t="s">
        <v>779</v>
      </c>
      <c r="F313">
        <v>9</v>
      </c>
      <c r="G313" t="s">
        <v>19</v>
      </c>
      <c r="I313" t="s">
        <v>20</v>
      </c>
    </row>
    <row r="314" spans="1:9" x14ac:dyDescent="0.2">
      <c r="A314" s="1">
        <v>312</v>
      </c>
      <c r="B314" t="s">
        <v>782</v>
      </c>
      <c r="C314" t="s">
        <v>783</v>
      </c>
      <c r="D314" t="s">
        <v>10</v>
      </c>
      <c r="E314" t="s">
        <v>11</v>
      </c>
      <c r="F314">
        <v>9</v>
      </c>
      <c r="G314" t="s">
        <v>19</v>
      </c>
      <c r="I314" t="s">
        <v>20</v>
      </c>
    </row>
    <row r="315" spans="1:9" x14ac:dyDescent="0.2">
      <c r="A315" s="1">
        <v>313</v>
      </c>
      <c r="B315" t="s">
        <v>784</v>
      </c>
      <c r="C315" t="s">
        <v>785</v>
      </c>
      <c r="D315" t="s">
        <v>10</v>
      </c>
      <c r="E315" t="s">
        <v>171</v>
      </c>
      <c r="F315">
        <v>9</v>
      </c>
      <c r="G315" t="s">
        <v>19</v>
      </c>
      <c r="I315" t="s">
        <v>20</v>
      </c>
    </row>
    <row r="316" spans="1:9" x14ac:dyDescent="0.2">
      <c r="A316" s="1">
        <v>314</v>
      </c>
      <c r="B316" t="s">
        <v>786</v>
      </c>
      <c r="C316" t="s">
        <v>787</v>
      </c>
      <c r="D316" t="s">
        <v>10</v>
      </c>
      <c r="E316" t="s">
        <v>11</v>
      </c>
      <c r="F316">
        <v>9</v>
      </c>
      <c r="G316" t="s">
        <v>19</v>
      </c>
      <c r="I316" t="s">
        <v>20</v>
      </c>
    </row>
    <row r="317" spans="1:9" x14ac:dyDescent="0.2">
      <c r="A317" s="1">
        <v>315</v>
      </c>
      <c r="B317" t="s">
        <v>788</v>
      </c>
      <c r="C317" t="s">
        <v>789</v>
      </c>
      <c r="D317" t="s">
        <v>10</v>
      </c>
      <c r="E317" t="s">
        <v>790</v>
      </c>
      <c r="F317">
        <v>9</v>
      </c>
      <c r="G317" t="s">
        <v>19</v>
      </c>
      <c r="I317" t="s">
        <v>20</v>
      </c>
    </row>
    <row r="318" spans="1:9" x14ac:dyDescent="0.2">
      <c r="A318" s="1">
        <v>316</v>
      </c>
      <c r="B318" t="s">
        <v>791</v>
      </c>
      <c r="C318" t="s">
        <v>792</v>
      </c>
      <c r="D318" t="s">
        <v>10</v>
      </c>
      <c r="E318" t="s">
        <v>11</v>
      </c>
      <c r="F318">
        <v>9</v>
      </c>
      <c r="G318" t="s">
        <v>19</v>
      </c>
      <c r="I318" t="s">
        <v>20</v>
      </c>
    </row>
    <row r="319" spans="1:9" x14ac:dyDescent="0.2">
      <c r="A319" s="1">
        <v>317</v>
      </c>
      <c r="B319" t="s">
        <v>793</v>
      </c>
      <c r="C319" t="s">
        <v>789</v>
      </c>
      <c r="D319" t="s">
        <v>10</v>
      </c>
      <c r="E319" t="s">
        <v>794</v>
      </c>
      <c r="F319">
        <v>9</v>
      </c>
      <c r="G319" t="s">
        <v>19</v>
      </c>
      <c r="I319" t="s">
        <v>20</v>
      </c>
    </row>
    <row r="320" spans="1:9" x14ac:dyDescent="0.2">
      <c r="A320" s="1">
        <v>318</v>
      </c>
      <c r="B320" t="s">
        <v>795</v>
      </c>
      <c r="C320" t="s">
        <v>796</v>
      </c>
      <c r="D320" t="s">
        <v>10</v>
      </c>
      <c r="E320" t="s">
        <v>11</v>
      </c>
      <c r="F320">
        <v>9</v>
      </c>
      <c r="G320" t="s">
        <v>19</v>
      </c>
      <c r="I320" t="s">
        <v>20</v>
      </c>
    </row>
    <row r="321" spans="1:9" x14ac:dyDescent="0.2">
      <c r="A321" s="1">
        <v>319</v>
      </c>
      <c r="B321" t="s">
        <v>797</v>
      </c>
      <c r="C321" t="s">
        <v>286</v>
      </c>
      <c r="D321" t="s">
        <v>10</v>
      </c>
      <c r="E321" t="s">
        <v>163</v>
      </c>
      <c r="F321" t="s">
        <v>12</v>
      </c>
      <c r="G321" t="s">
        <v>13</v>
      </c>
      <c r="I321" t="s">
        <v>20</v>
      </c>
    </row>
    <row r="322" spans="1:9" x14ac:dyDescent="0.2">
      <c r="A322" s="1">
        <v>320</v>
      </c>
      <c r="B322" t="s">
        <v>798</v>
      </c>
      <c r="C322" t="s">
        <v>799</v>
      </c>
      <c r="D322" t="s">
        <v>10</v>
      </c>
      <c r="E322" t="s">
        <v>171</v>
      </c>
      <c r="F322">
        <v>9</v>
      </c>
      <c r="G322" t="s">
        <v>19</v>
      </c>
      <c r="I322" t="s">
        <v>20</v>
      </c>
    </row>
    <row r="323" spans="1:9" x14ac:dyDescent="0.2">
      <c r="A323" s="1">
        <v>321</v>
      </c>
      <c r="B323" t="s">
        <v>800</v>
      </c>
      <c r="C323" t="s">
        <v>801</v>
      </c>
      <c r="D323" t="s">
        <v>10</v>
      </c>
      <c r="E323" t="s">
        <v>163</v>
      </c>
      <c r="F323">
        <v>9</v>
      </c>
      <c r="G323" t="s">
        <v>19</v>
      </c>
      <c r="I323" t="s">
        <v>20</v>
      </c>
    </row>
    <row r="324" spans="1:9" x14ac:dyDescent="0.2">
      <c r="A324" s="1">
        <v>322</v>
      </c>
      <c r="B324" t="s">
        <v>802</v>
      </c>
      <c r="C324" t="s">
        <v>803</v>
      </c>
      <c r="D324" t="s">
        <v>10</v>
      </c>
      <c r="E324" t="s">
        <v>163</v>
      </c>
      <c r="F324">
        <v>9</v>
      </c>
      <c r="G324" t="s">
        <v>19</v>
      </c>
      <c r="I324" t="s">
        <v>20</v>
      </c>
    </row>
    <row r="325" spans="1:9" x14ac:dyDescent="0.2">
      <c r="A325" s="1">
        <v>323</v>
      </c>
      <c r="B325" t="s">
        <v>804</v>
      </c>
      <c r="C325" t="s">
        <v>805</v>
      </c>
      <c r="D325" t="s">
        <v>10</v>
      </c>
      <c r="E325" t="s">
        <v>11</v>
      </c>
      <c r="F325" t="s">
        <v>12</v>
      </c>
      <c r="G325" t="s">
        <v>13</v>
      </c>
      <c r="H325" t="s">
        <v>805</v>
      </c>
      <c r="I325" t="s">
        <v>15</v>
      </c>
    </row>
    <row r="326" spans="1:9" x14ac:dyDescent="0.2">
      <c r="A326" s="1">
        <v>324</v>
      </c>
      <c r="B326" t="s">
        <v>806</v>
      </c>
      <c r="C326" t="s">
        <v>807</v>
      </c>
      <c r="D326" t="s">
        <v>10</v>
      </c>
      <c r="E326" t="s">
        <v>808</v>
      </c>
      <c r="F326" t="s">
        <v>12</v>
      </c>
      <c r="G326" t="s">
        <v>13</v>
      </c>
      <c r="H326" t="s">
        <v>807</v>
      </c>
      <c r="I326" t="s">
        <v>15</v>
      </c>
    </row>
    <row r="327" spans="1:9" x14ac:dyDescent="0.2">
      <c r="A327" s="1">
        <v>325</v>
      </c>
      <c r="B327" t="s">
        <v>809</v>
      </c>
      <c r="C327" t="s">
        <v>810</v>
      </c>
      <c r="D327" t="s">
        <v>10</v>
      </c>
      <c r="E327" t="s">
        <v>11</v>
      </c>
      <c r="F327">
        <v>9</v>
      </c>
      <c r="G327" t="s">
        <v>19</v>
      </c>
      <c r="I327" t="s">
        <v>20</v>
      </c>
    </row>
    <row r="328" spans="1:9" x14ac:dyDescent="0.2">
      <c r="A328" s="1">
        <v>326</v>
      </c>
      <c r="B328" t="s">
        <v>811</v>
      </c>
      <c r="C328" t="s">
        <v>812</v>
      </c>
      <c r="D328" t="s">
        <v>10</v>
      </c>
      <c r="E328" t="s">
        <v>11</v>
      </c>
      <c r="F328" t="s">
        <v>12</v>
      </c>
      <c r="G328" t="s">
        <v>13</v>
      </c>
      <c r="H328" t="s">
        <v>812</v>
      </c>
      <c r="I328" t="s">
        <v>15</v>
      </c>
    </row>
    <row r="329" spans="1:9" x14ac:dyDescent="0.2">
      <c r="A329" s="1">
        <v>327</v>
      </c>
      <c r="B329" t="s">
        <v>813</v>
      </c>
      <c r="C329" t="s">
        <v>814</v>
      </c>
      <c r="D329" t="s">
        <v>10</v>
      </c>
      <c r="E329" t="s">
        <v>11</v>
      </c>
      <c r="F329" t="s">
        <v>12</v>
      </c>
      <c r="G329" t="s">
        <v>13</v>
      </c>
      <c r="H329" t="s">
        <v>814</v>
      </c>
      <c r="I329" t="s">
        <v>15</v>
      </c>
    </row>
    <row r="330" spans="1:9" x14ac:dyDescent="0.2">
      <c r="A330" s="1">
        <v>328</v>
      </c>
      <c r="B330" t="s">
        <v>815</v>
      </c>
      <c r="C330" t="s">
        <v>812</v>
      </c>
      <c r="D330" t="s">
        <v>10</v>
      </c>
      <c r="E330" t="s">
        <v>816</v>
      </c>
      <c r="F330" t="s">
        <v>12</v>
      </c>
      <c r="G330" t="s">
        <v>13</v>
      </c>
      <c r="H330" t="s">
        <v>812</v>
      </c>
      <c r="I330" t="s">
        <v>15</v>
      </c>
    </row>
    <row r="331" spans="1:9" x14ac:dyDescent="0.2">
      <c r="A331" s="1">
        <v>329</v>
      </c>
      <c r="B331" t="s">
        <v>817</v>
      </c>
      <c r="C331" t="s">
        <v>818</v>
      </c>
      <c r="D331" t="s">
        <v>10</v>
      </c>
      <c r="E331" t="s">
        <v>11</v>
      </c>
      <c r="F331" t="s">
        <v>12</v>
      </c>
      <c r="G331" t="s">
        <v>13</v>
      </c>
      <c r="H331" t="s">
        <v>818</v>
      </c>
      <c r="I331" t="s">
        <v>15</v>
      </c>
    </row>
    <row r="332" spans="1:9" x14ac:dyDescent="0.2">
      <c r="A332" s="1">
        <v>330</v>
      </c>
      <c r="B332" t="s">
        <v>819</v>
      </c>
      <c r="C332" t="s">
        <v>820</v>
      </c>
      <c r="D332" t="s">
        <v>10</v>
      </c>
      <c r="E332" t="s">
        <v>11</v>
      </c>
      <c r="F332" t="s">
        <v>68</v>
      </c>
      <c r="G332" t="s">
        <v>69</v>
      </c>
      <c r="I332" t="s">
        <v>20</v>
      </c>
    </row>
    <row r="333" spans="1:9" x14ac:dyDescent="0.2">
      <c r="A333" s="1">
        <v>331</v>
      </c>
      <c r="B333" t="s">
        <v>821</v>
      </c>
      <c r="C333" t="s">
        <v>822</v>
      </c>
      <c r="D333" t="s">
        <v>10</v>
      </c>
      <c r="E333" t="s">
        <v>11</v>
      </c>
      <c r="F333" t="s">
        <v>68</v>
      </c>
      <c r="G333" t="s">
        <v>69</v>
      </c>
      <c r="I333" t="s">
        <v>20</v>
      </c>
    </row>
    <row r="334" spans="1:9" x14ac:dyDescent="0.2">
      <c r="A334" s="1">
        <v>332</v>
      </c>
      <c r="B334" t="s">
        <v>823</v>
      </c>
      <c r="C334" t="s">
        <v>824</v>
      </c>
      <c r="D334" t="s">
        <v>10</v>
      </c>
      <c r="E334" t="s">
        <v>11</v>
      </c>
      <c r="F334">
        <v>9</v>
      </c>
      <c r="G334" t="s">
        <v>19</v>
      </c>
      <c r="I334" t="s">
        <v>20</v>
      </c>
    </row>
    <row r="335" spans="1:9" x14ac:dyDescent="0.2">
      <c r="A335" s="1">
        <v>333</v>
      </c>
      <c r="B335" t="s">
        <v>825</v>
      </c>
      <c r="C335" t="s">
        <v>826</v>
      </c>
      <c r="D335" t="s">
        <v>10</v>
      </c>
      <c r="E335" t="s">
        <v>827</v>
      </c>
      <c r="F335" t="s">
        <v>12</v>
      </c>
      <c r="G335" t="s">
        <v>13</v>
      </c>
      <c r="I335" t="s">
        <v>20</v>
      </c>
    </row>
    <row r="336" spans="1:9" x14ac:dyDescent="0.2">
      <c r="A336" s="1">
        <v>334</v>
      </c>
      <c r="B336" t="s">
        <v>828</v>
      </c>
      <c r="C336" t="s">
        <v>826</v>
      </c>
      <c r="D336" t="s">
        <v>10</v>
      </c>
      <c r="E336" t="s">
        <v>829</v>
      </c>
      <c r="F336" t="s">
        <v>12</v>
      </c>
      <c r="G336" t="s">
        <v>13</v>
      </c>
      <c r="I336" t="s">
        <v>20</v>
      </c>
    </row>
    <row r="337" spans="1:9" x14ac:dyDescent="0.2">
      <c r="A337" s="1">
        <v>335</v>
      </c>
      <c r="B337" t="s">
        <v>830</v>
      </c>
      <c r="C337" t="s">
        <v>831</v>
      </c>
      <c r="D337" t="s">
        <v>10</v>
      </c>
      <c r="E337" t="s">
        <v>832</v>
      </c>
      <c r="F337" t="s">
        <v>12</v>
      </c>
      <c r="G337" t="s">
        <v>13</v>
      </c>
      <c r="H337" t="s">
        <v>831</v>
      </c>
      <c r="I337" t="s">
        <v>15</v>
      </c>
    </row>
    <row r="338" spans="1:9" x14ac:dyDescent="0.2">
      <c r="A338" s="1">
        <v>336</v>
      </c>
      <c r="B338" t="s">
        <v>833</v>
      </c>
      <c r="C338" t="s">
        <v>834</v>
      </c>
      <c r="D338" t="s">
        <v>10</v>
      </c>
      <c r="E338" t="s">
        <v>835</v>
      </c>
      <c r="F338" t="s">
        <v>12</v>
      </c>
      <c r="G338" t="s">
        <v>13</v>
      </c>
      <c r="I338" t="s">
        <v>20</v>
      </c>
    </row>
    <row r="339" spans="1:9" x14ac:dyDescent="0.2">
      <c r="A339" s="1">
        <v>337</v>
      </c>
      <c r="B339" t="s">
        <v>836</v>
      </c>
      <c r="C339" t="s">
        <v>837</v>
      </c>
      <c r="D339" t="s">
        <v>10</v>
      </c>
      <c r="E339" t="s">
        <v>838</v>
      </c>
      <c r="F339" t="s">
        <v>12</v>
      </c>
      <c r="G339" t="s">
        <v>13</v>
      </c>
      <c r="I339" t="s">
        <v>20</v>
      </c>
    </row>
    <row r="340" spans="1:9" x14ac:dyDescent="0.2">
      <c r="A340" s="1">
        <v>338</v>
      </c>
      <c r="B340" t="s">
        <v>839</v>
      </c>
      <c r="C340" t="s">
        <v>840</v>
      </c>
      <c r="D340" t="s">
        <v>10</v>
      </c>
      <c r="E340" t="s">
        <v>328</v>
      </c>
      <c r="F340" t="s">
        <v>12</v>
      </c>
      <c r="G340" t="s">
        <v>13</v>
      </c>
      <c r="I340" t="s">
        <v>20</v>
      </c>
    </row>
    <row r="341" spans="1:9" x14ac:dyDescent="0.2">
      <c r="A341" s="1">
        <v>339</v>
      </c>
      <c r="B341" t="s">
        <v>841</v>
      </c>
      <c r="C341" t="s">
        <v>842</v>
      </c>
      <c r="D341" t="s">
        <v>10</v>
      </c>
      <c r="E341" t="s">
        <v>843</v>
      </c>
      <c r="F341" t="s">
        <v>12</v>
      </c>
      <c r="G341" t="s">
        <v>13</v>
      </c>
      <c r="I341" t="s">
        <v>20</v>
      </c>
    </row>
    <row r="342" spans="1:9" x14ac:dyDescent="0.2">
      <c r="A342" s="1">
        <v>340</v>
      </c>
      <c r="B342" t="s">
        <v>844</v>
      </c>
      <c r="C342" t="s">
        <v>207</v>
      </c>
      <c r="D342" t="s">
        <v>10</v>
      </c>
      <c r="E342" t="s">
        <v>845</v>
      </c>
      <c r="F342" t="s">
        <v>12</v>
      </c>
      <c r="G342" t="s">
        <v>13</v>
      </c>
      <c r="I342" t="s">
        <v>20</v>
      </c>
    </row>
    <row r="343" spans="1:9" x14ac:dyDescent="0.2">
      <c r="A343" s="1">
        <v>341</v>
      </c>
      <c r="B343" t="s">
        <v>846</v>
      </c>
      <c r="C343" t="s">
        <v>847</v>
      </c>
      <c r="D343" t="s">
        <v>10</v>
      </c>
      <c r="E343" t="s">
        <v>848</v>
      </c>
      <c r="F343" t="s">
        <v>12</v>
      </c>
      <c r="G343" t="s">
        <v>13</v>
      </c>
      <c r="I343" t="s">
        <v>20</v>
      </c>
    </row>
    <row r="344" spans="1:9" x14ac:dyDescent="0.2">
      <c r="A344" s="1">
        <v>342</v>
      </c>
      <c r="B344" t="s">
        <v>849</v>
      </c>
      <c r="C344" t="s">
        <v>210</v>
      </c>
      <c r="D344" t="s">
        <v>10</v>
      </c>
      <c r="E344" t="s">
        <v>850</v>
      </c>
      <c r="F344" t="s">
        <v>12</v>
      </c>
      <c r="G344" t="s">
        <v>13</v>
      </c>
      <c r="I344" t="s">
        <v>20</v>
      </c>
    </row>
    <row r="345" spans="1:9" x14ac:dyDescent="0.2">
      <c r="A345" s="1">
        <v>343</v>
      </c>
      <c r="B345" t="s">
        <v>851</v>
      </c>
      <c r="C345" t="s">
        <v>852</v>
      </c>
      <c r="D345" t="s">
        <v>10</v>
      </c>
      <c r="E345" t="s">
        <v>853</v>
      </c>
      <c r="F345" t="s">
        <v>12</v>
      </c>
      <c r="G345" t="s">
        <v>13</v>
      </c>
      <c r="I345" t="s">
        <v>20</v>
      </c>
    </row>
    <row r="346" spans="1:9" x14ac:dyDescent="0.2">
      <c r="A346" s="1">
        <v>344</v>
      </c>
      <c r="B346" t="s">
        <v>854</v>
      </c>
      <c r="C346" t="s">
        <v>377</v>
      </c>
      <c r="D346" t="s">
        <v>10</v>
      </c>
      <c r="E346" t="s">
        <v>378</v>
      </c>
      <c r="F346" t="s">
        <v>12</v>
      </c>
      <c r="G346" t="s">
        <v>13</v>
      </c>
      <c r="I346" t="s">
        <v>20</v>
      </c>
    </row>
    <row r="347" spans="1:9" x14ac:dyDescent="0.2">
      <c r="A347" s="1">
        <v>345</v>
      </c>
      <c r="B347" t="s">
        <v>855</v>
      </c>
      <c r="C347" t="s">
        <v>856</v>
      </c>
      <c r="D347" t="s">
        <v>10</v>
      </c>
      <c r="E347" t="s">
        <v>11</v>
      </c>
      <c r="F347" t="s">
        <v>12</v>
      </c>
      <c r="G347" t="s">
        <v>13</v>
      </c>
      <c r="I347" t="s">
        <v>20</v>
      </c>
    </row>
    <row r="348" spans="1:9" x14ac:dyDescent="0.2">
      <c r="A348" s="1">
        <v>346</v>
      </c>
      <c r="B348" t="s">
        <v>857</v>
      </c>
      <c r="C348" t="s">
        <v>858</v>
      </c>
      <c r="D348" t="s">
        <v>10</v>
      </c>
      <c r="E348" t="s">
        <v>11</v>
      </c>
      <c r="F348" t="s">
        <v>12</v>
      </c>
      <c r="G348" t="s">
        <v>13</v>
      </c>
      <c r="I348" t="s">
        <v>20</v>
      </c>
    </row>
    <row r="349" spans="1:9" x14ac:dyDescent="0.2">
      <c r="A349" s="1">
        <v>347</v>
      </c>
      <c r="B349" t="s">
        <v>859</v>
      </c>
      <c r="C349" t="s">
        <v>860</v>
      </c>
      <c r="D349" t="s">
        <v>10</v>
      </c>
      <c r="E349" t="s">
        <v>11</v>
      </c>
      <c r="F349" t="s">
        <v>12</v>
      </c>
      <c r="G349" t="s">
        <v>13</v>
      </c>
      <c r="I349" t="s">
        <v>20</v>
      </c>
    </row>
    <row r="350" spans="1:9" x14ac:dyDescent="0.2">
      <c r="A350" s="1">
        <v>348</v>
      </c>
      <c r="B350" t="s">
        <v>861</v>
      </c>
      <c r="C350" t="s">
        <v>862</v>
      </c>
      <c r="D350" t="s">
        <v>10</v>
      </c>
      <c r="E350" t="s">
        <v>11</v>
      </c>
      <c r="F350" t="s">
        <v>12</v>
      </c>
      <c r="G350" t="s">
        <v>13</v>
      </c>
      <c r="I350" t="s">
        <v>20</v>
      </c>
    </row>
    <row r="351" spans="1:9" x14ac:dyDescent="0.2">
      <c r="A351" s="1">
        <v>349</v>
      </c>
      <c r="B351" t="s">
        <v>863</v>
      </c>
      <c r="C351" t="s">
        <v>864</v>
      </c>
      <c r="D351" t="s">
        <v>10</v>
      </c>
      <c r="E351" t="s">
        <v>865</v>
      </c>
      <c r="F351" t="s">
        <v>12</v>
      </c>
      <c r="G351" t="s">
        <v>13</v>
      </c>
      <c r="H351" t="s">
        <v>864</v>
      </c>
      <c r="I351" t="s">
        <v>15</v>
      </c>
    </row>
    <row r="352" spans="1:9" x14ac:dyDescent="0.2">
      <c r="A352" s="1">
        <v>350</v>
      </c>
      <c r="B352" t="s">
        <v>866</v>
      </c>
      <c r="C352" t="s">
        <v>867</v>
      </c>
      <c r="D352" t="s">
        <v>868</v>
      </c>
      <c r="E352" t="s">
        <v>865</v>
      </c>
      <c r="F352" t="s">
        <v>12</v>
      </c>
      <c r="G352" t="s">
        <v>13</v>
      </c>
      <c r="I352" t="s">
        <v>20</v>
      </c>
    </row>
    <row r="353" spans="1:9" x14ac:dyDescent="0.2">
      <c r="A353" s="1">
        <v>351</v>
      </c>
      <c r="B353" t="s">
        <v>869</v>
      </c>
      <c r="C353" t="s">
        <v>870</v>
      </c>
      <c r="D353" t="s">
        <v>871</v>
      </c>
      <c r="E353" t="s">
        <v>872</v>
      </c>
      <c r="F353" t="s">
        <v>12</v>
      </c>
      <c r="G353" t="s">
        <v>13</v>
      </c>
      <c r="I353" t="s">
        <v>20</v>
      </c>
    </row>
    <row r="354" spans="1:9" x14ac:dyDescent="0.2">
      <c r="A354" s="1">
        <v>352</v>
      </c>
      <c r="B354" t="s">
        <v>873</v>
      </c>
      <c r="C354" t="s">
        <v>874</v>
      </c>
      <c r="D354" t="s">
        <v>10</v>
      </c>
      <c r="E354" t="s">
        <v>865</v>
      </c>
      <c r="F354" t="s">
        <v>12</v>
      </c>
      <c r="G354" t="s">
        <v>13</v>
      </c>
      <c r="H354" t="s">
        <v>874</v>
      </c>
      <c r="I354" t="s">
        <v>15</v>
      </c>
    </row>
    <row r="355" spans="1:9" x14ac:dyDescent="0.2">
      <c r="A355" s="1">
        <v>353</v>
      </c>
      <c r="B355" t="s">
        <v>875</v>
      </c>
      <c r="C355" t="s">
        <v>876</v>
      </c>
      <c r="D355" t="s">
        <v>868</v>
      </c>
      <c r="E355" t="s">
        <v>865</v>
      </c>
      <c r="F355" t="s">
        <v>12</v>
      </c>
      <c r="G355" t="s">
        <v>13</v>
      </c>
      <c r="H355" t="s">
        <v>876</v>
      </c>
      <c r="I355" t="s">
        <v>15</v>
      </c>
    </row>
    <row r="356" spans="1:9" x14ac:dyDescent="0.2">
      <c r="A356" s="1">
        <v>354</v>
      </c>
      <c r="B356" t="s">
        <v>877</v>
      </c>
      <c r="C356" t="s">
        <v>878</v>
      </c>
      <c r="D356" t="s">
        <v>10</v>
      </c>
      <c r="E356" t="s">
        <v>879</v>
      </c>
      <c r="F356" t="s">
        <v>12</v>
      </c>
      <c r="G356" t="s">
        <v>13</v>
      </c>
      <c r="H356" t="s">
        <v>878</v>
      </c>
      <c r="I356" t="s">
        <v>15</v>
      </c>
    </row>
    <row r="357" spans="1:9" x14ac:dyDescent="0.2">
      <c r="A357" s="1">
        <v>355</v>
      </c>
      <c r="B357" t="s">
        <v>880</v>
      </c>
      <c r="C357" t="s">
        <v>422</v>
      </c>
      <c r="D357" t="s">
        <v>10</v>
      </c>
      <c r="E357" t="s">
        <v>881</v>
      </c>
      <c r="F357" t="s">
        <v>12</v>
      </c>
      <c r="G357" t="s">
        <v>13</v>
      </c>
      <c r="I357" t="s">
        <v>20</v>
      </c>
    </row>
    <row r="358" spans="1:9" x14ac:dyDescent="0.2">
      <c r="A358" s="1">
        <v>356</v>
      </c>
      <c r="B358" t="s">
        <v>882</v>
      </c>
      <c r="C358" t="s">
        <v>883</v>
      </c>
      <c r="D358" t="s">
        <v>10</v>
      </c>
      <c r="E358" t="s">
        <v>884</v>
      </c>
      <c r="F358" t="s">
        <v>12</v>
      </c>
      <c r="G358" t="s">
        <v>13</v>
      </c>
      <c r="H358" t="s">
        <v>883</v>
      </c>
      <c r="I358" t="s">
        <v>15</v>
      </c>
    </row>
    <row r="359" spans="1:9" x14ac:dyDescent="0.2">
      <c r="A359" s="1">
        <v>357</v>
      </c>
      <c r="B359" t="s">
        <v>885</v>
      </c>
      <c r="C359" t="s">
        <v>886</v>
      </c>
      <c r="D359" t="s">
        <v>10</v>
      </c>
      <c r="E359" t="s">
        <v>887</v>
      </c>
      <c r="F359" t="s">
        <v>12</v>
      </c>
      <c r="G359" t="s">
        <v>13</v>
      </c>
      <c r="I359" t="s">
        <v>20</v>
      </c>
    </row>
    <row r="360" spans="1:9" x14ac:dyDescent="0.2">
      <c r="A360" s="1">
        <v>358</v>
      </c>
      <c r="B360" t="s">
        <v>888</v>
      </c>
      <c r="C360" t="s">
        <v>431</v>
      </c>
      <c r="D360" t="s">
        <v>10</v>
      </c>
      <c r="E360" t="s">
        <v>889</v>
      </c>
      <c r="F360" t="s">
        <v>12</v>
      </c>
      <c r="G360" t="s">
        <v>13</v>
      </c>
      <c r="I360" t="s">
        <v>20</v>
      </c>
    </row>
    <row r="361" spans="1:9" x14ac:dyDescent="0.2">
      <c r="A361" s="1">
        <v>359</v>
      </c>
      <c r="B361" t="s">
        <v>890</v>
      </c>
      <c r="C361" t="s">
        <v>891</v>
      </c>
      <c r="D361" t="s">
        <v>10</v>
      </c>
      <c r="E361" t="s">
        <v>892</v>
      </c>
      <c r="F361" t="s">
        <v>12</v>
      </c>
      <c r="G361" t="s">
        <v>13</v>
      </c>
      <c r="I361" t="s">
        <v>20</v>
      </c>
    </row>
    <row r="362" spans="1:9" x14ac:dyDescent="0.2">
      <c r="A362" s="1">
        <v>360</v>
      </c>
      <c r="B362" t="s">
        <v>893</v>
      </c>
      <c r="C362" t="s">
        <v>883</v>
      </c>
      <c r="D362" t="s">
        <v>10</v>
      </c>
      <c r="E362" t="s">
        <v>894</v>
      </c>
      <c r="F362" t="s">
        <v>12</v>
      </c>
      <c r="G362" t="s">
        <v>13</v>
      </c>
      <c r="I362" t="s">
        <v>20</v>
      </c>
    </row>
    <row r="363" spans="1:9" x14ac:dyDescent="0.2">
      <c r="A363" s="1">
        <v>361</v>
      </c>
      <c r="B363" t="s">
        <v>895</v>
      </c>
      <c r="C363" t="s">
        <v>896</v>
      </c>
      <c r="D363" t="s">
        <v>871</v>
      </c>
      <c r="E363" t="s">
        <v>897</v>
      </c>
      <c r="F363" t="s">
        <v>12</v>
      </c>
      <c r="G363" t="s">
        <v>13</v>
      </c>
      <c r="I363" t="s">
        <v>20</v>
      </c>
    </row>
    <row r="364" spans="1:9" x14ac:dyDescent="0.2">
      <c r="A364" s="1">
        <v>362</v>
      </c>
      <c r="B364" t="s">
        <v>898</v>
      </c>
      <c r="C364" t="s">
        <v>899</v>
      </c>
      <c r="D364" t="s">
        <v>871</v>
      </c>
      <c r="E364" t="s">
        <v>900</v>
      </c>
      <c r="F364" t="s">
        <v>12</v>
      </c>
      <c r="G364" t="s">
        <v>13</v>
      </c>
      <c r="I364" t="s">
        <v>20</v>
      </c>
    </row>
    <row r="365" spans="1:9" x14ac:dyDescent="0.2">
      <c r="A365" s="1">
        <v>363</v>
      </c>
      <c r="B365" t="s">
        <v>901</v>
      </c>
      <c r="C365" t="s">
        <v>902</v>
      </c>
      <c r="D365" t="s">
        <v>871</v>
      </c>
      <c r="E365" t="s">
        <v>903</v>
      </c>
      <c r="F365" t="s">
        <v>12</v>
      </c>
      <c r="G365" t="s">
        <v>13</v>
      </c>
      <c r="H365" t="s">
        <v>902</v>
      </c>
      <c r="I365" t="s">
        <v>15</v>
      </c>
    </row>
    <row r="366" spans="1:9" x14ac:dyDescent="0.2">
      <c r="A366" s="1">
        <v>364</v>
      </c>
      <c r="B366" t="s">
        <v>904</v>
      </c>
      <c r="C366" t="s">
        <v>905</v>
      </c>
      <c r="D366" t="s">
        <v>871</v>
      </c>
      <c r="E366" t="s">
        <v>906</v>
      </c>
      <c r="F366" t="s">
        <v>12</v>
      </c>
      <c r="G366" t="s">
        <v>13</v>
      </c>
      <c r="I366" t="s">
        <v>20</v>
      </c>
    </row>
    <row r="367" spans="1:9" x14ac:dyDescent="0.2">
      <c r="A367" s="1">
        <v>365</v>
      </c>
      <c r="B367" t="s">
        <v>907</v>
      </c>
      <c r="C367" t="s">
        <v>908</v>
      </c>
      <c r="D367" t="s">
        <v>10</v>
      </c>
      <c r="E367" t="s">
        <v>909</v>
      </c>
      <c r="F367" t="s">
        <v>12</v>
      </c>
      <c r="G367" t="s">
        <v>13</v>
      </c>
      <c r="H367" t="s">
        <v>908</v>
      </c>
      <c r="I367" t="s">
        <v>15</v>
      </c>
    </row>
    <row r="368" spans="1:9" x14ac:dyDescent="0.2">
      <c r="A368" s="1">
        <v>366</v>
      </c>
      <c r="B368" t="s">
        <v>910</v>
      </c>
      <c r="C368" t="s">
        <v>911</v>
      </c>
      <c r="D368" t="s">
        <v>10</v>
      </c>
      <c r="E368" t="s">
        <v>912</v>
      </c>
      <c r="F368" t="s">
        <v>12</v>
      </c>
      <c r="G368" t="s">
        <v>13</v>
      </c>
      <c r="H368" t="s">
        <v>911</v>
      </c>
      <c r="I368" t="s">
        <v>15</v>
      </c>
    </row>
    <row r="369" spans="1:9" x14ac:dyDescent="0.2">
      <c r="A369" s="1">
        <v>367</v>
      </c>
      <c r="B369" t="s">
        <v>913</v>
      </c>
      <c r="C369" t="s">
        <v>914</v>
      </c>
      <c r="D369" t="s">
        <v>10</v>
      </c>
      <c r="E369" t="s">
        <v>915</v>
      </c>
      <c r="F369" t="s">
        <v>12</v>
      </c>
      <c r="G369" t="s">
        <v>13</v>
      </c>
      <c r="H369" t="s">
        <v>914</v>
      </c>
      <c r="I369" t="s">
        <v>15</v>
      </c>
    </row>
    <row r="370" spans="1:9" x14ac:dyDescent="0.2">
      <c r="A370" s="1">
        <v>368</v>
      </c>
      <c r="B370" t="s">
        <v>916</v>
      </c>
      <c r="C370" t="s">
        <v>891</v>
      </c>
      <c r="D370" t="s">
        <v>10</v>
      </c>
      <c r="E370" t="s">
        <v>917</v>
      </c>
      <c r="F370" t="s">
        <v>12</v>
      </c>
      <c r="G370" t="s">
        <v>13</v>
      </c>
      <c r="I370" t="s">
        <v>20</v>
      </c>
    </row>
    <row r="371" spans="1:9" x14ac:dyDescent="0.2">
      <c r="A371" s="1">
        <v>369</v>
      </c>
      <c r="B371" t="s">
        <v>918</v>
      </c>
      <c r="C371" t="s">
        <v>914</v>
      </c>
      <c r="D371" t="s">
        <v>10</v>
      </c>
      <c r="E371" t="s">
        <v>919</v>
      </c>
      <c r="F371" t="s">
        <v>12</v>
      </c>
      <c r="G371" t="s">
        <v>13</v>
      </c>
      <c r="H371" t="s">
        <v>914</v>
      </c>
      <c r="I371" t="s">
        <v>15</v>
      </c>
    </row>
    <row r="372" spans="1:9" x14ac:dyDescent="0.2">
      <c r="A372" s="1">
        <v>370</v>
      </c>
      <c r="B372" t="s">
        <v>920</v>
      </c>
      <c r="C372" t="s">
        <v>921</v>
      </c>
      <c r="D372" t="s">
        <v>10</v>
      </c>
      <c r="E372" t="s">
        <v>922</v>
      </c>
      <c r="F372" t="s">
        <v>12</v>
      </c>
      <c r="G372" t="s">
        <v>13</v>
      </c>
      <c r="H372" t="s">
        <v>921</v>
      </c>
      <c r="I372" t="s">
        <v>15</v>
      </c>
    </row>
    <row r="373" spans="1:9" x14ac:dyDescent="0.2">
      <c r="A373" s="1">
        <v>371</v>
      </c>
      <c r="B373" t="s">
        <v>923</v>
      </c>
      <c r="C373" t="s">
        <v>924</v>
      </c>
      <c r="D373" t="s">
        <v>10</v>
      </c>
      <c r="E373" t="s">
        <v>925</v>
      </c>
      <c r="F373" t="s">
        <v>12</v>
      </c>
      <c r="G373" t="s">
        <v>13</v>
      </c>
      <c r="I373" t="s">
        <v>20</v>
      </c>
    </row>
    <row r="374" spans="1:9" x14ac:dyDescent="0.2">
      <c r="A374" s="1">
        <v>372</v>
      </c>
      <c r="B374" t="s">
        <v>926</v>
      </c>
      <c r="C374" t="s">
        <v>927</v>
      </c>
      <c r="D374" t="s">
        <v>443</v>
      </c>
      <c r="E374" t="s">
        <v>928</v>
      </c>
      <c r="F374">
        <v>9</v>
      </c>
      <c r="G374" t="s">
        <v>19</v>
      </c>
      <c r="I374" t="s">
        <v>20</v>
      </c>
    </row>
    <row r="375" spans="1:9" x14ac:dyDescent="0.2">
      <c r="A375" s="1">
        <v>373</v>
      </c>
      <c r="B375" t="s">
        <v>929</v>
      </c>
      <c r="C375" t="s">
        <v>628</v>
      </c>
      <c r="D375" t="s">
        <v>10</v>
      </c>
      <c r="E375" t="s">
        <v>11</v>
      </c>
      <c r="F375">
        <v>9</v>
      </c>
      <c r="G375" t="s">
        <v>19</v>
      </c>
      <c r="I375" t="s">
        <v>20</v>
      </c>
    </row>
    <row r="376" spans="1:9" x14ac:dyDescent="0.2">
      <c r="A376" s="1">
        <v>374</v>
      </c>
      <c r="B376" t="s">
        <v>930</v>
      </c>
      <c r="C376" t="s">
        <v>931</v>
      </c>
      <c r="D376" t="s">
        <v>868</v>
      </c>
      <c r="E376" t="s">
        <v>932</v>
      </c>
      <c r="F376" t="s">
        <v>12</v>
      </c>
      <c r="G376" t="s">
        <v>13</v>
      </c>
      <c r="I376" t="s">
        <v>20</v>
      </c>
    </row>
    <row r="377" spans="1:9" x14ac:dyDescent="0.2">
      <c r="A377" s="1">
        <v>375</v>
      </c>
      <c r="B377" t="s">
        <v>933</v>
      </c>
      <c r="C377" t="s">
        <v>934</v>
      </c>
      <c r="D377" t="s">
        <v>868</v>
      </c>
      <c r="E377" t="s">
        <v>11</v>
      </c>
      <c r="F377" t="s">
        <v>68</v>
      </c>
      <c r="G377" t="s">
        <v>69</v>
      </c>
      <c r="I377" t="s">
        <v>20</v>
      </c>
    </row>
    <row r="378" spans="1:9" x14ac:dyDescent="0.2">
      <c r="A378" s="1">
        <v>376</v>
      </c>
      <c r="B378" t="s">
        <v>935</v>
      </c>
      <c r="C378" t="s">
        <v>936</v>
      </c>
      <c r="D378" t="s">
        <v>868</v>
      </c>
      <c r="E378" t="s">
        <v>937</v>
      </c>
      <c r="F378" t="s">
        <v>68</v>
      </c>
      <c r="G378" t="s">
        <v>69</v>
      </c>
      <c r="I378" t="s">
        <v>20</v>
      </c>
    </row>
    <row r="379" spans="1:9" x14ac:dyDescent="0.2">
      <c r="A379" s="1">
        <v>377</v>
      </c>
      <c r="B379" t="s">
        <v>938</v>
      </c>
      <c r="C379" t="s">
        <v>936</v>
      </c>
      <c r="D379" t="s">
        <v>868</v>
      </c>
      <c r="E379" t="s">
        <v>11</v>
      </c>
      <c r="F379" t="s">
        <v>68</v>
      </c>
      <c r="G379" t="s">
        <v>69</v>
      </c>
      <c r="I379" t="s">
        <v>20</v>
      </c>
    </row>
    <row r="380" spans="1:9" x14ac:dyDescent="0.2">
      <c r="A380" s="1">
        <v>378</v>
      </c>
      <c r="B380" t="s">
        <v>939</v>
      </c>
      <c r="C380" t="s">
        <v>940</v>
      </c>
      <c r="D380" t="s">
        <v>868</v>
      </c>
      <c r="E380" t="s">
        <v>941</v>
      </c>
      <c r="F380">
        <v>9</v>
      </c>
      <c r="G380" t="s">
        <v>19</v>
      </c>
      <c r="I380" t="s">
        <v>20</v>
      </c>
    </row>
    <row r="381" spans="1:9" x14ac:dyDescent="0.2">
      <c r="A381" s="1">
        <v>379</v>
      </c>
      <c r="B381" t="s">
        <v>942</v>
      </c>
      <c r="C381" t="s">
        <v>943</v>
      </c>
      <c r="D381" t="s">
        <v>868</v>
      </c>
      <c r="E381" t="s">
        <v>944</v>
      </c>
      <c r="F381" t="s">
        <v>12</v>
      </c>
      <c r="G381" t="s">
        <v>13</v>
      </c>
      <c r="I381" t="s">
        <v>20</v>
      </c>
    </row>
    <row r="382" spans="1:9" x14ac:dyDescent="0.2">
      <c r="A382" s="1">
        <v>380</v>
      </c>
      <c r="B382" t="s">
        <v>945</v>
      </c>
      <c r="C382" t="s">
        <v>946</v>
      </c>
      <c r="D382" t="s">
        <v>868</v>
      </c>
      <c r="E382" t="s">
        <v>11</v>
      </c>
      <c r="F382">
        <v>9</v>
      </c>
      <c r="G382" t="s">
        <v>19</v>
      </c>
      <c r="I382" t="s">
        <v>20</v>
      </c>
    </row>
    <row r="383" spans="1:9" x14ac:dyDescent="0.2">
      <c r="A383" s="1">
        <v>381</v>
      </c>
      <c r="B383" t="s">
        <v>947</v>
      </c>
      <c r="C383" t="s">
        <v>948</v>
      </c>
      <c r="D383" t="s">
        <v>868</v>
      </c>
      <c r="E383" t="s">
        <v>11</v>
      </c>
      <c r="F383">
        <v>9</v>
      </c>
      <c r="G383" t="s">
        <v>19</v>
      </c>
      <c r="I383" t="s">
        <v>20</v>
      </c>
    </row>
    <row r="384" spans="1:9" x14ac:dyDescent="0.2">
      <c r="A384" s="1">
        <v>382</v>
      </c>
      <c r="B384" t="s">
        <v>949</v>
      </c>
      <c r="C384" t="s">
        <v>950</v>
      </c>
      <c r="D384" t="s">
        <v>868</v>
      </c>
      <c r="E384" t="s">
        <v>11</v>
      </c>
      <c r="F384">
        <v>9</v>
      </c>
      <c r="G384" t="s">
        <v>19</v>
      </c>
      <c r="I384" t="s">
        <v>20</v>
      </c>
    </row>
    <row r="385" spans="1:9" x14ac:dyDescent="0.2">
      <c r="A385" s="1">
        <v>383</v>
      </c>
      <c r="B385" t="s">
        <v>951</v>
      </c>
      <c r="C385" t="s">
        <v>952</v>
      </c>
      <c r="D385" t="s">
        <v>868</v>
      </c>
      <c r="E385" t="s">
        <v>11</v>
      </c>
      <c r="F385">
        <v>9</v>
      </c>
      <c r="G385" t="s">
        <v>19</v>
      </c>
      <c r="I385" t="s">
        <v>20</v>
      </c>
    </row>
    <row r="386" spans="1:9" x14ac:dyDescent="0.2">
      <c r="A386" s="1">
        <v>384</v>
      </c>
      <c r="B386" t="s">
        <v>953</v>
      </c>
      <c r="C386" t="s">
        <v>954</v>
      </c>
      <c r="D386" t="s">
        <v>868</v>
      </c>
      <c r="E386" t="s">
        <v>11</v>
      </c>
      <c r="F386">
        <v>9</v>
      </c>
      <c r="G386" t="s">
        <v>19</v>
      </c>
      <c r="I386" t="s">
        <v>20</v>
      </c>
    </row>
    <row r="387" spans="1:9" x14ac:dyDescent="0.2">
      <c r="A387" s="1">
        <v>385</v>
      </c>
      <c r="B387" t="s">
        <v>955</v>
      </c>
      <c r="C387" t="s">
        <v>956</v>
      </c>
      <c r="D387" t="s">
        <v>868</v>
      </c>
      <c r="E387" t="s">
        <v>957</v>
      </c>
      <c r="F387">
        <v>9</v>
      </c>
      <c r="G387" t="s">
        <v>19</v>
      </c>
      <c r="I387" t="s">
        <v>20</v>
      </c>
    </row>
    <row r="388" spans="1:9" x14ac:dyDescent="0.2">
      <c r="A388" s="1">
        <v>386</v>
      </c>
      <c r="B388" t="s">
        <v>958</v>
      </c>
      <c r="C388" t="s">
        <v>959</v>
      </c>
      <c r="D388" t="s">
        <v>868</v>
      </c>
      <c r="E388" t="s">
        <v>960</v>
      </c>
      <c r="F388" t="s">
        <v>12</v>
      </c>
      <c r="G388" t="s">
        <v>13</v>
      </c>
      <c r="I388" t="s">
        <v>20</v>
      </c>
    </row>
    <row r="389" spans="1:9" x14ac:dyDescent="0.2">
      <c r="A389" s="1">
        <v>387</v>
      </c>
      <c r="B389" t="s">
        <v>961</v>
      </c>
      <c r="C389" t="s">
        <v>962</v>
      </c>
      <c r="D389" t="s">
        <v>963</v>
      </c>
      <c r="E389" t="s">
        <v>964</v>
      </c>
      <c r="F389" t="s">
        <v>12</v>
      </c>
      <c r="G389" t="s">
        <v>13</v>
      </c>
      <c r="I389" t="s">
        <v>20</v>
      </c>
    </row>
    <row r="390" spans="1:9" x14ac:dyDescent="0.2">
      <c r="A390" s="1">
        <v>388</v>
      </c>
      <c r="B390" t="s">
        <v>965</v>
      </c>
      <c r="C390" t="s">
        <v>966</v>
      </c>
      <c r="D390" t="s">
        <v>868</v>
      </c>
      <c r="E390" t="s">
        <v>967</v>
      </c>
      <c r="F390" t="s">
        <v>68</v>
      </c>
      <c r="G390" t="s">
        <v>69</v>
      </c>
      <c r="I390" t="s">
        <v>20</v>
      </c>
    </row>
    <row r="391" spans="1:9" x14ac:dyDescent="0.2">
      <c r="A391" s="1">
        <v>389</v>
      </c>
      <c r="B391" t="s">
        <v>968</v>
      </c>
      <c r="C391" t="s">
        <v>966</v>
      </c>
      <c r="D391" t="s">
        <v>868</v>
      </c>
      <c r="E391" t="s">
        <v>967</v>
      </c>
      <c r="F391" t="s">
        <v>68</v>
      </c>
      <c r="G391" t="s">
        <v>69</v>
      </c>
      <c r="I391" t="s">
        <v>20</v>
      </c>
    </row>
    <row r="392" spans="1:9" x14ac:dyDescent="0.2">
      <c r="A392" s="1">
        <v>390</v>
      </c>
      <c r="B392" t="s">
        <v>969</v>
      </c>
      <c r="C392" t="s">
        <v>966</v>
      </c>
      <c r="D392" t="s">
        <v>868</v>
      </c>
      <c r="E392" t="s">
        <v>11</v>
      </c>
      <c r="F392">
        <v>9</v>
      </c>
      <c r="G392" t="s">
        <v>19</v>
      </c>
      <c r="I392" t="s">
        <v>20</v>
      </c>
    </row>
    <row r="393" spans="1:9" x14ac:dyDescent="0.2">
      <c r="A393" s="1">
        <v>391</v>
      </c>
      <c r="B393" t="s">
        <v>970</v>
      </c>
      <c r="C393" t="s">
        <v>971</v>
      </c>
      <c r="D393" t="s">
        <v>868</v>
      </c>
      <c r="E393" t="s">
        <v>11</v>
      </c>
      <c r="F393">
        <v>9</v>
      </c>
      <c r="G393" t="s">
        <v>19</v>
      </c>
      <c r="I393" t="s">
        <v>20</v>
      </c>
    </row>
    <row r="394" spans="1:9" x14ac:dyDescent="0.2">
      <c r="A394" s="1">
        <v>392</v>
      </c>
      <c r="B394" t="s">
        <v>972</v>
      </c>
      <c r="C394" t="s">
        <v>973</v>
      </c>
      <c r="D394" t="s">
        <v>868</v>
      </c>
      <c r="E394" t="s">
        <v>11</v>
      </c>
      <c r="F394">
        <v>9</v>
      </c>
      <c r="G394" t="s">
        <v>19</v>
      </c>
      <c r="I394" t="s">
        <v>20</v>
      </c>
    </row>
    <row r="395" spans="1:9" x14ac:dyDescent="0.2">
      <c r="A395" s="1">
        <v>393</v>
      </c>
      <c r="B395" t="s">
        <v>974</v>
      </c>
      <c r="C395" t="s">
        <v>973</v>
      </c>
      <c r="D395" t="s">
        <v>868</v>
      </c>
      <c r="E395" t="s">
        <v>11</v>
      </c>
      <c r="F395">
        <v>9</v>
      </c>
      <c r="G395" t="s">
        <v>19</v>
      </c>
      <c r="I395" t="s">
        <v>20</v>
      </c>
    </row>
    <row r="396" spans="1:9" x14ac:dyDescent="0.2">
      <c r="A396" s="1">
        <v>394</v>
      </c>
      <c r="B396" t="s">
        <v>975</v>
      </c>
      <c r="C396" t="s">
        <v>976</v>
      </c>
      <c r="D396" t="s">
        <v>868</v>
      </c>
      <c r="E396" t="s">
        <v>11</v>
      </c>
      <c r="F396">
        <v>9</v>
      </c>
      <c r="G396" t="s">
        <v>19</v>
      </c>
      <c r="I396" t="s">
        <v>20</v>
      </c>
    </row>
    <row r="397" spans="1:9" x14ac:dyDescent="0.2">
      <c r="A397" s="1">
        <v>395</v>
      </c>
      <c r="B397" t="s">
        <v>977</v>
      </c>
      <c r="C397" t="s">
        <v>978</v>
      </c>
      <c r="D397" t="s">
        <v>868</v>
      </c>
      <c r="E397" t="s">
        <v>11</v>
      </c>
      <c r="F397" t="s">
        <v>68</v>
      </c>
      <c r="G397" t="s">
        <v>69</v>
      </c>
      <c r="I397" t="s">
        <v>20</v>
      </c>
    </row>
    <row r="398" spans="1:9" x14ac:dyDescent="0.2">
      <c r="A398" s="1">
        <v>396</v>
      </c>
      <c r="B398" t="s">
        <v>979</v>
      </c>
      <c r="C398" t="s">
        <v>980</v>
      </c>
      <c r="D398" t="s">
        <v>868</v>
      </c>
      <c r="E398" t="s">
        <v>11</v>
      </c>
      <c r="F398" t="s">
        <v>68</v>
      </c>
      <c r="G398" t="s">
        <v>69</v>
      </c>
      <c r="I398" t="s">
        <v>20</v>
      </c>
    </row>
    <row r="399" spans="1:9" x14ac:dyDescent="0.2">
      <c r="A399" s="1">
        <v>397</v>
      </c>
      <c r="B399" t="s">
        <v>981</v>
      </c>
      <c r="C399" t="s">
        <v>982</v>
      </c>
      <c r="D399" t="s">
        <v>868</v>
      </c>
      <c r="E399" t="s">
        <v>983</v>
      </c>
      <c r="F399" t="s">
        <v>68</v>
      </c>
      <c r="G399" t="s">
        <v>69</v>
      </c>
      <c r="I399" t="s">
        <v>20</v>
      </c>
    </row>
    <row r="400" spans="1:9" x14ac:dyDescent="0.2">
      <c r="A400" s="1">
        <v>398</v>
      </c>
      <c r="B400" t="s">
        <v>984</v>
      </c>
      <c r="C400" t="s">
        <v>985</v>
      </c>
      <c r="D400" t="s">
        <v>868</v>
      </c>
      <c r="E400" t="s">
        <v>11</v>
      </c>
      <c r="F400">
        <v>9</v>
      </c>
      <c r="G400" t="s">
        <v>19</v>
      </c>
      <c r="I400" t="s">
        <v>20</v>
      </c>
    </row>
    <row r="401" spans="1:9" x14ac:dyDescent="0.2">
      <c r="A401" s="1">
        <v>399</v>
      </c>
      <c r="B401" t="s">
        <v>986</v>
      </c>
      <c r="C401" t="s">
        <v>987</v>
      </c>
      <c r="D401" t="s">
        <v>868</v>
      </c>
      <c r="E401" t="s">
        <v>11</v>
      </c>
      <c r="F401">
        <v>9</v>
      </c>
      <c r="G401" t="s">
        <v>19</v>
      </c>
      <c r="I401" t="s">
        <v>20</v>
      </c>
    </row>
    <row r="402" spans="1:9" x14ac:dyDescent="0.2">
      <c r="A402" s="1">
        <v>400</v>
      </c>
      <c r="B402" t="s">
        <v>988</v>
      </c>
      <c r="C402" t="s">
        <v>989</v>
      </c>
      <c r="D402" t="s">
        <v>868</v>
      </c>
      <c r="E402" t="s">
        <v>11</v>
      </c>
      <c r="F402">
        <v>9</v>
      </c>
      <c r="G402" t="s">
        <v>19</v>
      </c>
      <c r="I402" t="s">
        <v>20</v>
      </c>
    </row>
    <row r="403" spans="1:9" x14ac:dyDescent="0.2">
      <c r="A403" s="1">
        <v>401</v>
      </c>
      <c r="B403" t="s">
        <v>990</v>
      </c>
      <c r="C403" t="s">
        <v>991</v>
      </c>
      <c r="D403" t="s">
        <v>868</v>
      </c>
      <c r="E403" t="s">
        <v>11</v>
      </c>
      <c r="F403" t="s">
        <v>68</v>
      </c>
      <c r="G403" t="s">
        <v>69</v>
      </c>
      <c r="I403" t="s">
        <v>20</v>
      </c>
    </row>
    <row r="404" spans="1:9" x14ac:dyDescent="0.2">
      <c r="A404" s="1">
        <v>402</v>
      </c>
      <c r="B404" t="s">
        <v>992</v>
      </c>
      <c r="C404" t="s">
        <v>993</v>
      </c>
      <c r="D404" t="s">
        <v>868</v>
      </c>
      <c r="E404" t="s">
        <v>994</v>
      </c>
      <c r="F404" t="s">
        <v>12</v>
      </c>
      <c r="G404" t="s">
        <v>13</v>
      </c>
      <c r="I404" t="s">
        <v>20</v>
      </c>
    </row>
    <row r="405" spans="1:9" x14ac:dyDescent="0.2">
      <c r="A405" s="1">
        <v>403</v>
      </c>
      <c r="B405" t="s">
        <v>995</v>
      </c>
      <c r="C405" t="s">
        <v>996</v>
      </c>
      <c r="D405" t="s">
        <v>868</v>
      </c>
      <c r="E405" t="s">
        <v>997</v>
      </c>
      <c r="F405" t="s">
        <v>12</v>
      </c>
      <c r="G405" t="s">
        <v>13</v>
      </c>
      <c r="H405" t="s">
        <v>996</v>
      </c>
      <c r="I405" t="s">
        <v>15</v>
      </c>
    </row>
    <row r="406" spans="1:9" x14ac:dyDescent="0.2">
      <c r="A406" s="1">
        <v>404</v>
      </c>
      <c r="B406" t="s">
        <v>998</v>
      </c>
      <c r="C406" t="s">
        <v>999</v>
      </c>
      <c r="D406" t="s">
        <v>868</v>
      </c>
      <c r="E406" t="s">
        <v>1000</v>
      </c>
      <c r="F406" t="s">
        <v>12</v>
      </c>
      <c r="G406" t="s">
        <v>13</v>
      </c>
      <c r="I406" t="s">
        <v>20</v>
      </c>
    </row>
    <row r="407" spans="1:9" x14ac:dyDescent="0.2">
      <c r="A407" s="1">
        <v>405</v>
      </c>
      <c r="B407" t="s">
        <v>1001</v>
      </c>
      <c r="C407" t="s">
        <v>1002</v>
      </c>
      <c r="D407" t="s">
        <v>868</v>
      </c>
      <c r="E407" t="s">
        <v>1003</v>
      </c>
      <c r="F407" t="s">
        <v>12</v>
      </c>
      <c r="G407" t="s">
        <v>13</v>
      </c>
      <c r="I407" t="s">
        <v>20</v>
      </c>
    </row>
    <row r="408" spans="1:9" x14ac:dyDescent="0.2">
      <c r="A408" s="1">
        <v>406</v>
      </c>
      <c r="B408" t="s">
        <v>1004</v>
      </c>
      <c r="C408" t="s">
        <v>1005</v>
      </c>
      <c r="D408" t="s">
        <v>868</v>
      </c>
      <c r="E408" t="s">
        <v>1006</v>
      </c>
      <c r="F408">
        <v>9</v>
      </c>
      <c r="G408" t="s">
        <v>19</v>
      </c>
      <c r="I408" t="s">
        <v>20</v>
      </c>
    </row>
    <row r="409" spans="1:9" x14ac:dyDescent="0.2">
      <c r="A409" s="1">
        <v>407</v>
      </c>
      <c r="B409" t="s">
        <v>1007</v>
      </c>
      <c r="C409" t="s">
        <v>1008</v>
      </c>
      <c r="D409" t="s">
        <v>868</v>
      </c>
      <c r="E409" t="s">
        <v>1009</v>
      </c>
      <c r="F409">
        <v>9</v>
      </c>
      <c r="G409" t="s">
        <v>19</v>
      </c>
      <c r="I409" t="s">
        <v>20</v>
      </c>
    </row>
    <row r="410" spans="1:9" x14ac:dyDescent="0.2">
      <c r="A410" s="1">
        <v>408</v>
      </c>
      <c r="B410" t="s">
        <v>1010</v>
      </c>
      <c r="C410" t="s">
        <v>1011</v>
      </c>
      <c r="D410" t="s">
        <v>868</v>
      </c>
      <c r="E410" t="s">
        <v>11</v>
      </c>
      <c r="F410">
        <v>9</v>
      </c>
      <c r="G410" t="s">
        <v>19</v>
      </c>
      <c r="H410" t="s">
        <v>1011</v>
      </c>
      <c r="I410" t="s">
        <v>15</v>
      </c>
    </row>
    <row r="411" spans="1:9" x14ac:dyDescent="0.2">
      <c r="A411" s="1">
        <v>409</v>
      </c>
      <c r="B411" t="s">
        <v>1012</v>
      </c>
      <c r="C411" t="s">
        <v>1011</v>
      </c>
      <c r="D411" t="s">
        <v>868</v>
      </c>
      <c r="E411" t="s">
        <v>1013</v>
      </c>
      <c r="F411">
        <v>9</v>
      </c>
      <c r="G411" t="s">
        <v>19</v>
      </c>
      <c r="I411" t="s">
        <v>20</v>
      </c>
    </row>
    <row r="412" spans="1:9" x14ac:dyDescent="0.2">
      <c r="A412" s="1">
        <v>410</v>
      </c>
      <c r="B412" t="s">
        <v>1014</v>
      </c>
      <c r="C412" t="s">
        <v>1015</v>
      </c>
      <c r="D412" t="s">
        <v>868</v>
      </c>
      <c r="E412" t="s">
        <v>11</v>
      </c>
      <c r="F412">
        <v>9</v>
      </c>
      <c r="G412" t="s">
        <v>19</v>
      </c>
      <c r="I412" t="s">
        <v>20</v>
      </c>
    </row>
    <row r="413" spans="1:9" x14ac:dyDescent="0.2">
      <c r="A413" s="1">
        <v>411</v>
      </c>
      <c r="B413" t="s">
        <v>1016</v>
      </c>
      <c r="C413" t="s">
        <v>1015</v>
      </c>
      <c r="D413" t="s">
        <v>868</v>
      </c>
      <c r="E413" t="s">
        <v>11</v>
      </c>
      <c r="F413">
        <v>9</v>
      </c>
      <c r="G413" t="s">
        <v>19</v>
      </c>
      <c r="I413" t="s">
        <v>20</v>
      </c>
    </row>
    <row r="414" spans="1:9" x14ac:dyDescent="0.2">
      <c r="A414" s="1">
        <v>412</v>
      </c>
      <c r="B414" t="s">
        <v>1017</v>
      </c>
      <c r="C414" t="s">
        <v>1018</v>
      </c>
      <c r="D414" t="s">
        <v>868</v>
      </c>
      <c r="E414" t="s">
        <v>11</v>
      </c>
      <c r="F414">
        <v>9</v>
      </c>
      <c r="G414" t="s">
        <v>19</v>
      </c>
      <c r="I414" t="s">
        <v>20</v>
      </c>
    </row>
    <row r="415" spans="1:9" x14ac:dyDescent="0.2">
      <c r="A415" s="1">
        <v>413</v>
      </c>
      <c r="B415" t="s">
        <v>1019</v>
      </c>
      <c r="C415" t="s">
        <v>1020</v>
      </c>
      <c r="D415" t="s">
        <v>868</v>
      </c>
      <c r="E415" t="s">
        <v>11</v>
      </c>
      <c r="F415">
        <v>9</v>
      </c>
      <c r="G415" t="s">
        <v>19</v>
      </c>
      <c r="I415" t="s">
        <v>20</v>
      </c>
    </row>
    <row r="416" spans="1:9" x14ac:dyDescent="0.2">
      <c r="A416" s="1">
        <v>414</v>
      </c>
      <c r="B416" t="s">
        <v>1021</v>
      </c>
      <c r="C416" t="s">
        <v>1022</v>
      </c>
      <c r="D416" t="s">
        <v>868</v>
      </c>
      <c r="E416" t="s">
        <v>11</v>
      </c>
      <c r="F416">
        <v>9</v>
      </c>
      <c r="G416" t="s">
        <v>19</v>
      </c>
      <c r="I416" t="s">
        <v>20</v>
      </c>
    </row>
    <row r="417" spans="1:9" x14ac:dyDescent="0.2">
      <c r="A417" s="1">
        <v>415</v>
      </c>
      <c r="B417" t="s">
        <v>1023</v>
      </c>
      <c r="C417" t="s">
        <v>1024</v>
      </c>
      <c r="D417" t="s">
        <v>868</v>
      </c>
      <c r="E417" t="s">
        <v>11</v>
      </c>
      <c r="F417">
        <v>9</v>
      </c>
      <c r="G417" t="s">
        <v>19</v>
      </c>
      <c r="I417" t="s">
        <v>20</v>
      </c>
    </row>
    <row r="418" spans="1:9" x14ac:dyDescent="0.2">
      <c r="A418" s="1">
        <v>416</v>
      </c>
      <c r="B418" t="s">
        <v>1023</v>
      </c>
      <c r="C418" t="s">
        <v>1025</v>
      </c>
      <c r="D418" t="s">
        <v>868</v>
      </c>
      <c r="E418" t="s">
        <v>11</v>
      </c>
      <c r="F418">
        <v>9</v>
      </c>
      <c r="G418" t="s">
        <v>19</v>
      </c>
      <c r="I418" t="s">
        <v>20</v>
      </c>
    </row>
    <row r="419" spans="1:9" x14ac:dyDescent="0.2">
      <c r="A419" s="1">
        <v>417</v>
      </c>
      <c r="B419" t="s">
        <v>1026</v>
      </c>
      <c r="C419" t="s">
        <v>1027</v>
      </c>
      <c r="D419" t="s">
        <v>868</v>
      </c>
      <c r="E419" t="s">
        <v>11</v>
      </c>
      <c r="F419">
        <v>9</v>
      </c>
      <c r="G419" t="s">
        <v>19</v>
      </c>
      <c r="I419" t="s">
        <v>20</v>
      </c>
    </row>
    <row r="420" spans="1:9" x14ac:dyDescent="0.2">
      <c r="A420" s="1">
        <v>418</v>
      </c>
      <c r="B420" t="s">
        <v>1028</v>
      </c>
      <c r="C420" t="s">
        <v>1029</v>
      </c>
      <c r="D420" t="s">
        <v>868</v>
      </c>
      <c r="E420" t="s">
        <v>11</v>
      </c>
      <c r="F420">
        <v>9</v>
      </c>
      <c r="G420" t="s">
        <v>19</v>
      </c>
      <c r="I420" t="s">
        <v>20</v>
      </c>
    </row>
    <row r="421" spans="1:9" x14ac:dyDescent="0.2">
      <c r="A421" s="1">
        <v>419</v>
      </c>
      <c r="B421" t="s">
        <v>1030</v>
      </c>
      <c r="C421" t="s">
        <v>1031</v>
      </c>
      <c r="D421" t="s">
        <v>868</v>
      </c>
      <c r="E421" t="s">
        <v>11</v>
      </c>
      <c r="F421">
        <v>9</v>
      </c>
      <c r="G421" t="s">
        <v>19</v>
      </c>
      <c r="I421" t="s">
        <v>20</v>
      </c>
    </row>
    <row r="422" spans="1:9" x14ac:dyDescent="0.2">
      <c r="A422" s="1">
        <v>420</v>
      </c>
      <c r="B422" t="s">
        <v>1032</v>
      </c>
      <c r="C422" t="s">
        <v>1033</v>
      </c>
      <c r="D422" t="s">
        <v>868</v>
      </c>
      <c r="E422" t="s">
        <v>11</v>
      </c>
      <c r="F422">
        <v>9</v>
      </c>
      <c r="G422" t="s">
        <v>19</v>
      </c>
      <c r="I422" t="s">
        <v>20</v>
      </c>
    </row>
    <row r="423" spans="1:9" x14ac:dyDescent="0.2">
      <c r="A423" s="1">
        <v>421</v>
      </c>
      <c r="B423" t="s">
        <v>1034</v>
      </c>
      <c r="C423" t="s">
        <v>1035</v>
      </c>
      <c r="D423" t="s">
        <v>868</v>
      </c>
      <c r="E423" t="s">
        <v>11</v>
      </c>
      <c r="F423">
        <v>9</v>
      </c>
      <c r="G423" t="s">
        <v>19</v>
      </c>
      <c r="I423" t="s">
        <v>20</v>
      </c>
    </row>
    <row r="424" spans="1:9" x14ac:dyDescent="0.2">
      <c r="A424" s="1">
        <v>422</v>
      </c>
      <c r="B424" t="s">
        <v>1036</v>
      </c>
      <c r="C424" t="s">
        <v>1037</v>
      </c>
      <c r="D424" t="s">
        <v>10</v>
      </c>
      <c r="E424" t="s">
        <v>11</v>
      </c>
      <c r="F424" t="s">
        <v>12</v>
      </c>
      <c r="G424" t="s">
        <v>13</v>
      </c>
      <c r="I424" t="s">
        <v>20</v>
      </c>
    </row>
    <row r="425" spans="1:9" x14ac:dyDescent="0.2">
      <c r="A425" s="1">
        <v>423</v>
      </c>
      <c r="B425" t="s">
        <v>1038</v>
      </c>
      <c r="C425" t="s">
        <v>1039</v>
      </c>
      <c r="D425" t="s">
        <v>868</v>
      </c>
      <c r="E425" t="s">
        <v>11</v>
      </c>
      <c r="F425">
        <v>9</v>
      </c>
      <c r="G425" t="s">
        <v>19</v>
      </c>
      <c r="I425" t="s">
        <v>20</v>
      </c>
    </row>
    <row r="426" spans="1:9" x14ac:dyDescent="0.2">
      <c r="A426" s="1">
        <v>424</v>
      </c>
      <c r="B426" t="s">
        <v>1040</v>
      </c>
      <c r="C426" t="s">
        <v>1041</v>
      </c>
      <c r="D426" t="s">
        <v>868</v>
      </c>
      <c r="E426" t="s">
        <v>11</v>
      </c>
      <c r="F426">
        <v>9</v>
      </c>
      <c r="G426" t="s">
        <v>19</v>
      </c>
      <c r="I426" t="s">
        <v>20</v>
      </c>
    </row>
    <row r="427" spans="1:9" x14ac:dyDescent="0.2">
      <c r="A427" s="1">
        <v>425</v>
      </c>
      <c r="B427" t="s">
        <v>1042</v>
      </c>
      <c r="C427" t="s">
        <v>1043</v>
      </c>
      <c r="D427" t="s">
        <v>868</v>
      </c>
      <c r="E427" t="s">
        <v>11</v>
      </c>
      <c r="F427">
        <v>9</v>
      </c>
      <c r="G427" t="s">
        <v>19</v>
      </c>
      <c r="I427" t="s">
        <v>20</v>
      </c>
    </row>
    <row r="428" spans="1:9" x14ac:dyDescent="0.2">
      <c r="A428" s="1">
        <v>426</v>
      </c>
      <c r="B428" t="s">
        <v>1044</v>
      </c>
      <c r="C428" t="s">
        <v>1045</v>
      </c>
      <c r="D428" t="s">
        <v>868</v>
      </c>
      <c r="E428" t="s">
        <v>11</v>
      </c>
      <c r="F428">
        <v>9</v>
      </c>
      <c r="G428" t="s">
        <v>19</v>
      </c>
      <c r="I428" t="s">
        <v>20</v>
      </c>
    </row>
    <row r="429" spans="1:9" x14ac:dyDescent="0.2">
      <c r="A429" s="1">
        <v>427</v>
      </c>
      <c r="B429" t="s">
        <v>1046</v>
      </c>
      <c r="C429" t="s">
        <v>1047</v>
      </c>
      <c r="D429" t="s">
        <v>868</v>
      </c>
      <c r="E429" t="s">
        <v>11</v>
      </c>
      <c r="F429" t="s">
        <v>68</v>
      </c>
      <c r="G429" t="s">
        <v>69</v>
      </c>
      <c r="I429" t="s">
        <v>20</v>
      </c>
    </row>
    <row r="430" spans="1:9" x14ac:dyDescent="0.2">
      <c r="A430" s="1">
        <v>428</v>
      </c>
      <c r="B430" t="s">
        <v>1048</v>
      </c>
      <c r="C430" t="s">
        <v>1049</v>
      </c>
      <c r="D430" t="s">
        <v>868</v>
      </c>
      <c r="E430" t="s">
        <v>11</v>
      </c>
      <c r="F430" t="s">
        <v>68</v>
      </c>
      <c r="G430" t="s">
        <v>69</v>
      </c>
      <c r="I430" t="s">
        <v>20</v>
      </c>
    </row>
    <row r="431" spans="1:9" x14ac:dyDescent="0.2">
      <c r="A431" s="1">
        <v>429</v>
      </c>
      <c r="B431" t="s">
        <v>1050</v>
      </c>
      <c r="C431" t="s">
        <v>1051</v>
      </c>
      <c r="D431" t="s">
        <v>868</v>
      </c>
      <c r="E431" t="s">
        <v>1052</v>
      </c>
      <c r="F431" t="s">
        <v>12</v>
      </c>
      <c r="G431" t="s">
        <v>13</v>
      </c>
      <c r="I431" t="s">
        <v>20</v>
      </c>
    </row>
    <row r="432" spans="1:9" x14ac:dyDescent="0.2">
      <c r="A432" s="1">
        <v>430</v>
      </c>
      <c r="B432" t="s">
        <v>1053</v>
      </c>
      <c r="C432" t="s">
        <v>1054</v>
      </c>
      <c r="D432" t="s">
        <v>868</v>
      </c>
      <c r="E432" t="s">
        <v>1055</v>
      </c>
      <c r="F432" t="s">
        <v>12</v>
      </c>
      <c r="G432" t="s">
        <v>13</v>
      </c>
      <c r="I432" t="s">
        <v>20</v>
      </c>
    </row>
    <row r="433" spans="1:9" x14ac:dyDescent="0.2">
      <c r="A433" s="1">
        <v>431</v>
      </c>
      <c r="B433" t="s">
        <v>1056</v>
      </c>
      <c r="C433" t="s">
        <v>1057</v>
      </c>
      <c r="D433" t="s">
        <v>868</v>
      </c>
      <c r="E433" t="s">
        <v>1058</v>
      </c>
      <c r="F433" t="s">
        <v>12</v>
      </c>
      <c r="G433" t="s">
        <v>13</v>
      </c>
      <c r="H433" t="s">
        <v>1057</v>
      </c>
      <c r="I433" t="s">
        <v>15</v>
      </c>
    </row>
    <row r="434" spans="1:9" x14ac:dyDescent="0.2">
      <c r="A434" s="1">
        <v>432</v>
      </c>
      <c r="B434" t="s">
        <v>1059</v>
      </c>
      <c r="C434" t="s">
        <v>1060</v>
      </c>
      <c r="D434" t="s">
        <v>868</v>
      </c>
      <c r="E434" t="s">
        <v>1061</v>
      </c>
      <c r="F434">
        <v>9</v>
      </c>
      <c r="G434" t="s">
        <v>19</v>
      </c>
      <c r="I434" t="s">
        <v>20</v>
      </c>
    </row>
    <row r="435" spans="1:9" x14ac:dyDescent="0.2">
      <c r="A435" s="1">
        <v>433</v>
      </c>
      <c r="B435" t="s">
        <v>1062</v>
      </c>
      <c r="C435" t="s">
        <v>1063</v>
      </c>
      <c r="D435" t="s">
        <v>868</v>
      </c>
      <c r="E435" t="s">
        <v>1064</v>
      </c>
      <c r="F435">
        <v>9</v>
      </c>
      <c r="G435" t="s">
        <v>19</v>
      </c>
      <c r="I435" t="s">
        <v>20</v>
      </c>
    </row>
    <row r="436" spans="1:9" x14ac:dyDescent="0.2">
      <c r="A436" s="1">
        <v>434</v>
      </c>
      <c r="B436" t="s">
        <v>1065</v>
      </c>
      <c r="C436" t="s">
        <v>940</v>
      </c>
      <c r="D436" t="s">
        <v>868</v>
      </c>
      <c r="E436" t="s">
        <v>1066</v>
      </c>
      <c r="F436">
        <v>9</v>
      </c>
      <c r="G436" t="s">
        <v>19</v>
      </c>
      <c r="I436" t="s">
        <v>20</v>
      </c>
    </row>
    <row r="437" spans="1:9" x14ac:dyDescent="0.2">
      <c r="A437" s="1">
        <v>435</v>
      </c>
      <c r="B437" t="s">
        <v>1067</v>
      </c>
      <c r="C437" t="s">
        <v>1068</v>
      </c>
      <c r="D437" t="s">
        <v>868</v>
      </c>
      <c r="E437" t="s">
        <v>1069</v>
      </c>
      <c r="F437">
        <v>9</v>
      </c>
      <c r="G437" t="s">
        <v>19</v>
      </c>
      <c r="I437" t="s">
        <v>20</v>
      </c>
    </row>
    <row r="438" spans="1:9" x14ac:dyDescent="0.2">
      <c r="A438" s="1">
        <v>436</v>
      </c>
      <c r="B438" t="s">
        <v>1070</v>
      </c>
      <c r="C438" t="s">
        <v>1071</v>
      </c>
      <c r="D438" t="s">
        <v>868</v>
      </c>
      <c r="E438" t="s">
        <v>1072</v>
      </c>
      <c r="F438" t="s">
        <v>12</v>
      </c>
      <c r="G438" t="s">
        <v>13</v>
      </c>
      <c r="H438" t="s">
        <v>1071</v>
      </c>
      <c r="I438" t="s">
        <v>15</v>
      </c>
    </row>
    <row r="439" spans="1:9" x14ac:dyDescent="0.2">
      <c r="A439" s="1">
        <v>437</v>
      </c>
      <c r="B439" t="s">
        <v>1073</v>
      </c>
      <c r="C439" t="s">
        <v>1074</v>
      </c>
      <c r="D439" t="s">
        <v>963</v>
      </c>
      <c r="E439" t="s">
        <v>1075</v>
      </c>
      <c r="F439" t="s">
        <v>12</v>
      </c>
      <c r="G439" t="s">
        <v>13</v>
      </c>
      <c r="I439" t="s">
        <v>20</v>
      </c>
    </row>
    <row r="440" spans="1:9" x14ac:dyDescent="0.2">
      <c r="A440" s="1">
        <v>438</v>
      </c>
      <c r="B440" t="s">
        <v>1076</v>
      </c>
      <c r="C440" t="s">
        <v>1077</v>
      </c>
      <c r="D440" t="s">
        <v>868</v>
      </c>
      <c r="E440" t="s">
        <v>1078</v>
      </c>
      <c r="F440" t="s">
        <v>12</v>
      </c>
      <c r="G440" t="s">
        <v>13</v>
      </c>
      <c r="H440" t="s">
        <v>1077</v>
      </c>
      <c r="I440" t="s">
        <v>15</v>
      </c>
    </row>
    <row r="441" spans="1:9" x14ac:dyDescent="0.2">
      <c r="A441" s="1">
        <v>439</v>
      </c>
      <c r="B441" t="s">
        <v>1079</v>
      </c>
      <c r="C441" t="s">
        <v>1080</v>
      </c>
      <c r="D441" t="s">
        <v>868</v>
      </c>
      <c r="E441" t="s">
        <v>967</v>
      </c>
      <c r="F441" t="s">
        <v>68</v>
      </c>
      <c r="G441" t="s">
        <v>69</v>
      </c>
      <c r="I441" t="s">
        <v>20</v>
      </c>
    </row>
    <row r="442" spans="1:9" x14ac:dyDescent="0.2">
      <c r="A442" s="1">
        <v>440</v>
      </c>
      <c r="B442" t="s">
        <v>1081</v>
      </c>
      <c r="C442" t="s">
        <v>966</v>
      </c>
      <c r="D442" t="s">
        <v>868</v>
      </c>
      <c r="E442" t="s">
        <v>1082</v>
      </c>
      <c r="F442" t="s">
        <v>68</v>
      </c>
      <c r="G442" t="s">
        <v>69</v>
      </c>
      <c r="I442" t="s">
        <v>20</v>
      </c>
    </row>
    <row r="443" spans="1:9" x14ac:dyDescent="0.2">
      <c r="A443" s="1">
        <v>441</v>
      </c>
      <c r="B443" t="s">
        <v>1083</v>
      </c>
      <c r="C443" t="s">
        <v>966</v>
      </c>
      <c r="D443" t="s">
        <v>868</v>
      </c>
      <c r="E443" t="s">
        <v>1084</v>
      </c>
      <c r="F443">
        <v>9</v>
      </c>
      <c r="G443" t="s">
        <v>19</v>
      </c>
      <c r="I443" t="s">
        <v>20</v>
      </c>
    </row>
    <row r="444" spans="1:9" x14ac:dyDescent="0.2">
      <c r="A444" s="1">
        <v>442</v>
      </c>
      <c r="B444" t="s">
        <v>1085</v>
      </c>
      <c r="C444" t="s">
        <v>971</v>
      </c>
      <c r="D444" t="s">
        <v>868</v>
      </c>
      <c r="E444" t="s">
        <v>11</v>
      </c>
      <c r="F444">
        <v>9</v>
      </c>
      <c r="G444" t="s">
        <v>19</v>
      </c>
      <c r="I444" t="s">
        <v>20</v>
      </c>
    </row>
    <row r="445" spans="1:9" x14ac:dyDescent="0.2">
      <c r="A445" s="1">
        <v>443</v>
      </c>
      <c r="B445" t="s">
        <v>1086</v>
      </c>
      <c r="C445" t="s">
        <v>976</v>
      </c>
      <c r="D445" t="s">
        <v>868</v>
      </c>
      <c r="E445" t="s">
        <v>1084</v>
      </c>
      <c r="F445">
        <v>9</v>
      </c>
      <c r="G445" t="s">
        <v>19</v>
      </c>
      <c r="I445" t="s">
        <v>20</v>
      </c>
    </row>
    <row r="446" spans="1:9" x14ac:dyDescent="0.2">
      <c r="A446" s="1">
        <v>444</v>
      </c>
      <c r="B446" t="s">
        <v>1087</v>
      </c>
      <c r="C446" t="s">
        <v>976</v>
      </c>
      <c r="D446" t="s">
        <v>868</v>
      </c>
      <c r="E446" t="s">
        <v>11</v>
      </c>
      <c r="F446">
        <v>9</v>
      </c>
      <c r="G446" t="s">
        <v>19</v>
      </c>
      <c r="I446" t="s">
        <v>20</v>
      </c>
    </row>
    <row r="447" spans="1:9" x14ac:dyDescent="0.2">
      <c r="A447" s="1">
        <v>445</v>
      </c>
      <c r="B447" t="s">
        <v>1088</v>
      </c>
      <c r="C447" t="s">
        <v>1089</v>
      </c>
      <c r="D447" t="s">
        <v>868</v>
      </c>
      <c r="E447" t="s">
        <v>11</v>
      </c>
      <c r="F447" t="s">
        <v>68</v>
      </c>
      <c r="G447" t="s">
        <v>69</v>
      </c>
      <c r="I447" t="s">
        <v>20</v>
      </c>
    </row>
    <row r="448" spans="1:9" x14ac:dyDescent="0.2">
      <c r="A448" s="1">
        <v>446</v>
      </c>
      <c r="B448" t="s">
        <v>1090</v>
      </c>
      <c r="C448" t="s">
        <v>1091</v>
      </c>
      <c r="D448" t="s">
        <v>868</v>
      </c>
      <c r="E448" t="s">
        <v>11</v>
      </c>
      <c r="F448">
        <v>9</v>
      </c>
      <c r="G448" t="s">
        <v>19</v>
      </c>
      <c r="I448" t="s">
        <v>20</v>
      </c>
    </row>
    <row r="449" spans="1:9" x14ac:dyDescent="0.2">
      <c r="A449" s="1">
        <v>447</v>
      </c>
      <c r="B449" t="s">
        <v>1092</v>
      </c>
      <c r="C449" t="s">
        <v>1093</v>
      </c>
      <c r="D449" t="s">
        <v>868</v>
      </c>
      <c r="E449" t="s">
        <v>1094</v>
      </c>
      <c r="F449">
        <v>9</v>
      </c>
      <c r="G449" t="s">
        <v>19</v>
      </c>
      <c r="I449" t="s">
        <v>20</v>
      </c>
    </row>
    <row r="450" spans="1:9" x14ac:dyDescent="0.2">
      <c r="A450" s="1">
        <v>448</v>
      </c>
      <c r="B450" t="s">
        <v>1095</v>
      </c>
      <c r="C450" t="s">
        <v>1096</v>
      </c>
      <c r="D450" t="s">
        <v>868</v>
      </c>
      <c r="E450" t="s">
        <v>1094</v>
      </c>
      <c r="F450">
        <v>9</v>
      </c>
      <c r="G450" t="s">
        <v>19</v>
      </c>
      <c r="I450" t="s">
        <v>20</v>
      </c>
    </row>
    <row r="451" spans="1:9" x14ac:dyDescent="0.2">
      <c r="A451" s="1">
        <v>449</v>
      </c>
      <c r="B451" t="s">
        <v>1097</v>
      </c>
      <c r="C451" t="s">
        <v>1098</v>
      </c>
      <c r="D451" t="s">
        <v>868</v>
      </c>
      <c r="E451" t="s">
        <v>11</v>
      </c>
      <c r="F451" t="s">
        <v>68</v>
      </c>
      <c r="G451" t="s">
        <v>69</v>
      </c>
      <c r="I451" t="s">
        <v>20</v>
      </c>
    </row>
    <row r="452" spans="1:9" x14ac:dyDescent="0.2">
      <c r="A452" s="1">
        <v>450</v>
      </c>
      <c r="B452" t="s">
        <v>1099</v>
      </c>
      <c r="C452" t="s">
        <v>1100</v>
      </c>
      <c r="D452" t="s">
        <v>868</v>
      </c>
      <c r="E452" t="s">
        <v>1101</v>
      </c>
      <c r="F452">
        <v>9</v>
      </c>
      <c r="G452" t="s">
        <v>19</v>
      </c>
      <c r="I452" t="s">
        <v>20</v>
      </c>
    </row>
    <row r="453" spans="1:9" x14ac:dyDescent="0.2">
      <c r="A453" s="1">
        <v>451</v>
      </c>
      <c r="B453" t="s">
        <v>1102</v>
      </c>
      <c r="C453" t="s">
        <v>1103</v>
      </c>
      <c r="D453" t="s">
        <v>868</v>
      </c>
      <c r="E453" t="s">
        <v>11</v>
      </c>
      <c r="F453" t="s">
        <v>12</v>
      </c>
      <c r="G453" t="s">
        <v>13</v>
      </c>
      <c r="I453" t="s">
        <v>20</v>
      </c>
    </row>
    <row r="454" spans="1:9" x14ac:dyDescent="0.2">
      <c r="A454" s="1">
        <v>452</v>
      </c>
      <c r="B454" t="s">
        <v>1104</v>
      </c>
      <c r="C454" t="s">
        <v>966</v>
      </c>
      <c r="D454" t="s">
        <v>868</v>
      </c>
      <c r="E454" t="s">
        <v>11</v>
      </c>
      <c r="F454" t="s">
        <v>68</v>
      </c>
      <c r="G454" t="s">
        <v>69</v>
      </c>
      <c r="I454" t="s">
        <v>20</v>
      </c>
    </row>
    <row r="455" spans="1:9" x14ac:dyDescent="0.2">
      <c r="A455" s="1">
        <v>453</v>
      </c>
      <c r="B455" t="s">
        <v>1105</v>
      </c>
      <c r="C455" t="s">
        <v>1106</v>
      </c>
      <c r="D455" t="s">
        <v>868</v>
      </c>
      <c r="E455" t="s">
        <v>1107</v>
      </c>
      <c r="F455" t="s">
        <v>12</v>
      </c>
      <c r="G455" t="s">
        <v>13</v>
      </c>
      <c r="I455" t="s">
        <v>20</v>
      </c>
    </row>
    <row r="456" spans="1:9" x14ac:dyDescent="0.2">
      <c r="A456" s="1">
        <v>454</v>
      </c>
      <c r="B456" t="s">
        <v>1108</v>
      </c>
      <c r="C456" t="s">
        <v>1109</v>
      </c>
      <c r="D456" t="s">
        <v>868</v>
      </c>
      <c r="E456" t="s">
        <v>1101</v>
      </c>
      <c r="F456">
        <v>9</v>
      </c>
      <c r="G456" t="s">
        <v>19</v>
      </c>
      <c r="I456" t="s">
        <v>20</v>
      </c>
    </row>
    <row r="457" spans="1:9" x14ac:dyDescent="0.2">
      <c r="A457" s="1">
        <v>455</v>
      </c>
      <c r="B457" t="s">
        <v>1110</v>
      </c>
      <c r="C457" t="s">
        <v>1111</v>
      </c>
      <c r="D457" t="s">
        <v>868</v>
      </c>
      <c r="E457" t="s">
        <v>1112</v>
      </c>
      <c r="F457">
        <v>9</v>
      </c>
      <c r="G457" t="s">
        <v>19</v>
      </c>
      <c r="I457" t="s">
        <v>20</v>
      </c>
    </row>
    <row r="458" spans="1:9" x14ac:dyDescent="0.2">
      <c r="A458" s="1">
        <v>456</v>
      </c>
      <c r="B458" t="s">
        <v>1113</v>
      </c>
      <c r="C458" t="s">
        <v>1111</v>
      </c>
      <c r="D458" t="s">
        <v>868</v>
      </c>
      <c r="E458" t="s">
        <v>1112</v>
      </c>
      <c r="F458">
        <v>9</v>
      </c>
      <c r="G458" t="s">
        <v>19</v>
      </c>
      <c r="I458" t="s">
        <v>20</v>
      </c>
    </row>
    <row r="459" spans="1:9" x14ac:dyDescent="0.2">
      <c r="A459" s="1">
        <v>457</v>
      </c>
      <c r="B459" t="s">
        <v>1114</v>
      </c>
      <c r="C459" t="s">
        <v>1096</v>
      </c>
      <c r="D459" t="s">
        <v>868</v>
      </c>
      <c r="E459" t="s">
        <v>1115</v>
      </c>
      <c r="F459">
        <v>9</v>
      </c>
      <c r="G459" t="s">
        <v>19</v>
      </c>
      <c r="I459" t="s">
        <v>20</v>
      </c>
    </row>
    <row r="460" spans="1:9" x14ac:dyDescent="0.2">
      <c r="A460" s="1">
        <v>458</v>
      </c>
      <c r="B460" t="s">
        <v>1116</v>
      </c>
      <c r="C460" t="s">
        <v>1096</v>
      </c>
      <c r="D460" t="s">
        <v>868</v>
      </c>
      <c r="E460" t="s">
        <v>1115</v>
      </c>
      <c r="F460">
        <v>9</v>
      </c>
      <c r="G460" t="s">
        <v>19</v>
      </c>
      <c r="I460" t="s">
        <v>20</v>
      </c>
    </row>
    <row r="461" spans="1:9" x14ac:dyDescent="0.2">
      <c r="A461" s="1">
        <v>459</v>
      </c>
      <c r="B461" t="s">
        <v>1117</v>
      </c>
      <c r="C461" t="s">
        <v>1118</v>
      </c>
      <c r="D461" t="s">
        <v>868</v>
      </c>
      <c r="E461" t="s">
        <v>1119</v>
      </c>
      <c r="F461" t="s">
        <v>12</v>
      </c>
      <c r="G461" t="s">
        <v>13</v>
      </c>
      <c r="H461" t="s">
        <v>1118</v>
      </c>
      <c r="I461" t="s">
        <v>15</v>
      </c>
    </row>
    <row r="462" spans="1:9" x14ac:dyDescent="0.2">
      <c r="A462" s="1">
        <v>460</v>
      </c>
      <c r="B462" t="s">
        <v>1120</v>
      </c>
      <c r="C462" t="s">
        <v>1118</v>
      </c>
      <c r="D462" t="s">
        <v>868</v>
      </c>
      <c r="E462" t="s">
        <v>1121</v>
      </c>
      <c r="F462" t="s">
        <v>12</v>
      </c>
      <c r="G462" t="s">
        <v>13</v>
      </c>
      <c r="H462" t="s">
        <v>1118</v>
      </c>
      <c r="I462" t="s">
        <v>15</v>
      </c>
    </row>
    <row r="463" spans="1:9" x14ac:dyDescent="0.2">
      <c r="A463" s="1">
        <v>461</v>
      </c>
      <c r="B463" t="s">
        <v>1122</v>
      </c>
      <c r="C463" t="s">
        <v>1098</v>
      </c>
      <c r="D463" t="s">
        <v>868</v>
      </c>
      <c r="E463" t="s">
        <v>11</v>
      </c>
      <c r="F463" t="s">
        <v>68</v>
      </c>
      <c r="G463" t="s">
        <v>69</v>
      </c>
      <c r="I463" t="s">
        <v>20</v>
      </c>
    </row>
    <row r="464" spans="1:9" x14ac:dyDescent="0.2">
      <c r="A464" s="1">
        <v>462</v>
      </c>
      <c r="B464" t="s">
        <v>1123</v>
      </c>
      <c r="C464" t="s">
        <v>1124</v>
      </c>
      <c r="D464" t="s">
        <v>868</v>
      </c>
      <c r="E464" t="s">
        <v>11</v>
      </c>
      <c r="F464" t="s">
        <v>68</v>
      </c>
      <c r="G464" t="s">
        <v>69</v>
      </c>
      <c r="I464" t="s">
        <v>20</v>
      </c>
    </row>
    <row r="465" spans="1:9" x14ac:dyDescent="0.2">
      <c r="A465" s="1">
        <v>463</v>
      </c>
      <c r="B465" t="s">
        <v>1125</v>
      </c>
      <c r="C465" t="s">
        <v>1126</v>
      </c>
      <c r="D465" t="s">
        <v>868</v>
      </c>
      <c r="E465" t="s">
        <v>1127</v>
      </c>
      <c r="F465" t="s">
        <v>68</v>
      </c>
      <c r="G465" t="s">
        <v>69</v>
      </c>
      <c r="I465" t="s">
        <v>20</v>
      </c>
    </row>
    <row r="466" spans="1:9" x14ac:dyDescent="0.2">
      <c r="A466" s="1">
        <v>464</v>
      </c>
      <c r="B466" t="s">
        <v>1128</v>
      </c>
      <c r="C466" t="s">
        <v>1129</v>
      </c>
      <c r="D466" t="s">
        <v>868</v>
      </c>
      <c r="E466" t="s">
        <v>11</v>
      </c>
      <c r="F466" t="s">
        <v>12</v>
      </c>
      <c r="G466" t="s">
        <v>13</v>
      </c>
      <c r="H466" t="s">
        <v>1129</v>
      </c>
      <c r="I466" t="s">
        <v>15</v>
      </c>
    </row>
    <row r="467" spans="1:9" x14ac:dyDescent="0.2">
      <c r="A467" s="1">
        <v>465</v>
      </c>
      <c r="B467" t="s">
        <v>1130</v>
      </c>
      <c r="C467" t="s">
        <v>1131</v>
      </c>
      <c r="D467" t="s">
        <v>868</v>
      </c>
      <c r="E467" t="s">
        <v>11</v>
      </c>
      <c r="F467">
        <v>9</v>
      </c>
      <c r="G467" t="s">
        <v>19</v>
      </c>
      <c r="I467" t="s">
        <v>20</v>
      </c>
    </row>
    <row r="468" spans="1:9" x14ac:dyDescent="0.2">
      <c r="A468" s="1">
        <v>466</v>
      </c>
      <c r="B468" t="s">
        <v>1132</v>
      </c>
      <c r="C468" t="s">
        <v>1133</v>
      </c>
      <c r="D468" t="s">
        <v>868</v>
      </c>
      <c r="E468" t="s">
        <v>1134</v>
      </c>
      <c r="F468">
        <v>9</v>
      </c>
      <c r="G468" t="s">
        <v>19</v>
      </c>
      <c r="I468" t="s">
        <v>20</v>
      </c>
    </row>
    <row r="469" spans="1:9" x14ac:dyDescent="0.2">
      <c r="A469" s="1">
        <v>467</v>
      </c>
      <c r="B469" t="s">
        <v>1135</v>
      </c>
      <c r="C469" t="s">
        <v>1136</v>
      </c>
      <c r="D469" t="s">
        <v>868</v>
      </c>
      <c r="E469" t="s">
        <v>1137</v>
      </c>
      <c r="F469">
        <v>9</v>
      </c>
      <c r="G469" t="s">
        <v>19</v>
      </c>
      <c r="I469" t="s">
        <v>20</v>
      </c>
    </row>
    <row r="470" spans="1:9" x14ac:dyDescent="0.2">
      <c r="A470" s="1">
        <v>468</v>
      </c>
      <c r="B470" t="s">
        <v>1138</v>
      </c>
      <c r="C470" t="s">
        <v>1139</v>
      </c>
      <c r="D470" t="s">
        <v>868</v>
      </c>
      <c r="E470" t="s">
        <v>1140</v>
      </c>
      <c r="F470" t="s">
        <v>12</v>
      </c>
      <c r="G470" t="s">
        <v>13</v>
      </c>
      <c r="H470" t="s">
        <v>1139</v>
      </c>
      <c r="I470" t="s">
        <v>15</v>
      </c>
    </row>
    <row r="471" spans="1:9" x14ac:dyDescent="0.2">
      <c r="A471" s="1">
        <v>469</v>
      </c>
      <c r="B471" t="s">
        <v>1141</v>
      </c>
      <c r="C471" t="s">
        <v>1142</v>
      </c>
      <c r="D471" t="s">
        <v>868</v>
      </c>
      <c r="E471" t="s">
        <v>11</v>
      </c>
      <c r="F471" t="s">
        <v>68</v>
      </c>
      <c r="G471" t="s">
        <v>69</v>
      </c>
      <c r="I471" t="s">
        <v>20</v>
      </c>
    </row>
    <row r="472" spans="1:9" x14ac:dyDescent="0.2">
      <c r="A472" s="1">
        <v>470</v>
      </c>
      <c r="B472" t="s">
        <v>1143</v>
      </c>
      <c r="C472" t="s">
        <v>1144</v>
      </c>
      <c r="D472" t="s">
        <v>868</v>
      </c>
      <c r="E472" t="s">
        <v>1145</v>
      </c>
      <c r="F472" t="s">
        <v>12</v>
      </c>
      <c r="G472" t="s">
        <v>13</v>
      </c>
      <c r="H472" t="s">
        <v>1144</v>
      </c>
      <c r="I472" t="s">
        <v>15</v>
      </c>
    </row>
    <row r="473" spans="1:9" x14ac:dyDescent="0.2">
      <c r="A473" s="1">
        <v>471</v>
      </c>
      <c r="B473" t="s">
        <v>1146</v>
      </c>
      <c r="C473" t="s">
        <v>1147</v>
      </c>
      <c r="D473" t="s">
        <v>868</v>
      </c>
      <c r="E473" t="s">
        <v>11</v>
      </c>
      <c r="F473">
        <v>9</v>
      </c>
      <c r="G473" t="s">
        <v>19</v>
      </c>
      <c r="I473" t="s">
        <v>20</v>
      </c>
    </row>
    <row r="474" spans="1:9" x14ac:dyDescent="0.2">
      <c r="A474" s="1">
        <v>472</v>
      </c>
      <c r="B474" t="s">
        <v>1148</v>
      </c>
      <c r="C474" t="s">
        <v>1149</v>
      </c>
      <c r="D474" t="s">
        <v>868</v>
      </c>
      <c r="E474" t="s">
        <v>1150</v>
      </c>
      <c r="F474" t="s">
        <v>12</v>
      </c>
      <c r="G474" t="s">
        <v>13</v>
      </c>
      <c r="H474" t="s">
        <v>1149</v>
      </c>
      <c r="I474" t="s">
        <v>15</v>
      </c>
    </row>
    <row r="475" spans="1:9" x14ac:dyDescent="0.2">
      <c r="A475" s="1">
        <v>473</v>
      </c>
      <c r="B475" t="s">
        <v>1151</v>
      </c>
      <c r="C475" t="s">
        <v>1152</v>
      </c>
      <c r="D475" t="s">
        <v>868</v>
      </c>
      <c r="E475" t="s">
        <v>1153</v>
      </c>
      <c r="F475">
        <v>9</v>
      </c>
      <c r="G475" t="s">
        <v>19</v>
      </c>
      <c r="I475" t="s">
        <v>20</v>
      </c>
    </row>
    <row r="476" spans="1:9" x14ac:dyDescent="0.2">
      <c r="A476" s="1">
        <v>474</v>
      </c>
      <c r="B476" t="s">
        <v>1154</v>
      </c>
      <c r="C476" t="s">
        <v>1155</v>
      </c>
      <c r="D476" t="s">
        <v>868</v>
      </c>
      <c r="E476" t="s">
        <v>1156</v>
      </c>
      <c r="F476" t="s">
        <v>68</v>
      </c>
      <c r="G476" t="s">
        <v>69</v>
      </c>
      <c r="I476" t="s">
        <v>20</v>
      </c>
    </row>
    <row r="477" spans="1:9" x14ac:dyDescent="0.2">
      <c r="A477" s="1">
        <v>475</v>
      </c>
      <c r="B477" t="s">
        <v>1157</v>
      </c>
      <c r="C477" t="s">
        <v>1158</v>
      </c>
      <c r="D477" t="s">
        <v>868</v>
      </c>
      <c r="E477" t="s">
        <v>1159</v>
      </c>
      <c r="F477" t="s">
        <v>68</v>
      </c>
      <c r="G477" t="s">
        <v>69</v>
      </c>
      <c r="I477" t="s">
        <v>20</v>
      </c>
    </row>
    <row r="478" spans="1:9" x14ac:dyDescent="0.2">
      <c r="A478" s="1">
        <v>476</v>
      </c>
      <c r="B478" t="s">
        <v>1160</v>
      </c>
      <c r="C478" t="s">
        <v>1161</v>
      </c>
      <c r="D478" t="s">
        <v>868</v>
      </c>
      <c r="E478" t="s">
        <v>11</v>
      </c>
      <c r="F478">
        <v>9</v>
      </c>
      <c r="G478" t="s">
        <v>19</v>
      </c>
      <c r="I478" t="s">
        <v>20</v>
      </c>
    </row>
    <row r="479" spans="1:9" x14ac:dyDescent="0.2">
      <c r="A479" s="1">
        <v>477</v>
      </c>
      <c r="B479" t="s">
        <v>1162</v>
      </c>
      <c r="C479" t="s">
        <v>1163</v>
      </c>
      <c r="D479" t="s">
        <v>868</v>
      </c>
      <c r="E479" t="s">
        <v>1164</v>
      </c>
      <c r="F479" t="s">
        <v>12</v>
      </c>
      <c r="G479" t="s">
        <v>13</v>
      </c>
      <c r="I479" t="s">
        <v>20</v>
      </c>
    </row>
    <row r="480" spans="1:9" x14ac:dyDescent="0.2">
      <c r="A480" s="1">
        <v>478</v>
      </c>
      <c r="B480" t="s">
        <v>1165</v>
      </c>
      <c r="C480" t="s">
        <v>1163</v>
      </c>
      <c r="D480" t="s">
        <v>868</v>
      </c>
      <c r="E480" t="s">
        <v>11</v>
      </c>
      <c r="F480" t="s">
        <v>12</v>
      </c>
      <c r="G480" t="s">
        <v>13</v>
      </c>
      <c r="I480" t="s">
        <v>20</v>
      </c>
    </row>
    <row r="481" spans="1:9" x14ac:dyDescent="0.2">
      <c r="A481" s="1">
        <v>479</v>
      </c>
      <c r="B481" t="s">
        <v>1166</v>
      </c>
      <c r="C481" t="s">
        <v>1167</v>
      </c>
      <c r="D481" t="s">
        <v>868</v>
      </c>
      <c r="E481" t="s">
        <v>11</v>
      </c>
      <c r="F481" t="s">
        <v>68</v>
      </c>
      <c r="G481" t="s">
        <v>69</v>
      </c>
      <c r="I481" t="s">
        <v>20</v>
      </c>
    </row>
    <row r="482" spans="1:9" x14ac:dyDescent="0.2">
      <c r="A482" s="1">
        <v>480</v>
      </c>
      <c r="B482" t="s">
        <v>1168</v>
      </c>
      <c r="C482" t="s">
        <v>1169</v>
      </c>
      <c r="D482" t="s">
        <v>868</v>
      </c>
      <c r="E482" t="s">
        <v>11</v>
      </c>
      <c r="F482" t="s">
        <v>68</v>
      </c>
      <c r="G482" t="s">
        <v>69</v>
      </c>
      <c r="I482" t="s">
        <v>20</v>
      </c>
    </row>
    <row r="483" spans="1:9" x14ac:dyDescent="0.2">
      <c r="A483" s="1">
        <v>481</v>
      </c>
      <c r="B483" t="s">
        <v>1170</v>
      </c>
      <c r="C483" t="s">
        <v>1171</v>
      </c>
      <c r="D483" t="s">
        <v>868</v>
      </c>
      <c r="E483" t="s">
        <v>11</v>
      </c>
      <c r="F483" t="s">
        <v>68</v>
      </c>
      <c r="G483" t="s">
        <v>69</v>
      </c>
      <c r="I483" t="s">
        <v>20</v>
      </c>
    </row>
    <row r="484" spans="1:9" x14ac:dyDescent="0.2">
      <c r="A484" s="1">
        <v>482</v>
      </c>
      <c r="B484" t="s">
        <v>1172</v>
      </c>
      <c r="C484" t="s">
        <v>1173</v>
      </c>
      <c r="D484" t="s">
        <v>868</v>
      </c>
      <c r="E484" t="s">
        <v>11</v>
      </c>
      <c r="F484" t="s">
        <v>68</v>
      </c>
      <c r="G484" t="s">
        <v>69</v>
      </c>
      <c r="I484" t="s">
        <v>20</v>
      </c>
    </row>
    <row r="485" spans="1:9" x14ac:dyDescent="0.2">
      <c r="A485" s="1">
        <v>483</v>
      </c>
      <c r="B485" t="s">
        <v>1174</v>
      </c>
      <c r="C485" t="s">
        <v>1175</v>
      </c>
      <c r="D485" t="s">
        <v>868</v>
      </c>
      <c r="E485" t="s">
        <v>11</v>
      </c>
      <c r="F485" t="s">
        <v>12</v>
      </c>
      <c r="G485" t="s">
        <v>13</v>
      </c>
      <c r="H485" t="s">
        <v>1175</v>
      </c>
      <c r="I485" t="s">
        <v>15</v>
      </c>
    </row>
    <row r="486" spans="1:9" x14ac:dyDescent="0.2">
      <c r="A486" s="1">
        <v>484</v>
      </c>
      <c r="B486" t="s">
        <v>1176</v>
      </c>
      <c r="C486" t="s">
        <v>1177</v>
      </c>
      <c r="D486" t="s">
        <v>868</v>
      </c>
      <c r="E486" t="s">
        <v>11</v>
      </c>
      <c r="F486">
        <v>9</v>
      </c>
      <c r="G486" t="s">
        <v>19</v>
      </c>
      <c r="I486" t="s">
        <v>20</v>
      </c>
    </row>
    <row r="487" spans="1:9" x14ac:dyDescent="0.2">
      <c r="A487" s="1">
        <v>485</v>
      </c>
      <c r="B487" t="s">
        <v>1178</v>
      </c>
      <c r="C487" t="s">
        <v>1179</v>
      </c>
      <c r="D487" t="s">
        <v>868</v>
      </c>
      <c r="E487" t="s">
        <v>11</v>
      </c>
      <c r="F487" t="s">
        <v>68</v>
      </c>
      <c r="G487" t="s">
        <v>69</v>
      </c>
      <c r="I487" t="s">
        <v>20</v>
      </c>
    </row>
    <row r="488" spans="1:9" x14ac:dyDescent="0.2">
      <c r="A488" s="1">
        <v>486</v>
      </c>
      <c r="B488" t="s">
        <v>1180</v>
      </c>
      <c r="C488" t="s">
        <v>1181</v>
      </c>
      <c r="D488" t="s">
        <v>868</v>
      </c>
      <c r="E488" t="s">
        <v>11</v>
      </c>
      <c r="F488" t="s">
        <v>68</v>
      </c>
      <c r="G488" t="s">
        <v>69</v>
      </c>
      <c r="I488" t="s">
        <v>20</v>
      </c>
    </row>
    <row r="489" spans="1:9" x14ac:dyDescent="0.2">
      <c r="A489" s="1">
        <v>487</v>
      </c>
      <c r="B489" t="s">
        <v>1182</v>
      </c>
      <c r="C489" t="s">
        <v>1183</v>
      </c>
      <c r="D489" t="s">
        <v>868</v>
      </c>
      <c r="E489" t="s">
        <v>11</v>
      </c>
      <c r="F489" t="s">
        <v>68</v>
      </c>
      <c r="G489" t="s">
        <v>69</v>
      </c>
      <c r="I489" t="s">
        <v>20</v>
      </c>
    </row>
    <row r="490" spans="1:9" x14ac:dyDescent="0.2">
      <c r="A490" s="1">
        <v>488</v>
      </c>
      <c r="B490" t="s">
        <v>1184</v>
      </c>
      <c r="C490" t="s">
        <v>1185</v>
      </c>
      <c r="D490" t="s">
        <v>868</v>
      </c>
      <c r="E490" t="s">
        <v>11</v>
      </c>
      <c r="F490" t="s">
        <v>12</v>
      </c>
      <c r="G490" t="s">
        <v>13</v>
      </c>
      <c r="H490" t="s">
        <v>1185</v>
      </c>
      <c r="I490" t="s">
        <v>15</v>
      </c>
    </row>
    <row r="491" spans="1:9" x14ac:dyDescent="0.2">
      <c r="A491" s="1">
        <v>489</v>
      </c>
      <c r="B491" t="s">
        <v>1186</v>
      </c>
      <c r="C491" t="s">
        <v>1187</v>
      </c>
      <c r="D491" t="s">
        <v>868</v>
      </c>
      <c r="E491" t="s">
        <v>1188</v>
      </c>
      <c r="F491" t="s">
        <v>12</v>
      </c>
      <c r="G491" t="s">
        <v>13</v>
      </c>
      <c r="H491" t="s">
        <v>1187</v>
      </c>
      <c r="I491" t="s">
        <v>15</v>
      </c>
    </row>
    <row r="492" spans="1:9" x14ac:dyDescent="0.2">
      <c r="A492" s="1">
        <v>490</v>
      </c>
      <c r="B492" t="s">
        <v>1189</v>
      </c>
      <c r="C492" t="s">
        <v>1190</v>
      </c>
      <c r="D492" t="s">
        <v>868</v>
      </c>
      <c r="E492" t="s">
        <v>1191</v>
      </c>
      <c r="F492" t="s">
        <v>12</v>
      </c>
      <c r="G492" t="s">
        <v>13</v>
      </c>
      <c r="I492" t="s">
        <v>20</v>
      </c>
    </row>
    <row r="493" spans="1:9" x14ac:dyDescent="0.2">
      <c r="A493" s="1">
        <v>491</v>
      </c>
      <c r="B493" t="s">
        <v>1192</v>
      </c>
      <c r="C493" t="s">
        <v>1193</v>
      </c>
      <c r="D493" t="s">
        <v>868</v>
      </c>
      <c r="E493" t="s">
        <v>1194</v>
      </c>
      <c r="F493" t="s">
        <v>12</v>
      </c>
      <c r="G493" t="s">
        <v>13</v>
      </c>
      <c r="I493" t="s">
        <v>20</v>
      </c>
    </row>
    <row r="494" spans="1:9" x14ac:dyDescent="0.2">
      <c r="A494" s="1">
        <v>492</v>
      </c>
      <c r="B494" t="s">
        <v>1195</v>
      </c>
      <c r="C494" t="s">
        <v>1196</v>
      </c>
      <c r="D494" t="s">
        <v>868</v>
      </c>
      <c r="E494" t="s">
        <v>11</v>
      </c>
      <c r="F494" t="s">
        <v>12</v>
      </c>
      <c r="G494" t="s">
        <v>13</v>
      </c>
      <c r="H494" t="s">
        <v>1196</v>
      </c>
      <c r="I494" t="s">
        <v>15</v>
      </c>
    </row>
    <row r="495" spans="1:9" x14ac:dyDescent="0.2">
      <c r="A495" s="1">
        <v>493</v>
      </c>
      <c r="B495" t="s">
        <v>1197</v>
      </c>
      <c r="C495" t="s">
        <v>1198</v>
      </c>
      <c r="D495" t="s">
        <v>868</v>
      </c>
      <c r="E495" t="s">
        <v>1199</v>
      </c>
      <c r="F495" t="s">
        <v>12</v>
      </c>
      <c r="G495" t="s">
        <v>13</v>
      </c>
      <c r="I495" t="s">
        <v>20</v>
      </c>
    </row>
    <row r="496" spans="1:9" x14ac:dyDescent="0.2">
      <c r="A496" s="1">
        <v>494</v>
      </c>
      <c r="B496" t="s">
        <v>1200</v>
      </c>
      <c r="C496" t="s">
        <v>1201</v>
      </c>
      <c r="D496" t="s">
        <v>868</v>
      </c>
      <c r="E496" t="s">
        <v>11</v>
      </c>
      <c r="F496" t="s">
        <v>12</v>
      </c>
      <c r="G496" t="s">
        <v>13</v>
      </c>
      <c r="I496" t="s">
        <v>20</v>
      </c>
    </row>
    <row r="497" spans="1:9" x14ac:dyDescent="0.2">
      <c r="A497" s="1">
        <v>495</v>
      </c>
      <c r="B497" t="s">
        <v>1202</v>
      </c>
      <c r="C497" t="s">
        <v>1203</v>
      </c>
      <c r="D497" t="s">
        <v>868</v>
      </c>
      <c r="E497" t="s">
        <v>11</v>
      </c>
      <c r="F497" t="s">
        <v>12</v>
      </c>
      <c r="G497" t="s">
        <v>13</v>
      </c>
      <c r="I497" t="s">
        <v>20</v>
      </c>
    </row>
    <row r="498" spans="1:9" x14ac:dyDescent="0.2">
      <c r="A498" s="1">
        <v>496</v>
      </c>
      <c r="B498" t="s">
        <v>1204</v>
      </c>
      <c r="C498" t="s">
        <v>1205</v>
      </c>
      <c r="D498" t="s">
        <v>868</v>
      </c>
      <c r="E498" t="s">
        <v>11</v>
      </c>
      <c r="F498" t="s">
        <v>12</v>
      </c>
      <c r="G498" t="s">
        <v>13</v>
      </c>
      <c r="I498" t="s">
        <v>20</v>
      </c>
    </row>
    <row r="499" spans="1:9" x14ac:dyDescent="0.2">
      <c r="A499" s="1">
        <v>497</v>
      </c>
      <c r="B499" t="s">
        <v>1206</v>
      </c>
      <c r="C499" t="s">
        <v>1207</v>
      </c>
      <c r="D499" t="s">
        <v>868</v>
      </c>
      <c r="E499" t="s">
        <v>11</v>
      </c>
      <c r="F499" t="s">
        <v>12</v>
      </c>
      <c r="G499" t="s">
        <v>13</v>
      </c>
      <c r="I499" t="s">
        <v>20</v>
      </c>
    </row>
    <row r="500" spans="1:9" x14ac:dyDescent="0.2">
      <c r="A500" s="1">
        <v>498</v>
      </c>
      <c r="B500" t="s">
        <v>1208</v>
      </c>
      <c r="C500" t="s">
        <v>1209</v>
      </c>
      <c r="D500" t="s">
        <v>963</v>
      </c>
      <c r="E500" t="s">
        <v>1210</v>
      </c>
      <c r="F500" t="s">
        <v>12</v>
      </c>
      <c r="G500" t="s">
        <v>13</v>
      </c>
      <c r="H500" t="s">
        <v>1209</v>
      </c>
      <c r="I500" t="s">
        <v>15</v>
      </c>
    </row>
    <row r="501" spans="1:9" x14ac:dyDescent="0.2">
      <c r="A501" s="1">
        <v>499</v>
      </c>
      <c r="B501" t="s">
        <v>1211</v>
      </c>
      <c r="C501" t="s">
        <v>1212</v>
      </c>
      <c r="D501" t="s">
        <v>963</v>
      </c>
      <c r="E501" t="s">
        <v>1213</v>
      </c>
      <c r="F501" t="s">
        <v>12</v>
      </c>
      <c r="G501" t="s">
        <v>13</v>
      </c>
      <c r="I501" t="s">
        <v>20</v>
      </c>
    </row>
    <row r="502" spans="1:9" x14ac:dyDescent="0.2">
      <c r="A502" s="1">
        <v>500</v>
      </c>
      <c r="B502" t="s">
        <v>1214</v>
      </c>
      <c r="C502" t="s">
        <v>1215</v>
      </c>
      <c r="D502" t="s">
        <v>868</v>
      </c>
      <c r="E502" t="s">
        <v>1216</v>
      </c>
      <c r="F502" t="s">
        <v>12</v>
      </c>
      <c r="G502" t="s">
        <v>13</v>
      </c>
      <c r="I502" t="s">
        <v>20</v>
      </c>
    </row>
    <row r="503" spans="1:9" x14ac:dyDescent="0.2">
      <c r="A503" s="1">
        <v>501</v>
      </c>
      <c r="B503" t="s">
        <v>1217</v>
      </c>
      <c r="C503" t="s">
        <v>1218</v>
      </c>
      <c r="D503" t="s">
        <v>868</v>
      </c>
      <c r="E503" t="s">
        <v>1219</v>
      </c>
      <c r="F503" t="s">
        <v>12</v>
      </c>
      <c r="G503" t="s">
        <v>13</v>
      </c>
      <c r="H503" t="s">
        <v>1218</v>
      </c>
      <c r="I503" t="s">
        <v>15</v>
      </c>
    </row>
    <row r="504" spans="1:9" x14ac:dyDescent="0.2">
      <c r="A504" s="1">
        <v>502</v>
      </c>
      <c r="B504" t="s">
        <v>1220</v>
      </c>
      <c r="C504" t="s">
        <v>1221</v>
      </c>
      <c r="D504" t="s">
        <v>868</v>
      </c>
      <c r="E504" t="s">
        <v>11</v>
      </c>
      <c r="F504" t="s">
        <v>12</v>
      </c>
      <c r="G504" t="s">
        <v>13</v>
      </c>
      <c r="I504" t="s">
        <v>20</v>
      </c>
    </row>
    <row r="505" spans="1:9" x14ac:dyDescent="0.2">
      <c r="A505" s="1">
        <v>503</v>
      </c>
      <c r="B505" t="s">
        <v>1222</v>
      </c>
      <c r="C505" t="s">
        <v>1223</v>
      </c>
      <c r="D505" t="s">
        <v>868</v>
      </c>
      <c r="E505" t="s">
        <v>1224</v>
      </c>
      <c r="F505">
        <v>9</v>
      </c>
      <c r="G505" t="s">
        <v>19</v>
      </c>
      <c r="I505" t="s">
        <v>20</v>
      </c>
    </row>
    <row r="506" spans="1:9" x14ac:dyDescent="0.2">
      <c r="A506" s="1">
        <v>504</v>
      </c>
      <c r="B506" t="s">
        <v>1225</v>
      </c>
      <c r="C506" t="s">
        <v>1226</v>
      </c>
      <c r="D506" t="s">
        <v>868</v>
      </c>
      <c r="E506" t="s">
        <v>1227</v>
      </c>
      <c r="F506" t="s">
        <v>12</v>
      </c>
      <c r="G506" t="s">
        <v>13</v>
      </c>
      <c r="I506" t="s">
        <v>20</v>
      </c>
    </row>
    <row r="507" spans="1:9" x14ac:dyDescent="0.2">
      <c r="A507" s="1">
        <v>505</v>
      </c>
      <c r="B507" t="s">
        <v>1228</v>
      </c>
      <c r="C507" t="s">
        <v>1229</v>
      </c>
      <c r="D507" t="s">
        <v>868</v>
      </c>
      <c r="E507" t="s">
        <v>1230</v>
      </c>
      <c r="F507" t="s">
        <v>12</v>
      </c>
      <c r="G507" t="s">
        <v>13</v>
      </c>
      <c r="I507" t="s">
        <v>20</v>
      </c>
    </row>
    <row r="508" spans="1:9" x14ac:dyDescent="0.2">
      <c r="A508" s="1">
        <v>506</v>
      </c>
      <c r="B508" t="s">
        <v>1231</v>
      </c>
      <c r="C508" t="s">
        <v>1232</v>
      </c>
      <c r="D508" t="s">
        <v>868</v>
      </c>
      <c r="E508" t="s">
        <v>1233</v>
      </c>
      <c r="F508" t="s">
        <v>12</v>
      </c>
      <c r="G508" t="s">
        <v>13</v>
      </c>
      <c r="I508" t="s">
        <v>20</v>
      </c>
    </row>
    <row r="509" spans="1:9" x14ac:dyDescent="0.2">
      <c r="A509" s="1">
        <v>507</v>
      </c>
      <c r="B509" t="s">
        <v>1234</v>
      </c>
      <c r="C509" t="s">
        <v>1235</v>
      </c>
      <c r="D509" t="s">
        <v>868</v>
      </c>
      <c r="E509" t="s">
        <v>1236</v>
      </c>
      <c r="F509" t="s">
        <v>12</v>
      </c>
      <c r="G509" t="s">
        <v>13</v>
      </c>
      <c r="H509" t="s">
        <v>1235</v>
      </c>
      <c r="I509" t="s">
        <v>15</v>
      </c>
    </row>
    <row r="510" spans="1:9" x14ac:dyDescent="0.2">
      <c r="A510" s="1">
        <v>508</v>
      </c>
      <c r="B510" t="s">
        <v>1237</v>
      </c>
      <c r="C510" t="s">
        <v>1238</v>
      </c>
      <c r="D510" t="s">
        <v>963</v>
      </c>
      <c r="E510" t="s">
        <v>964</v>
      </c>
      <c r="F510" t="s">
        <v>12</v>
      </c>
      <c r="G510" t="s">
        <v>13</v>
      </c>
      <c r="I510" t="s">
        <v>20</v>
      </c>
    </row>
    <row r="511" spans="1:9" x14ac:dyDescent="0.2">
      <c r="A511" s="1">
        <v>509</v>
      </c>
      <c r="B511" t="s">
        <v>1239</v>
      </c>
      <c r="C511" t="s">
        <v>1240</v>
      </c>
      <c r="D511" t="s">
        <v>868</v>
      </c>
      <c r="E511" t="s">
        <v>1241</v>
      </c>
      <c r="F511" t="s">
        <v>12</v>
      </c>
      <c r="G511" t="s">
        <v>13</v>
      </c>
      <c r="I511" t="s">
        <v>20</v>
      </c>
    </row>
    <row r="512" spans="1:9" x14ac:dyDescent="0.2">
      <c r="A512" s="1">
        <v>510</v>
      </c>
      <c r="B512" t="s">
        <v>1242</v>
      </c>
      <c r="C512" t="s">
        <v>1243</v>
      </c>
      <c r="D512" t="s">
        <v>868</v>
      </c>
      <c r="E512" t="s">
        <v>1244</v>
      </c>
      <c r="F512" t="s">
        <v>12</v>
      </c>
      <c r="G512" t="s">
        <v>13</v>
      </c>
      <c r="H512" t="s">
        <v>1243</v>
      </c>
      <c r="I512" t="s">
        <v>15</v>
      </c>
    </row>
    <row r="513" spans="1:9" x14ac:dyDescent="0.2">
      <c r="A513" s="1">
        <v>511</v>
      </c>
      <c r="B513" t="s">
        <v>1245</v>
      </c>
      <c r="C513" t="s">
        <v>1246</v>
      </c>
      <c r="D513" t="s">
        <v>868</v>
      </c>
      <c r="E513" t="s">
        <v>1247</v>
      </c>
      <c r="F513" t="s">
        <v>12</v>
      </c>
      <c r="G513" t="s">
        <v>13</v>
      </c>
      <c r="H513" t="s">
        <v>1246</v>
      </c>
      <c r="I513" t="s">
        <v>15</v>
      </c>
    </row>
    <row r="514" spans="1:9" x14ac:dyDescent="0.2">
      <c r="A514" s="1">
        <v>512</v>
      </c>
      <c r="B514" t="s">
        <v>1248</v>
      </c>
      <c r="C514" t="s">
        <v>1249</v>
      </c>
      <c r="D514" t="s">
        <v>868</v>
      </c>
      <c r="E514" t="s">
        <v>1250</v>
      </c>
      <c r="F514" t="s">
        <v>12</v>
      </c>
      <c r="G514" t="s">
        <v>13</v>
      </c>
      <c r="I514" t="s">
        <v>20</v>
      </c>
    </row>
    <row r="515" spans="1:9" x14ac:dyDescent="0.2">
      <c r="A515" s="1">
        <v>513</v>
      </c>
      <c r="B515" t="s">
        <v>1251</v>
      </c>
      <c r="C515" t="s">
        <v>1252</v>
      </c>
      <c r="D515" t="s">
        <v>868</v>
      </c>
      <c r="E515" t="s">
        <v>1253</v>
      </c>
      <c r="F515" t="s">
        <v>12</v>
      </c>
      <c r="G515" t="s">
        <v>13</v>
      </c>
      <c r="I515" t="s">
        <v>20</v>
      </c>
    </row>
    <row r="516" spans="1:9" x14ac:dyDescent="0.2">
      <c r="A516" s="1">
        <v>514</v>
      </c>
      <c r="B516" t="s">
        <v>1254</v>
      </c>
      <c r="C516" t="s">
        <v>1255</v>
      </c>
      <c r="D516" t="s">
        <v>868</v>
      </c>
      <c r="E516" t="s">
        <v>11</v>
      </c>
      <c r="F516" t="s">
        <v>12</v>
      </c>
      <c r="G516" t="s">
        <v>13</v>
      </c>
      <c r="I516" t="s">
        <v>20</v>
      </c>
    </row>
    <row r="517" spans="1:9" x14ac:dyDescent="0.2">
      <c r="A517" s="1">
        <v>515</v>
      </c>
      <c r="B517" t="s">
        <v>1256</v>
      </c>
      <c r="C517" t="s">
        <v>1257</v>
      </c>
      <c r="D517" t="s">
        <v>868</v>
      </c>
      <c r="E517" t="s">
        <v>1258</v>
      </c>
      <c r="F517" t="s">
        <v>12</v>
      </c>
      <c r="G517" t="s">
        <v>13</v>
      </c>
      <c r="H517" t="s">
        <v>1257</v>
      </c>
      <c r="I517" t="s">
        <v>15</v>
      </c>
    </row>
    <row r="518" spans="1:9" x14ac:dyDescent="0.2">
      <c r="A518" s="1">
        <v>516</v>
      </c>
      <c r="B518" t="s">
        <v>1259</v>
      </c>
      <c r="C518" t="s">
        <v>1260</v>
      </c>
      <c r="D518" t="s">
        <v>868</v>
      </c>
      <c r="E518" t="s">
        <v>1261</v>
      </c>
      <c r="F518">
        <v>9</v>
      </c>
      <c r="G518" t="s">
        <v>19</v>
      </c>
      <c r="I518" t="s">
        <v>20</v>
      </c>
    </row>
    <row r="519" spans="1:9" x14ac:dyDescent="0.2">
      <c r="A519" s="1">
        <v>517</v>
      </c>
      <c r="B519" t="s">
        <v>1262</v>
      </c>
      <c r="C519" t="s">
        <v>1263</v>
      </c>
      <c r="D519" t="s">
        <v>868</v>
      </c>
      <c r="E519" t="s">
        <v>1261</v>
      </c>
      <c r="F519">
        <v>9</v>
      </c>
      <c r="G519" t="s">
        <v>19</v>
      </c>
      <c r="I519" t="s">
        <v>20</v>
      </c>
    </row>
    <row r="520" spans="1:9" x14ac:dyDescent="0.2">
      <c r="A520" s="1">
        <v>518</v>
      </c>
      <c r="B520" t="s">
        <v>1264</v>
      </c>
      <c r="C520" t="s">
        <v>1265</v>
      </c>
      <c r="D520" t="s">
        <v>868</v>
      </c>
      <c r="E520" t="s">
        <v>11</v>
      </c>
      <c r="F520" t="s">
        <v>68</v>
      </c>
      <c r="G520" t="s">
        <v>69</v>
      </c>
      <c r="I520" t="s">
        <v>20</v>
      </c>
    </row>
    <row r="521" spans="1:9" x14ac:dyDescent="0.2">
      <c r="A521" s="1">
        <v>519</v>
      </c>
      <c r="B521" t="s">
        <v>1266</v>
      </c>
      <c r="C521" t="s">
        <v>1267</v>
      </c>
      <c r="D521" t="s">
        <v>868</v>
      </c>
      <c r="E521" t="s">
        <v>1268</v>
      </c>
      <c r="F521" t="s">
        <v>12</v>
      </c>
      <c r="G521" t="s">
        <v>13</v>
      </c>
      <c r="H521" t="s">
        <v>1267</v>
      </c>
      <c r="I521" t="s">
        <v>15</v>
      </c>
    </row>
    <row r="522" spans="1:9" x14ac:dyDescent="0.2">
      <c r="A522" s="1">
        <v>520</v>
      </c>
      <c r="B522" t="s">
        <v>1269</v>
      </c>
      <c r="C522" t="s">
        <v>1270</v>
      </c>
      <c r="D522" t="s">
        <v>868</v>
      </c>
      <c r="E522" t="s">
        <v>1271</v>
      </c>
      <c r="F522">
        <v>9</v>
      </c>
      <c r="G522" t="s">
        <v>19</v>
      </c>
      <c r="I522" t="s">
        <v>20</v>
      </c>
    </row>
    <row r="523" spans="1:9" x14ac:dyDescent="0.2">
      <c r="A523" s="1">
        <v>521</v>
      </c>
      <c r="B523" t="s">
        <v>1272</v>
      </c>
      <c r="C523" t="s">
        <v>1273</v>
      </c>
      <c r="D523" t="s">
        <v>868</v>
      </c>
      <c r="E523" t="s">
        <v>1274</v>
      </c>
      <c r="F523">
        <v>9</v>
      </c>
      <c r="G523" t="s">
        <v>19</v>
      </c>
      <c r="I523" t="s">
        <v>20</v>
      </c>
    </row>
    <row r="524" spans="1:9" x14ac:dyDescent="0.2">
      <c r="A524" s="1">
        <v>522</v>
      </c>
      <c r="B524" t="s">
        <v>1275</v>
      </c>
      <c r="C524" t="s">
        <v>1276</v>
      </c>
      <c r="D524" t="s">
        <v>868</v>
      </c>
      <c r="E524" t="s">
        <v>1277</v>
      </c>
      <c r="F524">
        <v>9</v>
      </c>
      <c r="G524" t="s">
        <v>19</v>
      </c>
      <c r="I524" t="s">
        <v>20</v>
      </c>
    </row>
    <row r="525" spans="1:9" x14ac:dyDescent="0.2">
      <c r="A525" s="1">
        <v>523</v>
      </c>
      <c r="B525" t="s">
        <v>1278</v>
      </c>
      <c r="C525" t="s">
        <v>1279</v>
      </c>
      <c r="D525" t="s">
        <v>868</v>
      </c>
      <c r="E525" t="s">
        <v>1280</v>
      </c>
      <c r="F525">
        <v>9</v>
      </c>
      <c r="G525" t="s">
        <v>19</v>
      </c>
      <c r="I525" t="s">
        <v>20</v>
      </c>
    </row>
    <row r="526" spans="1:9" x14ac:dyDescent="0.2">
      <c r="A526" s="1">
        <v>524</v>
      </c>
      <c r="B526" t="s">
        <v>1281</v>
      </c>
      <c r="C526" t="s">
        <v>1282</v>
      </c>
      <c r="D526" t="s">
        <v>868</v>
      </c>
      <c r="E526" t="s">
        <v>1277</v>
      </c>
      <c r="F526">
        <v>9</v>
      </c>
      <c r="G526" t="s">
        <v>19</v>
      </c>
      <c r="I526" t="s">
        <v>20</v>
      </c>
    </row>
    <row r="527" spans="1:9" x14ac:dyDescent="0.2">
      <c r="A527" s="1">
        <v>525</v>
      </c>
      <c r="B527" t="s">
        <v>1283</v>
      </c>
      <c r="C527" t="s">
        <v>1284</v>
      </c>
      <c r="D527" t="s">
        <v>868</v>
      </c>
      <c r="E527" t="s">
        <v>11</v>
      </c>
      <c r="F527" t="s">
        <v>68</v>
      </c>
      <c r="G527" t="s">
        <v>69</v>
      </c>
      <c r="I527" t="s">
        <v>20</v>
      </c>
    </row>
    <row r="528" spans="1:9" x14ac:dyDescent="0.2">
      <c r="A528" s="1">
        <v>526</v>
      </c>
      <c r="B528" t="s">
        <v>1285</v>
      </c>
      <c r="C528" t="s">
        <v>1286</v>
      </c>
      <c r="D528" t="s">
        <v>868</v>
      </c>
      <c r="E528" t="s">
        <v>11</v>
      </c>
      <c r="F528" t="s">
        <v>68</v>
      </c>
      <c r="G528" t="s">
        <v>69</v>
      </c>
      <c r="I528" t="s">
        <v>20</v>
      </c>
    </row>
    <row r="529" spans="1:9" x14ac:dyDescent="0.2">
      <c r="A529" s="1">
        <v>527</v>
      </c>
      <c r="B529" t="s">
        <v>1287</v>
      </c>
      <c r="C529" t="s">
        <v>1288</v>
      </c>
      <c r="D529" t="s">
        <v>868</v>
      </c>
      <c r="E529" t="s">
        <v>11</v>
      </c>
      <c r="F529" t="s">
        <v>68</v>
      </c>
      <c r="G529" t="s">
        <v>69</v>
      </c>
      <c r="I529" t="s">
        <v>20</v>
      </c>
    </row>
    <row r="530" spans="1:9" x14ac:dyDescent="0.2">
      <c r="A530" s="1">
        <v>528</v>
      </c>
      <c r="B530" t="s">
        <v>1287</v>
      </c>
      <c r="C530" t="s">
        <v>1289</v>
      </c>
      <c r="D530" t="s">
        <v>868</v>
      </c>
      <c r="E530" t="s">
        <v>11</v>
      </c>
      <c r="F530" t="s">
        <v>68</v>
      </c>
      <c r="G530" t="s">
        <v>69</v>
      </c>
      <c r="I530" t="s">
        <v>20</v>
      </c>
    </row>
    <row r="531" spans="1:9" x14ac:dyDescent="0.2">
      <c r="A531" s="1">
        <v>529</v>
      </c>
      <c r="B531" t="s">
        <v>1290</v>
      </c>
      <c r="C531" t="s">
        <v>1291</v>
      </c>
      <c r="D531" t="s">
        <v>868</v>
      </c>
      <c r="E531" t="s">
        <v>983</v>
      </c>
      <c r="F531" t="s">
        <v>68</v>
      </c>
      <c r="G531" t="s">
        <v>69</v>
      </c>
      <c r="I531" t="s">
        <v>20</v>
      </c>
    </row>
    <row r="532" spans="1:9" x14ac:dyDescent="0.2">
      <c r="A532" s="1">
        <v>530</v>
      </c>
      <c r="B532" t="s">
        <v>1292</v>
      </c>
      <c r="C532" t="s">
        <v>1293</v>
      </c>
      <c r="D532" t="s">
        <v>868</v>
      </c>
      <c r="E532" t="s">
        <v>11</v>
      </c>
      <c r="F532" t="s">
        <v>68</v>
      </c>
      <c r="G532" t="s">
        <v>69</v>
      </c>
      <c r="I532" t="s">
        <v>20</v>
      </c>
    </row>
    <row r="533" spans="1:9" x14ac:dyDescent="0.2">
      <c r="A533" s="1">
        <v>531</v>
      </c>
      <c r="B533" t="s">
        <v>1294</v>
      </c>
      <c r="C533" t="s">
        <v>1295</v>
      </c>
      <c r="D533" t="s">
        <v>868</v>
      </c>
      <c r="E533" t="s">
        <v>11</v>
      </c>
      <c r="F533">
        <v>9</v>
      </c>
      <c r="G533" t="s">
        <v>19</v>
      </c>
      <c r="I533" t="s">
        <v>20</v>
      </c>
    </row>
    <row r="534" spans="1:9" x14ac:dyDescent="0.2">
      <c r="A534" s="1">
        <v>532</v>
      </c>
      <c r="B534" t="s">
        <v>1296</v>
      </c>
      <c r="C534" t="s">
        <v>1297</v>
      </c>
      <c r="D534" t="s">
        <v>868</v>
      </c>
      <c r="E534" t="s">
        <v>11</v>
      </c>
      <c r="F534">
        <v>9</v>
      </c>
      <c r="G534" t="s">
        <v>19</v>
      </c>
      <c r="I534" t="s">
        <v>20</v>
      </c>
    </row>
    <row r="535" spans="1:9" x14ac:dyDescent="0.2">
      <c r="A535" s="1">
        <v>533</v>
      </c>
      <c r="B535" t="s">
        <v>1298</v>
      </c>
      <c r="C535" t="s">
        <v>1299</v>
      </c>
      <c r="D535" t="s">
        <v>868</v>
      </c>
      <c r="E535" t="s">
        <v>11</v>
      </c>
      <c r="F535" t="s">
        <v>68</v>
      </c>
      <c r="G535" t="s">
        <v>69</v>
      </c>
      <c r="I535" t="s">
        <v>20</v>
      </c>
    </row>
    <row r="536" spans="1:9" x14ac:dyDescent="0.2">
      <c r="A536" s="1">
        <v>534</v>
      </c>
      <c r="B536" t="s">
        <v>1300</v>
      </c>
      <c r="C536" t="s">
        <v>1301</v>
      </c>
      <c r="D536" t="s">
        <v>868</v>
      </c>
      <c r="E536" t="s">
        <v>11</v>
      </c>
      <c r="F536">
        <v>9</v>
      </c>
      <c r="G536" t="s">
        <v>19</v>
      </c>
      <c r="I536" t="s">
        <v>20</v>
      </c>
    </row>
    <row r="537" spans="1:9" x14ac:dyDescent="0.2">
      <c r="A537" s="1">
        <v>535</v>
      </c>
      <c r="B537" t="s">
        <v>1302</v>
      </c>
      <c r="C537" t="s">
        <v>1303</v>
      </c>
      <c r="D537" t="s">
        <v>868</v>
      </c>
      <c r="E537" t="s">
        <v>11</v>
      </c>
      <c r="F537">
        <v>9</v>
      </c>
      <c r="G537" t="s">
        <v>19</v>
      </c>
      <c r="I537" t="s">
        <v>20</v>
      </c>
    </row>
    <row r="538" spans="1:9" x14ac:dyDescent="0.2">
      <c r="A538" s="1">
        <v>536</v>
      </c>
      <c r="B538" t="s">
        <v>1304</v>
      </c>
      <c r="C538" t="s">
        <v>1305</v>
      </c>
      <c r="D538" t="s">
        <v>868</v>
      </c>
      <c r="E538" t="s">
        <v>11</v>
      </c>
      <c r="F538">
        <v>9</v>
      </c>
      <c r="G538" t="s">
        <v>19</v>
      </c>
      <c r="I538" t="s">
        <v>20</v>
      </c>
    </row>
    <row r="539" spans="1:9" x14ac:dyDescent="0.2">
      <c r="A539" s="1">
        <v>537</v>
      </c>
      <c r="B539" t="s">
        <v>1306</v>
      </c>
      <c r="C539" t="s">
        <v>1307</v>
      </c>
      <c r="D539" t="s">
        <v>868</v>
      </c>
      <c r="E539" t="s">
        <v>11</v>
      </c>
      <c r="F539">
        <v>9</v>
      </c>
      <c r="G539" t="s">
        <v>19</v>
      </c>
      <c r="I539" t="s">
        <v>20</v>
      </c>
    </row>
    <row r="540" spans="1:9" x14ac:dyDescent="0.2">
      <c r="A540" s="1">
        <v>538</v>
      </c>
      <c r="B540" t="s">
        <v>1308</v>
      </c>
      <c r="C540" t="s">
        <v>1309</v>
      </c>
      <c r="D540" t="s">
        <v>868</v>
      </c>
      <c r="E540" t="s">
        <v>1310</v>
      </c>
      <c r="F540" t="s">
        <v>68</v>
      </c>
      <c r="G540" t="s">
        <v>69</v>
      </c>
      <c r="I540" t="s">
        <v>20</v>
      </c>
    </row>
    <row r="541" spans="1:9" x14ac:dyDescent="0.2">
      <c r="A541" s="1">
        <v>539</v>
      </c>
      <c r="B541" t="s">
        <v>1311</v>
      </c>
      <c r="C541" t="s">
        <v>1312</v>
      </c>
      <c r="D541" t="s">
        <v>868</v>
      </c>
      <c r="E541" t="s">
        <v>1313</v>
      </c>
      <c r="F541" t="s">
        <v>68</v>
      </c>
      <c r="G541" t="s">
        <v>69</v>
      </c>
      <c r="I541" t="s">
        <v>20</v>
      </c>
    </row>
    <row r="542" spans="1:9" x14ac:dyDescent="0.2">
      <c r="A542" s="1">
        <v>540</v>
      </c>
      <c r="B542" t="s">
        <v>1314</v>
      </c>
      <c r="C542" t="s">
        <v>1315</v>
      </c>
      <c r="D542" t="s">
        <v>868</v>
      </c>
      <c r="E542" t="s">
        <v>11</v>
      </c>
      <c r="F542">
        <v>9</v>
      </c>
      <c r="G542" t="s">
        <v>19</v>
      </c>
      <c r="I542" t="s">
        <v>20</v>
      </c>
    </row>
    <row r="543" spans="1:9" x14ac:dyDescent="0.2">
      <c r="A543" s="1">
        <v>541</v>
      </c>
      <c r="B543" t="s">
        <v>1316</v>
      </c>
      <c r="C543" t="s">
        <v>1317</v>
      </c>
      <c r="D543" t="s">
        <v>868</v>
      </c>
      <c r="E543" t="s">
        <v>11</v>
      </c>
      <c r="F543">
        <v>9</v>
      </c>
      <c r="G543" t="s">
        <v>19</v>
      </c>
      <c r="I543" t="s">
        <v>20</v>
      </c>
    </row>
    <row r="544" spans="1:9" x14ac:dyDescent="0.2">
      <c r="A544" s="1">
        <v>542</v>
      </c>
      <c r="B544" t="s">
        <v>1318</v>
      </c>
      <c r="C544" t="s">
        <v>1319</v>
      </c>
      <c r="D544" t="s">
        <v>868</v>
      </c>
      <c r="E544" t="s">
        <v>1320</v>
      </c>
      <c r="F544" t="s">
        <v>12</v>
      </c>
      <c r="G544" t="s">
        <v>13</v>
      </c>
      <c r="I544" t="s">
        <v>20</v>
      </c>
    </row>
    <row r="545" spans="1:9" x14ac:dyDescent="0.2">
      <c r="A545" s="1">
        <v>543</v>
      </c>
      <c r="B545" t="s">
        <v>1321</v>
      </c>
      <c r="C545" t="s">
        <v>1322</v>
      </c>
      <c r="D545" t="s">
        <v>868</v>
      </c>
      <c r="E545" t="s">
        <v>1323</v>
      </c>
      <c r="F545" t="s">
        <v>12</v>
      </c>
      <c r="G545" t="s">
        <v>13</v>
      </c>
      <c r="H545" t="s">
        <v>1322</v>
      </c>
      <c r="I545" t="s">
        <v>15</v>
      </c>
    </row>
    <row r="546" spans="1:9" x14ac:dyDescent="0.2">
      <c r="A546" s="1">
        <v>544</v>
      </c>
      <c r="B546" t="s">
        <v>1324</v>
      </c>
      <c r="C546" t="s">
        <v>1325</v>
      </c>
      <c r="D546" t="s">
        <v>868</v>
      </c>
      <c r="E546" t="s">
        <v>1326</v>
      </c>
      <c r="F546" t="s">
        <v>12</v>
      </c>
      <c r="G546" t="s">
        <v>13</v>
      </c>
      <c r="I546" t="s">
        <v>20</v>
      </c>
    </row>
    <row r="547" spans="1:9" x14ac:dyDescent="0.2">
      <c r="A547" s="1">
        <v>545</v>
      </c>
      <c r="B547" t="s">
        <v>1327</v>
      </c>
      <c r="C547" t="s">
        <v>1328</v>
      </c>
      <c r="D547" t="s">
        <v>868</v>
      </c>
      <c r="E547" t="s">
        <v>11</v>
      </c>
      <c r="F547" t="s">
        <v>12</v>
      </c>
      <c r="G547" t="s">
        <v>13</v>
      </c>
      <c r="H547" t="s">
        <v>1328</v>
      </c>
      <c r="I547" t="s">
        <v>15</v>
      </c>
    </row>
    <row r="548" spans="1:9" x14ac:dyDescent="0.2">
      <c r="A548" s="1">
        <v>546</v>
      </c>
      <c r="B548" t="s">
        <v>1329</v>
      </c>
      <c r="C548" t="s">
        <v>1330</v>
      </c>
      <c r="D548" t="s">
        <v>10</v>
      </c>
      <c r="E548" t="s">
        <v>1331</v>
      </c>
      <c r="F548" t="s">
        <v>12</v>
      </c>
      <c r="G548" t="s">
        <v>13</v>
      </c>
      <c r="H548" t="s">
        <v>1330</v>
      </c>
      <c r="I548" t="s">
        <v>15</v>
      </c>
    </row>
    <row r="549" spans="1:9" x14ac:dyDescent="0.2">
      <c r="A549" s="1">
        <v>547</v>
      </c>
      <c r="B549" t="s">
        <v>1332</v>
      </c>
      <c r="C549" t="s">
        <v>1333</v>
      </c>
      <c r="D549" t="s">
        <v>868</v>
      </c>
      <c r="E549" t="s">
        <v>11</v>
      </c>
      <c r="F549" t="s">
        <v>12</v>
      </c>
      <c r="G549" t="s">
        <v>13</v>
      </c>
      <c r="I549" t="s">
        <v>20</v>
      </c>
    </row>
    <row r="550" spans="1:9" x14ac:dyDescent="0.2">
      <c r="A550" s="1">
        <v>548</v>
      </c>
      <c r="B550" t="s">
        <v>1334</v>
      </c>
      <c r="C550" t="s">
        <v>1335</v>
      </c>
      <c r="D550" t="s">
        <v>868</v>
      </c>
      <c r="E550" t="s">
        <v>1336</v>
      </c>
      <c r="F550" t="s">
        <v>12</v>
      </c>
      <c r="G550" t="s">
        <v>13</v>
      </c>
      <c r="I550" t="s">
        <v>20</v>
      </c>
    </row>
    <row r="551" spans="1:9" x14ac:dyDescent="0.2">
      <c r="A551" s="1">
        <v>549</v>
      </c>
      <c r="B551" t="s">
        <v>1337</v>
      </c>
      <c r="C551" t="s">
        <v>1338</v>
      </c>
      <c r="D551" t="s">
        <v>868</v>
      </c>
      <c r="E551" t="s">
        <v>11</v>
      </c>
      <c r="F551" t="s">
        <v>12</v>
      </c>
      <c r="G551" t="s">
        <v>13</v>
      </c>
      <c r="H551" t="s">
        <v>1338</v>
      </c>
      <c r="I551" t="s">
        <v>15</v>
      </c>
    </row>
    <row r="552" spans="1:9" x14ac:dyDescent="0.2">
      <c r="A552" s="1">
        <v>550</v>
      </c>
      <c r="B552" t="s">
        <v>1339</v>
      </c>
      <c r="C552" t="s">
        <v>1340</v>
      </c>
      <c r="D552" t="s">
        <v>868</v>
      </c>
      <c r="E552" t="s">
        <v>1341</v>
      </c>
      <c r="F552" t="s">
        <v>12</v>
      </c>
      <c r="G552" t="s">
        <v>13</v>
      </c>
      <c r="H552" t="s">
        <v>1340</v>
      </c>
      <c r="I552" t="s">
        <v>15</v>
      </c>
    </row>
    <row r="553" spans="1:9" x14ac:dyDescent="0.2">
      <c r="A553" s="1">
        <v>551</v>
      </c>
      <c r="B553" t="s">
        <v>1342</v>
      </c>
      <c r="C553" t="s">
        <v>1343</v>
      </c>
      <c r="D553" t="s">
        <v>868</v>
      </c>
      <c r="E553" t="s">
        <v>1344</v>
      </c>
      <c r="F553" t="s">
        <v>12</v>
      </c>
      <c r="G553" t="s">
        <v>13</v>
      </c>
      <c r="I553" t="s">
        <v>20</v>
      </c>
    </row>
    <row r="554" spans="1:9" x14ac:dyDescent="0.2">
      <c r="A554" s="1">
        <v>552</v>
      </c>
      <c r="B554" t="s">
        <v>1345</v>
      </c>
      <c r="C554" t="s">
        <v>1346</v>
      </c>
      <c r="D554" t="s">
        <v>868</v>
      </c>
      <c r="E554" t="s">
        <v>11</v>
      </c>
      <c r="F554" t="s">
        <v>12</v>
      </c>
      <c r="G554" t="s">
        <v>13</v>
      </c>
      <c r="I554" t="s">
        <v>20</v>
      </c>
    </row>
    <row r="555" spans="1:9" x14ac:dyDescent="0.2">
      <c r="A555" s="1">
        <v>553</v>
      </c>
      <c r="B555" t="s">
        <v>1347</v>
      </c>
      <c r="C555" t="s">
        <v>1346</v>
      </c>
      <c r="D555" t="s">
        <v>868</v>
      </c>
      <c r="E555" t="s">
        <v>11</v>
      </c>
      <c r="F555" t="s">
        <v>12</v>
      </c>
      <c r="G555" t="s">
        <v>13</v>
      </c>
      <c r="I555" t="s">
        <v>20</v>
      </c>
    </row>
    <row r="556" spans="1:9" x14ac:dyDescent="0.2">
      <c r="A556" s="1">
        <v>554</v>
      </c>
      <c r="B556" t="s">
        <v>1348</v>
      </c>
      <c r="C556" t="s">
        <v>1349</v>
      </c>
      <c r="D556" t="s">
        <v>868</v>
      </c>
      <c r="E556" t="s">
        <v>1350</v>
      </c>
      <c r="F556" t="s">
        <v>12</v>
      </c>
      <c r="G556" t="s">
        <v>13</v>
      </c>
      <c r="H556" t="s">
        <v>1349</v>
      </c>
      <c r="I556" t="s">
        <v>15</v>
      </c>
    </row>
    <row r="557" spans="1:9" x14ac:dyDescent="0.2">
      <c r="A557" s="1">
        <v>555</v>
      </c>
      <c r="B557" t="s">
        <v>1351</v>
      </c>
      <c r="C557" t="s">
        <v>1352</v>
      </c>
      <c r="D557" t="s">
        <v>868</v>
      </c>
      <c r="E557" t="s">
        <v>11</v>
      </c>
      <c r="F557" t="s">
        <v>12</v>
      </c>
      <c r="G557" t="s">
        <v>13</v>
      </c>
      <c r="H557" t="s">
        <v>1352</v>
      </c>
      <c r="I557" t="s">
        <v>15</v>
      </c>
    </row>
    <row r="558" spans="1:9" x14ac:dyDescent="0.2">
      <c r="A558" s="1">
        <v>556</v>
      </c>
      <c r="B558" t="s">
        <v>1353</v>
      </c>
      <c r="C558" t="s">
        <v>1354</v>
      </c>
      <c r="D558" t="s">
        <v>868</v>
      </c>
      <c r="E558" t="s">
        <v>1323</v>
      </c>
      <c r="F558" t="s">
        <v>12</v>
      </c>
      <c r="G558" t="s">
        <v>13</v>
      </c>
      <c r="I558" t="s">
        <v>20</v>
      </c>
    </row>
    <row r="559" spans="1:9" x14ac:dyDescent="0.2">
      <c r="A559" s="1">
        <v>557</v>
      </c>
      <c r="B559" t="s">
        <v>1355</v>
      </c>
      <c r="C559" t="s">
        <v>1356</v>
      </c>
      <c r="D559" t="s">
        <v>868</v>
      </c>
      <c r="E559" t="s">
        <v>11</v>
      </c>
      <c r="F559" t="s">
        <v>12</v>
      </c>
      <c r="G559" t="s">
        <v>13</v>
      </c>
      <c r="I559" t="s">
        <v>20</v>
      </c>
    </row>
    <row r="560" spans="1:9" x14ac:dyDescent="0.2">
      <c r="A560" s="1">
        <v>558</v>
      </c>
      <c r="B560" t="s">
        <v>1357</v>
      </c>
      <c r="C560" t="s">
        <v>1358</v>
      </c>
      <c r="D560" t="s">
        <v>868</v>
      </c>
      <c r="E560" t="s">
        <v>1359</v>
      </c>
      <c r="F560" t="s">
        <v>12</v>
      </c>
      <c r="G560" t="s">
        <v>13</v>
      </c>
      <c r="I560" t="s">
        <v>20</v>
      </c>
    </row>
    <row r="561" spans="1:9" x14ac:dyDescent="0.2">
      <c r="A561" s="1">
        <v>559</v>
      </c>
      <c r="B561" t="s">
        <v>1360</v>
      </c>
      <c r="C561" t="s">
        <v>1361</v>
      </c>
      <c r="D561" t="s">
        <v>868</v>
      </c>
      <c r="E561" t="s">
        <v>1362</v>
      </c>
      <c r="F561" t="s">
        <v>12</v>
      </c>
      <c r="G561" t="s">
        <v>13</v>
      </c>
      <c r="I561" t="s">
        <v>20</v>
      </c>
    </row>
    <row r="562" spans="1:9" x14ac:dyDescent="0.2">
      <c r="A562" s="1">
        <v>560</v>
      </c>
      <c r="B562" t="s">
        <v>1363</v>
      </c>
      <c r="C562" t="s">
        <v>1364</v>
      </c>
      <c r="D562" t="s">
        <v>868</v>
      </c>
      <c r="E562" t="s">
        <v>11</v>
      </c>
      <c r="F562" t="s">
        <v>12</v>
      </c>
      <c r="G562" t="s">
        <v>13</v>
      </c>
      <c r="H562" t="s">
        <v>1364</v>
      </c>
      <c r="I562" t="s">
        <v>15</v>
      </c>
    </row>
    <row r="563" spans="1:9" x14ac:dyDescent="0.2">
      <c r="A563" s="1">
        <v>561</v>
      </c>
      <c r="B563" t="s">
        <v>1365</v>
      </c>
      <c r="C563" t="s">
        <v>1366</v>
      </c>
      <c r="D563" t="s">
        <v>868</v>
      </c>
      <c r="E563" t="s">
        <v>1367</v>
      </c>
      <c r="F563" t="s">
        <v>12</v>
      </c>
      <c r="G563" t="s">
        <v>13</v>
      </c>
      <c r="I563" t="s">
        <v>20</v>
      </c>
    </row>
    <row r="564" spans="1:9" x14ac:dyDescent="0.2">
      <c r="A564" s="1">
        <v>562</v>
      </c>
      <c r="B564" t="s">
        <v>1368</v>
      </c>
      <c r="C564" t="s">
        <v>1369</v>
      </c>
      <c r="D564" t="s">
        <v>868</v>
      </c>
      <c r="E564" t="s">
        <v>11</v>
      </c>
      <c r="F564" t="s">
        <v>68</v>
      </c>
      <c r="G564" t="s">
        <v>69</v>
      </c>
      <c r="I564" t="s">
        <v>20</v>
      </c>
    </row>
    <row r="565" spans="1:9" x14ac:dyDescent="0.2">
      <c r="A565" s="1">
        <v>563</v>
      </c>
      <c r="B565" t="s">
        <v>1370</v>
      </c>
      <c r="C565" t="s">
        <v>1371</v>
      </c>
      <c r="D565" t="s">
        <v>868</v>
      </c>
      <c r="E565" t="s">
        <v>1372</v>
      </c>
      <c r="F565" t="s">
        <v>12</v>
      </c>
      <c r="G565" t="s">
        <v>13</v>
      </c>
      <c r="I565" t="s">
        <v>20</v>
      </c>
    </row>
    <row r="566" spans="1:9" x14ac:dyDescent="0.2">
      <c r="A566" s="1">
        <v>564</v>
      </c>
      <c r="B566" t="s">
        <v>1373</v>
      </c>
      <c r="C566" t="s">
        <v>1374</v>
      </c>
      <c r="D566" t="s">
        <v>868</v>
      </c>
      <c r="E566" t="s">
        <v>11</v>
      </c>
      <c r="F566" t="s">
        <v>12</v>
      </c>
      <c r="G566" t="s">
        <v>13</v>
      </c>
      <c r="I566" t="s">
        <v>20</v>
      </c>
    </row>
    <row r="567" spans="1:9" x14ac:dyDescent="0.2">
      <c r="A567" s="1">
        <v>565</v>
      </c>
      <c r="B567" t="s">
        <v>1375</v>
      </c>
      <c r="C567" t="s">
        <v>1376</v>
      </c>
      <c r="D567" t="s">
        <v>868</v>
      </c>
      <c r="E567" t="s">
        <v>11</v>
      </c>
      <c r="F567" t="s">
        <v>12</v>
      </c>
      <c r="G567" t="s">
        <v>13</v>
      </c>
      <c r="I567" t="s">
        <v>20</v>
      </c>
    </row>
    <row r="568" spans="1:9" x14ac:dyDescent="0.2">
      <c r="A568" s="1">
        <v>566</v>
      </c>
      <c r="B568" t="s">
        <v>1377</v>
      </c>
      <c r="C568" t="s">
        <v>1378</v>
      </c>
      <c r="D568" t="s">
        <v>868</v>
      </c>
      <c r="E568" t="s">
        <v>11</v>
      </c>
      <c r="F568" t="s">
        <v>12</v>
      </c>
      <c r="G568" t="s">
        <v>13</v>
      </c>
      <c r="I568" t="s">
        <v>20</v>
      </c>
    </row>
    <row r="569" spans="1:9" x14ac:dyDescent="0.2">
      <c r="A569" s="1">
        <v>567</v>
      </c>
      <c r="B569" t="s">
        <v>1379</v>
      </c>
      <c r="C569" t="s">
        <v>1380</v>
      </c>
      <c r="D569" t="s">
        <v>868</v>
      </c>
      <c r="E569" t="s">
        <v>1381</v>
      </c>
      <c r="F569" t="s">
        <v>12</v>
      </c>
      <c r="G569" t="s">
        <v>13</v>
      </c>
      <c r="I569" t="s">
        <v>20</v>
      </c>
    </row>
    <row r="570" spans="1:9" x14ac:dyDescent="0.2">
      <c r="A570" s="1">
        <v>568</v>
      </c>
      <c r="B570" t="s">
        <v>1382</v>
      </c>
      <c r="C570" t="s">
        <v>1383</v>
      </c>
      <c r="D570" t="s">
        <v>868</v>
      </c>
      <c r="E570" t="s">
        <v>1384</v>
      </c>
      <c r="F570" t="s">
        <v>12</v>
      </c>
      <c r="G570" t="s">
        <v>13</v>
      </c>
      <c r="I570" t="s">
        <v>20</v>
      </c>
    </row>
    <row r="571" spans="1:9" x14ac:dyDescent="0.2">
      <c r="A571" s="1">
        <v>569</v>
      </c>
      <c r="B571" t="s">
        <v>1385</v>
      </c>
      <c r="C571" t="s">
        <v>1386</v>
      </c>
      <c r="D571" t="s">
        <v>868</v>
      </c>
      <c r="E571" t="s">
        <v>1387</v>
      </c>
      <c r="F571" t="s">
        <v>12</v>
      </c>
      <c r="G571" t="s">
        <v>13</v>
      </c>
      <c r="I571" t="s">
        <v>20</v>
      </c>
    </row>
    <row r="572" spans="1:9" x14ac:dyDescent="0.2">
      <c r="A572" s="1">
        <v>570</v>
      </c>
      <c r="B572" t="s">
        <v>1388</v>
      </c>
      <c r="C572" t="s">
        <v>1389</v>
      </c>
      <c r="D572" t="s">
        <v>868</v>
      </c>
      <c r="E572" t="s">
        <v>11</v>
      </c>
      <c r="F572">
        <v>9</v>
      </c>
      <c r="G572" t="s">
        <v>19</v>
      </c>
      <c r="I572" t="s">
        <v>20</v>
      </c>
    </row>
    <row r="573" spans="1:9" x14ac:dyDescent="0.2">
      <c r="A573" s="1">
        <v>571</v>
      </c>
      <c r="B573" t="s">
        <v>1390</v>
      </c>
      <c r="C573" t="s">
        <v>1391</v>
      </c>
      <c r="D573" t="s">
        <v>868</v>
      </c>
      <c r="E573" t="s">
        <v>1392</v>
      </c>
      <c r="F573" t="s">
        <v>12</v>
      </c>
      <c r="G573" t="s">
        <v>13</v>
      </c>
      <c r="I573" t="s">
        <v>20</v>
      </c>
    </row>
    <row r="574" spans="1:9" x14ac:dyDescent="0.2">
      <c r="A574" s="1">
        <v>572</v>
      </c>
      <c r="B574" t="s">
        <v>1393</v>
      </c>
      <c r="C574" t="s">
        <v>1394</v>
      </c>
      <c r="D574" t="s">
        <v>868</v>
      </c>
      <c r="E574" t="s">
        <v>1395</v>
      </c>
      <c r="F574" t="s">
        <v>12</v>
      </c>
      <c r="G574" t="s">
        <v>13</v>
      </c>
      <c r="I574" t="s">
        <v>20</v>
      </c>
    </row>
    <row r="575" spans="1:9" x14ac:dyDescent="0.2">
      <c r="A575" s="1">
        <v>573</v>
      </c>
      <c r="B575" t="s">
        <v>1396</v>
      </c>
      <c r="C575" t="s">
        <v>1397</v>
      </c>
      <c r="D575" t="s">
        <v>868</v>
      </c>
      <c r="E575" t="s">
        <v>11</v>
      </c>
      <c r="F575" t="s">
        <v>12</v>
      </c>
      <c r="G575" t="s">
        <v>13</v>
      </c>
      <c r="I575" t="s">
        <v>20</v>
      </c>
    </row>
    <row r="576" spans="1:9" x14ac:dyDescent="0.2">
      <c r="A576" s="1">
        <v>574</v>
      </c>
      <c r="B576" t="s">
        <v>1398</v>
      </c>
      <c r="C576" t="s">
        <v>1399</v>
      </c>
      <c r="D576" t="s">
        <v>868</v>
      </c>
      <c r="E576" t="s">
        <v>1400</v>
      </c>
      <c r="F576" t="s">
        <v>12</v>
      </c>
      <c r="G576" t="s">
        <v>13</v>
      </c>
      <c r="I576" t="s">
        <v>20</v>
      </c>
    </row>
    <row r="577" spans="1:9" x14ac:dyDescent="0.2">
      <c r="A577" s="1">
        <v>575</v>
      </c>
      <c r="B577" t="s">
        <v>1401</v>
      </c>
      <c r="C577" t="s">
        <v>1402</v>
      </c>
      <c r="D577" t="s">
        <v>868</v>
      </c>
      <c r="E577" t="s">
        <v>1403</v>
      </c>
      <c r="F577" t="s">
        <v>12</v>
      </c>
      <c r="G577" t="s">
        <v>13</v>
      </c>
      <c r="I577" t="s">
        <v>20</v>
      </c>
    </row>
    <row r="578" spans="1:9" x14ac:dyDescent="0.2">
      <c r="A578" s="1">
        <v>576</v>
      </c>
      <c r="B578" t="s">
        <v>1404</v>
      </c>
      <c r="C578" t="s">
        <v>1405</v>
      </c>
      <c r="D578" t="s">
        <v>868</v>
      </c>
      <c r="E578" t="s">
        <v>1406</v>
      </c>
      <c r="F578" t="s">
        <v>12</v>
      </c>
      <c r="G578" t="s">
        <v>13</v>
      </c>
      <c r="I578" t="s">
        <v>20</v>
      </c>
    </row>
    <row r="579" spans="1:9" x14ac:dyDescent="0.2">
      <c r="A579" s="1">
        <v>577</v>
      </c>
      <c r="B579" t="s">
        <v>1407</v>
      </c>
      <c r="C579" t="s">
        <v>1408</v>
      </c>
      <c r="D579" t="s">
        <v>868</v>
      </c>
      <c r="E579" t="s">
        <v>11</v>
      </c>
      <c r="F579" t="s">
        <v>12</v>
      </c>
      <c r="G579" t="s">
        <v>13</v>
      </c>
      <c r="H579" t="s">
        <v>1408</v>
      </c>
      <c r="I579" t="s">
        <v>15</v>
      </c>
    </row>
    <row r="580" spans="1:9" x14ac:dyDescent="0.2">
      <c r="A580" s="1">
        <v>578</v>
      </c>
      <c r="B580" t="s">
        <v>1409</v>
      </c>
      <c r="C580" t="s">
        <v>1410</v>
      </c>
      <c r="D580" t="s">
        <v>868</v>
      </c>
      <c r="E580" t="s">
        <v>1411</v>
      </c>
      <c r="F580" t="s">
        <v>12</v>
      </c>
      <c r="G580" t="s">
        <v>13</v>
      </c>
      <c r="I580" t="s">
        <v>20</v>
      </c>
    </row>
    <row r="581" spans="1:9" x14ac:dyDescent="0.2">
      <c r="A581" s="1">
        <v>579</v>
      </c>
      <c r="B581" t="s">
        <v>1412</v>
      </c>
      <c r="C581" t="s">
        <v>1413</v>
      </c>
      <c r="D581" t="s">
        <v>868</v>
      </c>
      <c r="E581" t="s">
        <v>1414</v>
      </c>
      <c r="F581">
        <v>9</v>
      </c>
      <c r="G581" t="s">
        <v>19</v>
      </c>
      <c r="I581" t="s">
        <v>20</v>
      </c>
    </row>
    <row r="582" spans="1:9" x14ac:dyDescent="0.2">
      <c r="A582" s="1">
        <v>580</v>
      </c>
      <c r="B582" t="s">
        <v>1415</v>
      </c>
      <c r="C582" t="s">
        <v>1416</v>
      </c>
      <c r="D582" t="s">
        <v>868</v>
      </c>
      <c r="E582" t="s">
        <v>1417</v>
      </c>
      <c r="F582">
        <v>9</v>
      </c>
      <c r="G582" t="s">
        <v>19</v>
      </c>
      <c r="I582" t="s">
        <v>20</v>
      </c>
    </row>
    <row r="583" spans="1:9" x14ac:dyDescent="0.2">
      <c r="A583" s="1">
        <v>581</v>
      </c>
      <c r="B583" t="s">
        <v>1418</v>
      </c>
      <c r="C583" t="s">
        <v>1416</v>
      </c>
      <c r="D583" t="s">
        <v>868</v>
      </c>
      <c r="E583" t="s">
        <v>1419</v>
      </c>
      <c r="F583">
        <v>9</v>
      </c>
      <c r="G583" t="s">
        <v>19</v>
      </c>
      <c r="I583" t="s">
        <v>20</v>
      </c>
    </row>
    <row r="584" spans="1:9" x14ac:dyDescent="0.2">
      <c r="A584" s="1">
        <v>582</v>
      </c>
      <c r="B584" t="s">
        <v>1420</v>
      </c>
      <c r="C584" t="s">
        <v>1421</v>
      </c>
      <c r="D584" t="s">
        <v>868</v>
      </c>
      <c r="E584" t="s">
        <v>1422</v>
      </c>
      <c r="F584">
        <v>9</v>
      </c>
      <c r="G584" t="s">
        <v>19</v>
      </c>
      <c r="I584" t="s">
        <v>20</v>
      </c>
    </row>
    <row r="585" spans="1:9" x14ac:dyDescent="0.2">
      <c r="A585" s="1">
        <v>583</v>
      </c>
      <c r="B585" t="s">
        <v>1423</v>
      </c>
      <c r="C585" t="s">
        <v>1424</v>
      </c>
      <c r="D585" t="s">
        <v>868</v>
      </c>
      <c r="E585" t="s">
        <v>1425</v>
      </c>
      <c r="F585">
        <v>9</v>
      </c>
      <c r="G585" t="s">
        <v>19</v>
      </c>
      <c r="I585" t="s">
        <v>20</v>
      </c>
    </row>
    <row r="586" spans="1:9" x14ac:dyDescent="0.2">
      <c r="A586" s="1">
        <v>584</v>
      </c>
      <c r="B586" t="s">
        <v>1426</v>
      </c>
      <c r="C586" t="s">
        <v>1427</v>
      </c>
      <c r="D586" t="s">
        <v>868</v>
      </c>
      <c r="E586" t="s">
        <v>1006</v>
      </c>
      <c r="F586">
        <v>9</v>
      </c>
      <c r="G586" t="s">
        <v>19</v>
      </c>
      <c r="I586" t="s">
        <v>20</v>
      </c>
    </row>
    <row r="587" spans="1:9" x14ac:dyDescent="0.2">
      <c r="A587" s="1">
        <v>585</v>
      </c>
      <c r="B587" t="s">
        <v>1428</v>
      </c>
      <c r="C587" t="s">
        <v>1429</v>
      </c>
      <c r="D587" t="s">
        <v>868</v>
      </c>
      <c r="E587" t="s">
        <v>1430</v>
      </c>
      <c r="F587" t="s">
        <v>12</v>
      </c>
      <c r="G587" t="s">
        <v>13</v>
      </c>
      <c r="H587" t="s">
        <v>1429</v>
      </c>
      <c r="I587" t="s">
        <v>15</v>
      </c>
    </row>
    <row r="588" spans="1:9" x14ac:dyDescent="0.2">
      <c r="A588" s="1">
        <v>586</v>
      </c>
      <c r="B588" t="s">
        <v>1431</v>
      </c>
      <c r="C588" t="s">
        <v>1432</v>
      </c>
      <c r="D588" t="s">
        <v>868</v>
      </c>
      <c r="E588" t="s">
        <v>11</v>
      </c>
      <c r="F588">
        <v>9</v>
      </c>
      <c r="G588" t="s">
        <v>19</v>
      </c>
      <c r="I588" t="s">
        <v>20</v>
      </c>
    </row>
    <row r="589" spans="1:9" x14ac:dyDescent="0.2">
      <c r="A589" s="1">
        <v>587</v>
      </c>
      <c r="B589" t="s">
        <v>1433</v>
      </c>
      <c r="C589" t="s">
        <v>1434</v>
      </c>
      <c r="D589" t="s">
        <v>868</v>
      </c>
      <c r="E589" t="s">
        <v>11</v>
      </c>
      <c r="F589">
        <v>9</v>
      </c>
      <c r="G589" t="s">
        <v>19</v>
      </c>
      <c r="I589" t="s">
        <v>20</v>
      </c>
    </row>
    <row r="590" spans="1:9" x14ac:dyDescent="0.2">
      <c r="A590" s="1">
        <v>588</v>
      </c>
      <c r="B590" t="s">
        <v>1435</v>
      </c>
      <c r="C590" t="s">
        <v>1436</v>
      </c>
      <c r="D590" t="s">
        <v>868</v>
      </c>
      <c r="E590" t="s">
        <v>1437</v>
      </c>
      <c r="F590">
        <v>9</v>
      </c>
      <c r="G590" t="s">
        <v>19</v>
      </c>
      <c r="I590" t="s">
        <v>20</v>
      </c>
    </row>
    <row r="591" spans="1:9" x14ac:dyDescent="0.2">
      <c r="A591" s="1">
        <v>589</v>
      </c>
      <c r="B591" t="s">
        <v>1438</v>
      </c>
      <c r="C591" t="s">
        <v>1439</v>
      </c>
      <c r="D591" t="s">
        <v>868</v>
      </c>
      <c r="E591" t="s">
        <v>1440</v>
      </c>
      <c r="F591">
        <v>9</v>
      </c>
      <c r="G591" t="s">
        <v>19</v>
      </c>
      <c r="I591" t="s">
        <v>20</v>
      </c>
    </row>
    <row r="592" spans="1:9" x14ac:dyDescent="0.2">
      <c r="A592" s="1">
        <v>590</v>
      </c>
      <c r="B592" t="s">
        <v>1441</v>
      </c>
      <c r="C592" t="s">
        <v>1442</v>
      </c>
      <c r="D592" t="s">
        <v>868</v>
      </c>
      <c r="E592" t="s">
        <v>1443</v>
      </c>
      <c r="F592" t="s">
        <v>12</v>
      </c>
      <c r="G592" t="s">
        <v>13</v>
      </c>
      <c r="H592" t="s">
        <v>1442</v>
      </c>
      <c r="I592" t="s">
        <v>15</v>
      </c>
    </row>
    <row r="593" spans="1:9" x14ac:dyDescent="0.2">
      <c r="A593" s="1">
        <v>591</v>
      </c>
      <c r="B593" t="s">
        <v>1444</v>
      </c>
      <c r="C593" t="s">
        <v>1445</v>
      </c>
      <c r="D593" t="s">
        <v>868</v>
      </c>
      <c r="E593" t="s">
        <v>11</v>
      </c>
      <c r="F593" t="s">
        <v>68</v>
      </c>
      <c r="G593" t="s">
        <v>69</v>
      </c>
      <c r="I593" t="s">
        <v>20</v>
      </c>
    </row>
    <row r="594" spans="1:9" x14ac:dyDescent="0.2">
      <c r="A594" s="1">
        <v>592</v>
      </c>
      <c r="B594" t="s">
        <v>1446</v>
      </c>
      <c r="C594" t="s">
        <v>1447</v>
      </c>
      <c r="D594" t="s">
        <v>868</v>
      </c>
      <c r="E594" t="s">
        <v>967</v>
      </c>
      <c r="F594">
        <v>9</v>
      </c>
      <c r="G594" t="s">
        <v>19</v>
      </c>
      <c r="I594" t="s">
        <v>20</v>
      </c>
    </row>
    <row r="595" spans="1:9" x14ac:dyDescent="0.2">
      <c r="A595" s="1">
        <v>593</v>
      </c>
      <c r="B595" t="s">
        <v>1448</v>
      </c>
      <c r="C595" t="s">
        <v>1449</v>
      </c>
      <c r="D595" t="s">
        <v>868</v>
      </c>
      <c r="E595" t="s">
        <v>1450</v>
      </c>
      <c r="F595">
        <v>9</v>
      </c>
      <c r="G595" t="s">
        <v>19</v>
      </c>
      <c r="I595" t="s">
        <v>20</v>
      </c>
    </row>
    <row r="596" spans="1:9" x14ac:dyDescent="0.2">
      <c r="A596" s="1">
        <v>594</v>
      </c>
      <c r="B596" t="s">
        <v>1451</v>
      </c>
      <c r="C596" t="s">
        <v>1452</v>
      </c>
      <c r="D596" t="s">
        <v>868</v>
      </c>
      <c r="E596" t="s">
        <v>11</v>
      </c>
      <c r="F596">
        <v>9</v>
      </c>
      <c r="G596" t="s">
        <v>19</v>
      </c>
      <c r="I596" t="s">
        <v>20</v>
      </c>
    </row>
    <row r="597" spans="1:9" x14ac:dyDescent="0.2">
      <c r="A597" s="1">
        <v>595</v>
      </c>
      <c r="B597" t="s">
        <v>1453</v>
      </c>
      <c r="C597" t="s">
        <v>1454</v>
      </c>
      <c r="D597" t="s">
        <v>868</v>
      </c>
      <c r="E597" t="s">
        <v>1455</v>
      </c>
      <c r="F597" t="s">
        <v>12</v>
      </c>
      <c r="G597" t="s">
        <v>13</v>
      </c>
      <c r="H597" t="s">
        <v>1454</v>
      </c>
      <c r="I597" t="s">
        <v>15</v>
      </c>
    </row>
    <row r="598" spans="1:9" x14ac:dyDescent="0.2">
      <c r="A598" s="1">
        <v>596</v>
      </c>
      <c r="B598" t="s">
        <v>1456</v>
      </c>
      <c r="C598" t="s">
        <v>1457</v>
      </c>
      <c r="D598" t="s">
        <v>868</v>
      </c>
      <c r="E598" t="s">
        <v>1458</v>
      </c>
      <c r="F598">
        <v>9</v>
      </c>
      <c r="G598" t="s">
        <v>19</v>
      </c>
      <c r="I598" t="s">
        <v>20</v>
      </c>
    </row>
    <row r="599" spans="1:9" x14ac:dyDescent="0.2">
      <c r="A599" s="1">
        <v>597</v>
      </c>
      <c r="B599" t="s">
        <v>1459</v>
      </c>
      <c r="C599" t="s">
        <v>1460</v>
      </c>
      <c r="D599" t="s">
        <v>868</v>
      </c>
      <c r="E599" t="s">
        <v>1461</v>
      </c>
      <c r="F599">
        <v>9</v>
      </c>
      <c r="G599" t="s">
        <v>19</v>
      </c>
      <c r="I599" t="s">
        <v>20</v>
      </c>
    </row>
    <row r="600" spans="1:9" x14ac:dyDescent="0.2">
      <c r="A600" s="1">
        <v>598</v>
      </c>
      <c r="B600" t="s">
        <v>1462</v>
      </c>
      <c r="C600" t="s">
        <v>1463</v>
      </c>
      <c r="D600" t="s">
        <v>868</v>
      </c>
      <c r="E600" t="s">
        <v>1280</v>
      </c>
      <c r="F600">
        <v>9</v>
      </c>
      <c r="G600" t="s">
        <v>19</v>
      </c>
      <c r="I600" t="s">
        <v>20</v>
      </c>
    </row>
    <row r="601" spans="1:9" x14ac:dyDescent="0.2">
      <c r="A601" s="1">
        <v>599</v>
      </c>
      <c r="B601" t="s">
        <v>1464</v>
      </c>
      <c r="C601" t="s">
        <v>1465</v>
      </c>
      <c r="D601" t="s">
        <v>868</v>
      </c>
      <c r="E601" t="s">
        <v>11</v>
      </c>
      <c r="F601" t="s">
        <v>68</v>
      </c>
      <c r="G601" t="s">
        <v>69</v>
      </c>
      <c r="I601" t="s">
        <v>20</v>
      </c>
    </row>
    <row r="602" spans="1:9" x14ac:dyDescent="0.2">
      <c r="A602" s="1">
        <v>600</v>
      </c>
      <c r="B602" t="s">
        <v>1466</v>
      </c>
      <c r="C602" t="s">
        <v>1467</v>
      </c>
      <c r="D602" t="s">
        <v>868</v>
      </c>
      <c r="E602" t="s">
        <v>1468</v>
      </c>
      <c r="F602">
        <v>9</v>
      </c>
      <c r="G602" t="s">
        <v>19</v>
      </c>
      <c r="I602" t="s">
        <v>20</v>
      </c>
    </row>
    <row r="603" spans="1:9" x14ac:dyDescent="0.2">
      <c r="A603" s="1">
        <v>601</v>
      </c>
      <c r="B603" t="s">
        <v>1469</v>
      </c>
      <c r="C603" t="s">
        <v>1470</v>
      </c>
      <c r="D603" t="s">
        <v>868</v>
      </c>
      <c r="E603" t="s">
        <v>1471</v>
      </c>
      <c r="F603" t="s">
        <v>12</v>
      </c>
      <c r="G603" t="s">
        <v>13</v>
      </c>
      <c r="H603" t="s">
        <v>1470</v>
      </c>
      <c r="I603" t="s">
        <v>15</v>
      </c>
    </row>
    <row r="604" spans="1:9" x14ac:dyDescent="0.2">
      <c r="A604" s="1">
        <v>602</v>
      </c>
      <c r="B604" t="s">
        <v>1472</v>
      </c>
      <c r="C604" t="s">
        <v>1473</v>
      </c>
      <c r="D604" t="s">
        <v>868</v>
      </c>
      <c r="E604" t="s">
        <v>1280</v>
      </c>
      <c r="F604">
        <v>9</v>
      </c>
      <c r="G604" t="s">
        <v>19</v>
      </c>
      <c r="I604" t="s">
        <v>20</v>
      </c>
    </row>
    <row r="605" spans="1:9" x14ac:dyDescent="0.2">
      <c r="A605" s="1">
        <v>603</v>
      </c>
      <c r="B605" t="s">
        <v>1474</v>
      </c>
      <c r="C605" t="s">
        <v>1475</v>
      </c>
      <c r="D605" t="s">
        <v>868</v>
      </c>
      <c r="E605" t="s">
        <v>11</v>
      </c>
      <c r="F605">
        <v>9</v>
      </c>
      <c r="G605" t="s">
        <v>19</v>
      </c>
      <c r="I605" t="s">
        <v>20</v>
      </c>
    </row>
    <row r="606" spans="1:9" x14ac:dyDescent="0.2">
      <c r="A606" s="1">
        <v>604</v>
      </c>
      <c r="B606" t="s">
        <v>1476</v>
      </c>
      <c r="C606" t="s">
        <v>1477</v>
      </c>
      <c r="D606" t="s">
        <v>868</v>
      </c>
      <c r="E606" t="s">
        <v>11</v>
      </c>
      <c r="F606">
        <v>9</v>
      </c>
      <c r="G606" t="s">
        <v>19</v>
      </c>
      <c r="I606" t="s">
        <v>20</v>
      </c>
    </row>
    <row r="607" spans="1:9" x14ac:dyDescent="0.2">
      <c r="A607" s="1">
        <v>605</v>
      </c>
      <c r="B607" t="s">
        <v>1478</v>
      </c>
      <c r="C607" t="s">
        <v>1479</v>
      </c>
      <c r="D607" t="s">
        <v>868</v>
      </c>
      <c r="E607" t="s">
        <v>1480</v>
      </c>
      <c r="F607">
        <v>9</v>
      </c>
      <c r="G607" t="s">
        <v>19</v>
      </c>
      <c r="I607" t="s">
        <v>20</v>
      </c>
    </row>
    <row r="608" spans="1:9" x14ac:dyDescent="0.2">
      <c r="A608" s="1">
        <v>606</v>
      </c>
      <c r="B608" t="s">
        <v>1481</v>
      </c>
      <c r="C608" t="s">
        <v>1482</v>
      </c>
      <c r="D608" t="s">
        <v>868</v>
      </c>
      <c r="E608" t="s">
        <v>11</v>
      </c>
      <c r="F608">
        <v>9</v>
      </c>
      <c r="G608" t="s">
        <v>19</v>
      </c>
      <c r="I608" t="s">
        <v>20</v>
      </c>
    </row>
    <row r="609" spans="1:9" x14ac:dyDescent="0.2">
      <c r="A609" s="1">
        <v>607</v>
      </c>
      <c r="B609" t="s">
        <v>1483</v>
      </c>
      <c r="C609" t="s">
        <v>1484</v>
      </c>
      <c r="D609" t="s">
        <v>868</v>
      </c>
      <c r="E609" t="s">
        <v>1485</v>
      </c>
      <c r="F609">
        <v>9</v>
      </c>
      <c r="G609" t="s">
        <v>19</v>
      </c>
      <c r="I609" t="s">
        <v>20</v>
      </c>
    </row>
    <row r="610" spans="1:9" x14ac:dyDescent="0.2">
      <c r="A610" s="1">
        <v>608</v>
      </c>
      <c r="B610" t="s">
        <v>1486</v>
      </c>
      <c r="C610" t="s">
        <v>1487</v>
      </c>
      <c r="D610" t="s">
        <v>868</v>
      </c>
      <c r="E610" t="s">
        <v>1488</v>
      </c>
      <c r="F610">
        <v>9</v>
      </c>
      <c r="G610" t="s">
        <v>19</v>
      </c>
      <c r="I610" t="s">
        <v>20</v>
      </c>
    </row>
    <row r="611" spans="1:9" x14ac:dyDescent="0.2">
      <c r="A611" s="1">
        <v>609</v>
      </c>
      <c r="B611" t="s">
        <v>1489</v>
      </c>
      <c r="C611" t="s">
        <v>1490</v>
      </c>
      <c r="D611" t="s">
        <v>868</v>
      </c>
      <c r="E611" t="s">
        <v>1485</v>
      </c>
      <c r="F611">
        <v>9</v>
      </c>
      <c r="G611" t="s">
        <v>19</v>
      </c>
      <c r="I611" t="s">
        <v>20</v>
      </c>
    </row>
    <row r="612" spans="1:9" x14ac:dyDescent="0.2">
      <c r="A612" s="1">
        <v>610</v>
      </c>
      <c r="B612" t="s">
        <v>1491</v>
      </c>
      <c r="C612" t="s">
        <v>1452</v>
      </c>
      <c r="D612" t="s">
        <v>868</v>
      </c>
      <c r="E612" t="s">
        <v>1450</v>
      </c>
      <c r="F612">
        <v>9</v>
      </c>
      <c r="G612" t="s">
        <v>19</v>
      </c>
      <c r="I612" t="s">
        <v>20</v>
      </c>
    </row>
    <row r="613" spans="1:9" x14ac:dyDescent="0.2">
      <c r="A613" s="1">
        <v>611</v>
      </c>
      <c r="B613" t="s">
        <v>1492</v>
      </c>
      <c r="C613" t="s">
        <v>1493</v>
      </c>
      <c r="D613" t="s">
        <v>868</v>
      </c>
      <c r="E613" t="s">
        <v>1494</v>
      </c>
      <c r="F613" t="s">
        <v>12</v>
      </c>
      <c r="G613" t="s">
        <v>13</v>
      </c>
      <c r="I613" t="s">
        <v>20</v>
      </c>
    </row>
    <row r="614" spans="1:9" x14ac:dyDescent="0.2">
      <c r="A614" s="1">
        <v>612</v>
      </c>
      <c r="B614" t="s">
        <v>1495</v>
      </c>
      <c r="C614" t="s">
        <v>1496</v>
      </c>
      <c r="D614" t="s">
        <v>868</v>
      </c>
      <c r="E614" t="s">
        <v>1494</v>
      </c>
      <c r="F614" t="s">
        <v>12</v>
      </c>
      <c r="G614" t="s">
        <v>13</v>
      </c>
      <c r="H614" t="s">
        <v>1496</v>
      </c>
      <c r="I614" t="s">
        <v>15</v>
      </c>
    </row>
    <row r="615" spans="1:9" x14ac:dyDescent="0.2">
      <c r="A615" s="1">
        <v>613</v>
      </c>
      <c r="B615" t="s">
        <v>1497</v>
      </c>
      <c r="C615" t="s">
        <v>1498</v>
      </c>
      <c r="D615" t="s">
        <v>868</v>
      </c>
      <c r="E615" t="s">
        <v>1499</v>
      </c>
      <c r="F615" t="s">
        <v>12</v>
      </c>
      <c r="G615" t="s">
        <v>13</v>
      </c>
      <c r="I615" t="s">
        <v>20</v>
      </c>
    </row>
    <row r="616" spans="1:9" x14ac:dyDescent="0.2">
      <c r="A616" s="1">
        <v>614</v>
      </c>
      <c r="B616" t="s">
        <v>1500</v>
      </c>
      <c r="C616" t="s">
        <v>1498</v>
      </c>
      <c r="D616" t="s">
        <v>868</v>
      </c>
      <c r="E616" t="s">
        <v>1501</v>
      </c>
      <c r="F616" t="s">
        <v>12</v>
      </c>
      <c r="G616" t="s">
        <v>13</v>
      </c>
      <c r="I616" t="s">
        <v>20</v>
      </c>
    </row>
    <row r="617" spans="1:9" x14ac:dyDescent="0.2">
      <c r="A617" s="1">
        <v>615</v>
      </c>
      <c r="B617" t="s">
        <v>1502</v>
      </c>
      <c r="C617" t="s">
        <v>1503</v>
      </c>
      <c r="D617" t="s">
        <v>868</v>
      </c>
      <c r="E617" t="s">
        <v>1485</v>
      </c>
      <c r="F617">
        <v>9</v>
      </c>
      <c r="G617" t="s">
        <v>19</v>
      </c>
      <c r="I617" t="s">
        <v>20</v>
      </c>
    </row>
    <row r="618" spans="1:9" x14ac:dyDescent="0.2">
      <c r="A618" s="1">
        <v>616</v>
      </c>
      <c r="B618" t="s">
        <v>1504</v>
      </c>
      <c r="C618" t="s">
        <v>1505</v>
      </c>
      <c r="D618" t="s">
        <v>10</v>
      </c>
      <c r="E618" t="s">
        <v>11</v>
      </c>
      <c r="F618" t="s">
        <v>12</v>
      </c>
      <c r="G618" t="s">
        <v>13</v>
      </c>
      <c r="H618" t="s">
        <v>1505</v>
      </c>
      <c r="I618" t="s">
        <v>15</v>
      </c>
    </row>
    <row r="619" spans="1:9" x14ac:dyDescent="0.2">
      <c r="A619" s="1">
        <v>617</v>
      </c>
      <c r="B619" t="s">
        <v>1506</v>
      </c>
      <c r="C619" t="s">
        <v>1507</v>
      </c>
      <c r="D619" t="s">
        <v>10</v>
      </c>
      <c r="E619" t="s">
        <v>11</v>
      </c>
      <c r="F619" t="s">
        <v>12</v>
      </c>
      <c r="G619" t="s">
        <v>13</v>
      </c>
      <c r="H619" t="s">
        <v>1507</v>
      </c>
      <c r="I619" t="s">
        <v>15</v>
      </c>
    </row>
    <row r="620" spans="1:9" x14ac:dyDescent="0.2">
      <c r="A620" s="1">
        <v>618</v>
      </c>
      <c r="B620" t="s">
        <v>1508</v>
      </c>
      <c r="C620" t="s">
        <v>1509</v>
      </c>
      <c r="D620" t="s">
        <v>10</v>
      </c>
      <c r="E620" t="s">
        <v>1510</v>
      </c>
      <c r="F620" t="s">
        <v>12</v>
      </c>
      <c r="G620" t="s">
        <v>13</v>
      </c>
      <c r="H620" t="s">
        <v>1509</v>
      </c>
      <c r="I620" t="s">
        <v>15</v>
      </c>
    </row>
    <row r="621" spans="1:9" x14ac:dyDescent="0.2">
      <c r="A621" s="1">
        <v>619</v>
      </c>
      <c r="B621" t="s">
        <v>1511</v>
      </c>
      <c r="C621" t="s">
        <v>1512</v>
      </c>
      <c r="D621" t="s">
        <v>10</v>
      </c>
      <c r="E621" t="s">
        <v>11</v>
      </c>
      <c r="F621" t="s">
        <v>12</v>
      </c>
      <c r="G621" t="s">
        <v>13</v>
      </c>
      <c r="H621" t="s">
        <v>1512</v>
      </c>
      <c r="I621" t="s">
        <v>15</v>
      </c>
    </row>
    <row r="622" spans="1:9" x14ac:dyDescent="0.2">
      <c r="A622" s="1">
        <v>620</v>
      </c>
      <c r="B622" t="s">
        <v>1513</v>
      </c>
      <c r="C622" t="s">
        <v>1514</v>
      </c>
      <c r="D622" t="s">
        <v>10</v>
      </c>
      <c r="E622" t="s">
        <v>11</v>
      </c>
      <c r="F622" t="s">
        <v>12</v>
      </c>
      <c r="G622" t="s">
        <v>13</v>
      </c>
      <c r="I622" t="s">
        <v>20</v>
      </c>
    </row>
    <row r="623" spans="1:9" x14ac:dyDescent="0.2">
      <c r="A623" s="1">
        <v>621</v>
      </c>
      <c r="B623" t="s">
        <v>1515</v>
      </c>
      <c r="C623" t="s">
        <v>1516</v>
      </c>
      <c r="D623" t="s">
        <v>868</v>
      </c>
      <c r="E623" t="s">
        <v>11</v>
      </c>
      <c r="F623" t="s">
        <v>68</v>
      </c>
      <c r="G623" t="s">
        <v>69</v>
      </c>
      <c r="I623" t="s">
        <v>20</v>
      </c>
    </row>
    <row r="624" spans="1:9" x14ac:dyDescent="0.2">
      <c r="A624" s="1">
        <v>622</v>
      </c>
      <c r="B624" t="s">
        <v>1517</v>
      </c>
      <c r="C624" t="s">
        <v>1518</v>
      </c>
      <c r="D624" t="s">
        <v>868</v>
      </c>
      <c r="E624" t="s">
        <v>11</v>
      </c>
      <c r="F624" t="s">
        <v>68</v>
      </c>
      <c r="G624" t="s">
        <v>69</v>
      </c>
      <c r="I624" t="s">
        <v>20</v>
      </c>
    </row>
    <row r="625" spans="1:9" x14ac:dyDescent="0.2">
      <c r="A625" s="1">
        <v>623</v>
      </c>
      <c r="B625" t="s">
        <v>1519</v>
      </c>
      <c r="C625" t="s">
        <v>1520</v>
      </c>
      <c r="D625" t="s">
        <v>868</v>
      </c>
      <c r="E625" t="s">
        <v>11</v>
      </c>
      <c r="F625" t="s">
        <v>68</v>
      </c>
      <c r="G625" t="s">
        <v>69</v>
      </c>
      <c r="I625" t="s">
        <v>20</v>
      </c>
    </row>
    <row r="626" spans="1:9" x14ac:dyDescent="0.2">
      <c r="A626" s="1">
        <v>624</v>
      </c>
      <c r="B626" t="s">
        <v>1521</v>
      </c>
      <c r="C626" t="s">
        <v>1522</v>
      </c>
      <c r="D626" t="s">
        <v>868</v>
      </c>
      <c r="E626" t="s">
        <v>11</v>
      </c>
      <c r="F626" t="s">
        <v>68</v>
      </c>
      <c r="G626" t="s">
        <v>69</v>
      </c>
      <c r="I626" t="s">
        <v>20</v>
      </c>
    </row>
    <row r="627" spans="1:9" x14ac:dyDescent="0.2">
      <c r="A627" s="1">
        <v>625</v>
      </c>
      <c r="B627" t="s">
        <v>1523</v>
      </c>
      <c r="C627" t="s">
        <v>1047</v>
      </c>
      <c r="D627" t="s">
        <v>868</v>
      </c>
      <c r="E627" t="s">
        <v>11</v>
      </c>
      <c r="F627" t="s">
        <v>68</v>
      </c>
      <c r="G627" t="s">
        <v>69</v>
      </c>
      <c r="I627" t="s">
        <v>20</v>
      </c>
    </row>
    <row r="628" spans="1:9" x14ac:dyDescent="0.2">
      <c r="A628" s="1">
        <v>626</v>
      </c>
      <c r="B628" t="s">
        <v>1524</v>
      </c>
      <c r="C628" t="s">
        <v>1047</v>
      </c>
      <c r="D628" t="s">
        <v>868</v>
      </c>
      <c r="E628" t="s">
        <v>11</v>
      </c>
      <c r="F628" t="s">
        <v>68</v>
      </c>
      <c r="G628" t="s">
        <v>69</v>
      </c>
      <c r="I628" t="s">
        <v>20</v>
      </c>
    </row>
    <row r="629" spans="1:9" x14ac:dyDescent="0.2">
      <c r="A629" s="1">
        <v>627</v>
      </c>
      <c r="B629" t="s">
        <v>1525</v>
      </c>
      <c r="C629" t="s">
        <v>1526</v>
      </c>
      <c r="D629" t="s">
        <v>868</v>
      </c>
      <c r="E629" t="s">
        <v>1527</v>
      </c>
      <c r="F629" t="s">
        <v>12</v>
      </c>
      <c r="G629" t="s">
        <v>13</v>
      </c>
      <c r="I629" t="s">
        <v>20</v>
      </c>
    </row>
    <row r="630" spans="1:9" x14ac:dyDescent="0.2">
      <c r="A630" s="1">
        <v>628</v>
      </c>
      <c r="B630" t="s">
        <v>1528</v>
      </c>
      <c r="C630" t="s">
        <v>1529</v>
      </c>
      <c r="D630" t="s">
        <v>868</v>
      </c>
      <c r="E630" t="s">
        <v>11</v>
      </c>
      <c r="F630" t="s">
        <v>12</v>
      </c>
      <c r="G630" t="s">
        <v>13</v>
      </c>
      <c r="H630" t="s">
        <v>1529</v>
      </c>
      <c r="I630" t="s">
        <v>15</v>
      </c>
    </row>
    <row r="631" spans="1:9" x14ac:dyDescent="0.2">
      <c r="A631" s="1">
        <v>629</v>
      </c>
      <c r="B631" t="s">
        <v>1530</v>
      </c>
      <c r="C631" t="s">
        <v>1531</v>
      </c>
      <c r="D631" t="s">
        <v>868</v>
      </c>
      <c r="E631" t="s">
        <v>1532</v>
      </c>
      <c r="F631" t="s">
        <v>12</v>
      </c>
      <c r="G631" t="s">
        <v>13</v>
      </c>
      <c r="H631" t="s">
        <v>1531</v>
      </c>
      <c r="I631" t="s">
        <v>15</v>
      </c>
    </row>
    <row r="632" spans="1:9" x14ac:dyDescent="0.2">
      <c r="A632" s="1">
        <v>630</v>
      </c>
      <c r="B632" t="s">
        <v>1533</v>
      </c>
      <c r="C632" t="s">
        <v>1534</v>
      </c>
      <c r="D632" t="s">
        <v>868</v>
      </c>
      <c r="E632" t="s">
        <v>1535</v>
      </c>
      <c r="F632" t="s">
        <v>12</v>
      </c>
      <c r="G632" t="s">
        <v>13</v>
      </c>
      <c r="H632" t="s">
        <v>1534</v>
      </c>
      <c r="I632" t="s">
        <v>15</v>
      </c>
    </row>
    <row r="633" spans="1:9" x14ac:dyDescent="0.2">
      <c r="A633" s="1">
        <v>631</v>
      </c>
      <c r="B633" t="s">
        <v>1536</v>
      </c>
      <c r="C633" t="s">
        <v>1537</v>
      </c>
      <c r="D633" t="s">
        <v>868</v>
      </c>
      <c r="E633" t="s">
        <v>1538</v>
      </c>
      <c r="F633" t="s">
        <v>12</v>
      </c>
      <c r="G633" t="s">
        <v>13</v>
      </c>
      <c r="H633" t="s">
        <v>1537</v>
      </c>
      <c r="I633" t="s">
        <v>15</v>
      </c>
    </row>
    <row r="634" spans="1:9" x14ac:dyDescent="0.2">
      <c r="A634" s="1">
        <v>632</v>
      </c>
      <c r="B634" t="s">
        <v>1539</v>
      </c>
      <c r="C634" t="s">
        <v>1540</v>
      </c>
      <c r="D634" t="s">
        <v>10</v>
      </c>
      <c r="E634" t="s">
        <v>865</v>
      </c>
      <c r="F634" t="s">
        <v>12</v>
      </c>
      <c r="G634" t="s">
        <v>13</v>
      </c>
      <c r="H634" t="s">
        <v>1540</v>
      </c>
      <c r="I634" t="s">
        <v>15</v>
      </c>
    </row>
    <row r="635" spans="1:9" x14ac:dyDescent="0.2">
      <c r="A635" s="1">
        <v>633</v>
      </c>
      <c r="B635" t="s">
        <v>1541</v>
      </c>
      <c r="C635" t="s">
        <v>1542</v>
      </c>
      <c r="D635" t="s">
        <v>10</v>
      </c>
      <c r="E635" t="s">
        <v>865</v>
      </c>
      <c r="F635" t="s">
        <v>12</v>
      </c>
      <c r="G635" t="s">
        <v>13</v>
      </c>
      <c r="I635" t="s">
        <v>20</v>
      </c>
    </row>
    <row r="636" spans="1:9" x14ac:dyDescent="0.2">
      <c r="A636" s="1">
        <v>634</v>
      </c>
      <c r="B636" t="s">
        <v>1543</v>
      </c>
      <c r="C636" t="s">
        <v>1544</v>
      </c>
      <c r="D636" t="s">
        <v>10</v>
      </c>
      <c r="E636" t="s">
        <v>865</v>
      </c>
      <c r="F636" t="s">
        <v>12</v>
      </c>
      <c r="G636" t="s">
        <v>13</v>
      </c>
      <c r="H636" t="s">
        <v>1544</v>
      </c>
      <c r="I636" t="s">
        <v>15</v>
      </c>
    </row>
    <row r="637" spans="1:9" x14ac:dyDescent="0.2">
      <c r="A637" s="1">
        <v>635</v>
      </c>
      <c r="B637" t="s">
        <v>1545</v>
      </c>
      <c r="C637" t="s">
        <v>1546</v>
      </c>
      <c r="D637" t="s">
        <v>10</v>
      </c>
      <c r="E637" t="s">
        <v>865</v>
      </c>
      <c r="F637" t="s">
        <v>12</v>
      </c>
      <c r="G637" t="s">
        <v>13</v>
      </c>
      <c r="I637" t="s">
        <v>20</v>
      </c>
    </row>
    <row r="638" spans="1:9" x14ac:dyDescent="0.2">
      <c r="A638" s="1">
        <v>636</v>
      </c>
      <c r="B638" t="s">
        <v>1547</v>
      </c>
      <c r="C638" t="s">
        <v>1548</v>
      </c>
      <c r="D638" t="s">
        <v>10</v>
      </c>
      <c r="E638" t="s">
        <v>11</v>
      </c>
      <c r="F638" t="s">
        <v>12</v>
      </c>
      <c r="G638" t="s">
        <v>13</v>
      </c>
      <c r="H638" t="s">
        <v>1548</v>
      </c>
      <c r="I638" t="s">
        <v>15</v>
      </c>
    </row>
    <row r="639" spans="1:9" x14ac:dyDescent="0.2">
      <c r="A639" s="1">
        <v>637</v>
      </c>
      <c r="B639" t="s">
        <v>1549</v>
      </c>
      <c r="C639" t="s">
        <v>1550</v>
      </c>
      <c r="D639" t="s">
        <v>10</v>
      </c>
      <c r="E639" t="s">
        <v>865</v>
      </c>
      <c r="F639" t="s">
        <v>12</v>
      </c>
      <c r="G639" t="s">
        <v>13</v>
      </c>
      <c r="I639" t="s">
        <v>20</v>
      </c>
    </row>
    <row r="640" spans="1:9" x14ac:dyDescent="0.2">
      <c r="A640" s="1">
        <v>638</v>
      </c>
      <c r="B640" t="s">
        <v>1551</v>
      </c>
      <c r="C640" t="s">
        <v>1552</v>
      </c>
      <c r="D640" t="s">
        <v>10</v>
      </c>
      <c r="E640" t="s">
        <v>865</v>
      </c>
      <c r="F640" t="s">
        <v>12</v>
      </c>
      <c r="G640" t="s">
        <v>13</v>
      </c>
      <c r="H640" t="s">
        <v>1552</v>
      </c>
      <c r="I640" t="s">
        <v>15</v>
      </c>
    </row>
    <row r="641" spans="1:9" x14ac:dyDescent="0.2">
      <c r="A641" s="1">
        <v>639</v>
      </c>
      <c r="B641" t="s">
        <v>1553</v>
      </c>
      <c r="C641" t="s">
        <v>1554</v>
      </c>
      <c r="D641" t="s">
        <v>868</v>
      </c>
      <c r="E641" t="s">
        <v>1555</v>
      </c>
      <c r="F641">
        <v>9</v>
      </c>
      <c r="G641" t="s">
        <v>19</v>
      </c>
      <c r="I641" t="s">
        <v>20</v>
      </c>
    </row>
    <row r="642" spans="1:9" x14ac:dyDescent="0.2">
      <c r="A642" s="1">
        <v>640</v>
      </c>
      <c r="B642" t="s">
        <v>1556</v>
      </c>
      <c r="C642" t="s">
        <v>1557</v>
      </c>
      <c r="D642" t="s">
        <v>868</v>
      </c>
      <c r="E642" t="s">
        <v>1558</v>
      </c>
      <c r="F642">
        <v>9</v>
      </c>
      <c r="G642" t="s">
        <v>19</v>
      </c>
      <c r="I642" t="s">
        <v>20</v>
      </c>
    </row>
    <row r="643" spans="1:9" x14ac:dyDescent="0.2">
      <c r="A643" s="1">
        <v>641</v>
      </c>
      <c r="B643" t="s">
        <v>1559</v>
      </c>
      <c r="C643" t="s">
        <v>1560</v>
      </c>
      <c r="D643" t="s">
        <v>868</v>
      </c>
      <c r="E643" t="s">
        <v>1561</v>
      </c>
      <c r="F643" t="s">
        <v>68</v>
      </c>
      <c r="G643" t="s">
        <v>69</v>
      </c>
      <c r="I643" t="s">
        <v>20</v>
      </c>
    </row>
    <row r="644" spans="1:9" x14ac:dyDescent="0.2">
      <c r="A644" s="1">
        <v>642</v>
      </c>
      <c r="B644" t="s">
        <v>1562</v>
      </c>
      <c r="C644" t="s">
        <v>1563</v>
      </c>
      <c r="D644" t="s">
        <v>868</v>
      </c>
      <c r="E644" t="s">
        <v>11</v>
      </c>
      <c r="F644" t="s">
        <v>12</v>
      </c>
      <c r="G644" t="s">
        <v>13</v>
      </c>
      <c r="H644" t="s">
        <v>1563</v>
      </c>
      <c r="I644" t="s">
        <v>15</v>
      </c>
    </row>
    <row r="645" spans="1:9" x14ac:dyDescent="0.2">
      <c r="A645" s="1">
        <v>643</v>
      </c>
      <c r="B645" t="s">
        <v>1564</v>
      </c>
      <c r="C645" t="s">
        <v>1565</v>
      </c>
      <c r="D645" t="s">
        <v>868</v>
      </c>
      <c r="E645" t="s">
        <v>1566</v>
      </c>
      <c r="F645" t="s">
        <v>12</v>
      </c>
      <c r="G645" t="s">
        <v>13</v>
      </c>
      <c r="H645" t="s">
        <v>1565</v>
      </c>
      <c r="I645" t="s">
        <v>15</v>
      </c>
    </row>
    <row r="646" spans="1:9" x14ac:dyDescent="0.2">
      <c r="A646" s="1">
        <v>644</v>
      </c>
      <c r="B646" t="s">
        <v>1567</v>
      </c>
      <c r="C646" t="s">
        <v>1568</v>
      </c>
      <c r="D646" t="s">
        <v>868</v>
      </c>
      <c r="E646" t="s">
        <v>11</v>
      </c>
      <c r="F646" t="s">
        <v>12</v>
      </c>
      <c r="G646" t="s">
        <v>13</v>
      </c>
      <c r="H646" t="s">
        <v>1568</v>
      </c>
      <c r="I646" t="s">
        <v>15</v>
      </c>
    </row>
    <row r="647" spans="1:9" x14ac:dyDescent="0.2">
      <c r="A647" s="1">
        <v>645</v>
      </c>
      <c r="B647" t="s">
        <v>1569</v>
      </c>
      <c r="C647" t="s">
        <v>1570</v>
      </c>
      <c r="D647" t="s">
        <v>868</v>
      </c>
      <c r="E647" t="s">
        <v>11</v>
      </c>
      <c r="F647" t="s">
        <v>12</v>
      </c>
      <c r="G647" t="s">
        <v>13</v>
      </c>
      <c r="H647" t="s">
        <v>1570</v>
      </c>
      <c r="I647" t="s">
        <v>15</v>
      </c>
    </row>
    <row r="648" spans="1:9" x14ac:dyDescent="0.2">
      <c r="A648" s="1">
        <v>646</v>
      </c>
      <c r="B648" t="s">
        <v>1571</v>
      </c>
      <c r="C648" t="s">
        <v>1572</v>
      </c>
      <c r="D648" t="s">
        <v>1573</v>
      </c>
      <c r="E648" t="s">
        <v>11</v>
      </c>
      <c r="F648" t="s">
        <v>573</v>
      </c>
      <c r="G648" t="s">
        <v>13</v>
      </c>
      <c r="H648" t="s">
        <v>1572</v>
      </c>
      <c r="I648" t="s">
        <v>15</v>
      </c>
    </row>
    <row r="649" spans="1:9" x14ac:dyDescent="0.2">
      <c r="A649" s="1">
        <v>647</v>
      </c>
      <c r="B649" t="s">
        <v>1574</v>
      </c>
      <c r="C649" t="s">
        <v>1575</v>
      </c>
      <c r="D649" t="s">
        <v>1576</v>
      </c>
      <c r="E649" t="s">
        <v>1577</v>
      </c>
      <c r="F649" t="s">
        <v>1578</v>
      </c>
      <c r="G649" t="s">
        <v>69</v>
      </c>
      <c r="H649" t="s">
        <v>1575</v>
      </c>
      <c r="I649" t="s">
        <v>15</v>
      </c>
    </row>
    <row r="650" spans="1:9" x14ac:dyDescent="0.2">
      <c r="A650" s="1">
        <v>648</v>
      </c>
      <c r="B650" t="s">
        <v>1579</v>
      </c>
      <c r="C650" t="s">
        <v>1580</v>
      </c>
      <c r="D650" t="s">
        <v>1576</v>
      </c>
      <c r="E650" t="s">
        <v>11</v>
      </c>
      <c r="F650" t="s">
        <v>573</v>
      </c>
      <c r="G650" t="s">
        <v>13</v>
      </c>
      <c r="H650" t="s">
        <v>1580</v>
      </c>
      <c r="I650" t="s">
        <v>15</v>
      </c>
    </row>
    <row r="651" spans="1:9" x14ac:dyDescent="0.2">
      <c r="A651" s="1">
        <v>649</v>
      </c>
      <c r="B651" t="s">
        <v>1581</v>
      </c>
      <c r="C651" t="s">
        <v>1582</v>
      </c>
      <c r="D651" t="s">
        <v>1576</v>
      </c>
      <c r="E651" t="s">
        <v>11</v>
      </c>
      <c r="F651" t="s">
        <v>1583</v>
      </c>
      <c r="G651" t="s">
        <v>19</v>
      </c>
      <c r="H651" t="s">
        <v>1582</v>
      </c>
      <c r="I651" t="s">
        <v>15</v>
      </c>
    </row>
    <row r="652" spans="1:9" x14ac:dyDescent="0.2">
      <c r="A652" s="1">
        <v>650</v>
      </c>
      <c r="B652" t="s">
        <v>1584</v>
      </c>
      <c r="C652" t="s">
        <v>1585</v>
      </c>
      <c r="D652" t="s">
        <v>1576</v>
      </c>
      <c r="E652" t="s">
        <v>11</v>
      </c>
      <c r="F652" t="s">
        <v>1583</v>
      </c>
      <c r="G652" t="s">
        <v>19</v>
      </c>
      <c r="H652" t="s">
        <v>1585</v>
      </c>
      <c r="I652" t="s">
        <v>15</v>
      </c>
    </row>
    <row r="653" spans="1:9" x14ac:dyDescent="0.2">
      <c r="A653" s="1">
        <v>651</v>
      </c>
      <c r="B653" t="s">
        <v>1586</v>
      </c>
      <c r="C653" t="s">
        <v>1587</v>
      </c>
      <c r="D653" t="s">
        <v>1576</v>
      </c>
      <c r="E653" t="s">
        <v>1588</v>
      </c>
      <c r="F653" t="s">
        <v>1583</v>
      </c>
      <c r="G653" t="s">
        <v>19</v>
      </c>
      <c r="H653" t="s">
        <v>1587</v>
      </c>
      <c r="I653" t="s">
        <v>15</v>
      </c>
    </row>
    <row r="654" spans="1:9" x14ac:dyDescent="0.2">
      <c r="A654" s="1">
        <v>652</v>
      </c>
      <c r="B654" t="s">
        <v>1589</v>
      </c>
      <c r="C654" t="s">
        <v>1590</v>
      </c>
      <c r="D654" t="s">
        <v>1576</v>
      </c>
      <c r="E654" t="s">
        <v>11</v>
      </c>
      <c r="F654" t="s">
        <v>573</v>
      </c>
      <c r="G654" t="s">
        <v>13</v>
      </c>
      <c r="H654" t="s">
        <v>1590</v>
      </c>
      <c r="I654" t="s">
        <v>15</v>
      </c>
    </row>
    <row r="655" spans="1:9" x14ac:dyDescent="0.2">
      <c r="A655" s="1">
        <v>653</v>
      </c>
      <c r="B655" t="s">
        <v>1591</v>
      </c>
      <c r="C655" t="s">
        <v>1592</v>
      </c>
      <c r="D655" t="s">
        <v>1576</v>
      </c>
      <c r="E655" t="s">
        <v>11</v>
      </c>
      <c r="F655" t="s">
        <v>1583</v>
      </c>
      <c r="G655" t="s">
        <v>19</v>
      </c>
      <c r="H655" t="s">
        <v>1592</v>
      </c>
      <c r="I655" t="s">
        <v>15</v>
      </c>
    </row>
    <row r="656" spans="1:9" x14ac:dyDescent="0.2">
      <c r="A656" s="1">
        <v>654</v>
      </c>
      <c r="B656" t="s">
        <v>1593</v>
      </c>
      <c r="C656" t="s">
        <v>1594</v>
      </c>
      <c r="D656" t="s">
        <v>1576</v>
      </c>
      <c r="E656" t="s">
        <v>11</v>
      </c>
      <c r="F656" t="s">
        <v>1583</v>
      </c>
      <c r="G656" t="s">
        <v>19</v>
      </c>
      <c r="H656" t="s">
        <v>1594</v>
      </c>
      <c r="I656" t="s">
        <v>15</v>
      </c>
    </row>
    <row r="657" spans="1:9" x14ac:dyDescent="0.2">
      <c r="A657" s="1">
        <v>655</v>
      </c>
      <c r="B657" t="s">
        <v>1595</v>
      </c>
      <c r="C657" t="s">
        <v>1596</v>
      </c>
      <c r="D657" t="s">
        <v>1576</v>
      </c>
      <c r="E657" t="s">
        <v>11</v>
      </c>
      <c r="F657" t="s">
        <v>1583</v>
      </c>
      <c r="G657" t="s">
        <v>19</v>
      </c>
      <c r="H657" t="s">
        <v>1596</v>
      </c>
      <c r="I657" t="s">
        <v>15</v>
      </c>
    </row>
    <row r="658" spans="1:9" x14ac:dyDescent="0.2">
      <c r="A658" s="1">
        <v>656</v>
      </c>
      <c r="B658" t="s">
        <v>1597</v>
      </c>
      <c r="C658" t="s">
        <v>1598</v>
      </c>
      <c r="D658" t="s">
        <v>1576</v>
      </c>
      <c r="E658" t="s">
        <v>11</v>
      </c>
      <c r="F658" t="s">
        <v>1583</v>
      </c>
      <c r="G658" t="s">
        <v>19</v>
      </c>
      <c r="H658" t="s">
        <v>1598</v>
      </c>
      <c r="I658" t="s">
        <v>15</v>
      </c>
    </row>
    <row r="659" spans="1:9" x14ac:dyDescent="0.2">
      <c r="A659" s="1">
        <v>657</v>
      </c>
      <c r="B659" t="s">
        <v>1599</v>
      </c>
      <c r="C659" t="s">
        <v>1600</v>
      </c>
      <c r="D659" t="s">
        <v>1576</v>
      </c>
      <c r="E659" t="s">
        <v>11</v>
      </c>
      <c r="F659" t="s">
        <v>573</v>
      </c>
      <c r="G659" t="s">
        <v>13</v>
      </c>
      <c r="H659" t="s">
        <v>1600</v>
      </c>
      <c r="I659" t="s">
        <v>15</v>
      </c>
    </row>
    <row r="660" spans="1:9" x14ac:dyDescent="0.2">
      <c r="A660" s="1">
        <v>658</v>
      </c>
      <c r="B660" t="s">
        <v>1601</v>
      </c>
      <c r="C660" t="s">
        <v>1602</v>
      </c>
      <c r="D660" t="s">
        <v>1576</v>
      </c>
      <c r="E660" t="s">
        <v>11</v>
      </c>
      <c r="F660" t="s">
        <v>1583</v>
      </c>
      <c r="G660" t="s">
        <v>19</v>
      </c>
      <c r="H660" t="s">
        <v>1602</v>
      </c>
      <c r="I660" t="s">
        <v>15</v>
      </c>
    </row>
    <row r="661" spans="1:9" x14ac:dyDescent="0.2">
      <c r="A661" s="1">
        <v>659</v>
      </c>
      <c r="B661" t="s">
        <v>1603</v>
      </c>
      <c r="C661" t="s">
        <v>1604</v>
      </c>
      <c r="D661" t="s">
        <v>1576</v>
      </c>
      <c r="E661" t="s">
        <v>11</v>
      </c>
      <c r="F661" t="s">
        <v>1578</v>
      </c>
      <c r="G661" t="s">
        <v>69</v>
      </c>
      <c r="H661" t="s">
        <v>1604</v>
      </c>
      <c r="I661" t="s">
        <v>15</v>
      </c>
    </row>
    <row r="662" spans="1:9" x14ac:dyDescent="0.2">
      <c r="A662" s="1">
        <v>660</v>
      </c>
      <c r="B662" t="s">
        <v>1605</v>
      </c>
      <c r="C662" t="s">
        <v>1606</v>
      </c>
      <c r="D662" t="s">
        <v>1576</v>
      </c>
      <c r="E662" t="s">
        <v>11</v>
      </c>
      <c r="F662" t="s">
        <v>1583</v>
      </c>
      <c r="G662" t="s">
        <v>19</v>
      </c>
      <c r="H662" t="s">
        <v>1606</v>
      </c>
      <c r="I662" t="s">
        <v>15</v>
      </c>
    </row>
    <row r="663" spans="1:9" x14ac:dyDescent="0.2">
      <c r="A663" s="1">
        <v>661</v>
      </c>
      <c r="B663" t="s">
        <v>1607</v>
      </c>
      <c r="C663" t="s">
        <v>1608</v>
      </c>
      <c r="D663" t="s">
        <v>1576</v>
      </c>
      <c r="E663" t="s">
        <v>11</v>
      </c>
      <c r="F663" t="s">
        <v>1583</v>
      </c>
      <c r="G663" t="s">
        <v>19</v>
      </c>
      <c r="H663" t="s">
        <v>1608</v>
      </c>
      <c r="I663" t="s">
        <v>15</v>
      </c>
    </row>
    <row r="664" spans="1:9" x14ac:dyDescent="0.2">
      <c r="A664" s="1">
        <v>662</v>
      </c>
      <c r="B664" t="s">
        <v>1609</v>
      </c>
      <c r="C664" t="s">
        <v>1610</v>
      </c>
      <c r="D664" t="s">
        <v>1576</v>
      </c>
      <c r="E664" t="s">
        <v>1611</v>
      </c>
      <c r="F664" t="s">
        <v>1583</v>
      </c>
      <c r="G664" t="s">
        <v>19</v>
      </c>
      <c r="H664" t="s">
        <v>1610</v>
      </c>
      <c r="I664" t="s">
        <v>15</v>
      </c>
    </row>
    <row r="665" spans="1:9" x14ac:dyDescent="0.2">
      <c r="A665" s="1">
        <v>663</v>
      </c>
      <c r="B665" t="s">
        <v>1612</v>
      </c>
      <c r="C665" t="s">
        <v>1613</v>
      </c>
      <c r="D665" t="s">
        <v>1576</v>
      </c>
      <c r="E665" t="s">
        <v>1611</v>
      </c>
      <c r="F665" t="s">
        <v>1583</v>
      </c>
      <c r="G665" t="s">
        <v>19</v>
      </c>
      <c r="H665" t="s">
        <v>1613</v>
      </c>
      <c r="I665" t="s">
        <v>15</v>
      </c>
    </row>
    <row r="666" spans="1:9" x14ac:dyDescent="0.2">
      <c r="A666" s="1">
        <v>664</v>
      </c>
      <c r="B666" t="s">
        <v>1614</v>
      </c>
      <c r="C666" t="s">
        <v>1615</v>
      </c>
      <c r="D666" t="s">
        <v>1576</v>
      </c>
      <c r="E666" t="s">
        <v>1611</v>
      </c>
      <c r="F666" t="s">
        <v>1583</v>
      </c>
      <c r="G666" t="s">
        <v>19</v>
      </c>
      <c r="H666" t="s">
        <v>1615</v>
      </c>
      <c r="I666" t="s">
        <v>15</v>
      </c>
    </row>
    <row r="667" spans="1:9" x14ac:dyDescent="0.2">
      <c r="A667" s="1">
        <v>665</v>
      </c>
      <c r="B667" t="s">
        <v>1616</v>
      </c>
      <c r="C667" t="s">
        <v>1617</v>
      </c>
      <c r="D667" t="s">
        <v>1576</v>
      </c>
      <c r="E667" t="s">
        <v>1611</v>
      </c>
      <c r="F667" t="s">
        <v>1583</v>
      </c>
      <c r="G667" t="s">
        <v>19</v>
      </c>
      <c r="H667" t="s">
        <v>1617</v>
      </c>
      <c r="I667" t="s">
        <v>15</v>
      </c>
    </row>
    <row r="668" spans="1:9" x14ac:dyDescent="0.2">
      <c r="A668" s="1">
        <v>666</v>
      </c>
      <c r="B668" t="s">
        <v>1618</v>
      </c>
      <c r="C668" t="s">
        <v>1619</v>
      </c>
      <c r="D668" t="s">
        <v>1576</v>
      </c>
      <c r="E668" t="s">
        <v>11</v>
      </c>
      <c r="F668" t="s">
        <v>1583</v>
      </c>
      <c r="G668" t="s">
        <v>19</v>
      </c>
      <c r="H668" t="s">
        <v>1619</v>
      </c>
      <c r="I668" t="s">
        <v>15</v>
      </c>
    </row>
    <row r="669" spans="1:9" x14ac:dyDescent="0.2">
      <c r="A669" s="1">
        <v>667</v>
      </c>
      <c r="B669" t="s">
        <v>1620</v>
      </c>
      <c r="C669" t="s">
        <v>1619</v>
      </c>
      <c r="D669" t="s">
        <v>1576</v>
      </c>
      <c r="E669" t="s">
        <v>11</v>
      </c>
      <c r="F669" t="s">
        <v>1583</v>
      </c>
      <c r="G669" t="s">
        <v>19</v>
      </c>
      <c r="H669" t="s">
        <v>1619</v>
      </c>
      <c r="I669" t="s">
        <v>15</v>
      </c>
    </row>
    <row r="670" spans="1:9" x14ac:dyDescent="0.2">
      <c r="A670" s="1">
        <v>668</v>
      </c>
      <c r="B670" t="s">
        <v>1621</v>
      </c>
      <c r="C670" t="s">
        <v>1622</v>
      </c>
      <c r="D670" t="s">
        <v>1576</v>
      </c>
      <c r="E670" t="s">
        <v>11</v>
      </c>
      <c r="F670" t="s">
        <v>1583</v>
      </c>
      <c r="G670" t="s">
        <v>19</v>
      </c>
      <c r="H670" t="s">
        <v>1622</v>
      </c>
      <c r="I670" t="s">
        <v>15</v>
      </c>
    </row>
    <row r="671" spans="1:9" x14ac:dyDescent="0.2">
      <c r="A671" s="1">
        <v>669</v>
      </c>
      <c r="B671" t="s">
        <v>1623</v>
      </c>
      <c r="C671" t="s">
        <v>1624</v>
      </c>
      <c r="D671" t="s">
        <v>1576</v>
      </c>
      <c r="E671" t="s">
        <v>11</v>
      </c>
      <c r="F671" t="s">
        <v>573</v>
      </c>
      <c r="G671" t="s">
        <v>13</v>
      </c>
      <c r="H671" t="s">
        <v>1624</v>
      </c>
      <c r="I671" t="s">
        <v>15</v>
      </c>
    </row>
    <row r="672" spans="1:9" x14ac:dyDescent="0.2">
      <c r="A672" s="1">
        <v>670</v>
      </c>
      <c r="B672" t="s">
        <v>1625</v>
      </c>
      <c r="C672" t="s">
        <v>1626</v>
      </c>
      <c r="D672" t="s">
        <v>1576</v>
      </c>
      <c r="E672" t="s">
        <v>11</v>
      </c>
      <c r="F672" t="s">
        <v>573</v>
      </c>
      <c r="G672" t="s">
        <v>13</v>
      </c>
      <c r="H672" t="s">
        <v>1626</v>
      </c>
      <c r="I672" t="s">
        <v>15</v>
      </c>
    </row>
    <row r="673" spans="1:9" x14ac:dyDescent="0.2">
      <c r="A673" s="1">
        <v>671</v>
      </c>
      <c r="B673" t="s">
        <v>1627</v>
      </c>
      <c r="C673" t="s">
        <v>1628</v>
      </c>
      <c r="D673" t="s">
        <v>1576</v>
      </c>
      <c r="E673" t="s">
        <v>11</v>
      </c>
      <c r="F673" t="s">
        <v>573</v>
      </c>
      <c r="G673" t="s">
        <v>13</v>
      </c>
      <c r="H673" t="s">
        <v>1628</v>
      </c>
      <c r="I673" t="s">
        <v>15</v>
      </c>
    </row>
    <row r="674" spans="1:9" x14ac:dyDescent="0.2">
      <c r="A674" s="1">
        <v>672</v>
      </c>
      <c r="B674" t="s">
        <v>1629</v>
      </c>
      <c r="C674" t="s">
        <v>1630</v>
      </c>
      <c r="D674" t="s">
        <v>1576</v>
      </c>
      <c r="E674" t="s">
        <v>11</v>
      </c>
      <c r="F674" t="s">
        <v>573</v>
      </c>
      <c r="G674" t="s">
        <v>13</v>
      </c>
      <c r="H674" t="s">
        <v>1630</v>
      </c>
      <c r="I674" t="s">
        <v>15</v>
      </c>
    </row>
    <row r="675" spans="1:9" x14ac:dyDescent="0.2">
      <c r="A675" s="1">
        <v>673</v>
      </c>
      <c r="B675" t="s">
        <v>1631</v>
      </c>
      <c r="C675" t="s">
        <v>1632</v>
      </c>
      <c r="D675" t="s">
        <v>1576</v>
      </c>
      <c r="E675" t="s">
        <v>11</v>
      </c>
      <c r="F675" t="s">
        <v>1583</v>
      </c>
      <c r="G675" t="s">
        <v>19</v>
      </c>
      <c r="H675" t="s">
        <v>1632</v>
      </c>
      <c r="I675" t="s">
        <v>15</v>
      </c>
    </row>
    <row r="676" spans="1:9" x14ac:dyDescent="0.2">
      <c r="A676" s="1">
        <v>674</v>
      </c>
      <c r="B676" t="s">
        <v>1633</v>
      </c>
      <c r="C676" t="s">
        <v>1634</v>
      </c>
      <c r="D676" t="s">
        <v>1576</v>
      </c>
      <c r="E676" t="s">
        <v>11</v>
      </c>
      <c r="F676" t="s">
        <v>1583</v>
      </c>
      <c r="G676" t="s">
        <v>19</v>
      </c>
      <c r="H676" t="s">
        <v>1634</v>
      </c>
      <c r="I676" t="s">
        <v>15</v>
      </c>
    </row>
    <row r="677" spans="1:9" x14ac:dyDescent="0.2">
      <c r="A677" s="1">
        <v>675</v>
      </c>
      <c r="B677" t="s">
        <v>1635</v>
      </c>
      <c r="C677" t="s">
        <v>1636</v>
      </c>
      <c r="D677" t="s">
        <v>1576</v>
      </c>
      <c r="E677" t="s">
        <v>11</v>
      </c>
      <c r="F677" t="s">
        <v>1583</v>
      </c>
      <c r="G677" t="s">
        <v>19</v>
      </c>
      <c r="H677" t="s">
        <v>1636</v>
      </c>
      <c r="I677" t="s">
        <v>15</v>
      </c>
    </row>
    <row r="678" spans="1:9" x14ac:dyDescent="0.2">
      <c r="A678" s="1">
        <v>676</v>
      </c>
      <c r="B678" t="s">
        <v>1637</v>
      </c>
      <c r="C678" t="s">
        <v>1638</v>
      </c>
      <c r="D678" t="s">
        <v>1576</v>
      </c>
      <c r="E678" t="s">
        <v>11</v>
      </c>
      <c r="F678" t="s">
        <v>1583</v>
      </c>
      <c r="G678" t="s">
        <v>19</v>
      </c>
      <c r="H678" t="s">
        <v>1638</v>
      </c>
      <c r="I678" t="s">
        <v>15</v>
      </c>
    </row>
    <row r="679" spans="1:9" x14ac:dyDescent="0.2">
      <c r="A679" s="1">
        <v>677</v>
      </c>
      <c r="B679" t="s">
        <v>1639</v>
      </c>
      <c r="C679" t="s">
        <v>1640</v>
      </c>
      <c r="D679" t="s">
        <v>1576</v>
      </c>
      <c r="E679" t="s">
        <v>11</v>
      </c>
      <c r="F679" t="s">
        <v>1583</v>
      </c>
      <c r="G679" t="s">
        <v>19</v>
      </c>
      <c r="H679" t="s">
        <v>1640</v>
      </c>
      <c r="I679" t="s">
        <v>15</v>
      </c>
    </row>
    <row r="680" spans="1:9" x14ac:dyDescent="0.2">
      <c r="A680" s="1">
        <v>678</v>
      </c>
      <c r="B680" t="s">
        <v>1641</v>
      </c>
      <c r="C680" t="s">
        <v>1642</v>
      </c>
      <c r="D680" t="s">
        <v>1576</v>
      </c>
      <c r="E680" t="s">
        <v>11</v>
      </c>
      <c r="F680" t="s">
        <v>1583</v>
      </c>
      <c r="G680" t="s">
        <v>19</v>
      </c>
      <c r="H680" t="s">
        <v>1642</v>
      </c>
      <c r="I680" t="s">
        <v>15</v>
      </c>
    </row>
    <row r="681" spans="1:9" x14ac:dyDescent="0.2">
      <c r="A681" s="1">
        <v>679</v>
      </c>
      <c r="B681" t="s">
        <v>1643</v>
      </c>
      <c r="C681" t="s">
        <v>1644</v>
      </c>
      <c r="D681" t="s">
        <v>1576</v>
      </c>
      <c r="E681" t="s">
        <v>11</v>
      </c>
      <c r="F681" t="s">
        <v>1583</v>
      </c>
      <c r="G681" t="s">
        <v>19</v>
      </c>
      <c r="H681" t="s">
        <v>1644</v>
      </c>
      <c r="I681" t="s">
        <v>15</v>
      </c>
    </row>
    <row r="682" spans="1:9" x14ac:dyDescent="0.2">
      <c r="A682" s="1">
        <v>680</v>
      </c>
      <c r="B682" t="s">
        <v>1645</v>
      </c>
      <c r="C682" t="s">
        <v>1646</v>
      </c>
      <c r="D682" t="s">
        <v>1576</v>
      </c>
      <c r="E682" t="s">
        <v>11</v>
      </c>
      <c r="F682" t="s">
        <v>1583</v>
      </c>
      <c r="G682" t="s">
        <v>19</v>
      </c>
      <c r="H682" t="s">
        <v>1646</v>
      </c>
      <c r="I682" t="s">
        <v>15</v>
      </c>
    </row>
    <row r="683" spans="1:9" x14ac:dyDescent="0.2">
      <c r="A683" s="1">
        <v>681</v>
      </c>
      <c r="B683" t="s">
        <v>1647</v>
      </c>
      <c r="C683" t="s">
        <v>1648</v>
      </c>
      <c r="D683" t="s">
        <v>1576</v>
      </c>
      <c r="E683" t="s">
        <v>11</v>
      </c>
      <c r="F683" t="s">
        <v>1583</v>
      </c>
      <c r="G683" t="s">
        <v>19</v>
      </c>
      <c r="H683" t="s">
        <v>1648</v>
      </c>
      <c r="I683" t="s">
        <v>15</v>
      </c>
    </row>
    <row r="684" spans="1:9" x14ac:dyDescent="0.2">
      <c r="A684" s="1">
        <v>682</v>
      </c>
      <c r="B684" t="s">
        <v>1649</v>
      </c>
      <c r="C684" t="s">
        <v>1650</v>
      </c>
      <c r="D684" t="s">
        <v>1576</v>
      </c>
      <c r="E684" t="s">
        <v>11</v>
      </c>
      <c r="F684" t="s">
        <v>1583</v>
      </c>
      <c r="G684" t="s">
        <v>19</v>
      </c>
      <c r="H684" t="s">
        <v>1650</v>
      </c>
      <c r="I684" t="s">
        <v>15</v>
      </c>
    </row>
    <row r="685" spans="1:9" x14ac:dyDescent="0.2">
      <c r="A685" s="1">
        <v>683</v>
      </c>
      <c r="B685" t="s">
        <v>1651</v>
      </c>
      <c r="C685" t="s">
        <v>1652</v>
      </c>
      <c r="D685" t="s">
        <v>1576</v>
      </c>
      <c r="E685" t="s">
        <v>11</v>
      </c>
      <c r="F685" t="s">
        <v>1583</v>
      </c>
      <c r="G685" t="s">
        <v>19</v>
      </c>
      <c r="H685" t="s">
        <v>1652</v>
      </c>
      <c r="I685" t="s">
        <v>15</v>
      </c>
    </row>
    <row r="686" spans="1:9" x14ac:dyDescent="0.2">
      <c r="A686" s="1">
        <v>684</v>
      </c>
      <c r="B686" t="s">
        <v>1653</v>
      </c>
      <c r="C686" t="s">
        <v>1654</v>
      </c>
      <c r="D686" t="s">
        <v>1576</v>
      </c>
      <c r="E686" t="s">
        <v>11</v>
      </c>
      <c r="F686" t="s">
        <v>1583</v>
      </c>
      <c r="G686" t="s">
        <v>19</v>
      </c>
      <c r="H686" t="s">
        <v>1654</v>
      </c>
      <c r="I686" t="s">
        <v>15</v>
      </c>
    </row>
    <row r="687" spans="1:9" x14ac:dyDescent="0.2">
      <c r="A687" s="1">
        <v>685</v>
      </c>
      <c r="B687" t="s">
        <v>1655</v>
      </c>
      <c r="C687" t="s">
        <v>1656</v>
      </c>
      <c r="D687" t="s">
        <v>1576</v>
      </c>
      <c r="E687" t="s">
        <v>11</v>
      </c>
      <c r="F687" t="s">
        <v>1583</v>
      </c>
      <c r="G687" t="s">
        <v>19</v>
      </c>
      <c r="H687" t="s">
        <v>1656</v>
      </c>
      <c r="I687" t="s">
        <v>15</v>
      </c>
    </row>
    <row r="688" spans="1:9" x14ac:dyDescent="0.2">
      <c r="A688" s="1">
        <v>686</v>
      </c>
      <c r="B688" t="s">
        <v>1657</v>
      </c>
      <c r="C688" t="s">
        <v>1658</v>
      </c>
      <c r="D688" t="s">
        <v>1576</v>
      </c>
      <c r="E688" t="s">
        <v>11</v>
      </c>
      <c r="F688" t="s">
        <v>1583</v>
      </c>
      <c r="G688" t="s">
        <v>19</v>
      </c>
      <c r="H688" t="s">
        <v>1658</v>
      </c>
      <c r="I688" t="s">
        <v>15</v>
      </c>
    </row>
    <row r="689" spans="1:9" x14ac:dyDescent="0.2">
      <c r="A689" s="1">
        <v>687</v>
      </c>
      <c r="B689" t="s">
        <v>1659</v>
      </c>
      <c r="C689" t="s">
        <v>1660</v>
      </c>
      <c r="D689" t="s">
        <v>1576</v>
      </c>
      <c r="E689" t="s">
        <v>11</v>
      </c>
      <c r="F689" t="s">
        <v>1583</v>
      </c>
      <c r="G689" t="s">
        <v>19</v>
      </c>
      <c r="H689" t="s">
        <v>1660</v>
      </c>
      <c r="I689" t="s">
        <v>15</v>
      </c>
    </row>
    <row r="690" spans="1:9" x14ac:dyDescent="0.2">
      <c r="A690" s="1">
        <v>688</v>
      </c>
      <c r="B690" t="s">
        <v>1661</v>
      </c>
      <c r="C690" t="s">
        <v>1662</v>
      </c>
      <c r="D690" t="s">
        <v>1576</v>
      </c>
      <c r="E690" t="s">
        <v>11</v>
      </c>
      <c r="F690" t="s">
        <v>1583</v>
      </c>
      <c r="G690" t="s">
        <v>19</v>
      </c>
      <c r="H690" t="s">
        <v>1662</v>
      </c>
      <c r="I690" t="s">
        <v>15</v>
      </c>
    </row>
    <row r="691" spans="1:9" x14ac:dyDescent="0.2">
      <c r="A691" s="1">
        <v>689</v>
      </c>
      <c r="B691" t="s">
        <v>1663</v>
      </c>
      <c r="C691" t="s">
        <v>1664</v>
      </c>
      <c r="D691" t="s">
        <v>1576</v>
      </c>
      <c r="E691" t="s">
        <v>11</v>
      </c>
      <c r="F691" t="s">
        <v>1583</v>
      </c>
      <c r="G691" t="s">
        <v>19</v>
      </c>
      <c r="H691" t="s">
        <v>1664</v>
      </c>
      <c r="I691" t="s">
        <v>15</v>
      </c>
    </row>
    <row r="692" spans="1:9" x14ac:dyDescent="0.2">
      <c r="A692" s="1">
        <v>690</v>
      </c>
      <c r="B692" t="s">
        <v>1665</v>
      </c>
      <c r="C692" t="s">
        <v>1666</v>
      </c>
      <c r="D692" t="s">
        <v>1576</v>
      </c>
      <c r="E692" t="s">
        <v>11</v>
      </c>
      <c r="F692" t="s">
        <v>1583</v>
      </c>
      <c r="G692" t="s">
        <v>19</v>
      </c>
      <c r="H692" t="s">
        <v>1666</v>
      </c>
      <c r="I692" t="s">
        <v>15</v>
      </c>
    </row>
    <row r="693" spans="1:9" x14ac:dyDescent="0.2">
      <c r="A693" s="1">
        <v>691</v>
      </c>
      <c r="B693" t="s">
        <v>1667</v>
      </c>
      <c r="C693" t="s">
        <v>1668</v>
      </c>
      <c r="D693" t="s">
        <v>1576</v>
      </c>
      <c r="E693" t="s">
        <v>11</v>
      </c>
      <c r="F693" t="s">
        <v>1583</v>
      </c>
      <c r="G693" t="s">
        <v>19</v>
      </c>
      <c r="H693" t="s">
        <v>1668</v>
      </c>
      <c r="I693" t="s">
        <v>15</v>
      </c>
    </row>
    <row r="694" spans="1:9" x14ac:dyDescent="0.2">
      <c r="A694" s="1">
        <v>692</v>
      </c>
      <c r="B694" t="s">
        <v>1669</v>
      </c>
      <c r="C694" t="s">
        <v>1670</v>
      </c>
      <c r="D694" t="s">
        <v>1576</v>
      </c>
      <c r="E694" t="s">
        <v>11</v>
      </c>
      <c r="F694" t="s">
        <v>1578</v>
      </c>
      <c r="G694" t="s">
        <v>69</v>
      </c>
      <c r="H694" t="s">
        <v>1670</v>
      </c>
      <c r="I694" t="s">
        <v>15</v>
      </c>
    </row>
    <row r="695" spans="1:9" x14ac:dyDescent="0.2">
      <c r="A695" s="1">
        <v>693</v>
      </c>
      <c r="B695" t="s">
        <v>1671</v>
      </c>
      <c r="C695" t="s">
        <v>1672</v>
      </c>
      <c r="D695" t="s">
        <v>1576</v>
      </c>
      <c r="E695" t="s">
        <v>11</v>
      </c>
      <c r="F695" t="s">
        <v>1583</v>
      </c>
      <c r="G695" t="s">
        <v>19</v>
      </c>
      <c r="H695" t="s">
        <v>1672</v>
      </c>
      <c r="I695" t="s">
        <v>15</v>
      </c>
    </row>
    <row r="696" spans="1:9" x14ac:dyDescent="0.2">
      <c r="A696" s="1">
        <v>694</v>
      </c>
      <c r="B696" t="s">
        <v>1673</v>
      </c>
      <c r="C696" t="s">
        <v>1674</v>
      </c>
      <c r="D696" t="s">
        <v>1576</v>
      </c>
      <c r="E696" t="s">
        <v>11</v>
      </c>
      <c r="F696" t="s">
        <v>1583</v>
      </c>
      <c r="G696" t="s">
        <v>19</v>
      </c>
      <c r="H696" t="s">
        <v>1674</v>
      </c>
      <c r="I696" t="s">
        <v>15</v>
      </c>
    </row>
    <row r="697" spans="1:9" x14ac:dyDescent="0.2">
      <c r="A697" s="1">
        <v>695</v>
      </c>
      <c r="B697" t="s">
        <v>1675</v>
      </c>
      <c r="C697" t="s">
        <v>1676</v>
      </c>
      <c r="D697" t="s">
        <v>1576</v>
      </c>
      <c r="E697" t="s">
        <v>11</v>
      </c>
      <c r="F697">
        <v>9</v>
      </c>
      <c r="G697" t="s">
        <v>19</v>
      </c>
      <c r="H697" t="s">
        <v>1676</v>
      </c>
      <c r="I697" t="s">
        <v>15</v>
      </c>
    </row>
    <row r="698" spans="1:9" x14ac:dyDescent="0.2">
      <c r="A698" s="1">
        <v>696</v>
      </c>
      <c r="B698" t="s">
        <v>1677</v>
      </c>
      <c r="C698" t="s">
        <v>1678</v>
      </c>
      <c r="D698" t="s">
        <v>1576</v>
      </c>
      <c r="E698" t="s">
        <v>11</v>
      </c>
      <c r="F698" t="s">
        <v>1583</v>
      </c>
      <c r="G698" t="s">
        <v>19</v>
      </c>
      <c r="H698" t="s">
        <v>1678</v>
      </c>
      <c r="I698" t="s">
        <v>15</v>
      </c>
    </row>
    <row r="699" spans="1:9" x14ac:dyDescent="0.2">
      <c r="A699" s="1">
        <v>697</v>
      </c>
      <c r="B699" t="s">
        <v>1679</v>
      </c>
      <c r="C699" t="s">
        <v>1680</v>
      </c>
      <c r="D699" t="s">
        <v>1576</v>
      </c>
      <c r="E699" t="s">
        <v>11</v>
      </c>
      <c r="F699" t="s">
        <v>1583</v>
      </c>
      <c r="G699" t="s">
        <v>19</v>
      </c>
      <c r="H699" t="s">
        <v>1680</v>
      </c>
      <c r="I699" t="s">
        <v>15</v>
      </c>
    </row>
    <row r="700" spans="1:9" x14ac:dyDescent="0.2">
      <c r="A700" s="1">
        <v>698</v>
      </c>
      <c r="B700" t="s">
        <v>1681</v>
      </c>
      <c r="C700" t="s">
        <v>1682</v>
      </c>
      <c r="D700" t="s">
        <v>1576</v>
      </c>
      <c r="E700" t="s">
        <v>11</v>
      </c>
      <c r="F700" t="s">
        <v>1583</v>
      </c>
      <c r="G700" t="s">
        <v>19</v>
      </c>
      <c r="H700" t="s">
        <v>1682</v>
      </c>
      <c r="I700" t="s">
        <v>15</v>
      </c>
    </row>
    <row r="701" spans="1:9" x14ac:dyDescent="0.2">
      <c r="A701" s="1">
        <v>699</v>
      </c>
      <c r="B701" t="s">
        <v>1683</v>
      </c>
      <c r="C701" t="s">
        <v>1684</v>
      </c>
      <c r="D701" t="s">
        <v>1576</v>
      </c>
      <c r="E701" t="s">
        <v>11</v>
      </c>
      <c r="F701" t="s">
        <v>1583</v>
      </c>
      <c r="G701" t="s">
        <v>19</v>
      </c>
      <c r="H701" t="s">
        <v>1684</v>
      </c>
      <c r="I701" t="s">
        <v>15</v>
      </c>
    </row>
    <row r="702" spans="1:9" x14ac:dyDescent="0.2">
      <c r="A702" s="1">
        <v>700</v>
      </c>
      <c r="B702" t="s">
        <v>1685</v>
      </c>
      <c r="C702" t="s">
        <v>1686</v>
      </c>
      <c r="D702" t="s">
        <v>1576</v>
      </c>
      <c r="E702" t="s">
        <v>11</v>
      </c>
      <c r="F702" t="s">
        <v>1583</v>
      </c>
      <c r="G702" t="s">
        <v>19</v>
      </c>
      <c r="H702" t="s">
        <v>1686</v>
      </c>
      <c r="I702" t="s">
        <v>15</v>
      </c>
    </row>
    <row r="703" spans="1:9" x14ac:dyDescent="0.2">
      <c r="A703" s="1">
        <v>701</v>
      </c>
      <c r="B703" t="s">
        <v>1687</v>
      </c>
      <c r="C703" t="s">
        <v>1688</v>
      </c>
      <c r="D703" t="s">
        <v>1576</v>
      </c>
      <c r="E703" t="s">
        <v>11</v>
      </c>
      <c r="F703" t="s">
        <v>1583</v>
      </c>
      <c r="G703" t="s">
        <v>19</v>
      </c>
      <c r="H703" t="s">
        <v>1688</v>
      </c>
      <c r="I703" t="s">
        <v>15</v>
      </c>
    </row>
    <row r="704" spans="1:9" x14ac:dyDescent="0.2">
      <c r="A704" s="1">
        <v>702</v>
      </c>
      <c r="B704" t="s">
        <v>1689</v>
      </c>
      <c r="C704" t="s">
        <v>1690</v>
      </c>
      <c r="D704" t="s">
        <v>1576</v>
      </c>
      <c r="E704" t="s">
        <v>11</v>
      </c>
      <c r="F704" t="s">
        <v>1583</v>
      </c>
      <c r="G704" t="s">
        <v>19</v>
      </c>
      <c r="H704" t="s">
        <v>1690</v>
      </c>
      <c r="I704" t="s">
        <v>15</v>
      </c>
    </row>
    <row r="705" spans="1:9" x14ac:dyDescent="0.2">
      <c r="A705" s="1">
        <v>703</v>
      </c>
      <c r="B705" t="s">
        <v>1691</v>
      </c>
      <c r="C705" t="s">
        <v>1692</v>
      </c>
      <c r="D705" t="s">
        <v>1576</v>
      </c>
      <c r="E705" t="s">
        <v>11</v>
      </c>
      <c r="F705" t="s">
        <v>1583</v>
      </c>
      <c r="G705" t="s">
        <v>19</v>
      </c>
      <c r="H705" t="s">
        <v>1692</v>
      </c>
      <c r="I705" t="s">
        <v>15</v>
      </c>
    </row>
    <row r="706" spans="1:9" x14ac:dyDescent="0.2">
      <c r="A706" s="1">
        <v>704</v>
      </c>
      <c r="B706" t="s">
        <v>1693</v>
      </c>
      <c r="C706" t="s">
        <v>1694</v>
      </c>
      <c r="D706" t="s">
        <v>1576</v>
      </c>
      <c r="E706" t="s">
        <v>11</v>
      </c>
      <c r="F706" t="s">
        <v>1583</v>
      </c>
      <c r="G706" t="s">
        <v>19</v>
      </c>
      <c r="H706" t="s">
        <v>1694</v>
      </c>
      <c r="I706" t="s">
        <v>15</v>
      </c>
    </row>
    <row r="707" spans="1:9" x14ac:dyDescent="0.2">
      <c r="A707" s="1">
        <v>705</v>
      </c>
      <c r="B707" t="s">
        <v>1695</v>
      </c>
      <c r="C707" t="s">
        <v>1696</v>
      </c>
      <c r="D707" t="s">
        <v>1576</v>
      </c>
      <c r="E707" t="s">
        <v>11</v>
      </c>
      <c r="F707" t="s">
        <v>1583</v>
      </c>
      <c r="G707" t="s">
        <v>19</v>
      </c>
      <c r="H707" t="s">
        <v>1696</v>
      </c>
      <c r="I707" t="s">
        <v>15</v>
      </c>
    </row>
    <row r="708" spans="1:9" x14ac:dyDescent="0.2">
      <c r="A708" s="1">
        <v>706</v>
      </c>
      <c r="B708" t="s">
        <v>1697</v>
      </c>
      <c r="C708" t="s">
        <v>1698</v>
      </c>
      <c r="D708" t="s">
        <v>1576</v>
      </c>
      <c r="E708" t="s">
        <v>11</v>
      </c>
      <c r="F708" t="s">
        <v>1583</v>
      </c>
      <c r="G708" t="s">
        <v>19</v>
      </c>
      <c r="H708" t="s">
        <v>1698</v>
      </c>
      <c r="I708" t="s">
        <v>15</v>
      </c>
    </row>
    <row r="709" spans="1:9" x14ac:dyDescent="0.2">
      <c r="A709" s="1">
        <v>707</v>
      </c>
      <c r="B709" t="s">
        <v>1699</v>
      </c>
      <c r="C709" t="s">
        <v>1700</v>
      </c>
      <c r="D709" t="s">
        <v>1576</v>
      </c>
      <c r="E709" t="s">
        <v>1701</v>
      </c>
      <c r="F709" t="s">
        <v>1583</v>
      </c>
      <c r="G709" t="s">
        <v>19</v>
      </c>
      <c r="H709" t="s">
        <v>1700</v>
      </c>
      <c r="I709" t="s">
        <v>15</v>
      </c>
    </row>
    <row r="710" spans="1:9" x14ac:dyDescent="0.2">
      <c r="A710" s="1">
        <v>708</v>
      </c>
      <c r="B710" t="s">
        <v>1702</v>
      </c>
      <c r="C710" t="s">
        <v>1703</v>
      </c>
      <c r="D710" t="s">
        <v>1576</v>
      </c>
      <c r="E710" t="s">
        <v>11</v>
      </c>
      <c r="F710" t="s">
        <v>1583</v>
      </c>
      <c r="G710" t="s">
        <v>19</v>
      </c>
      <c r="H710" t="s">
        <v>1703</v>
      </c>
      <c r="I710" t="s">
        <v>15</v>
      </c>
    </row>
    <row r="711" spans="1:9" x14ac:dyDescent="0.2">
      <c r="A711" s="1">
        <v>709</v>
      </c>
      <c r="B711" t="s">
        <v>1704</v>
      </c>
      <c r="C711" t="s">
        <v>1705</v>
      </c>
      <c r="D711" t="s">
        <v>1576</v>
      </c>
      <c r="E711" t="s">
        <v>11</v>
      </c>
      <c r="F711">
        <v>9</v>
      </c>
      <c r="G711" t="s">
        <v>19</v>
      </c>
      <c r="H711" t="s">
        <v>1705</v>
      </c>
      <c r="I711" t="s">
        <v>15</v>
      </c>
    </row>
    <row r="712" spans="1:9" x14ac:dyDescent="0.2">
      <c r="A712" s="1">
        <v>710</v>
      </c>
      <c r="B712" t="s">
        <v>1706</v>
      </c>
      <c r="C712" t="s">
        <v>1707</v>
      </c>
      <c r="D712" t="s">
        <v>1576</v>
      </c>
      <c r="E712" t="s">
        <v>11</v>
      </c>
      <c r="F712" t="s">
        <v>1583</v>
      </c>
      <c r="G712" t="s">
        <v>19</v>
      </c>
      <c r="H712" t="s">
        <v>1707</v>
      </c>
      <c r="I712" t="s">
        <v>15</v>
      </c>
    </row>
    <row r="713" spans="1:9" x14ac:dyDescent="0.2">
      <c r="A713" s="1">
        <v>711</v>
      </c>
      <c r="B713" t="s">
        <v>1708</v>
      </c>
      <c r="C713" t="s">
        <v>1709</v>
      </c>
      <c r="D713" t="s">
        <v>1576</v>
      </c>
      <c r="E713" t="s">
        <v>11</v>
      </c>
      <c r="F713" t="s">
        <v>1583</v>
      </c>
      <c r="G713" t="s">
        <v>19</v>
      </c>
      <c r="H713" t="s">
        <v>1709</v>
      </c>
      <c r="I713" t="s">
        <v>15</v>
      </c>
    </row>
    <row r="714" spans="1:9" x14ac:dyDescent="0.2">
      <c r="A714" s="1">
        <v>712</v>
      </c>
      <c r="B714" t="s">
        <v>1710</v>
      </c>
      <c r="C714" t="s">
        <v>1711</v>
      </c>
      <c r="D714" t="s">
        <v>1576</v>
      </c>
      <c r="E714" t="s">
        <v>11</v>
      </c>
      <c r="F714" t="s">
        <v>1578</v>
      </c>
      <c r="G714" t="s">
        <v>69</v>
      </c>
      <c r="H714" t="s">
        <v>1711</v>
      </c>
      <c r="I714" t="s">
        <v>15</v>
      </c>
    </row>
    <row r="715" spans="1:9" x14ac:dyDescent="0.2">
      <c r="A715" s="1">
        <v>713</v>
      </c>
      <c r="B715" t="s">
        <v>1712</v>
      </c>
      <c r="C715" t="s">
        <v>1713</v>
      </c>
      <c r="D715" t="s">
        <v>1576</v>
      </c>
      <c r="E715" t="s">
        <v>11</v>
      </c>
      <c r="F715" t="s">
        <v>1578</v>
      </c>
      <c r="G715" t="s">
        <v>69</v>
      </c>
      <c r="H715" t="s">
        <v>1713</v>
      </c>
      <c r="I715" t="s">
        <v>15</v>
      </c>
    </row>
    <row r="716" spans="1:9" x14ac:dyDescent="0.2">
      <c r="A716" s="1">
        <v>714</v>
      </c>
      <c r="B716" t="s">
        <v>1714</v>
      </c>
      <c r="C716" t="s">
        <v>1715</v>
      </c>
      <c r="D716" t="s">
        <v>1576</v>
      </c>
      <c r="E716" t="s">
        <v>11</v>
      </c>
      <c r="F716" t="s">
        <v>1583</v>
      </c>
      <c r="G716" t="s">
        <v>19</v>
      </c>
      <c r="H716" t="s">
        <v>1715</v>
      </c>
      <c r="I716" t="s">
        <v>15</v>
      </c>
    </row>
    <row r="717" spans="1:9" x14ac:dyDescent="0.2">
      <c r="A717" s="1">
        <v>715</v>
      </c>
      <c r="B717" t="s">
        <v>1716</v>
      </c>
      <c r="C717" t="s">
        <v>1717</v>
      </c>
      <c r="D717" t="s">
        <v>1576</v>
      </c>
      <c r="E717" t="s">
        <v>11</v>
      </c>
      <c r="F717" t="s">
        <v>1583</v>
      </c>
      <c r="G717" t="s">
        <v>19</v>
      </c>
      <c r="H717" t="s">
        <v>1717</v>
      </c>
      <c r="I717" t="s">
        <v>15</v>
      </c>
    </row>
    <row r="718" spans="1:9" x14ac:dyDescent="0.2">
      <c r="A718" s="1">
        <v>716</v>
      </c>
      <c r="B718" t="s">
        <v>1718</v>
      </c>
      <c r="C718" t="s">
        <v>1719</v>
      </c>
      <c r="D718" t="s">
        <v>1576</v>
      </c>
      <c r="E718" t="s">
        <v>11</v>
      </c>
      <c r="F718" t="s">
        <v>1583</v>
      </c>
      <c r="G718" t="s">
        <v>19</v>
      </c>
      <c r="H718" t="s">
        <v>1719</v>
      </c>
      <c r="I718" t="s">
        <v>15</v>
      </c>
    </row>
    <row r="719" spans="1:9" x14ac:dyDescent="0.2">
      <c r="A719" s="1">
        <v>717</v>
      </c>
      <c r="B719" t="s">
        <v>1720</v>
      </c>
      <c r="C719" t="s">
        <v>1721</v>
      </c>
      <c r="D719" t="s">
        <v>1576</v>
      </c>
      <c r="E719" t="s">
        <v>11</v>
      </c>
      <c r="F719" t="s">
        <v>1583</v>
      </c>
      <c r="G719" t="s">
        <v>19</v>
      </c>
      <c r="H719" t="s">
        <v>1721</v>
      </c>
      <c r="I719" t="s">
        <v>15</v>
      </c>
    </row>
    <row r="720" spans="1:9" x14ac:dyDescent="0.2">
      <c r="A720" s="1">
        <v>718</v>
      </c>
      <c r="B720" t="s">
        <v>1722</v>
      </c>
      <c r="C720" t="s">
        <v>1723</v>
      </c>
      <c r="D720" t="s">
        <v>1576</v>
      </c>
      <c r="E720" t="s">
        <v>1724</v>
      </c>
      <c r="F720" t="s">
        <v>1583</v>
      </c>
      <c r="G720" t="s">
        <v>19</v>
      </c>
      <c r="H720" t="s">
        <v>1723</v>
      </c>
      <c r="I720" t="s">
        <v>15</v>
      </c>
    </row>
    <row r="721" spans="1:9" x14ac:dyDescent="0.2">
      <c r="A721" s="1">
        <v>719</v>
      </c>
      <c r="B721" t="s">
        <v>1725</v>
      </c>
      <c r="C721" t="s">
        <v>1726</v>
      </c>
      <c r="D721" t="s">
        <v>1576</v>
      </c>
      <c r="E721" t="s">
        <v>1727</v>
      </c>
      <c r="F721" t="s">
        <v>573</v>
      </c>
      <c r="G721" t="s">
        <v>13</v>
      </c>
      <c r="H721" t="s">
        <v>1726</v>
      </c>
      <c r="I721" t="s">
        <v>15</v>
      </c>
    </row>
    <row r="722" spans="1:9" x14ac:dyDescent="0.2">
      <c r="A722" s="1">
        <v>720</v>
      </c>
      <c r="B722" t="s">
        <v>1728</v>
      </c>
      <c r="C722" t="s">
        <v>1729</v>
      </c>
      <c r="D722" t="s">
        <v>1576</v>
      </c>
      <c r="E722" t="s">
        <v>1730</v>
      </c>
      <c r="F722" t="s">
        <v>573</v>
      </c>
      <c r="G722" t="s">
        <v>13</v>
      </c>
      <c r="H722" t="s">
        <v>1729</v>
      </c>
      <c r="I722" t="s">
        <v>15</v>
      </c>
    </row>
    <row r="723" spans="1:9" x14ac:dyDescent="0.2">
      <c r="A723" s="1">
        <v>721</v>
      </c>
      <c r="B723" t="s">
        <v>1731</v>
      </c>
      <c r="C723" t="s">
        <v>1732</v>
      </c>
      <c r="D723" t="s">
        <v>1576</v>
      </c>
      <c r="E723" t="s">
        <v>11</v>
      </c>
      <c r="F723" t="s">
        <v>573</v>
      </c>
      <c r="G723" t="s">
        <v>13</v>
      </c>
      <c r="H723" t="s">
        <v>1732</v>
      </c>
      <c r="I723" t="s">
        <v>15</v>
      </c>
    </row>
    <row r="724" spans="1:9" x14ac:dyDescent="0.2">
      <c r="A724" s="1">
        <v>722</v>
      </c>
      <c r="B724" t="s">
        <v>1733</v>
      </c>
      <c r="C724" t="s">
        <v>1734</v>
      </c>
      <c r="D724" t="s">
        <v>1576</v>
      </c>
      <c r="E724" t="s">
        <v>11</v>
      </c>
      <c r="F724" t="s">
        <v>573</v>
      </c>
      <c r="G724" t="s">
        <v>13</v>
      </c>
      <c r="H724" t="s">
        <v>1734</v>
      </c>
      <c r="I724" t="s">
        <v>15</v>
      </c>
    </row>
    <row r="725" spans="1:9" x14ac:dyDescent="0.2">
      <c r="A725" s="1">
        <v>723</v>
      </c>
      <c r="B725" t="s">
        <v>1735</v>
      </c>
      <c r="C725" t="s">
        <v>1736</v>
      </c>
      <c r="D725" t="s">
        <v>1576</v>
      </c>
      <c r="E725" t="s">
        <v>1737</v>
      </c>
      <c r="F725" t="s">
        <v>573</v>
      </c>
      <c r="G725" t="s">
        <v>13</v>
      </c>
      <c r="H725" t="s">
        <v>1736</v>
      </c>
      <c r="I725" t="s">
        <v>15</v>
      </c>
    </row>
    <row r="726" spans="1:9" x14ac:dyDescent="0.2">
      <c r="A726" s="1">
        <v>724</v>
      </c>
      <c r="B726" t="s">
        <v>1738</v>
      </c>
      <c r="C726" t="s">
        <v>1739</v>
      </c>
      <c r="D726" t="s">
        <v>1576</v>
      </c>
      <c r="E726" t="s">
        <v>11</v>
      </c>
      <c r="F726" t="s">
        <v>573</v>
      </c>
      <c r="G726" t="s">
        <v>13</v>
      </c>
      <c r="H726" t="s">
        <v>1739</v>
      </c>
      <c r="I726" t="s">
        <v>15</v>
      </c>
    </row>
    <row r="727" spans="1:9" x14ac:dyDescent="0.2">
      <c r="A727" s="1">
        <v>725</v>
      </c>
      <c r="B727" t="s">
        <v>1740</v>
      </c>
      <c r="C727" t="s">
        <v>1741</v>
      </c>
      <c r="D727" t="s">
        <v>1576</v>
      </c>
      <c r="E727" t="s">
        <v>11</v>
      </c>
      <c r="F727" t="s">
        <v>1583</v>
      </c>
      <c r="G727" t="s">
        <v>19</v>
      </c>
      <c r="H727" t="s">
        <v>1741</v>
      </c>
      <c r="I727" t="s">
        <v>15</v>
      </c>
    </row>
    <row r="728" spans="1:9" x14ac:dyDescent="0.2">
      <c r="A728" s="1">
        <v>726</v>
      </c>
      <c r="B728" t="s">
        <v>1742</v>
      </c>
      <c r="C728" t="s">
        <v>1743</v>
      </c>
      <c r="D728" t="s">
        <v>1576</v>
      </c>
      <c r="E728" t="s">
        <v>11</v>
      </c>
      <c r="F728" t="s">
        <v>1583</v>
      </c>
      <c r="G728" t="s">
        <v>19</v>
      </c>
      <c r="H728" t="s">
        <v>1743</v>
      </c>
      <c r="I728" t="s">
        <v>15</v>
      </c>
    </row>
    <row r="729" spans="1:9" x14ac:dyDescent="0.2">
      <c r="A729" s="1">
        <v>727</v>
      </c>
      <c r="B729" t="s">
        <v>1744</v>
      </c>
      <c r="C729" t="s">
        <v>1745</v>
      </c>
      <c r="D729" t="s">
        <v>1576</v>
      </c>
      <c r="E729" t="s">
        <v>11</v>
      </c>
      <c r="F729" t="s">
        <v>1583</v>
      </c>
      <c r="G729" t="s">
        <v>19</v>
      </c>
      <c r="H729" t="s">
        <v>1745</v>
      </c>
      <c r="I729" t="s">
        <v>15</v>
      </c>
    </row>
    <row r="730" spans="1:9" x14ac:dyDescent="0.2">
      <c r="A730" s="1">
        <v>728</v>
      </c>
      <c r="B730" t="s">
        <v>1746</v>
      </c>
      <c r="C730" t="s">
        <v>1747</v>
      </c>
      <c r="D730" t="s">
        <v>1576</v>
      </c>
      <c r="E730" t="s">
        <v>11</v>
      </c>
      <c r="F730" t="s">
        <v>1583</v>
      </c>
      <c r="G730" t="s">
        <v>19</v>
      </c>
      <c r="H730" t="s">
        <v>1747</v>
      </c>
      <c r="I730" t="s">
        <v>15</v>
      </c>
    </row>
    <row r="731" spans="1:9" x14ac:dyDescent="0.2">
      <c r="A731" s="1">
        <v>729</v>
      </c>
      <c r="B731" t="s">
        <v>1748</v>
      </c>
      <c r="C731" t="s">
        <v>1749</v>
      </c>
      <c r="D731" t="s">
        <v>1576</v>
      </c>
      <c r="E731" t="s">
        <v>11</v>
      </c>
      <c r="F731" t="s">
        <v>1583</v>
      </c>
      <c r="G731" t="s">
        <v>19</v>
      </c>
      <c r="H731" t="s">
        <v>1749</v>
      </c>
      <c r="I731" t="s">
        <v>15</v>
      </c>
    </row>
    <row r="732" spans="1:9" x14ac:dyDescent="0.2">
      <c r="A732" s="1">
        <v>730</v>
      </c>
      <c r="B732" t="s">
        <v>1750</v>
      </c>
      <c r="C732" t="s">
        <v>1751</v>
      </c>
      <c r="D732" t="s">
        <v>1576</v>
      </c>
      <c r="E732" t="s">
        <v>1752</v>
      </c>
      <c r="F732" t="s">
        <v>1583</v>
      </c>
      <c r="G732" t="s">
        <v>19</v>
      </c>
      <c r="H732" t="s">
        <v>1751</v>
      </c>
      <c r="I732" t="s">
        <v>15</v>
      </c>
    </row>
    <row r="733" spans="1:9" x14ac:dyDescent="0.2">
      <c r="A733" s="1">
        <v>731</v>
      </c>
      <c r="B733" t="s">
        <v>1753</v>
      </c>
      <c r="C733" t="s">
        <v>1754</v>
      </c>
      <c r="D733" t="s">
        <v>1576</v>
      </c>
      <c r="E733" t="s">
        <v>11</v>
      </c>
      <c r="F733" t="s">
        <v>1583</v>
      </c>
      <c r="G733" t="s">
        <v>19</v>
      </c>
      <c r="H733" t="s">
        <v>1754</v>
      </c>
      <c r="I733" t="s">
        <v>15</v>
      </c>
    </row>
    <row r="734" spans="1:9" x14ac:dyDescent="0.2">
      <c r="A734" s="1">
        <v>732</v>
      </c>
      <c r="B734" t="s">
        <v>1755</v>
      </c>
      <c r="C734" t="s">
        <v>1756</v>
      </c>
      <c r="D734" t="s">
        <v>1576</v>
      </c>
      <c r="E734" t="s">
        <v>11</v>
      </c>
      <c r="F734" t="s">
        <v>1583</v>
      </c>
      <c r="G734" t="s">
        <v>19</v>
      </c>
      <c r="H734" t="s">
        <v>1756</v>
      </c>
      <c r="I734" t="s">
        <v>15</v>
      </c>
    </row>
    <row r="735" spans="1:9" x14ac:dyDescent="0.2">
      <c r="A735" s="1">
        <v>733</v>
      </c>
      <c r="B735" t="s">
        <v>1757</v>
      </c>
      <c r="C735" t="s">
        <v>1758</v>
      </c>
      <c r="D735" t="s">
        <v>1576</v>
      </c>
      <c r="E735" t="s">
        <v>11</v>
      </c>
      <c r="F735" t="s">
        <v>1583</v>
      </c>
      <c r="G735" t="s">
        <v>19</v>
      </c>
      <c r="H735" t="s">
        <v>1758</v>
      </c>
      <c r="I735" t="s">
        <v>15</v>
      </c>
    </row>
    <row r="736" spans="1:9" x14ac:dyDescent="0.2">
      <c r="A736" s="1">
        <v>734</v>
      </c>
      <c r="B736" t="s">
        <v>1759</v>
      </c>
      <c r="C736" t="s">
        <v>1760</v>
      </c>
      <c r="D736" t="s">
        <v>1576</v>
      </c>
      <c r="E736" t="s">
        <v>11</v>
      </c>
      <c r="F736" t="s">
        <v>1583</v>
      </c>
      <c r="G736" t="s">
        <v>19</v>
      </c>
      <c r="H736" t="s">
        <v>1760</v>
      </c>
      <c r="I736" t="s">
        <v>15</v>
      </c>
    </row>
    <row r="737" spans="1:9" x14ac:dyDescent="0.2">
      <c r="A737" s="1">
        <v>735</v>
      </c>
      <c r="B737" t="s">
        <v>1761</v>
      </c>
      <c r="C737" t="s">
        <v>1762</v>
      </c>
      <c r="D737" t="s">
        <v>1576</v>
      </c>
      <c r="E737" t="s">
        <v>11</v>
      </c>
      <c r="F737" t="s">
        <v>1583</v>
      </c>
      <c r="G737" t="s">
        <v>19</v>
      </c>
      <c r="H737" t="s">
        <v>1762</v>
      </c>
      <c r="I737" t="s">
        <v>15</v>
      </c>
    </row>
    <row r="738" spans="1:9" x14ac:dyDescent="0.2">
      <c r="A738" s="1">
        <v>736</v>
      </c>
      <c r="B738" t="s">
        <v>1763</v>
      </c>
      <c r="C738" t="s">
        <v>1764</v>
      </c>
      <c r="D738" t="s">
        <v>1576</v>
      </c>
      <c r="E738" t="s">
        <v>11</v>
      </c>
      <c r="F738" t="s">
        <v>573</v>
      </c>
      <c r="G738" t="s">
        <v>13</v>
      </c>
      <c r="H738" t="s">
        <v>1764</v>
      </c>
      <c r="I738" t="s">
        <v>15</v>
      </c>
    </row>
    <row r="739" spans="1:9" x14ac:dyDescent="0.2">
      <c r="A739" s="1">
        <v>737</v>
      </c>
      <c r="B739" t="s">
        <v>1765</v>
      </c>
      <c r="C739" t="s">
        <v>1766</v>
      </c>
      <c r="D739" t="s">
        <v>1576</v>
      </c>
      <c r="E739" t="s">
        <v>1767</v>
      </c>
      <c r="F739" t="s">
        <v>1583</v>
      </c>
      <c r="G739" t="s">
        <v>19</v>
      </c>
      <c r="H739" t="s">
        <v>1766</v>
      </c>
      <c r="I739" t="s">
        <v>15</v>
      </c>
    </row>
    <row r="740" spans="1:9" x14ac:dyDescent="0.2">
      <c r="A740" s="1">
        <v>738</v>
      </c>
      <c r="B740" t="s">
        <v>1768</v>
      </c>
      <c r="C740" t="s">
        <v>1769</v>
      </c>
      <c r="D740" t="s">
        <v>1576</v>
      </c>
      <c r="E740" t="s">
        <v>11</v>
      </c>
      <c r="F740" t="s">
        <v>1578</v>
      </c>
      <c r="G740" t="s">
        <v>69</v>
      </c>
      <c r="H740" t="s">
        <v>1769</v>
      </c>
      <c r="I740" t="s">
        <v>15</v>
      </c>
    </row>
    <row r="741" spans="1:9" x14ac:dyDescent="0.2">
      <c r="A741" s="1">
        <v>739</v>
      </c>
      <c r="B741" t="s">
        <v>1770</v>
      </c>
      <c r="C741" t="s">
        <v>1771</v>
      </c>
      <c r="D741" t="s">
        <v>1576</v>
      </c>
      <c r="E741" t="s">
        <v>11</v>
      </c>
      <c r="F741" t="s">
        <v>1578</v>
      </c>
      <c r="G741" t="s">
        <v>69</v>
      </c>
      <c r="H741" t="s">
        <v>1771</v>
      </c>
      <c r="I741" t="s">
        <v>15</v>
      </c>
    </row>
    <row r="742" spans="1:9" x14ac:dyDescent="0.2">
      <c r="A742" s="1">
        <v>740</v>
      </c>
      <c r="B742" t="s">
        <v>1772</v>
      </c>
      <c r="C742" t="s">
        <v>1773</v>
      </c>
      <c r="D742" t="s">
        <v>1576</v>
      </c>
      <c r="E742" t="s">
        <v>1774</v>
      </c>
      <c r="F742" t="s">
        <v>1578</v>
      </c>
      <c r="G742" t="s">
        <v>69</v>
      </c>
      <c r="H742" t="s">
        <v>1773</v>
      </c>
      <c r="I742" t="s">
        <v>15</v>
      </c>
    </row>
    <row r="743" spans="1:9" x14ac:dyDescent="0.2">
      <c r="A743" s="1">
        <v>741</v>
      </c>
      <c r="B743" t="s">
        <v>1775</v>
      </c>
      <c r="C743" t="s">
        <v>1776</v>
      </c>
      <c r="D743" t="s">
        <v>1576</v>
      </c>
      <c r="E743" t="s">
        <v>1777</v>
      </c>
      <c r="F743" t="s">
        <v>573</v>
      </c>
      <c r="G743" t="s">
        <v>13</v>
      </c>
      <c r="H743" t="s">
        <v>1776</v>
      </c>
      <c r="I743" t="s">
        <v>15</v>
      </c>
    </row>
    <row r="744" spans="1:9" x14ac:dyDescent="0.2">
      <c r="A744" s="1">
        <v>742</v>
      </c>
      <c r="B744" t="s">
        <v>1778</v>
      </c>
      <c r="C744" t="s">
        <v>1779</v>
      </c>
      <c r="D744" t="s">
        <v>1576</v>
      </c>
      <c r="E744" t="s">
        <v>11</v>
      </c>
      <c r="F744" t="s">
        <v>1578</v>
      </c>
      <c r="G744" t="s">
        <v>69</v>
      </c>
      <c r="H744" t="s">
        <v>1779</v>
      </c>
      <c r="I744" t="s">
        <v>15</v>
      </c>
    </row>
    <row r="745" spans="1:9" x14ac:dyDescent="0.2">
      <c r="A745" s="1">
        <v>743</v>
      </c>
      <c r="B745" t="s">
        <v>1780</v>
      </c>
      <c r="C745" t="s">
        <v>1781</v>
      </c>
      <c r="D745" t="s">
        <v>1576</v>
      </c>
      <c r="E745" t="s">
        <v>11</v>
      </c>
      <c r="F745" t="s">
        <v>1583</v>
      </c>
      <c r="G745" t="s">
        <v>19</v>
      </c>
      <c r="H745" t="s">
        <v>1781</v>
      </c>
      <c r="I745" t="s">
        <v>15</v>
      </c>
    </row>
    <row r="746" spans="1:9" x14ac:dyDescent="0.2">
      <c r="A746" s="1">
        <v>744</v>
      </c>
      <c r="B746" t="s">
        <v>1782</v>
      </c>
      <c r="C746" t="s">
        <v>1783</v>
      </c>
      <c r="D746" t="s">
        <v>1576</v>
      </c>
      <c r="E746" t="s">
        <v>1784</v>
      </c>
      <c r="F746" t="s">
        <v>1583</v>
      </c>
      <c r="G746" t="s">
        <v>19</v>
      </c>
      <c r="H746" t="s">
        <v>1783</v>
      </c>
      <c r="I746" t="s">
        <v>15</v>
      </c>
    </row>
    <row r="747" spans="1:9" x14ac:dyDescent="0.2">
      <c r="A747" s="1">
        <v>745</v>
      </c>
      <c r="B747" t="s">
        <v>1785</v>
      </c>
      <c r="C747" t="s">
        <v>1786</v>
      </c>
      <c r="D747" t="s">
        <v>1576</v>
      </c>
      <c r="E747" t="s">
        <v>1787</v>
      </c>
      <c r="F747" t="s">
        <v>573</v>
      </c>
      <c r="G747" t="s">
        <v>13</v>
      </c>
      <c r="H747" t="s">
        <v>1786</v>
      </c>
      <c r="I747" t="s">
        <v>15</v>
      </c>
    </row>
    <row r="748" spans="1:9" x14ac:dyDescent="0.2">
      <c r="A748" s="1">
        <v>746</v>
      </c>
      <c r="B748" t="s">
        <v>1788</v>
      </c>
      <c r="C748" t="s">
        <v>1630</v>
      </c>
      <c r="D748" t="s">
        <v>1576</v>
      </c>
      <c r="E748" t="s">
        <v>11</v>
      </c>
      <c r="F748" t="s">
        <v>573</v>
      </c>
      <c r="G748" t="s">
        <v>13</v>
      </c>
      <c r="H748" t="s">
        <v>1630</v>
      </c>
      <c r="I748" t="s">
        <v>15</v>
      </c>
    </row>
    <row r="749" spans="1:9" x14ac:dyDescent="0.2">
      <c r="A749" s="1">
        <v>747</v>
      </c>
      <c r="B749" t="s">
        <v>1789</v>
      </c>
      <c r="C749" t="s">
        <v>1790</v>
      </c>
      <c r="D749" t="s">
        <v>1576</v>
      </c>
      <c r="E749" t="s">
        <v>11</v>
      </c>
      <c r="F749" t="s">
        <v>573</v>
      </c>
      <c r="G749" t="s">
        <v>13</v>
      </c>
      <c r="H749" t="s">
        <v>1790</v>
      </c>
      <c r="I749" t="s">
        <v>15</v>
      </c>
    </row>
    <row r="750" spans="1:9" x14ac:dyDescent="0.2">
      <c r="A750" s="1">
        <v>748</v>
      </c>
      <c r="B750" t="s">
        <v>1791</v>
      </c>
      <c r="C750" t="s">
        <v>1792</v>
      </c>
      <c r="D750" t="s">
        <v>1576</v>
      </c>
      <c r="E750" t="s">
        <v>11</v>
      </c>
      <c r="F750" t="s">
        <v>1583</v>
      </c>
      <c r="G750" t="s">
        <v>19</v>
      </c>
      <c r="H750" t="s">
        <v>1792</v>
      </c>
      <c r="I750" t="s">
        <v>15</v>
      </c>
    </row>
    <row r="751" spans="1:9" x14ac:dyDescent="0.2">
      <c r="A751" s="1">
        <v>749</v>
      </c>
      <c r="B751" t="s">
        <v>1793</v>
      </c>
      <c r="C751" t="s">
        <v>1794</v>
      </c>
      <c r="D751" t="s">
        <v>1576</v>
      </c>
      <c r="E751" t="s">
        <v>11</v>
      </c>
      <c r="F751" t="s">
        <v>1583</v>
      </c>
      <c r="G751" t="s">
        <v>19</v>
      </c>
      <c r="H751" t="s">
        <v>1794</v>
      </c>
      <c r="I751" t="s">
        <v>15</v>
      </c>
    </row>
    <row r="752" spans="1:9" x14ac:dyDescent="0.2">
      <c r="A752" s="1">
        <v>750</v>
      </c>
      <c r="B752" t="s">
        <v>1795</v>
      </c>
      <c r="C752" t="s">
        <v>1700</v>
      </c>
      <c r="D752" t="s">
        <v>1576</v>
      </c>
      <c r="E752" t="s">
        <v>1701</v>
      </c>
      <c r="F752" t="s">
        <v>1583</v>
      </c>
      <c r="G752" t="s">
        <v>19</v>
      </c>
      <c r="H752" t="s">
        <v>1700</v>
      </c>
      <c r="I752" t="s">
        <v>15</v>
      </c>
    </row>
    <row r="753" spans="1:9" x14ac:dyDescent="0.2">
      <c r="A753" s="1">
        <v>751</v>
      </c>
      <c r="B753" t="s">
        <v>1796</v>
      </c>
      <c r="C753" t="s">
        <v>1703</v>
      </c>
      <c r="D753" t="s">
        <v>1576</v>
      </c>
      <c r="E753" t="s">
        <v>11</v>
      </c>
      <c r="F753" t="s">
        <v>1583</v>
      </c>
      <c r="G753" t="s">
        <v>19</v>
      </c>
      <c r="H753" t="s">
        <v>1703</v>
      </c>
      <c r="I753" t="s">
        <v>15</v>
      </c>
    </row>
    <row r="754" spans="1:9" x14ac:dyDescent="0.2">
      <c r="A754" s="1">
        <v>752</v>
      </c>
      <c r="B754" t="s">
        <v>1797</v>
      </c>
      <c r="C754" t="s">
        <v>1798</v>
      </c>
      <c r="D754" t="s">
        <v>1576</v>
      </c>
      <c r="E754" t="s">
        <v>11</v>
      </c>
      <c r="F754" t="s">
        <v>1583</v>
      </c>
      <c r="G754" t="s">
        <v>19</v>
      </c>
      <c r="H754" t="s">
        <v>1798</v>
      </c>
      <c r="I754" t="s">
        <v>15</v>
      </c>
    </row>
    <row r="755" spans="1:9" x14ac:dyDescent="0.2">
      <c r="A755" s="1">
        <v>753</v>
      </c>
      <c r="B755" t="s">
        <v>1799</v>
      </c>
      <c r="C755" t="s">
        <v>1726</v>
      </c>
      <c r="D755" t="s">
        <v>1576</v>
      </c>
      <c r="E755" t="s">
        <v>1727</v>
      </c>
      <c r="F755" t="s">
        <v>573</v>
      </c>
      <c r="G755" t="s">
        <v>13</v>
      </c>
      <c r="H755" t="s">
        <v>1726</v>
      </c>
      <c r="I755" t="s">
        <v>15</v>
      </c>
    </row>
    <row r="756" spans="1:9" x14ac:dyDescent="0.2">
      <c r="A756" s="1">
        <v>754</v>
      </c>
      <c r="B756" t="s">
        <v>1800</v>
      </c>
      <c r="C756" t="s">
        <v>1729</v>
      </c>
      <c r="D756" t="s">
        <v>1576</v>
      </c>
      <c r="E756" t="s">
        <v>1730</v>
      </c>
      <c r="F756" t="s">
        <v>573</v>
      </c>
      <c r="G756" t="s">
        <v>13</v>
      </c>
      <c r="H756" t="s">
        <v>1729</v>
      </c>
      <c r="I756" t="s">
        <v>15</v>
      </c>
    </row>
    <row r="757" spans="1:9" x14ac:dyDescent="0.2">
      <c r="A757" s="1">
        <v>755</v>
      </c>
      <c r="B757" t="s">
        <v>1801</v>
      </c>
      <c r="C757" t="s">
        <v>1802</v>
      </c>
      <c r="D757" t="s">
        <v>1576</v>
      </c>
      <c r="E757" t="s">
        <v>1803</v>
      </c>
      <c r="F757" t="s">
        <v>12</v>
      </c>
      <c r="G757" t="s">
        <v>13</v>
      </c>
      <c r="H757" t="s">
        <v>1802</v>
      </c>
      <c r="I757" t="s">
        <v>15</v>
      </c>
    </row>
    <row r="758" spans="1:9" x14ac:dyDescent="0.2">
      <c r="A758" s="1">
        <v>756</v>
      </c>
      <c r="B758" t="s">
        <v>1804</v>
      </c>
      <c r="C758" t="s">
        <v>1805</v>
      </c>
      <c r="D758" t="s">
        <v>1576</v>
      </c>
      <c r="E758" t="s">
        <v>11</v>
      </c>
      <c r="F758" t="s">
        <v>1583</v>
      </c>
      <c r="G758" t="s">
        <v>19</v>
      </c>
      <c r="H758" t="s">
        <v>1805</v>
      </c>
      <c r="I758" t="s">
        <v>15</v>
      </c>
    </row>
    <row r="759" spans="1:9" x14ac:dyDescent="0.2">
      <c r="A759" s="1">
        <v>757</v>
      </c>
      <c r="B759" t="s">
        <v>1806</v>
      </c>
      <c r="C759" t="s">
        <v>1807</v>
      </c>
      <c r="D759" t="s">
        <v>1576</v>
      </c>
      <c r="E759" t="s">
        <v>11</v>
      </c>
      <c r="F759" t="s">
        <v>1583</v>
      </c>
      <c r="G759" t="s">
        <v>19</v>
      </c>
      <c r="H759" t="s">
        <v>1807</v>
      </c>
      <c r="I759" t="s">
        <v>15</v>
      </c>
    </row>
    <row r="760" spans="1:9" x14ac:dyDescent="0.2">
      <c r="A760" s="1">
        <v>758</v>
      </c>
      <c r="B760" t="s">
        <v>1808</v>
      </c>
      <c r="C760" t="s">
        <v>1809</v>
      </c>
      <c r="D760" t="s">
        <v>1576</v>
      </c>
      <c r="E760" t="s">
        <v>11</v>
      </c>
      <c r="F760" t="s">
        <v>573</v>
      </c>
      <c r="G760" t="s">
        <v>13</v>
      </c>
      <c r="H760" t="s">
        <v>1809</v>
      </c>
      <c r="I760" t="s">
        <v>15</v>
      </c>
    </row>
    <row r="761" spans="1:9" x14ac:dyDescent="0.2">
      <c r="A761" s="1">
        <v>759</v>
      </c>
      <c r="B761" t="s">
        <v>1810</v>
      </c>
      <c r="C761" t="s">
        <v>1811</v>
      </c>
      <c r="D761" t="s">
        <v>1576</v>
      </c>
      <c r="E761" t="s">
        <v>1812</v>
      </c>
      <c r="F761" t="s">
        <v>1583</v>
      </c>
      <c r="G761" t="s">
        <v>19</v>
      </c>
      <c r="H761" t="s">
        <v>1811</v>
      </c>
      <c r="I761" t="s">
        <v>15</v>
      </c>
    </row>
    <row r="762" spans="1:9" x14ac:dyDescent="0.2">
      <c r="A762" s="1">
        <v>760</v>
      </c>
      <c r="B762" t="s">
        <v>1813</v>
      </c>
      <c r="C762" t="s">
        <v>1814</v>
      </c>
      <c r="D762" t="s">
        <v>1576</v>
      </c>
      <c r="E762" t="s">
        <v>11</v>
      </c>
      <c r="F762" t="s">
        <v>573</v>
      </c>
      <c r="G762" t="s">
        <v>13</v>
      </c>
      <c r="H762" t="s">
        <v>1814</v>
      </c>
      <c r="I762" t="s">
        <v>15</v>
      </c>
    </row>
    <row r="763" spans="1:9" x14ac:dyDescent="0.2">
      <c r="A763" s="1">
        <v>761</v>
      </c>
      <c r="B763" t="s">
        <v>1815</v>
      </c>
      <c r="C763" t="s">
        <v>1816</v>
      </c>
      <c r="D763" t="s">
        <v>1576</v>
      </c>
      <c r="E763" t="s">
        <v>11</v>
      </c>
      <c r="F763" t="s">
        <v>1583</v>
      </c>
      <c r="G763" t="s">
        <v>19</v>
      </c>
      <c r="H763" t="s">
        <v>1816</v>
      </c>
      <c r="I763" t="s">
        <v>15</v>
      </c>
    </row>
    <row r="764" spans="1:9" x14ac:dyDescent="0.2">
      <c r="A764" s="1">
        <v>762</v>
      </c>
      <c r="B764" t="s">
        <v>1817</v>
      </c>
      <c r="C764" t="s">
        <v>1818</v>
      </c>
      <c r="D764" t="s">
        <v>1576</v>
      </c>
      <c r="E764" t="s">
        <v>11</v>
      </c>
      <c r="F764" t="s">
        <v>1583</v>
      </c>
      <c r="G764" t="s">
        <v>19</v>
      </c>
      <c r="H764" t="s">
        <v>1818</v>
      </c>
      <c r="I764" t="s">
        <v>15</v>
      </c>
    </row>
    <row r="765" spans="1:9" x14ac:dyDescent="0.2">
      <c r="A765" s="1">
        <v>763</v>
      </c>
      <c r="B765" t="s">
        <v>1819</v>
      </c>
      <c r="C765" t="s">
        <v>1820</v>
      </c>
      <c r="D765" t="s">
        <v>1576</v>
      </c>
      <c r="E765" t="s">
        <v>11</v>
      </c>
      <c r="F765" t="s">
        <v>1583</v>
      </c>
      <c r="G765" t="s">
        <v>19</v>
      </c>
      <c r="H765" t="s">
        <v>1820</v>
      </c>
      <c r="I765" t="s">
        <v>15</v>
      </c>
    </row>
    <row r="766" spans="1:9" x14ac:dyDescent="0.2">
      <c r="A766" s="1">
        <v>764</v>
      </c>
      <c r="B766" t="s">
        <v>1821</v>
      </c>
      <c r="C766" t="s">
        <v>1822</v>
      </c>
      <c r="D766" t="s">
        <v>1576</v>
      </c>
      <c r="E766" t="s">
        <v>1823</v>
      </c>
      <c r="F766" t="s">
        <v>1583</v>
      </c>
      <c r="G766" t="s">
        <v>19</v>
      </c>
      <c r="H766" t="s">
        <v>1822</v>
      </c>
      <c r="I766" t="s">
        <v>15</v>
      </c>
    </row>
    <row r="767" spans="1:9" x14ac:dyDescent="0.2">
      <c r="A767" s="1">
        <v>765</v>
      </c>
      <c r="B767" t="s">
        <v>1824</v>
      </c>
      <c r="C767" t="s">
        <v>1825</v>
      </c>
      <c r="D767" t="s">
        <v>1576</v>
      </c>
      <c r="E767" t="s">
        <v>11</v>
      </c>
      <c r="F767" t="s">
        <v>573</v>
      </c>
      <c r="G767" t="s">
        <v>13</v>
      </c>
      <c r="H767" t="s">
        <v>1825</v>
      </c>
      <c r="I767" t="s">
        <v>15</v>
      </c>
    </row>
    <row r="768" spans="1:9" x14ac:dyDescent="0.2">
      <c r="A768" s="1">
        <v>766</v>
      </c>
      <c r="B768" t="s">
        <v>1826</v>
      </c>
      <c r="C768" t="s">
        <v>1827</v>
      </c>
      <c r="D768" t="s">
        <v>1576</v>
      </c>
      <c r="E768" t="s">
        <v>11</v>
      </c>
      <c r="F768" t="s">
        <v>1583</v>
      </c>
      <c r="G768" t="s">
        <v>19</v>
      </c>
      <c r="H768" t="s">
        <v>1827</v>
      </c>
      <c r="I768" t="s">
        <v>15</v>
      </c>
    </row>
    <row r="769" spans="1:9" x14ac:dyDescent="0.2">
      <c r="A769" s="1">
        <v>767</v>
      </c>
      <c r="B769" t="s">
        <v>1828</v>
      </c>
      <c r="C769" t="s">
        <v>1829</v>
      </c>
      <c r="D769" t="s">
        <v>1576</v>
      </c>
      <c r="E769" t="s">
        <v>11</v>
      </c>
      <c r="F769" t="s">
        <v>573</v>
      </c>
      <c r="G769" t="s">
        <v>13</v>
      </c>
      <c r="H769" t="s">
        <v>1829</v>
      </c>
      <c r="I769" t="s">
        <v>15</v>
      </c>
    </row>
    <row r="770" spans="1:9" x14ac:dyDescent="0.2">
      <c r="A770" s="1">
        <v>768</v>
      </c>
      <c r="B770" t="s">
        <v>1830</v>
      </c>
      <c r="C770" t="s">
        <v>1831</v>
      </c>
      <c r="D770" t="s">
        <v>1576</v>
      </c>
      <c r="E770" t="s">
        <v>11</v>
      </c>
      <c r="F770" t="s">
        <v>573</v>
      </c>
      <c r="G770" t="s">
        <v>13</v>
      </c>
      <c r="H770" t="s">
        <v>1831</v>
      </c>
      <c r="I770" t="s">
        <v>15</v>
      </c>
    </row>
    <row r="771" spans="1:9" x14ac:dyDescent="0.2">
      <c r="A771" s="1">
        <v>769</v>
      </c>
      <c r="B771" t="s">
        <v>1832</v>
      </c>
      <c r="C771" t="s">
        <v>1833</v>
      </c>
      <c r="D771" t="s">
        <v>1576</v>
      </c>
      <c r="E771" t="s">
        <v>11</v>
      </c>
      <c r="F771" t="s">
        <v>573</v>
      </c>
      <c r="G771" t="s">
        <v>13</v>
      </c>
      <c r="H771" t="s">
        <v>1833</v>
      </c>
      <c r="I771" t="s">
        <v>15</v>
      </c>
    </row>
    <row r="772" spans="1:9" x14ac:dyDescent="0.2">
      <c r="A772" s="1">
        <v>770</v>
      </c>
      <c r="B772" t="s">
        <v>1834</v>
      </c>
      <c r="C772" t="s">
        <v>1835</v>
      </c>
      <c r="D772" t="s">
        <v>1576</v>
      </c>
      <c r="E772" t="s">
        <v>1836</v>
      </c>
      <c r="F772" t="s">
        <v>573</v>
      </c>
      <c r="G772" t="s">
        <v>13</v>
      </c>
      <c r="H772" t="s">
        <v>1835</v>
      </c>
      <c r="I772" t="s">
        <v>15</v>
      </c>
    </row>
    <row r="773" spans="1:9" x14ac:dyDescent="0.2">
      <c r="A773" s="1">
        <v>771</v>
      </c>
      <c r="B773" t="s">
        <v>1837</v>
      </c>
      <c r="C773" t="s">
        <v>1781</v>
      </c>
      <c r="D773" t="s">
        <v>1576</v>
      </c>
      <c r="E773" t="s">
        <v>11</v>
      </c>
      <c r="F773" t="s">
        <v>1583</v>
      </c>
      <c r="G773" t="s">
        <v>19</v>
      </c>
      <c r="H773" t="s">
        <v>1781</v>
      </c>
      <c r="I773" t="s">
        <v>15</v>
      </c>
    </row>
    <row r="774" spans="1:9" x14ac:dyDescent="0.2">
      <c r="A774" s="1">
        <v>772</v>
      </c>
      <c r="B774" t="s">
        <v>1838</v>
      </c>
      <c r="C774" t="s">
        <v>1839</v>
      </c>
      <c r="D774" t="s">
        <v>1576</v>
      </c>
      <c r="E774" t="s">
        <v>11</v>
      </c>
      <c r="F774" t="s">
        <v>1583</v>
      </c>
      <c r="G774" t="s">
        <v>19</v>
      </c>
      <c r="H774" t="s">
        <v>1839</v>
      </c>
      <c r="I774" t="s">
        <v>15</v>
      </c>
    </row>
    <row r="775" spans="1:9" x14ac:dyDescent="0.2">
      <c r="A775" s="1">
        <v>773</v>
      </c>
      <c r="B775" t="s">
        <v>1840</v>
      </c>
      <c r="C775" t="s">
        <v>1841</v>
      </c>
      <c r="D775" t="s">
        <v>1576</v>
      </c>
      <c r="E775" t="s">
        <v>1724</v>
      </c>
      <c r="F775" t="s">
        <v>1583</v>
      </c>
      <c r="G775" t="s">
        <v>19</v>
      </c>
      <c r="H775" t="s">
        <v>1841</v>
      </c>
      <c r="I775" t="s">
        <v>15</v>
      </c>
    </row>
    <row r="776" spans="1:9" x14ac:dyDescent="0.2">
      <c r="A776" s="1">
        <v>774</v>
      </c>
      <c r="B776" t="s">
        <v>1842</v>
      </c>
      <c r="C776" t="s">
        <v>1843</v>
      </c>
      <c r="D776" t="s">
        <v>1576</v>
      </c>
      <c r="E776" t="s">
        <v>11</v>
      </c>
      <c r="F776" t="s">
        <v>573</v>
      </c>
      <c r="G776" t="s">
        <v>13</v>
      </c>
      <c r="H776" t="s">
        <v>1843</v>
      </c>
      <c r="I776" t="s">
        <v>15</v>
      </c>
    </row>
    <row r="777" spans="1:9" x14ac:dyDescent="0.2">
      <c r="A777" s="1">
        <v>775</v>
      </c>
      <c r="B777" t="s">
        <v>1844</v>
      </c>
      <c r="C777" t="s">
        <v>1845</v>
      </c>
      <c r="D777" t="s">
        <v>1576</v>
      </c>
      <c r="E777" t="s">
        <v>11</v>
      </c>
      <c r="F777" t="s">
        <v>573</v>
      </c>
      <c r="G777" t="s">
        <v>13</v>
      </c>
      <c r="H777" t="s">
        <v>1845</v>
      </c>
      <c r="I777" t="s">
        <v>15</v>
      </c>
    </row>
    <row r="778" spans="1:9" x14ac:dyDescent="0.2">
      <c r="A778" s="1">
        <v>776</v>
      </c>
      <c r="B778" t="s">
        <v>1846</v>
      </c>
      <c r="C778" t="s">
        <v>1847</v>
      </c>
      <c r="D778" t="s">
        <v>1576</v>
      </c>
      <c r="E778" t="s">
        <v>11</v>
      </c>
      <c r="F778" t="s">
        <v>1583</v>
      </c>
      <c r="G778" t="s">
        <v>19</v>
      </c>
      <c r="H778" t="s">
        <v>1847</v>
      </c>
      <c r="I778" t="s">
        <v>15</v>
      </c>
    </row>
    <row r="779" spans="1:9" x14ac:dyDescent="0.2">
      <c r="A779" s="1">
        <v>777</v>
      </c>
      <c r="B779" t="s">
        <v>1848</v>
      </c>
      <c r="C779" t="s">
        <v>1700</v>
      </c>
      <c r="D779" t="s">
        <v>1576</v>
      </c>
      <c r="E779" t="s">
        <v>11</v>
      </c>
      <c r="F779" t="s">
        <v>1583</v>
      </c>
      <c r="G779" t="s">
        <v>19</v>
      </c>
      <c r="H779" t="s">
        <v>1700</v>
      </c>
      <c r="I779" t="s">
        <v>15</v>
      </c>
    </row>
    <row r="780" spans="1:9" x14ac:dyDescent="0.2">
      <c r="A780" s="1">
        <v>778</v>
      </c>
      <c r="B780" t="s">
        <v>1849</v>
      </c>
      <c r="C780" t="s">
        <v>1850</v>
      </c>
      <c r="D780" t="s">
        <v>1576</v>
      </c>
      <c r="E780" t="s">
        <v>1851</v>
      </c>
      <c r="F780" t="s">
        <v>573</v>
      </c>
      <c r="G780" t="s">
        <v>13</v>
      </c>
      <c r="H780" t="s">
        <v>1850</v>
      </c>
      <c r="I780" t="s">
        <v>15</v>
      </c>
    </row>
    <row r="781" spans="1:9" x14ac:dyDescent="0.2">
      <c r="A781" s="1">
        <v>779</v>
      </c>
      <c r="B781" t="s">
        <v>1852</v>
      </c>
      <c r="C781" t="s">
        <v>1853</v>
      </c>
      <c r="D781" t="s">
        <v>1576</v>
      </c>
      <c r="E781" t="s">
        <v>1854</v>
      </c>
      <c r="F781" t="s">
        <v>573</v>
      </c>
      <c r="G781" t="s">
        <v>13</v>
      </c>
      <c r="H781" t="s">
        <v>1853</v>
      </c>
      <c r="I781" t="s">
        <v>15</v>
      </c>
    </row>
    <row r="782" spans="1:9" x14ac:dyDescent="0.2">
      <c r="A782" s="1">
        <v>780</v>
      </c>
      <c r="B782" t="s">
        <v>1852</v>
      </c>
      <c r="C782" t="s">
        <v>1853</v>
      </c>
      <c r="D782" t="s">
        <v>1576</v>
      </c>
      <c r="E782" t="s">
        <v>1854</v>
      </c>
      <c r="F782" t="s">
        <v>573</v>
      </c>
      <c r="G782" t="s">
        <v>13</v>
      </c>
      <c r="H782" t="s">
        <v>1853</v>
      </c>
      <c r="I782" t="s">
        <v>15</v>
      </c>
    </row>
    <row r="783" spans="1:9" x14ac:dyDescent="0.2">
      <c r="A783" s="1">
        <v>781</v>
      </c>
      <c r="B783" t="s">
        <v>1852</v>
      </c>
      <c r="C783" t="s">
        <v>1853</v>
      </c>
      <c r="D783" t="s">
        <v>1576</v>
      </c>
      <c r="E783" t="s">
        <v>1854</v>
      </c>
      <c r="F783" t="s">
        <v>573</v>
      </c>
      <c r="G783" t="s">
        <v>13</v>
      </c>
      <c r="H783" t="s">
        <v>1853</v>
      </c>
      <c r="I783" t="s">
        <v>15</v>
      </c>
    </row>
    <row r="784" spans="1:9" x14ac:dyDescent="0.2">
      <c r="A784" s="1">
        <v>782</v>
      </c>
      <c r="B784" t="s">
        <v>1852</v>
      </c>
      <c r="C784" t="s">
        <v>1853</v>
      </c>
      <c r="D784" t="s">
        <v>1576</v>
      </c>
      <c r="E784" t="s">
        <v>1854</v>
      </c>
      <c r="F784" t="s">
        <v>573</v>
      </c>
      <c r="G784" t="s">
        <v>13</v>
      </c>
      <c r="H784" t="s">
        <v>1853</v>
      </c>
      <c r="I784" t="s">
        <v>15</v>
      </c>
    </row>
    <row r="785" spans="1:9" x14ac:dyDescent="0.2">
      <c r="A785" s="1">
        <v>783</v>
      </c>
      <c r="B785" t="s">
        <v>1852</v>
      </c>
      <c r="C785" t="s">
        <v>1853</v>
      </c>
      <c r="D785" t="s">
        <v>1576</v>
      </c>
      <c r="E785" t="s">
        <v>1854</v>
      </c>
      <c r="F785" t="s">
        <v>573</v>
      </c>
      <c r="G785" t="s">
        <v>13</v>
      </c>
      <c r="H785" t="s">
        <v>1853</v>
      </c>
      <c r="I785" t="s">
        <v>15</v>
      </c>
    </row>
    <row r="786" spans="1:9" x14ac:dyDescent="0.2">
      <c r="A786" s="1">
        <v>784</v>
      </c>
      <c r="B786" t="s">
        <v>1852</v>
      </c>
      <c r="C786" t="s">
        <v>1853</v>
      </c>
      <c r="D786" t="s">
        <v>1576</v>
      </c>
      <c r="E786" t="s">
        <v>1854</v>
      </c>
      <c r="F786" t="s">
        <v>573</v>
      </c>
      <c r="G786" t="s">
        <v>13</v>
      </c>
      <c r="H786" t="s">
        <v>1853</v>
      </c>
      <c r="I786" t="s">
        <v>15</v>
      </c>
    </row>
    <row r="787" spans="1:9" x14ac:dyDescent="0.2">
      <c r="A787" s="1">
        <v>785</v>
      </c>
      <c r="B787" t="s">
        <v>1852</v>
      </c>
      <c r="C787" t="s">
        <v>1853</v>
      </c>
      <c r="D787" t="s">
        <v>1576</v>
      </c>
      <c r="E787" t="s">
        <v>1854</v>
      </c>
      <c r="F787" t="s">
        <v>573</v>
      </c>
      <c r="G787" t="s">
        <v>13</v>
      </c>
      <c r="H787" t="s">
        <v>1853</v>
      </c>
      <c r="I787" t="s">
        <v>15</v>
      </c>
    </row>
    <row r="788" spans="1:9" x14ac:dyDescent="0.2">
      <c r="A788" s="1">
        <v>786</v>
      </c>
      <c r="B788" t="s">
        <v>1852</v>
      </c>
      <c r="C788" t="s">
        <v>1853</v>
      </c>
      <c r="D788" t="s">
        <v>1576</v>
      </c>
      <c r="E788" t="s">
        <v>1854</v>
      </c>
      <c r="F788" t="s">
        <v>573</v>
      </c>
      <c r="G788" t="s">
        <v>13</v>
      </c>
      <c r="H788" t="s">
        <v>1853</v>
      </c>
      <c r="I788" t="s">
        <v>15</v>
      </c>
    </row>
    <row r="789" spans="1:9" x14ac:dyDescent="0.2">
      <c r="A789" s="1">
        <v>787</v>
      </c>
      <c r="B789" t="s">
        <v>1852</v>
      </c>
      <c r="C789" t="s">
        <v>1853</v>
      </c>
      <c r="D789" t="s">
        <v>1576</v>
      </c>
      <c r="E789" t="s">
        <v>1854</v>
      </c>
      <c r="F789" t="s">
        <v>573</v>
      </c>
      <c r="G789" t="s">
        <v>13</v>
      </c>
      <c r="H789" t="s">
        <v>1853</v>
      </c>
      <c r="I789" t="s">
        <v>15</v>
      </c>
    </row>
    <row r="790" spans="1:9" x14ac:dyDescent="0.2">
      <c r="A790" s="1">
        <v>788</v>
      </c>
      <c r="B790" t="s">
        <v>1852</v>
      </c>
      <c r="C790" t="s">
        <v>1853</v>
      </c>
      <c r="D790" t="s">
        <v>1576</v>
      </c>
      <c r="E790" t="s">
        <v>1854</v>
      </c>
      <c r="F790" t="s">
        <v>573</v>
      </c>
      <c r="G790" t="s">
        <v>13</v>
      </c>
      <c r="H790" t="s">
        <v>1853</v>
      </c>
      <c r="I790" t="s">
        <v>15</v>
      </c>
    </row>
    <row r="791" spans="1:9" x14ac:dyDescent="0.2">
      <c r="A791" s="1">
        <v>789</v>
      </c>
      <c r="B791" t="s">
        <v>1852</v>
      </c>
      <c r="C791" t="s">
        <v>1853</v>
      </c>
      <c r="D791" t="s">
        <v>1576</v>
      </c>
      <c r="E791" t="s">
        <v>1854</v>
      </c>
      <c r="F791" t="s">
        <v>573</v>
      </c>
      <c r="G791" t="s">
        <v>13</v>
      </c>
      <c r="H791" t="s">
        <v>1853</v>
      </c>
      <c r="I791" t="s">
        <v>15</v>
      </c>
    </row>
    <row r="792" spans="1:9" x14ac:dyDescent="0.2">
      <c r="A792" s="1">
        <v>790</v>
      </c>
      <c r="B792" t="s">
        <v>1852</v>
      </c>
      <c r="C792" t="s">
        <v>1853</v>
      </c>
      <c r="D792" t="s">
        <v>1576</v>
      </c>
      <c r="E792" t="s">
        <v>1854</v>
      </c>
      <c r="F792" t="s">
        <v>573</v>
      </c>
      <c r="G792" t="s">
        <v>13</v>
      </c>
      <c r="H792" t="s">
        <v>1853</v>
      </c>
      <c r="I792" t="s">
        <v>15</v>
      </c>
    </row>
    <row r="793" spans="1:9" x14ac:dyDescent="0.2">
      <c r="A793" s="1">
        <v>791</v>
      </c>
      <c r="B793" t="s">
        <v>1852</v>
      </c>
      <c r="C793" t="s">
        <v>1853</v>
      </c>
      <c r="D793" t="s">
        <v>1576</v>
      </c>
      <c r="E793" t="s">
        <v>1854</v>
      </c>
      <c r="F793" t="s">
        <v>573</v>
      </c>
      <c r="G793" t="s">
        <v>13</v>
      </c>
      <c r="H793" t="s">
        <v>1853</v>
      </c>
      <c r="I793" t="s">
        <v>15</v>
      </c>
    </row>
    <row r="794" spans="1:9" x14ac:dyDescent="0.2">
      <c r="A794" s="1">
        <v>792</v>
      </c>
      <c r="B794" t="s">
        <v>1852</v>
      </c>
      <c r="C794" t="s">
        <v>1853</v>
      </c>
      <c r="D794" t="s">
        <v>1576</v>
      </c>
      <c r="E794" t="s">
        <v>1854</v>
      </c>
      <c r="F794" t="s">
        <v>573</v>
      </c>
      <c r="G794" t="s">
        <v>13</v>
      </c>
      <c r="H794" t="s">
        <v>1853</v>
      </c>
      <c r="I794" t="s">
        <v>15</v>
      </c>
    </row>
    <row r="795" spans="1:9" x14ac:dyDescent="0.2">
      <c r="A795" s="1">
        <v>793</v>
      </c>
      <c r="B795" t="s">
        <v>1852</v>
      </c>
      <c r="C795" t="s">
        <v>1853</v>
      </c>
      <c r="D795" t="s">
        <v>1576</v>
      </c>
      <c r="E795" t="s">
        <v>1854</v>
      </c>
      <c r="F795" t="s">
        <v>573</v>
      </c>
      <c r="G795" t="s">
        <v>13</v>
      </c>
      <c r="H795" t="s">
        <v>1853</v>
      </c>
      <c r="I795" t="s">
        <v>15</v>
      </c>
    </row>
    <row r="796" spans="1:9" x14ac:dyDescent="0.2">
      <c r="A796" s="1">
        <v>794</v>
      </c>
      <c r="B796" t="s">
        <v>1852</v>
      </c>
      <c r="C796" t="s">
        <v>1853</v>
      </c>
      <c r="D796" t="s">
        <v>1576</v>
      </c>
      <c r="E796" t="s">
        <v>1854</v>
      </c>
      <c r="F796" t="s">
        <v>573</v>
      </c>
      <c r="G796" t="s">
        <v>13</v>
      </c>
      <c r="H796" t="s">
        <v>1853</v>
      </c>
      <c r="I796" t="s">
        <v>15</v>
      </c>
    </row>
    <row r="797" spans="1:9" x14ac:dyDescent="0.2">
      <c r="A797" s="1">
        <v>795</v>
      </c>
      <c r="B797" t="s">
        <v>1855</v>
      </c>
      <c r="C797" t="s">
        <v>1856</v>
      </c>
      <c r="D797" t="s">
        <v>1576</v>
      </c>
      <c r="E797" t="s">
        <v>11</v>
      </c>
      <c r="F797" t="s">
        <v>1583</v>
      </c>
      <c r="G797" t="s">
        <v>19</v>
      </c>
      <c r="H797" t="s">
        <v>1856</v>
      </c>
      <c r="I797" t="s">
        <v>15</v>
      </c>
    </row>
    <row r="798" spans="1:9" x14ac:dyDescent="0.2">
      <c r="A798" s="1">
        <v>796</v>
      </c>
      <c r="B798" t="s">
        <v>1857</v>
      </c>
      <c r="C798" t="s">
        <v>1858</v>
      </c>
      <c r="D798" t="s">
        <v>1576</v>
      </c>
      <c r="E798" t="s">
        <v>11</v>
      </c>
      <c r="F798" t="s">
        <v>1583</v>
      </c>
      <c r="G798" t="s">
        <v>19</v>
      </c>
      <c r="H798" t="s">
        <v>1858</v>
      </c>
      <c r="I798" t="s">
        <v>15</v>
      </c>
    </row>
    <row r="799" spans="1:9" x14ac:dyDescent="0.2">
      <c r="A799" s="1">
        <v>797</v>
      </c>
      <c r="B799" t="s">
        <v>1859</v>
      </c>
      <c r="C799" t="s">
        <v>1860</v>
      </c>
      <c r="D799" t="s">
        <v>1576</v>
      </c>
      <c r="E799" t="s">
        <v>11</v>
      </c>
      <c r="F799" t="s">
        <v>1583</v>
      </c>
      <c r="G799" t="s">
        <v>19</v>
      </c>
      <c r="H799" t="s">
        <v>1860</v>
      </c>
      <c r="I799" t="s">
        <v>15</v>
      </c>
    </row>
    <row r="800" spans="1:9" x14ac:dyDescent="0.2">
      <c r="A800" s="1">
        <v>798</v>
      </c>
      <c r="B800" t="s">
        <v>1861</v>
      </c>
      <c r="C800" t="s">
        <v>1827</v>
      </c>
      <c r="D800" t="s">
        <v>1576</v>
      </c>
      <c r="E800" t="s">
        <v>11</v>
      </c>
      <c r="F800" t="s">
        <v>1583</v>
      </c>
      <c r="G800" t="s">
        <v>19</v>
      </c>
      <c r="H800" t="s">
        <v>1827</v>
      </c>
      <c r="I800" t="s">
        <v>15</v>
      </c>
    </row>
    <row r="801" spans="1:9" x14ac:dyDescent="0.2">
      <c r="A801" s="1">
        <v>799</v>
      </c>
      <c r="B801" t="s">
        <v>1862</v>
      </c>
      <c r="C801" t="s">
        <v>1863</v>
      </c>
      <c r="D801" t="s">
        <v>1576</v>
      </c>
      <c r="E801" t="s">
        <v>11</v>
      </c>
      <c r="F801" t="s">
        <v>573</v>
      </c>
      <c r="G801" t="s">
        <v>13</v>
      </c>
      <c r="H801" t="s">
        <v>1863</v>
      </c>
      <c r="I801" t="s">
        <v>15</v>
      </c>
    </row>
    <row r="802" spans="1:9" x14ac:dyDescent="0.2">
      <c r="A802" s="1">
        <v>800</v>
      </c>
      <c r="B802" t="s">
        <v>1864</v>
      </c>
      <c r="C802" t="s">
        <v>1865</v>
      </c>
      <c r="D802" t="s">
        <v>1576</v>
      </c>
      <c r="E802" t="s">
        <v>11</v>
      </c>
      <c r="F802" t="s">
        <v>573</v>
      </c>
      <c r="G802" t="s">
        <v>13</v>
      </c>
      <c r="H802" t="s">
        <v>1865</v>
      </c>
      <c r="I802" t="s">
        <v>15</v>
      </c>
    </row>
    <row r="803" spans="1:9" x14ac:dyDescent="0.2">
      <c r="A803" s="1">
        <v>801</v>
      </c>
      <c r="B803" t="s">
        <v>1866</v>
      </c>
      <c r="C803" t="s">
        <v>1867</v>
      </c>
      <c r="D803" t="s">
        <v>1576</v>
      </c>
      <c r="E803" t="s">
        <v>11</v>
      </c>
      <c r="F803" t="s">
        <v>573</v>
      </c>
      <c r="G803" t="s">
        <v>13</v>
      </c>
      <c r="H803" t="s">
        <v>1867</v>
      </c>
      <c r="I803" t="s">
        <v>15</v>
      </c>
    </row>
    <row r="804" spans="1:9" x14ac:dyDescent="0.2">
      <c r="A804" s="1">
        <v>802</v>
      </c>
      <c r="B804" t="s">
        <v>1868</v>
      </c>
      <c r="C804" t="s">
        <v>1869</v>
      </c>
      <c r="D804" t="s">
        <v>1576</v>
      </c>
      <c r="E804" t="s">
        <v>1577</v>
      </c>
      <c r="F804" t="s">
        <v>1578</v>
      </c>
      <c r="G804" t="s">
        <v>69</v>
      </c>
      <c r="H804" t="s">
        <v>1869</v>
      </c>
      <c r="I804" t="s">
        <v>15</v>
      </c>
    </row>
    <row r="805" spans="1:9" x14ac:dyDescent="0.2">
      <c r="A805" s="1">
        <v>803</v>
      </c>
      <c r="B805" t="s">
        <v>1870</v>
      </c>
      <c r="C805" t="s">
        <v>1871</v>
      </c>
      <c r="D805" t="s">
        <v>1576</v>
      </c>
      <c r="E805" t="s">
        <v>11</v>
      </c>
      <c r="F805" t="s">
        <v>573</v>
      </c>
      <c r="G805" t="s">
        <v>13</v>
      </c>
      <c r="H805" t="s">
        <v>1871</v>
      </c>
      <c r="I805" t="s">
        <v>15</v>
      </c>
    </row>
    <row r="806" spans="1:9" x14ac:dyDescent="0.2">
      <c r="A806" s="1">
        <v>804</v>
      </c>
      <c r="B806" t="s">
        <v>1872</v>
      </c>
      <c r="C806" t="s">
        <v>1873</v>
      </c>
      <c r="D806" t="s">
        <v>1576</v>
      </c>
      <c r="E806" t="s">
        <v>11</v>
      </c>
      <c r="F806" t="s">
        <v>1583</v>
      </c>
      <c r="G806" t="s">
        <v>19</v>
      </c>
      <c r="H806" t="s">
        <v>1873</v>
      </c>
      <c r="I806" t="s">
        <v>15</v>
      </c>
    </row>
    <row r="807" spans="1:9" x14ac:dyDescent="0.2">
      <c r="A807" s="1">
        <v>805</v>
      </c>
      <c r="B807" t="s">
        <v>1874</v>
      </c>
      <c r="C807" t="s">
        <v>1875</v>
      </c>
      <c r="D807" t="s">
        <v>1576</v>
      </c>
      <c r="E807" t="s">
        <v>11</v>
      </c>
      <c r="F807" t="s">
        <v>1583</v>
      </c>
      <c r="G807" t="s">
        <v>19</v>
      </c>
      <c r="H807" t="s">
        <v>1875</v>
      </c>
      <c r="I807" t="s">
        <v>15</v>
      </c>
    </row>
    <row r="808" spans="1:9" x14ac:dyDescent="0.2">
      <c r="A808" s="1">
        <v>806</v>
      </c>
      <c r="B808" t="s">
        <v>1876</v>
      </c>
      <c r="C808" t="s">
        <v>1877</v>
      </c>
      <c r="D808" t="s">
        <v>1576</v>
      </c>
      <c r="E808" t="s">
        <v>11</v>
      </c>
      <c r="F808" t="s">
        <v>1583</v>
      </c>
      <c r="G808" t="s">
        <v>19</v>
      </c>
      <c r="H808" t="s">
        <v>1877</v>
      </c>
      <c r="I808" t="s">
        <v>15</v>
      </c>
    </row>
    <row r="809" spans="1:9" x14ac:dyDescent="0.2">
      <c r="A809" s="1">
        <v>807</v>
      </c>
      <c r="B809" t="s">
        <v>1878</v>
      </c>
      <c r="C809" t="s">
        <v>1879</v>
      </c>
      <c r="D809" t="s">
        <v>1576</v>
      </c>
      <c r="E809" t="s">
        <v>11</v>
      </c>
      <c r="F809" t="s">
        <v>1583</v>
      </c>
      <c r="G809" t="s">
        <v>19</v>
      </c>
      <c r="H809" t="s">
        <v>1879</v>
      </c>
      <c r="I809" t="s">
        <v>15</v>
      </c>
    </row>
    <row r="810" spans="1:9" x14ac:dyDescent="0.2">
      <c r="A810" s="1">
        <v>808</v>
      </c>
      <c r="B810" t="s">
        <v>1880</v>
      </c>
      <c r="C810" t="s">
        <v>1881</v>
      </c>
      <c r="D810" t="s">
        <v>1576</v>
      </c>
      <c r="E810" t="s">
        <v>11</v>
      </c>
      <c r="F810" t="s">
        <v>573</v>
      </c>
      <c r="G810" t="s">
        <v>13</v>
      </c>
      <c r="H810" t="s">
        <v>1881</v>
      </c>
      <c r="I810" t="s">
        <v>15</v>
      </c>
    </row>
    <row r="811" spans="1:9" x14ac:dyDescent="0.2">
      <c r="A811" s="1">
        <v>809</v>
      </c>
      <c r="B811" t="s">
        <v>1882</v>
      </c>
      <c r="C811" t="s">
        <v>1883</v>
      </c>
      <c r="D811" t="s">
        <v>1576</v>
      </c>
      <c r="E811" t="s">
        <v>11</v>
      </c>
      <c r="F811" t="s">
        <v>1578</v>
      </c>
      <c r="G811" t="s">
        <v>69</v>
      </c>
      <c r="H811" t="s">
        <v>1883</v>
      </c>
      <c r="I811" t="s">
        <v>15</v>
      </c>
    </row>
    <row r="812" spans="1:9" x14ac:dyDescent="0.2">
      <c r="A812" s="1">
        <v>810</v>
      </c>
      <c r="B812" t="s">
        <v>1884</v>
      </c>
      <c r="C812" t="s">
        <v>1885</v>
      </c>
      <c r="D812" t="s">
        <v>1576</v>
      </c>
      <c r="E812" t="s">
        <v>11</v>
      </c>
      <c r="F812" t="s">
        <v>573</v>
      </c>
      <c r="G812" t="s">
        <v>13</v>
      </c>
      <c r="H812" t="s">
        <v>1885</v>
      </c>
      <c r="I812" t="s">
        <v>15</v>
      </c>
    </row>
    <row r="813" spans="1:9" x14ac:dyDescent="0.2">
      <c r="A813" s="1">
        <v>811</v>
      </c>
      <c r="B813" t="s">
        <v>1886</v>
      </c>
      <c r="C813" t="s">
        <v>1887</v>
      </c>
      <c r="D813" t="s">
        <v>1573</v>
      </c>
      <c r="E813" t="s">
        <v>11</v>
      </c>
      <c r="F813" t="s">
        <v>1583</v>
      </c>
      <c r="G813" t="s">
        <v>19</v>
      </c>
      <c r="H813" t="s">
        <v>1887</v>
      </c>
      <c r="I813" t="s">
        <v>15</v>
      </c>
    </row>
    <row r="814" spans="1:9" x14ac:dyDescent="0.2">
      <c r="A814" s="1">
        <v>812</v>
      </c>
      <c r="B814" t="s">
        <v>1888</v>
      </c>
      <c r="C814" t="s">
        <v>1889</v>
      </c>
      <c r="D814" t="s">
        <v>1576</v>
      </c>
      <c r="E814" t="s">
        <v>1777</v>
      </c>
      <c r="F814" t="s">
        <v>573</v>
      </c>
      <c r="G814" t="s">
        <v>13</v>
      </c>
      <c r="H814" t="s">
        <v>1889</v>
      </c>
      <c r="I814" t="s">
        <v>15</v>
      </c>
    </row>
    <row r="815" spans="1:9" x14ac:dyDescent="0.2">
      <c r="A815" s="1">
        <v>813</v>
      </c>
      <c r="B815" t="s">
        <v>1890</v>
      </c>
      <c r="C815" t="s">
        <v>1891</v>
      </c>
      <c r="D815" t="s">
        <v>1576</v>
      </c>
      <c r="E815" t="s">
        <v>11</v>
      </c>
      <c r="F815" t="s">
        <v>1583</v>
      </c>
      <c r="G815" t="s">
        <v>19</v>
      </c>
      <c r="H815" t="s">
        <v>1891</v>
      </c>
      <c r="I815" t="s">
        <v>15</v>
      </c>
    </row>
    <row r="816" spans="1:9" x14ac:dyDescent="0.2">
      <c r="A816" s="1">
        <v>814</v>
      </c>
      <c r="B816" t="s">
        <v>1892</v>
      </c>
      <c r="C816" t="s">
        <v>1893</v>
      </c>
      <c r="D816" t="s">
        <v>1576</v>
      </c>
      <c r="E816" t="s">
        <v>11</v>
      </c>
      <c r="F816" t="s">
        <v>573</v>
      </c>
      <c r="G816" t="s">
        <v>13</v>
      </c>
      <c r="H816" t="s">
        <v>1893</v>
      </c>
      <c r="I816" t="s">
        <v>15</v>
      </c>
    </row>
    <row r="817" spans="1:9" x14ac:dyDescent="0.2">
      <c r="A817" s="1">
        <v>815</v>
      </c>
      <c r="B817" t="s">
        <v>1894</v>
      </c>
      <c r="C817" t="s">
        <v>1895</v>
      </c>
      <c r="D817" t="s">
        <v>1576</v>
      </c>
      <c r="E817" t="s">
        <v>11</v>
      </c>
      <c r="F817" t="s">
        <v>1583</v>
      </c>
      <c r="G817" t="s">
        <v>19</v>
      </c>
      <c r="H817" t="s">
        <v>1895</v>
      </c>
      <c r="I817" t="s">
        <v>15</v>
      </c>
    </row>
    <row r="818" spans="1:9" x14ac:dyDescent="0.2">
      <c r="A818" s="1">
        <v>816</v>
      </c>
      <c r="B818" t="s">
        <v>1896</v>
      </c>
      <c r="C818" t="s">
        <v>1897</v>
      </c>
      <c r="D818" t="s">
        <v>1576</v>
      </c>
      <c r="E818" t="s">
        <v>11</v>
      </c>
      <c r="F818" t="s">
        <v>1583</v>
      </c>
      <c r="G818" t="s">
        <v>19</v>
      </c>
      <c r="H818" t="s">
        <v>1897</v>
      </c>
      <c r="I818" t="s">
        <v>15</v>
      </c>
    </row>
    <row r="819" spans="1:9" x14ac:dyDescent="0.2">
      <c r="A819" s="1">
        <v>817</v>
      </c>
      <c r="B819" t="s">
        <v>1898</v>
      </c>
      <c r="C819" t="s">
        <v>1899</v>
      </c>
      <c r="D819" t="s">
        <v>1576</v>
      </c>
      <c r="E819" t="s">
        <v>11</v>
      </c>
      <c r="F819" t="s">
        <v>1583</v>
      </c>
      <c r="G819" t="s">
        <v>19</v>
      </c>
      <c r="H819" t="s">
        <v>1899</v>
      </c>
      <c r="I819" t="s">
        <v>15</v>
      </c>
    </row>
    <row r="820" spans="1:9" x14ac:dyDescent="0.2">
      <c r="A820" s="1">
        <v>818</v>
      </c>
      <c r="B820" t="s">
        <v>1900</v>
      </c>
      <c r="C820" t="s">
        <v>1901</v>
      </c>
      <c r="D820" t="s">
        <v>1576</v>
      </c>
      <c r="E820" t="s">
        <v>1902</v>
      </c>
      <c r="F820" t="s">
        <v>573</v>
      </c>
      <c r="G820" t="s">
        <v>13</v>
      </c>
      <c r="H820" t="s">
        <v>1901</v>
      </c>
      <c r="I820" t="s">
        <v>15</v>
      </c>
    </row>
    <row r="821" spans="1:9" x14ac:dyDescent="0.2">
      <c r="A821" s="1">
        <v>819</v>
      </c>
      <c r="B821" t="s">
        <v>1903</v>
      </c>
      <c r="C821" t="s">
        <v>1904</v>
      </c>
      <c r="D821" t="s">
        <v>1576</v>
      </c>
      <c r="E821" t="s">
        <v>11</v>
      </c>
      <c r="F821" t="s">
        <v>1583</v>
      </c>
      <c r="G821" t="s">
        <v>19</v>
      </c>
      <c r="H821" t="s">
        <v>1904</v>
      </c>
      <c r="I821" t="s">
        <v>15</v>
      </c>
    </row>
    <row r="822" spans="1:9" x14ac:dyDescent="0.2">
      <c r="A822" s="1">
        <v>820</v>
      </c>
      <c r="B822" t="s">
        <v>1905</v>
      </c>
      <c r="C822" t="s">
        <v>1906</v>
      </c>
      <c r="D822" t="s">
        <v>1576</v>
      </c>
      <c r="E822" t="s">
        <v>11</v>
      </c>
      <c r="F822" t="s">
        <v>1578</v>
      </c>
      <c r="G822" t="s">
        <v>69</v>
      </c>
      <c r="H822" t="s">
        <v>1906</v>
      </c>
      <c r="I822" t="s">
        <v>15</v>
      </c>
    </row>
    <row r="823" spans="1:9" x14ac:dyDescent="0.2">
      <c r="A823" s="1">
        <v>821</v>
      </c>
      <c r="B823" t="s">
        <v>1907</v>
      </c>
      <c r="C823" t="s">
        <v>1908</v>
      </c>
      <c r="D823" t="s">
        <v>1576</v>
      </c>
      <c r="E823" t="s">
        <v>1909</v>
      </c>
      <c r="F823" t="s">
        <v>1583</v>
      </c>
      <c r="G823" t="s">
        <v>19</v>
      </c>
      <c r="H823" t="s">
        <v>1908</v>
      </c>
      <c r="I823" t="s">
        <v>15</v>
      </c>
    </row>
    <row r="824" spans="1:9" x14ac:dyDescent="0.2">
      <c r="A824" s="1">
        <v>822</v>
      </c>
      <c r="B824" t="s">
        <v>1910</v>
      </c>
      <c r="C824" t="s">
        <v>1911</v>
      </c>
      <c r="D824" t="s">
        <v>1576</v>
      </c>
      <c r="E824" t="s">
        <v>1912</v>
      </c>
      <c r="F824" t="s">
        <v>573</v>
      </c>
      <c r="G824" t="s">
        <v>13</v>
      </c>
      <c r="H824" t="s">
        <v>1911</v>
      </c>
      <c r="I824" t="s">
        <v>15</v>
      </c>
    </row>
    <row r="825" spans="1:9" x14ac:dyDescent="0.2">
      <c r="A825" s="1">
        <v>823</v>
      </c>
      <c r="B825" t="s">
        <v>1913</v>
      </c>
      <c r="C825" t="s">
        <v>1914</v>
      </c>
      <c r="D825" t="s">
        <v>1576</v>
      </c>
      <c r="E825" t="s">
        <v>1915</v>
      </c>
      <c r="F825" t="s">
        <v>573</v>
      </c>
      <c r="G825" t="s">
        <v>13</v>
      </c>
      <c r="H825" t="s">
        <v>1914</v>
      </c>
      <c r="I825" t="s">
        <v>15</v>
      </c>
    </row>
    <row r="826" spans="1:9" x14ac:dyDescent="0.2">
      <c r="A826" s="1">
        <v>824</v>
      </c>
      <c r="B826" t="s">
        <v>1916</v>
      </c>
      <c r="C826" t="s">
        <v>1917</v>
      </c>
      <c r="D826" t="s">
        <v>1576</v>
      </c>
      <c r="E826" t="s">
        <v>1918</v>
      </c>
      <c r="F826" t="s">
        <v>573</v>
      </c>
      <c r="G826" t="s">
        <v>13</v>
      </c>
      <c r="H826" t="s">
        <v>1917</v>
      </c>
      <c r="I826" t="s">
        <v>15</v>
      </c>
    </row>
    <row r="827" spans="1:9" x14ac:dyDescent="0.2">
      <c r="A827" s="1">
        <v>825</v>
      </c>
      <c r="B827" t="s">
        <v>1919</v>
      </c>
      <c r="C827" t="s">
        <v>1920</v>
      </c>
      <c r="D827" t="s">
        <v>1576</v>
      </c>
      <c r="E827" t="s">
        <v>11</v>
      </c>
      <c r="F827" t="s">
        <v>573</v>
      </c>
      <c r="G827" t="s">
        <v>13</v>
      </c>
      <c r="H827" t="s">
        <v>1920</v>
      </c>
      <c r="I827" t="s">
        <v>15</v>
      </c>
    </row>
    <row r="828" spans="1:9" x14ac:dyDescent="0.2">
      <c r="A828" s="1">
        <v>826</v>
      </c>
      <c r="B828" t="s">
        <v>1921</v>
      </c>
      <c r="C828" t="s">
        <v>1922</v>
      </c>
      <c r="D828" t="s">
        <v>1576</v>
      </c>
      <c r="E828" t="s">
        <v>1923</v>
      </c>
      <c r="F828" t="s">
        <v>573</v>
      </c>
      <c r="G828" t="s">
        <v>13</v>
      </c>
      <c r="H828" t="s">
        <v>1922</v>
      </c>
      <c r="I828" t="s">
        <v>15</v>
      </c>
    </row>
    <row r="829" spans="1:9" x14ac:dyDescent="0.2">
      <c r="A829" s="1">
        <v>827</v>
      </c>
      <c r="B829" t="s">
        <v>1924</v>
      </c>
      <c r="C829" t="s">
        <v>1925</v>
      </c>
      <c r="D829" t="s">
        <v>1576</v>
      </c>
      <c r="E829" t="s">
        <v>11</v>
      </c>
      <c r="F829" t="s">
        <v>573</v>
      </c>
      <c r="G829" t="s">
        <v>13</v>
      </c>
      <c r="H829" t="s">
        <v>1925</v>
      </c>
      <c r="I829" t="s">
        <v>15</v>
      </c>
    </row>
    <row r="830" spans="1:9" x14ac:dyDescent="0.2">
      <c r="A830" s="1">
        <v>828</v>
      </c>
      <c r="B830" t="s">
        <v>1926</v>
      </c>
      <c r="C830" t="s">
        <v>1927</v>
      </c>
      <c r="D830" t="s">
        <v>1576</v>
      </c>
      <c r="E830" t="s">
        <v>11</v>
      </c>
      <c r="F830" t="s">
        <v>573</v>
      </c>
      <c r="G830" t="s">
        <v>13</v>
      </c>
      <c r="H830" t="s">
        <v>1927</v>
      </c>
      <c r="I830" t="s">
        <v>15</v>
      </c>
    </row>
    <row r="831" spans="1:9" x14ac:dyDescent="0.2">
      <c r="A831" s="1">
        <v>829</v>
      </c>
      <c r="B831" t="s">
        <v>1928</v>
      </c>
      <c r="C831" t="s">
        <v>1929</v>
      </c>
      <c r="D831" t="s">
        <v>1576</v>
      </c>
      <c r="E831" t="s">
        <v>11</v>
      </c>
      <c r="F831" t="s">
        <v>573</v>
      </c>
      <c r="G831" t="s">
        <v>13</v>
      </c>
      <c r="H831" t="s">
        <v>1929</v>
      </c>
      <c r="I831" t="s">
        <v>15</v>
      </c>
    </row>
    <row r="832" spans="1:9" x14ac:dyDescent="0.2">
      <c r="A832" s="1">
        <v>830</v>
      </c>
      <c r="B832" t="s">
        <v>1930</v>
      </c>
      <c r="C832" t="s">
        <v>1931</v>
      </c>
      <c r="D832" t="s">
        <v>1576</v>
      </c>
      <c r="E832" t="s">
        <v>11</v>
      </c>
      <c r="F832" t="s">
        <v>12</v>
      </c>
      <c r="G832" t="s">
        <v>13</v>
      </c>
      <c r="H832" t="s">
        <v>1931</v>
      </c>
      <c r="I832" t="s">
        <v>15</v>
      </c>
    </row>
    <row r="833" spans="1:9" x14ac:dyDescent="0.2">
      <c r="A833" s="1">
        <v>831</v>
      </c>
      <c r="B833" t="s">
        <v>1932</v>
      </c>
      <c r="C833" t="s">
        <v>1933</v>
      </c>
      <c r="D833" t="s">
        <v>1576</v>
      </c>
      <c r="E833" t="s">
        <v>11</v>
      </c>
      <c r="F833" t="s">
        <v>12</v>
      </c>
      <c r="G833" t="s">
        <v>13</v>
      </c>
      <c r="H833" t="s">
        <v>1933</v>
      </c>
      <c r="I833" t="s">
        <v>15</v>
      </c>
    </row>
    <row r="834" spans="1:9" x14ac:dyDescent="0.2">
      <c r="A834" s="1">
        <v>832</v>
      </c>
      <c r="B834" t="s">
        <v>1934</v>
      </c>
      <c r="C834" t="s">
        <v>1935</v>
      </c>
      <c r="D834" t="s">
        <v>1576</v>
      </c>
      <c r="E834" t="s">
        <v>11</v>
      </c>
      <c r="F834" t="s">
        <v>573</v>
      </c>
      <c r="G834" t="s">
        <v>13</v>
      </c>
      <c r="H834" t="s">
        <v>1935</v>
      </c>
      <c r="I834" t="s">
        <v>15</v>
      </c>
    </row>
    <row r="835" spans="1:9" x14ac:dyDescent="0.2">
      <c r="A835" s="1">
        <v>833</v>
      </c>
      <c r="B835" t="s">
        <v>1936</v>
      </c>
      <c r="C835" t="s">
        <v>1937</v>
      </c>
      <c r="D835" t="s">
        <v>1576</v>
      </c>
      <c r="E835" t="s">
        <v>11</v>
      </c>
      <c r="F835" t="s">
        <v>573</v>
      </c>
      <c r="G835" t="s">
        <v>13</v>
      </c>
      <c r="H835" t="s">
        <v>1937</v>
      </c>
      <c r="I835" t="s">
        <v>15</v>
      </c>
    </row>
    <row r="836" spans="1:9" x14ac:dyDescent="0.2">
      <c r="A836" s="1">
        <v>834</v>
      </c>
      <c r="B836" t="s">
        <v>1938</v>
      </c>
      <c r="C836" t="s">
        <v>1939</v>
      </c>
      <c r="D836" t="s">
        <v>1576</v>
      </c>
      <c r="E836" t="s">
        <v>11</v>
      </c>
      <c r="F836" t="s">
        <v>573</v>
      </c>
      <c r="G836" t="s">
        <v>13</v>
      </c>
      <c r="H836" t="s">
        <v>1939</v>
      </c>
      <c r="I836" t="s">
        <v>15</v>
      </c>
    </row>
    <row r="837" spans="1:9" x14ac:dyDescent="0.2">
      <c r="A837" s="1">
        <v>835</v>
      </c>
      <c r="B837" t="s">
        <v>1940</v>
      </c>
      <c r="C837" t="s">
        <v>1941</v>
      </c>
      <c r="D837" t="s">
        <v>1576</v>
      </c>
      <c r="E837" t="s">
        <v>11</v>
      </c>
      <c r="F837" t="s">
        <v>573</v>
      </c>
      <c r="G837" t="s">
        <v>13</v>
      </c>
      <c r="H837" t="s">
        <v>1941</v>
      </c>
      <c r="I837" t="s">
        <v>15</v>
      </c>
    </row>
    <row r="838" spans="1:9" x14ac:dyDescent="0.2">
      <c r="A838" s="1">
        <v>836</v>
      </c>
      <c r="B838" t="s">
        <v>1942</v>
      </c>
      <c r="C838" t="s">
        <v>1943</v>
      </c>
      <c r="D838" t="s">
        <v>1576</v>
      </c>
      <c r="E838" t="s">
        <v>11</v>
      </c>
      <c r="F838" t="s">
        <v>1583</v>
      </c>
      <c r="G838" t="s">
        <v>19</v>
      </c>
      <c r="H838" t="s">
        <v>1943</v>
      </c>
      <c r="I838" t="s">
        <v>15</v>
      </c>
    </row>
    <row r="839" spans="1:9" x14ac:dyDescent="0.2">
      <c r="A839" s="1">
        <v>837</v>
      </c>
      <c r="B839" t="s">
        <v>1944</v>
      </c>
      <c r="C839" t="s">
        <v>1945</v>
      </c>
      <c r="D839" t="s">
        <v>1576</v>
      </c>
      <c r="E839" t="s">
        <v>1946</v>
      </c>
      <c r="F839" t="s">
        <v>573</v>
      </c>
      <c r="G839" t="s">
        <v>13</v>
      </c>
      <c r="H839" t="s">
        <v>1945</v>
      </c>
      <c r="I839" t="s">
        <v>15</v>
      </c>
    </row>
    <row r="840" spans="1:9" x14ac:dyDescent="0.2">
      <c r="A840" s="1">
        <v>838</v>
      </c>
      <c r="B840" t="s">
        <v>1947</v>
      </c>
      <c r="C840" t="s">
        <v>1698</v>
      </c>
      <c r="D840" t="s">
        <v>1576</v>
      </c>
      <c r="E840" t="s">
        <v>11</v>
      </c>
      <c r="F840" t="s">
        <v>1583</v>
      </c>
      <c r="G840" t="s">
        <v>19</v>
      </c>
      <c r="H840" t="s">
        <v>1698</v>
      </c>
      <c r="I840" t="s">
        <v>15</v>
      </c>
    </row>
    <row r="841" spans="1:9" x14ac:dyDescent="0.2">
      <c r="A841" s="1">
        <v>839</v>
      </c>
      <c r="B841" t="s">
        <v>1948</v>
      </c>
      <c r="C841" t="s">
        <v>1700</v>
      </c>
      <c r="D841" t="s">
        <v>1576</v>
      </c>
      <c r="E841" t="s">
        <v>11</v>
      </c>
      <c r="F841" t="s">
        <v>1583</v>
      </c>
      <c r="G841" t="s">
        <v>19</v>
      </c>
      <c r="H841" t="s">
        <v>1700</v>
      </c>
      <c r="I841" t="s">
        <v>15</v>
      </c>
    </row>
    <row r="842" spans="1:9" x14ac:dyDescent="0.2">
      <c r="A842" s="1">
        <v>840</v>
      </c>
      <c r="B842" t="s">
        <v>1949</v>
      </c>
      <c r="C842" t="s">
        <v>1703</v>
      </c>
      <c r="D842" t="s">
        <v>1576</v>
      </c>
      <c r="E842" t="s">
        <v>11</v>
      </c>
      <c r="F842" t="s">
        <v>1583</v>
      </c>
      <c r="G842" t="s">
        <v>19</v>
      </c>
      <c r="H842" t="s">
        <v>1703</v>
      </c>
      <c r="I842" t="s">
        <v>15</v>
      </c>
    </row>
    <row r="843" spans="1:9" x14ac:dyDescent="0.2">
      <c r="A843" s="1">
        <v>841</v>
      </c>
      <c r="B843" t="s">
        <v>1950</v>
      </c>
      <c r="C843" t="s">
        <v>1951</v>
      </c>
      <c r="D843" t="s">
        <v>1576</v>
      </c>
      <c r="E843" t="s">
        <v>11</v>
      </c>
      <c r="F843" t="s">
        <v>1583</v>
      </c>
      <c r="G843" t="s">
        <v>19</v>
      </c>
      <c r="H843" t="s">
        <v>1951</v>
      </c>
      <c r="I843" t="s">
        <v>15</v>
      </c>
    </row>
    <row r="844" spans="1:9" x14ac:dyDescent="0.2">
      <c r="A844" s="1">
        <v>842</v>
      </c>
      <c r="B844" t="s">
        <v>1952</v>
      </c>
      <c r="C844" t="s">
        <v>1953</v>
      </c>
      <c r="D844" t="s">
        <v>1576</v>
      </c>
      <c r="E844" t="s">
        <v>11</v>
      </c>
      <c r="F844" t="s">
        <v>1583</v>
      </c>
      <c r="G844" t="s">
        <v>19</v>
      </c>
      <c r="H844" t="s">
        <v>1953</v>
      </c>
      <c r="I844" t="s">
        <v>15</v>
      </c>
    </row>
    <row r="845" spans="1:9" x14ac:dyDescent="0.2">
      <c r="A845" s="1">
        <v>843</v>
      </c>
      <c r="B845" t="s">
        <v>1954</v>
      </c>
      <c r="C845" t="s">
        <v>1709</v>
      </c>
      <c r="D845" t="s">
        <v>1576</v>
      </c>
      <c r="E845" t="s">
        <v>11</v>
      </c>
      <c r="F845" t="s">
        <v>1583</v>
      </c>
      <c r="G845" t="s">
        <v>19</v>
      </c>
      <c r="H845" t="s">
        <v>1709</v>
      </c>
      <c r="I845" t="s">
        <v>15</v>
      </c>
    </row>
    <row r="846" spans="1:9" x14ac:dyDescent="0.2">
      <c r="A846" s="1">
        <v>844</v>
      </c>
      <c r="B846" t="s">
        <v>1955</v>
      </c>
      <c r="C846" t="s">
        <v>1956</v>
      </c>
      <c r="D846" t="s">
        <v>1576</v>
      </c>
      <c r="E846" t="s">
        <v>11</v>
      </c>
      <c r="F846" t="s">
        <v>1583</v>
      </c>
      <c r="G846" t="s">
        <v>19</v>
      </c>
      <c r="H846" t="s">
        <v>1956</v>
      </c>
      <c r="I846" t="s">
        <v>15</v>
      </c>
    </row>
    <row r="847" spans="1:9" x14ac:dyDescent="0.2">
      <c r="A847" s="1">
        <v>845</v>
      </c>
      <c r="B847" t="s">
        <v>1957</v>
      </c>
      <c r="C847" t="s">
        <v>1958</v>
      </c>
      <c r="D847" t="s">
        <v>1576</v>
      </c>
      <c r="E847" t="s">
        <v>11</v>
      </c>
      <c r="F847" t="s">
        <v>573</v>
      </c>
      <c r="G847" t="s">
        <v>13</v>
      </c>
      <c r="H847" t="s">
        <v>1958</v>
      </c>
      <c r="I847" t="s">
        <v>15</v>
      </c>
    </row>
    <row r="848" spans="1:9" x14ac:dyDescent="0.2">
      <c r="A848" s="1">
        <v>846</v>
      </c>
      <c r="B848" t="s">
        <v>1959</v>
      </c>
      <c r="C848" t="s">
        <v>1713</v>
      </c>
      <c r="D848" t="s">
        <v>1576</v>
      </c>
      <c r="E848" t="s">
        <v>11</v>
      </c>
      <c r="F848" t="s">
        <v>1578</v>
      </c>
      <c r="G848" t="s">
        <v>69</v>
      </c>
      <c r="H848" t="s">
        <v>1713</v>
      </c>
      <c r="I848" t="s">
        <v>15</v>
      </c>
    </row>
    <row r="849" spans="1:9" x14ac:dyDescent="0.2">
      <c r="A849" s="1">
        <v>847</v>
      </c>
      <c r="B849" t="s">
        <v>1960</v>
      </c>
      <c r="C849" t="s">
        <v>1961</v>
      </c>
      <c r="D849" t="s">
        <v>1576</v>
      </c>
      <c r="E849" t="s">
        <v>11</v>
      </c>
      <c r="F849" t="s">
        <v>1578</v>
      </c>
      <c r="G849" t="s">
        <v>69</v>
      </c>
      <c r="H849" t="s">
        <v>1961</v>
      </c>
      <c r="I849" t="s">
        <v>15</v>
      </c>
    </row>
    <row r="850" spans="1:9" x14ac:dyDescent="0.2">
      <c r="A850" s="1">
        <v>848</v>
      </c>
      <c r="B850" t="s">
        <v>1962</v>
      </c>
      <c r="C850" t="s">
        <v>1963</v>
      </c>
      <c r="D850" t="s">
        <v>1576</v>
      </c>
      <c r="E850" t="s">
        <v>1964</v>
      </c>
      <c r="F850" t="s">
        <v>573</v>
      </c>
      <c r="G850" t="s">
        <v>13</v>
      </c>
      <c r="H850" t="s">
        <v>1963</v>
      </c>
      <c r="I850" t="s">
        <v>15</v>
      </c>
    </row>
    <row r="851" spans="1:9" x14ac:dyDescent="0.2">
      <c r="A851" s="1">
        <v>849</v>
      </c>
      <c r="B851" t="s">
        <v>1965</v>
      </c>
      <c r="C851" t="s">
        <v>1966</v>
      </c>
      <c r="D851" t="s">
        <v>1576</v>
      </c>
      <c r="E851" t="s">
        <v>1967</v>
      </c>
      <c r="F851" t="s">
        <v>573</v>
      </c>
      <c r="G851" t="s">
        <v>13</v>
      </c>
      <c r="H851" t="s">
        <v>1966</v>
      </c>
      <c r="I851" t="s">
        <v>15</v>
      </c>
    </row>
    <row r="852" spans="1:9" x14ac:dyDescent="0.2">
      <c r="A852" s="1">
        <v>850</v>
      </c>
      <c r="B852" t="s">
        <v>1968</v>
      </c>
      <c r="C852" t="s">
        <v>1969</v>
      </c>
      <c r="D852" t="s">
        <v>1576</v>
      </c>
      <c r="E852" t="s">
        <v>1970</v>
      </c>
      <c r="F852" t="s">
        <v>573</v>
      </c>
      <c r="G852" t="s">
        <v>13</v>
      </c>
      <c r="H852" t="s">
        <v>1969</v>
      </c>
      <c r="I852" t="s">
        <v>15</v>
      </c>
    </row>
    <row r="853" spans="1:9" x14ac:dyDescent="0.2">
      <c r="A853" s="1">
        <v>851</v>
      </c>
      <c r="B853" t="s">
        <v>1971</v>
      </c>
      <c r="C853" t="s">
        <v>1972</v>
      </c>
      <c r="D853" t="s">
        <v>1576</v>
      </c>
      <c r="E853" t="s">
        <v>1973</v>
      </c>
      <c r="F853" t="s">
        <v>573</v>
      </c>
      <c r="G853" t="s">
        <v>13</v>
      </c>
      <c r="H853" t="s">
        <v>1972</v>
      </c>
      <c r="I853" t="s">
        <v>15</v>
      </c>
    </row>
    <row r="854" spans="1:9" x14ac:dyDescent="0.2">
      <c r="A854" s="1">
        <v>852</v>
      </c>
      <c r="B854" t="s">
        <v>1974</v>
      </c>
      <c r="C854" t="s">
        <v>1975</v>
      </c>
      <c r="D854" t="s">
        <v>1576</v>
      </c>
      <c r="E854" t="s">
        <v>1976</v>
      </c>
      <c r="F854" t="s">
        <v>573</v>
      </c>
      <c r="G854" t="s">
        <v>13</v>
      </c>
      <c r="H854" t="s">
        <v>1975</v>
      </c>
      <c r="I854" t="s">
        <v>15</v>
      </c>
    </row>
    <row r="855" spans="1:9" x14ac:dyDescent="0.2">
      <c r="A855" s="1">
        <v>853</v>
      </c>
      <c r="B855" t="s">
        <v>1977</v>
      </c>
      <c r="C855" t="s">
        <v>1978</v>
      </c>
      <c r="D855" t="s">
        <v>1576</v>
      </c>
      <c r="E855" t="s">
        <v>1979</v>
      </c>
      <c r="F855" t="s">
        <v>573</v>
      </c>
      <c r="G855" t="s">
        <v>13</v>
      </c>
      <c r="H855" t="s">
        <v>1978</v>
      </c>
      <c r="I855" t="s">
        <v>15</v>
      </c>
    </row>
    <row r="856" spans="1:9" x14ac:dyDescent="0.2">
      <c r="A856" s="1">
        <v>854</v>
      </c>
      <c r="B856" t="s">
        <v>1980</v>
      </c>
      <c r="C856" t="s">
        <v>1981</v>
      </c>
      <c r="D856" t="s">
        <v>1576</v>
      </c>
      <c r="E856" t="s">
        <v>11</v>
      </c>
      <c r="F856" t="s">
        <v>12</v>
      </c>
      <c r="G856" t="s">
        <v>13</v>
      </c>
      <c r="H856" t="s">
        <v>1981</v>
      </c>
      <c r="I856" t="s">
        <v>15</v>
      </c>
    </row>
    <row r="857" spans="1:9" x14ac:dyDescent="0.2">
      <c r="A857" s="1">
        <v>855</v>
      </c>
      <c r="B857" t="s">
        <v>1982</v>
      </c>
      <c r="C857" t="s">
        <v>1802</v>
      </c>
      <c r="D857" t="s">
        <v>1576</v>
      </c>
      <c r="E857" t="s">
        <v>1983</v>
      </c>
      <c r="F857" t="s">
        <v>12</v>
      </c>
      <c r="G857" t="s">
        <v>13</v>
      </c>
      <c r="H857" t="s">
        <v>1802</v>
      </c>
      <c r="I857" t="s">
        <v>15</v>
      </c>
    </row>
    <row r="858" spans="1:9" x14ac:dyDescent="0.2">
      <c r="A858" s="1">
        <v>856</v>
      </c>
      <c r="B858" t="s">
        <v>1984</v>
      </c>
      <c r="C858" t="s">
        <v>1985</v>
      </c>
      <c r="D858" t="s">
        <v>1576</v>
      </c>
      <c r="E858" t="s">
        <v>1986</v>
      </c>
      <c r="F858" t="s">
        <v>12</v>
      </c>
      <c r="G858" t="s">
        <v>13</v>
      </c>
      <c r="H858" t="s">
        <v>1985</v>
      </c>
      <c r="I858" t="s">
        <v>15</v>
      </c>
    </row>
    <row r="859" spans="1:9" x14ac:dyDescent="0.2">
      <c r="A859" s="1">
        <v>857</v>
      </c>
      <c r="B859" t="s">
        <v>1987</v>
      </c>
      <c r="C859" t="s">
        <v>1988</v>
      </c>
      <c r="D859" t="s">
        <v>1576</v>
      </c>
      <c r="E859" t="s">
        <v>1989</v>
      </c>
      <c r="F859" t="s">
        <v>573</v>
      </c>
      <c r="G859" t="s">
        <v>13</v>
      </c>
      <c r="H859" t="s">
        <v>1988</v>
      </c>
      <c r="I859" t="s">
        <v>15</v>
      </c>
    </row>
    <row r="860" spans="1:9" x14ac:dyDescent="0.2">
      <c r="A860" s="1">
        <v>858</v>
      </c>
      <c r="B860" t="s">
        <v>1990</v>
      </c>
      <c r="C860" t="s">
        <v>1991</v>
      </c>
      <c r="D860" t="s">
        <v>1576</v>
      </c>
      <c r="E860" t="s">
        <v>11</v>
      </c>
      <c r="F860" t="s">
        <v>573</v>
      </c>
      <c r="G860" t="s">
        <v>13</v>
      </c>
      <c r="H860" t="s">
        <v>1991</v>
      </c>
      <c r="I860" t="s">
        <v>15</v>
      </c>
    </row>
    <row r="861" spans="1:9" x14ac:dyDescent="0.2">
      <c r="A861" s="1">
        <v>859</v>
      </c>
      <c r="B861" t="s">
        <v>1992</v>
      </c>
      <c r="C861" t="s">
        <v>1993</v>
      </c>
      <c r="D861" t="s">
        <v>1576</v>
      </c>
      <c r="E861" t="s">
        <v>11</v>
      </c>
      <c r="F861" t="s">
        <v>573</v>
      </c>
      <c r="G861" t="s">
        <v>13</v>
      </c>
      <c r="H861" t="s">
        <v>1993</v>
      </c>
      <c r="I861" t="s">
        <v>15</v>
      </c>
    </row>
    <row r="862" spans="1:9" x14ac:dyDescent="0.2">
      <c r="A862" s="1">
        <v>860</v>
      </c>
      <c r="B862" t="s">
        <v>1994</v>
      </c>
      <c r="C862" t="s">
        <v>1736</v>
      </c>
      <c r="D862" t="s">
        <v>1576</v>
      </c>
      <c r="E862" t="s">
        <v>1995</v>
      </c>
      <c r="F862" t="s">
        <v>573</v>
      </c>
      <c r="G862" t="s">
        <v>13</v>
      </c>
      <c r="H862" t="s">
        <v>1736</v>
      </c>
      <c r="I862" t="s">
        <v>15</v>
      </c>
    </row>
    <row r="863" spans="1:9" x14ac:dyDescent="0.2">
      <c r="A863" s="1">
        <v>861</v>
      </c>
      <c r="B863" t="s">
        <v>1996</v>
      </c>
      <c r="C863" t="s">
        <v>1997</v>
      </c>
      <c r="D863" t="s">
        <v>1576</v>
      </c>
      <c r="E863" t="s">
        <v>11</v>
      </c>
      <c r="F863" t="s">
        <v>573</v>
      </c>
      <c r="G863" t="s">
        <v>13</v>
      </c>
      <c r="H863" t="s">
        <v>1997</v>
      </c>
      <c r="I863" t="s">
        <v>15</v>
      </c>
    </row>
    <row r="864" spans="1:9" x14ac:dyDescent="0.2">
      <c r="A864" s="1">
        <v>862</v>
      </c>
      <c r="B864" t="s">
        <v>1998</v>
      </c>
      <c r="C864" t="s">
        <v>1999</v>
      </c>
      <c r="D864" t="s">
        <v>1576</v>
      </c>
      <c r="E864" t="s">
        <v>2000</v>
      </c>
      <c r="F864" t="s">
        <v>573</v>
      </c>
      <c r="G864" t="s">
        <v>13</v>
      </c>
      <c r="H864" t="s">
        <v>1999</v>
      </c>
      <c r="I864" t="s">
        <v>15</v>
      </c>
    </row>
    <row r="865" spans="1:9" x14ac:dyDescent="0.2">
      <c r="A865" s="1">
        <v>863</v>
      </c>
      <c r="B865" t="s">
        <v>2001</v>
      </c>
      <c r="C865" t="s">
        <v>1739</v>
      </c>
      <c r="D865" t="s">
        <v>1576</v>
      </c>
      <c r="E865" t="s">
        <v>11</v>
      </c>
      <c r="F865" t="s">
        <v>573</v>
      </c>
      <c r="G865" t="s">
        <v>13</v>
      </c>
      <c r="H865" t="s">
        <v>1739</v>
      </c>
      <c r="I865" t="s">
        <v>15</v>
      </c>
    </row>
    <row r="866" spans="1:9" x14ac:dyDescent="0.2">
      <c r="A866" s="1">
        <v>864</v>
      </c>
      <c r="B866" t="s">
        <v>2002</v>
      </c>
      <c r="C866" t="s">
        <v>2003</v>
      </c>
      <c r="D866" t="s">
        <v>1576</v>
      </c>
      <c r="E866" t="s">
        <v>11</v>
      </c>
      <c r="F866" t="s">
        <v>573</v>
      </c>
      <c r="G866" t="s">
        <v>13</v>
      </c>
      <c r="H866" t="s">
        <v>2003</v>
      </c>
      <c r="I866" t="s">
        <v>15</v>
      </c>
    </row>
    <row r="867" spans="1:9" x14ac:dyDescent="0.2">
      <c r="A867" s="1">
        <v>865</v>
      </c>
      <c r="B867" t="s">
        <v>2004</v>
      </c>
      <c r="C867" t="s">
        <v>2005</v>
      </c>
      <c r="D867" t="s">
        <v>1576</v>
      </c>
      <c r="E867" t="s">
        <v>11</v>
      </c>
      <c r="F867" t="s">
        <v>573</v>
      </c>
      <c r="G867" t="s">
        <v>13</v>
      </c>
      <c r="H867" t="s">
        <v>2005</v>
      </c>
      <c r="I867" t="s">
        <v>15</v>
      </c>
    </row>
    <row r="868" spans="1:9" x14ac:dyDescent="0.2">
      <c r="A868" s="1">
        <v>866</v>
      </c>
      <c r="B868" t="s">
        <v>2006</v>
      </c>
      <c r="C868" t="s">
        <v>1867</v>
      </c>
      <c r="D868" t="s">
        <v>1576</v>
      </c>
      <c r="E868" t="s">
        <v>11</v>
      </c>
      <c r="F868" t="s">
        <v>573</v>
      </c>
      <c r="G868" t="s">
        <v>13</v>
      </c>
      <c r="H868" t="s">
        <v>1867</v>
      </c>
      <c r="I868" t="s">
        <v>15</v>
      </c>
    </row>
    <row r="869" spans="1:9" x14ac:dyDescent="0.2">
      <c r="A869" s="1">
        <v>867</v>
      </c>
      <c r="B869" t="s">
        <v>2007</v>
      </c>
      <c r="C869" t="s">
        <v>2008</v>
      </c>
      <c r="D869" t="s">
        <v>1576</v>
      </c>
      <c r="E869" t="s">
        <v>11</v>
      </c>
      <c r="F869" t="s">
        <v>1583</v>
      </c>
      <c r="G869" t="s">
        <v>19</v>
      </c>
      <c r="H869" t="s">
        <v>2008</v>
      </c>
      <c r="I869" t="s">
        <v>15</v>
      </c>
    </row>
    <row r="870" spans="1:9" x14ac:dyDescent="0.2">
      <c r="A870" s="1">
        <v>868</v>
      </c>
      <c r="B870" t="s">
        <v>2009</v>
      </c>
      <c r="C870" t="s">
        <v>1820</v>
      </c>
      <c r="D870" t="s">
        <v>1576</v>
      </c>
      <c r="E870" t="s">
        <v>11</v>
      </c>
      <c r="F870" t="s">
        <v>1583</v>
      </c>
      <c r="G870" t="s">
        <v>19</v>
      </c>
      <c r="H870" t="s">
        <v>1820</v>
      </c>
      <c r="I870" t="s">
        <v>15</v>
      </c>
    </row>
    <row r="871" spans="1:9" x14ac:dyDescent="0.2">
      <c r="A871" s="1">
        <v>869</v>
      </c>
      <c r="B871" t="s">
        <v>2010</v>
      </c>
      <c r="C871" t="s">
        <v>2011</v>
      </c>
      <c r="D871" t="s">
        <v>1576</v>
      </c>
      <c r="E871" t="s">
        <v>11</v>
      </c>
      <c r="F871" t="s">
        <v>1583</v>
      </c>
      <c r="G871" t="s">
        <v>19</v>
      </c>
      <c r="H871" t="s">
        <v>2011</v>
      </c>
      <c r="I871" t="s">
        <v>15</v>
      </c>
    </row>
    <row r="872" spans="1:9" x14ac:dyDescent="0.2">
      <c r="A872" s="1">
        <v>870</v>
      </c>
      <c r="B872" t="s">
        <v>2012</v>
      </c>
      <c r="C872" t="s">
        <v>2013</v>
      </c>
      <c r="D872" t="s">
        <v>1576</v>
      </c>
      <c r="E872" t="s">
        <v>11</v>
      </c>
      <c r="F872" t="s">
        <v>1583</v>
      </c>
      <c r="G872" t="s">
        <v>19</v>
      </c>
      <c r="H872" t="s">
        <v>2013</v>
      </c>
      <c r="I872" t="s">
        <v>15</v>
      </c>
    </row>
    <row r="873" spans="1:9" x14ac:dyDescent="0.2">
      <c r="A873" s="1">
        <v>871</v>
      </c>
      <c r="B873" t="s">
        <v>2014</v>
      </c>
      <c r="C873" t="s">
        <v>2015</v>
      </c>
      <c r="D873" t="s">
        <v>1576</v>
      </c>
      <c r="E873" t="s">
        <v>11</v>
      </c>
      <c r="F873" t="s">
        <v>573</v>
      </c>
      <c r="G873" t="s">
        <v>13</v>
      </c>
      <c r="H873" t="s">
        <v>2015</v>
      </c>
      <c r="I873" t="s">
        <v>15</v>
      </c>
    </row>
    <row r="874" spans="1:9" x14ac:dyDescent="0.2">
      <c r="A874" s="1">
        <v>872</v>
      </c>
      <c r="B874" t="s">
        <v>2016</v>
      </c>
      <c r="C874" t="s">
        <v>2017</v>
      </c>
      <c r="D874" t="s">
        <v>1576</v>
      </c>
      <c r="E874" t="s">
        <v>11</v>
      </c>
      <c r="F874" t="s">
        <v>1583</v>
      </c>
      <c r="G874" t="s">
        <v>19</v>
      </c>
      <c r="H874" t="s">
        <v>2017</v>
      </c>
      <c r="I874" t="s">
        <v>15</v>
      </c>
    </row>
    <row r="875" spans="1:9" x14ac:dyDescent="0.2">
      <c r="A875" s="1">
        <v>873</v>
      </c>
      <c r="B875" t="s">
        <v>2018</v>
      </c>
      <c r="C875" t="s">
        <v>2019</v>
      </c>
      <c r="D875" t="s">
        <v>1576</v>
      </c>
      <c r="E875" t="s">
        <v>11</v>
      </c>
      <c r="F875" t="s">
        <v>1583</v>
      </c>
      <c r="G875" t="s">
        <v>19</v>
      </c>
      <c r="H875" t="s">
        <v>2019</v>
      </c>
      <c r="I875" t="s">
        <v>15</v>
      </c>
    </row>
    <row r="876" spans="1:9" x14ac:dyDescent="0.2">
      <c r="A876" s="1">
        <v>874</v>
      </c>
      <c r="B876" t="s">
        <v>2020</v>
      </c>
      <c r="C876" t="s">
        <v>2021</v>
      </c>
      <c r="D876" t="s">
        <v>1576</v>
      </c>
      <c r="E876" t="s">
        <v>11</v>
      </c>
      <c r="F876" t="s">
        <v>1583</v>
      </c>
      <c r="G876" t="s">
        <v>19</v>
      </c>
      <c r="H876" t="s">
        <v>2021</v>
      </c>
      <c r="I876" t="s">
        <v>15</v>
      </c>
    </row>
    <row r="877" spans="1:9" x14ac:dyDescent="0.2">
      <c r="A877" s="1">
        <v>875</v>
      </c>
      <c r="B877" t="s">
        <v>2022</v>
      </c>
      <c r="C877" t="s">
        <v>2023</v>
      </c>
      <c r="D877" t="s">
        <v>1576</v>
      </c>
      <c r="E877" t="s">
        <v>11</v>
      </c>
      <c r="F877" t="s">
        <v>573</v>
      </c>
      <c r="G877" t="s">
        <v>13</v>
      </c>
      <c r="H877" t="s">
        <v>2023</v>
      </c>
      <c r="I877" t="s">
        <v>15</v>
      </c>
    </row>
    <row r="878" spans="1:9" x14ac:dyDescent="0.2">
      <c r="A878" s="1">
        <v>876</v>
      </c>
      <c r="B878" t="s">
        <v>2024</v>
      </c>
      <c r="C878" t="s">
        <v>2025</v>
      </c>
      <c r="D878" t="s">
        <v>1576</v>
      </c>
      <c r="E878" t="s">
        <v>2026</v>
      </c>
      <c r="F878" t="s">
        <v>573</v>
      </c>
      <c r="G878" t="s">
        <v>13</v>
      </c>
      <c r="H878" t="s">
        <v>2025</v>
      </c>
      <c r="I878" t="s">
        <v>15</v>
      </c>
    </row>
    <row r="879" spans="1:9" x14ac:dyDescent="0.2">
      <c r="A879" s="1">
        <v>877</v>
      </c>
      <c r="B879" t="s">
        <v>2027</v>
      </c>
      <c r="C879" t="s">
        <v>2028</v>
      </c>
      <c r="D879" t="s">
        <v>1576</v>
      </c>
      <c r="E879" t="s">
        <v>11</v>
      </c>
      <c r="F879" t="s">
        <v>573</v>
      </c>
      <c r="G879" t="s">
        <v>13</v>
      </c>
      <c r="H879" t="s">
        <v>2028</v>
      </c>
      <c r="I879" t="s">
        <v>15</v>
      </c>
    </row>
    <row r="880" spans="1:9" x14ac:dyDescent="0.2">
      <c r="A880" s="1">
        <v>878</v>
      </c>
      <c r="B880" t="s">
        <v>2029</v>
      </c>
      <c r="C880" t="s">
        <v>2030</v>
      </c>
      <c r="D880" t="s">
        <v>1576</v>
      </c>
      <c r="E880" t="s">
        <v>11</v>
      </c>
      <c r="F880" t="s">
        <v>12</v>
      </c>
      <c r="G880" t="s">
        <v>13</v>
      </c>
      <c r="H880" t="s">
        <v>2030</v>
      </c>
      <c r="I880" t="s">
        <v>15</v>
      </c>
    </row>
    <row r="881" spans="1:9" x14ac:dyDescent="0.2">
      <c r="A881" s="1">
        <v>879</v>
      </c>
      <c r="B881" t="s">
        <v>2031</v>
      </c>
      <c r="C881" t="s">
        <v>1945</v>
      </c>
      <c r="D881" t="s">
        <v>1576</v>
      </c>
      <c r="E881" t="s">
        <v>2032</v>
      </c>
      <c r="F881" t="s">
        <v>573</v>
      </c>
      <c r="G881" t="s">
        <v>13</v>
      </c>
      <c r="H881" t="s">
        <v>1945</v>
      </c>
      <c r="I881" t="s">
        <v>15</v>
      </c>
    </row>
    <row r="882" spans="1:9" x14ac:dyDescent="0.2">
      <c r="A882" s="1">
        <v>880</v>
      </c>
      <c r="B882" t="s">
        <v>2033</v>
      </c>
      <c r="C882" t="s">
        <v>2034</v>
      </c>
      <c r="D882" t="s">
        <v>1573</v>
      </c>
      <c r="E882" t="s">
        <v>11</v>
      </c>
      <c r="F882" t="s">
        <v>573</v>
      </c>
      <c r="G882" t="s">
        <v>13</v>
      </c>
      <c r="H882" t="s">
        <v>2034</v>
      </c>
      <c r="I882" t="s">
        <v>15</v>
      </c>
    </row>
    <row r="883" spans="1:9" x14ac:dyDescent="0.2">
      <c r="A883" s="1">
        <v>881</v>
      </c>
      <c r="B883" t="s">
        <v>2035</v>
      </c>
      <c r="C883" t="s">
        <v>2036</v>
      </c>
      <c r="D883" t="s">
        <v>1576</v>
      </c>
      <c r="E883" t="s">
        <v>11</v>
      </c>
      <c r="F883" t="s">
        <v>573</v>
      </c>
      <c r="G883" t="s">
        <v>13</v>
      </c>
      <c r="H883" t="s">
        <v>2036</v>
      </c>
      <c r="I883" t="s">
        <v>15</v>
      </c>
    </row>
    <row r="884" spans="1:9" x14ac:dyDescent="0.2">
      <c r="A884" s="1">
        <v>882</v>
      </c>
      <c r="B884" t="s">
        <v>2037</v>
      </c>
      <c r="C884" t="s">
        <v>2038</v>
      </c>
      <c r="D884" t="s">
        <v>1576</v>
      </c>
      <c r="E884" t="s">
        <v>11</v>
      </c>
      <c r="F884" t="s">
        <v>573</v>
      </c>
      <c r="G884" t="s">
        <v>13</v>
      </c>
      <c r="H884" t="s">
        <v>2038</v>
      </c>
      <c r="I884" t="s">
        <v>15</v>
      </c>
    </row>
    <row r="885" spans="1:9" x14ac:dyDescent="0.2">
      <c r="A885" s="1">
        <v>883</v>
      </c>
      <c r="B885" t="s">
        <v>2039</v>
      </c>
      <c r="C885" t="s">
        <v>2040</v>
      </c>
      <c r="D885" t="s">
        <v>1573</v>
      </c>
      <c r="E885" t="s">
        <v>11</v>
      </c>
      <c r="F885" t="s">
        <v>573</v>
      </c>
      <c r="G885" t="s">
        <v>13</v>
      </c>
      <c r="H885" t="s">
        <v>2040</v>
      </c>
      <c r="I885" t="s">
        <v>15</v>
      </c>
    </row>
    <row r="886" spans="1:9" x14ac:dyDescent="0.2">
      <c r="A886" s="1">
        <v>884</v>
      </c>
      <c r="B886" t="s">
        <v>2041</v>
      </c>
      <c r="C886" t="s">
        <v>1779</v>
      </c>
      <c r="D886" t="s">
        <v>1576</v>
      </c>
      <c r="E886" t="s">
        <v>11</v>
      </c>
      <c r="F886" t="s">
        <v>1578</v>
      </c>
      <c r="G886" t="s">
        <v>69</v>
      </c>
      <c r="H886" t="s">
        <v>1779</v>
      </c>
      <c r="I886" t="s">
        <v>15</v>
      </c>
    </row>
    <row r="887" spans="1:9" x14ac:dyDescent="0.2">
      <c r="A887" s="1">
        <v>885</v>
      </c>
      <c r="B887" t="s">
        <v>2042</v>
      </c>
      <c r="C887" t="s">
        <v>2043</v>
      </c>
      <c r="D887" t="s">
        <v>1576</v>
      </c>
      <c r="E887" t="s">
        <v>11</v>
      </c>
      <c r="F887" t="s">
        <v>1578</v>
      </c>
      <c r="G887" t="s">
        <v>69</v>
      </c>
      <c r="H887" t="s">
        <v>2043</v>
      </c>
      <c r="I887" t="s">
        <v>15</v>
      </c>
    </row>
    <row r="888" spans="1:9" x14ac:dyDescent="0.2">
      <c r="A888" s="1">
        <v>886</v>
      </c>
      <c r="B888" t="s">
        <v>2044</v>
      </c>
      <c r="C888" t="s">
        <v>2045</v>
      </c>
      <c r="D888" t="s">
        <v>1573</v>
      </c>
      <c r="E888" t="s">
        <v>11</v>
      </c>
      <c r="F888" t="s">
        <v>12</v>
      </c>
      <c r="G888" t="s">
        <v>13</v>
      </c>
      <c r="H888" t="s">
        <v>2045</v>
      </c>
      <c r="I888" t="s">
        <v>15</v>
      </c>
    </row>
    <row r="889" spans="1:9" x14ac:dyDescent="0.2">
      <c r="A889" s="1">
        <v>887</v>
      </c>
      <c r="B889" t="s">
        <v>2046</v>
      </c>
      <c r="C889" t="s">
        <v>2047</v>
      </c>
      <c r="D889" t="s">
        <v>1573</v>
      </c>
      <c r="E889" t="s">
        <v>11</v>
      </c>
      <c r="F889" t="s">
        <v>1583</v>
      </c>
      <c r="G889" t="s">
        <v>19</v>
      </c>
      <c r="H889" t="s">
        <v>2047</v>
      </c>
      <c r="I889" t="s">
        <v>15</v>
      </c>
    </row>
    <row r="890" spans="1:9" x14ac:dyDescent="0.2">
      <c r="A890" s="1">
        <v>888</v>
      </c>
      <c r="B890" t="s">
        <v>2048</v>
      </c>
      <c r="C890" t="s">
        <v>2049</v>
      </c>
      <c r="D890" t="s">
        <v>1573</v>
      </c>
      <c r="E890" t="s">
        <v>11</v>
      </c>
      <c r="F890" t="s">
        <v>1583</v>
      </c>
      <c r="G890" t="s">
        <v>19</v>
      </c>
      <c r="H890" t="s">
        <v>2049</v>
      </c>
      <c r="I890" t="s">
        <v>15</v>
      </c>
    </row>
    <row r="891" spans="1:9" x14ac:dyDescent="0.2">
      <c r="A891" s="1">
        <v>889</v>
      </c>
      <c r="B891" t="s">
        <v>2050</v>
      </c>
      <c r="C891" t="s">
        <v>2051</v>
      </c>
      <c r="D891" t="s">
        <v>1573</v>
      </c>
      <c r="E891" t="s">
        <v>11</v>
      </c>
      <c r="F891" t="s">
        <v>1583</v>
      </c>
      <c r="G891" t="s">
        <v>19</v>
      </c>
      <c r="H891" t="s">
        <v>2051</v>
      </c>
      <c r="I891" t="s">
        <v>15</v>
      </c>
    </row>
    <row r="892" spans="1:9" x14ac:dyDescent="0.2">
      <c r="A892" s="1">
        <v>890</v>
      </c>
      <c r="B892" t="s">
        <v>2052</v>
      </c>
      <c r="C892" t="s">
        <v>2053</v>
      </c>
      <c r="D892" t="s">
        <v>1573</v>
      </c>
      <c r="E892" t="s">
        <v>11</v>
      </c>
      <c r="F892" t="s">
        <v>1583</v>
      </c>
      <c r="G892" t="s">
        <v>19</v>
      </c>
      <c r="H892" t="s">
        <v>2053</v>
      </c>
      <c r="I892" t="s">
        <v>15</v>
      </c>
    </row>
    <row r="893" spans="1:9" x14ac:dyDescent="0.2">
      <c r="A893" s="1">
        <v>891</v>
      </c>
      <c r="B893" t="s">
        <v>2054</v>
      </c>
      <c r="C893" t="s">
        <v>2049</v>
      </c>
      <c r="D893" t="s">
        <v>1573</v>
      </c>
      <c r="E893" t="s">
        <v>11</v>
      </c>
      <c r="F893" t="s">
        <v>1583</v>
      </c>
      <c r="G893" t="s">
        <v>19</v>
      </c>
      <c r="H893" t="s">
        <v>2049</v>
      </c>
      <c r="I893" t="s">
        <v>15</v>
      </c>
    </row>
    <row r="894" spans="1:9" x14ac:dyDescent="0.2">
      <c r="A894" s="1">
        <v>892</v>
      </c>
      <c r="B894" t="s">
        <v>2055</v>
      </c>
      <c r="C894" t="s">
        <v>2056</v>
      </c>
      <c r="D894" t="s">
        <v>1573</v>
      </c>
      <c r="E894" t="s">
        <v>2057</v>
      </c>
      <c r="F894" t="s">
        <v>1583</v>
      </c>
      <c r="G894" t="s">
        <v>19</v>
      </c>
      <c r="H894" t="s">
        <v>2056</v>
      </c>
      <c r="I894" t="s">
        <v>15</v>
      </c>
    </row>
    <row r="895" spans="1:9" x14ac:dyDescent="0.2">
      <c r="A895" s="1">
        <v>893</v>
      </c>
      <c r="B895" t="s">
        <v>2058</v>
      </c>
      <c r="C895" t="s">
        <v>2059</v>
      </c>
      <c r="D895" t="s">
        <v>1573</v>
      </c>
      <c r="E895" t="s">
        <v>2060</v>
      </c>
      <c r="F895" t="s">
        <v>1583</v>
      </c>
      <c r="G895" t="s">
        <v>19</v>
      </c>
      <c r="H895" t="s">
        <v>2059</v>
      </c>
      <c r="I895" t="s">
        <v>15</v>
      </c>
    </row>
    <row r="896" spans="1:9" x14ac:dyDescent="0.2">
      <c r="A896" s="1">
        <v>894</v>
      </c>
      <c r="B896" t="s">
        <v>2061</v>
      </c>
      <c r="C896" t="s">
        <v>2062</v>
      </c>
      <c r="D896" t="s">
        <v>1573</v>
      </c>
      <c r="E896" t="s">
        <v>11</v>
      </c>
      <c r="F896" t="s">
        <v>1583</v>
      </c>
      <c r="G896" t="s">
        <v>19</v>
      </c>
      <c r="H896" t="s">
        <v>2062</v>
      </c>
      <c r="I896" t="s">
        <v>15</v>
      </c>
    </row>
    <row r="897" spans="1:9" x14ac:dyDescent="0.2">
      <c r="A897" s="1">
        <v>895</v>
      </c>
      <c r="B897" t="s">
        <v>2063</v>
      </c>
      <c r="C897" t="s">
        <v>2064</v>
      </c>
      <c r="D897" t="s">
        <v>1573</v>
      </c>
      <c r="E897" t="s">
        <v>2065</v>
      </c>
      <c r="F897" t="s">
        <v>1583</v>
      </c>
      <c r="G897" t="s">
        <v>19</v>
      </c>
      <c r="H897" t="s">
        <v>2064</v>
      </c>
      <c r="I897" t="s">
        <v>15</v>
      </c>
    </row>
    <row r="898" spans="1:9" x14ac:dyDescent="0.2">
      <c r="A898" s="1">
        <v>896</v>
      </c>
      <c r="B898" t="s">
        <v>2066</v>
      </c>
      <c r="C898" t="s">
        <v>2067</v>
      </c>
      <c r="D898" t="s">
        <v>1576</v>
      </c>
      <c r="E898" t="s">
        <v>11</v>
      </c>
      <c r="F898" t="s">
        <v>1578</v>
      </c>
      <c r="G898" t="s">
        <v>69</v>
      </c>
      <c r="H898" t="s">
        <v>2067</v>
      </c>
      <c r="I898" t="s">
        <v>15</v>
      </c>
    </row>
    <row r="899" spans="1:9" x14ac:dyDescent="0.2">
      <c r="A899" s="1">
        <v>897</v>
      </c>
      <c r="B899" t="s">
        <v>2068</v>
      </c>
      <c r="C899" t="s">
        <v>2069</v>
      </c>
      <c r="D899" t="s">
        <v>1576</v>
      </c>
      <c r="E899" t="s">
        <v>11</v>
      </c>
      <c r="F899" t="s">
        <v>1583</v>
      </c>
      <c r="G899" t="s">
        <v>19</v>
      </c>
      <c r="H899" t="s">
        <v>2069</v>
      </c>
      <c r="I899" t="s">
        <v>15</v>
      </c>
    </row>
    <row r="900" spans="1:9" x14ac:dyDescent="0.2">
      <c r="A900" s="1">
        <v>898</v>
      </c>
      <c r="B900" t="s">
        <v>2070</v>
      </c>
      <c r="C900" t="s">
        <v>2071</v>
      </c>
      <c r="D900" t="s">
        <v>1576</v>
      </c>
      <c r="E900" t="s">
        <v>11</v>
      </c>
      <c r="F900" t="s">
        <v>1578</v>
      </c>
      <c r="G900" t="s">
        <v>69</v>
      </c>
      <c r="H900" t="s">
        <v>2071</v>
      </c>
      <c r="I900" t="s">
        <v>15</v>
      </c>
    </row>
    <row r="901" spans="1:9" x14ac:dyDescent="0.2">
      <c r="A901" s="1">
        <v>899</v>
      </c>
      <c r="B901" t="s">
        <v>2070</v>
      </c>
      <c r="C901" t="s">
        <v>2071</v>
      </c>
      <c r="D901" t="s">
        <v>1576</v>
      </c>
      <c r="E901" t="s">
        <v>11</v>
      </c>
      <c r="F901" t="s">
        <v>1578</v>
      </c>
      <c r="G901" t="s">
        <v>69</v>
      </c>
      <c r="H901" t="s">
        <v>2072</v>
      </c>
      <c r="I901" t="s">
        <v>15</v>
      </c>
    </row>
    <row r="902" spans="1:9" x14ac:dyDescent="0.2">
      <c r="A902" s="1">
        <v>900</v>
      </c>
      <c r="B902" t="s">
        <v>2070</v>
      </c>
      <c r="C902" t="s">
        <v>2072</v>
      </c>
      <c r="D902" t="s">
        <v>1576</v>
      </c>
      <c r="E902" t="s">
        <v>11</v>
      </c>
      <c r="F902" t="s">
        <v>1578</v>
      </c>
      <c r="G902" t="s">
        <v>69</v>
      </c>
      <c r="H902" t="s">
        <v>2071</v>
      </c>
      <c r="I902" t="s">
        <v>15</v>
      </c>
    </row>
    <row r="903" spans="1:9" x14ac:dyDescent="0.2">
      <c r="A903" s="1">
        <v>901</v>
      </c>
      <c r="B903" t="s">
        <v>2070</v>
      </c>
      <c r="C903" t="s">
        <v>2072</v>
      </c>
      <c r="D903" t="s">
        <v>1576</v>
      </c>
      <c r="E903" t="s">
        <v>11</v>
      </c>
      <c r="F903" t="s">
        <v>1578</v>
      </c>
      <c r="G903" t="s">
        <v>69</v>
      </c>
      <c r="H903" t="s">
        <v>2072</v>
      </c>
      <c r="I903" t="s">
        <v>15</v>
      </c>
    </row>
    <row r="904" spans="1:9" x14ac:dyDescent="0.2">
      <c r="A904" s="1">
        <v>902</v>
      </c>
      <c r="B904" t="s">
        <v>2073</v>
      </c>
      <c r="C904" t="s">
        <v>2074</v>
      </c>
      <c r="D904" t="s">
        <v>1576</v>
      </c>
      <c r="E904" t="s">
        <v>11</v>
      </c>
      <c r="F904" t="s">
        <v>1578</v>
      </c>
      <c r="G904" t="s">
        <v>69</v>
      </c>
      <c r="H904" t="s">
        <v>2074</v>
      </c>
      <c r="I904" t="s">
        <v>15</v>
      </c>
    </row>
    <row r="905" spans="1:9" x14ac:dyDescent="0.2">
      <c r="A905" s="1">
        <v>903</v>
      </c>
      <c r="B905" t="s">
        <v>2075</v>
      </c>
      <c r="C905" t="s">
        <v>2076</v>
      </c>
      <c r="D905" t="s">
        <v>1576</v>
      </c>
      <c r="E905" t="s">
        <v>11</v>
      </c>
      <c r="F905" t="s">
        <v>1583</v>
      </c>
      <c r="G905" t="s">
        <v>19</v>
      </c>
      <c r="H905" t="s">
        <v>2076</v>
      </c>
      <c r="I905" t="s">
        <v>15</v>
      </c>
    </row>
    <row r="906" spans="1:9" x14ac:dyDescent="0.2">
      <c r="A906" s="1">
        <v>904</v>
      </c>
      <c r="B906" t="s">
        <v>2077</v>
      </c>
      <c r="C906" t="s">
        <v>2078</v>
      </c>
      <c r="D906" t="s">
        <v>1576</v>
      </c>
      <c r="E906" t="s">
        <v>11</v>
      </c>
      <c r="F906" t="s">
        <v>1578</v>
      </c>
      <c r="G906" t="s">
        <v>69</v>
      </c>
      <c r="H906" t="s">
        <v>2078</v>
      </c>
      <c r="I906" t="s">
        <v>15</v>
      </c>
    </row>
    <row r="907" spans="1:9" x14ac:dyDescent="0.2">
      <c r="A907" s="1">
        <v>905</v>
      </c>
      <c r="B907" t="s">
        <v>2079</v>
      </c>
      <c r="C907" t="s">
        <v>2080</v>
      </c>
      <c r="D907" t="s">
        <v>1576</v>
      </c>
      <c r="E907" t="s">
        <v>11</v>
      </c>
      <c r="F907" t="s">
        <v>573</v>
      </c>
      <c r="G907" t="s">
        <v>13</v>
      </c>
      <c r="H907" t="s">
        <v>2080</v>
      </c>
      <c r="I907" t="s">
        <v>15</v>
      </c>
    </row>
    <row r="908" spans="1:9" x14ac:dyDescent="0.2">
      <c r="A908" s="1">
        <v>906</v>
      </c>
      <c r="B908" t="s">
        <v>2081</v>
      </c>
      <c r="C908" t="s">
        <v>2082</v>
      </c>
      <c r="D908" t="s">
        <v>1576</v>
      </c>
      <c r="E908" t="s">
        <v>11</v>
      </c>
      <c r="F908" t="s">
        <v>1583</v>
      </c>
      <c r="G908" t="s">
        <v>19</v>
      </c>
      <c r="H908" t="s">
        <v>2082</v>
      </c>
      <c r="I908" t="s">
        <v>15</v>
      </c>
    </row>
    <row r="909" spans="1:9" x14ac:dyDescent="0.2">
      <c r="A909" s="1">
        <v>907</v>
      </c>
      <c r="B909" t="s">
        <v>2083</v>
      </c>
      <c r="C909" t="s">
        <v>2084</v>
      </c>
      <c r="D909" t="s">
        <v>1576</v>
      </c>
      <c r="E909" t="s">
        <v>11</v>
      </c>
      <c r="F909" t="s">
        <v>1583</v>
      </c>
      <c r="G909" t="s">
        <v>19</v>
      </c>
      <c r="H909" t="s">
        <v>2084</v>
      </c>
      <c r="I909" t="s">
        <v>15</v>
      </c>
    </row>
    <row r="910" spans="1:9" x14ac:dyDescent="0.2">
      <c r="A910" s="1">
        <v>908</v>
      </c>
      <c r="B910" t="s">
        <v>2085</v>
      </c>
      <c r="C910" t="s">
        <v>2086</v>
      </c>
      <c r="D910" t="s">
        <v>1576</v>
      </c>
      <c r="E910" t="s">
        <v>11</v>
      </c>
      <c r="F910" t="s">
        <v>1578</v>
      </c>
      <c r="G910" t="s">
        <v>69</v>
      </c>
      <c r="H910" t="s">
        <v>2086</v>
      </c>
      <c r="I910" t="s">
        <v>15</v>
      </c>
    </row>
    <row r="911" spans="1:9" x14ac:dyDescent="0.2">
      <c r="A911" s="1">
        <v>909</v>
      </c>
      <c r="B911" t="s">
        <v>2087</v>
      </c>
      <c r="C911" t="s">
        <v>2088</v>
      </c>
      <c r="D911" t="s">
        <v>1576</v>
      </c>
      <c r="E911" t="s">
        <v>2089</v>
      </c>
      <c r="F911" t="s">
        <v>573</v>
      </c>
      <c r="G911" t="s">
        <v>13</v>
      </c>
      <c r="H911" t="s">
        <v>2088</v>
      </c>
      <c r="I911" t="s">
        <v>15</v>
      </c>
    </row>
    <row r="912" spans="1:9" x14ac:dyDescent="0.2">
      <c r="A912" s="1">
        <v>910</v>
      </c>
      <c r="B912" t="s">
        <v>2090</v>
      </c>
      <c r="C912" t="s">
        <v>2091</v>
      </c>
      <c r="D912" t="s">
        <v>1573</v>
      </c>
      <c r="E912" t="s">
        <v>11</v>
      </c>
      <c r="F912" t="s">
        <v>1578</v>
      </c>
      <c r="G912" t="s">
        <v>69</v>
      </c>
      <c r="H912" t="s">
        <v>2091</v>
      </c>
      <c r="I912" t="s">
        <v>15</v>
      </c>
    </row>
    <row r="913" spans="1:9" x14ac:dyDescent="0.2">
      <c r="A913" s="1">
        <v>911</v>
      </c>
      <c r="B913" t="s">
        <v>2092</v>
      </c>
      <c r="C913" t="s">
        <v>2093</v>
      </c>
      <c r="D913" t="s">
        <v>1573</v>
      </c>
      <c r="E913" t="s">
        <v>11</v>
      </c>
      <c r="F913" t="s">
        <v>1578</v>
      </c>
      <c r="G913" t="s">
        <v>69</v>
      </c>
      <c r="H913" t="s">
        <v>2093</v>
      </c>
      <c r="I913" t="s">
        <v>15</v>
      </c>
    </row>
    <row r="914" spans="1:9" x14ac:dyDescent="0.2">
      <c r="A914" s="1">
        <v>912</v>
      </c>
      <c r="B914" t="s">
        <v>2094</v>
      </c>
      <c r="C914" t="s">
        <v>2095</v>
      </c>
      <c r="D914" t="s">
        <v>1573</v>
      </c>
      <c r="E914" t="s">
        <v>11</v>
      </c>
      <c r="F914" t="s">
        <v>1578</v>
      </c>
      <c r="G914" t="s">
        <v>69</v>
      </c>
      <c r="H914" t="s">
        <v>2095</v>
      </c>
      <c r="I914" t="s">
        <v>15</v>
      </c>
    </row>
    <row r="915" spans="1:9" x14ac:dyDescent="0.2">
      <c r="A915" s="1">
        <v>913</v>
      </c>
      <c r="B915" t="s">
        <v>2096</v>
      </c>
      <c r="C915" t="s">
        <v>2097</v>
      </c>
      <c r="D915" t="s">
        <v>10</v>
      </c>
      <c r="E915" t="s">
        <v>11</v>
      </c>
      <c r="F915">
        <v>9</v>
      </c>
      <c r="G915" t="s">
        <v>19</v>
      </c>
      <c r="I915" t="s">
        <v>20</v>
      </c>
    </row>
    <row r="916" spans="1:9" x14ac:dyDescent="0.2">
      <c r="A916" s="1">
        <v>914</v>
      </c>
      <c r="B916" t="s">
        <v>2098</v>
      </c>
      <c r="C916" t="s">
        <v>2099</v>
      </c>
      <c r="D916" t="s">
        <v>10</v>
      </c>
      <c r="E916" t="s">
        <v>11</v>
      </c>
      <c r="F916">
        <v>9</v>
      </c>
      <c r="G916" t="s">
        <v>19</v>
      </c>
      <c r="I916" t="s">
        <v>20</v>
      </c>
    </row>
    <row r="917" spans="1:9" x14ac:dyDescent="0.2">
      <c r="A917" s="1">
        <v>915</v>
      </c>
      <c r="B917" t="s">
        <v>2100</v>
      </c>
      <c r="C917" t="s">
        <v>852</v>
      </c>
      <c r="D917" t="s">
        <v>10</v>
      </c>
      <c r="E917" t="s">
        <v>2101</v>
      </c>
      <c r="F917" t="s">
        <v>12</v>
      </c>
      <c r="G917" t="s">
        <v>13</v>
      </c>
      <c r="H917" t="s">
        <v>852</v>
      </c>
      <c r="I917" t="s">
        <v>15</v>
      </c>
    </row>
    <row r="918" spans="1:9" x14ac:dyDescent="0.2">
      <c r="A918" s="1">
        <v>916</v>
      </c>
      <c r="B918" t="s">
        <v>2102</v>
      </c>
      <c r="C918" t="s">
        <v>2103</v>
      </c>
      <c r="D918" t="s">
        <v>10</v>
      </c>
      <c r="E918" t="s">
        <v>2104</v>
      </c>
      <c r="F918">
        <v>9</v>
      </c>
      <c r="G918" t="s">
        <v>19</v>
      </c>
      <c r="I918" t="s">
        <v>20</v>
      </c>
    </row>
    <row r="919" spans="1:9" x14ac:dyDescent="0.2">
      <c r="A919" s="1">
        <v>917</v>
      </c>
      <c r="B919" t="s">
        <v>2105</v>
      </c>
      <c r="C919" t="s">
        <v>2106</v>
      </c>
      <c r="D919" t="s">
        <v>10</v>
      </c>
      <c r="E919" t="s">
        <v>2107</v>
      </c>
      <c r="F919" t="s">
        <v>12</v>
      </c>
      <c r="G919" t="s">
        <v>13</v>
      </c>
      <c r="I919" t="s">
        <v>20</v>
      </c>
    </row>
    <row r="920" spans="1:9" x14ac:dyDescent="0.2">
      <c r="A920" s="1">
        <v>918</v>
      </c>
      <c r="B920" t="s">
        <v>2108</v>
      </c>
      <c r="C920" t="s">
        <v>2109</v>
      </c>
      <c r="D920" t="s">
        <v>10</v>
      </c>
      <c r="E920" t="s">
        <v>11</v>
      </c>
      <c r="F920">
        <v>9</v>
      </c>
      <c r="G920" t="s">
        <v>19</v>
      </c>
      <c r="I920" t="s">
        <v>20</v>
      </c>
    </row>
    <row r="921" spans="1:9" x14ac:dyDescent="0.2">
      <c r="A921" s="1">
        <v>919</v>
      </c>
      <c r="B921" t="s">
        <v>2110</v>
      </c>
      <c r="C921" t="s">
        <v>2111</v>
      </c>
      <c r="D921" t="s">
        <v>10</v>
      </c>
      <c r="E921" t="s">
        <v>2112</v>
      </c>
      <c r="F921">
        <v>9</v>
      </c>
      <c r="G921" t="s">
        <v>19</v>
      </c>
      <c r="I921" t="s">
        <v>20</v>
      </c>
    </row>
    <row r="922" spans="1:9" x14ac:dyDescent="0.2">
      <c r="A922" s="1">
        <v>920</v>
      </c>
      <c r="B922" t="s">
        <v>2113</v>
      </c>
      <c r="C922" t="s">
        <v>2114</v>
      </c>
      <c r="D922" t="s">
        <v>10</v>
      </c>
      <c r="E922" t="s">
        <v>2115</v>
      </c>
      <c r="F922" t="s">
        <v>12</v>
      </c>
      <c r="G922" t="s">
        <v>13</v>
      </c>
      <c r="I922" t="s">
        <v>20</v>
      </c>
    </row>
    <row r="923" spans="1:9" x14ac:dyDescent="0.2">
      <c r="A923" s="1">
        <v>921</v>
      </c>
      <c r="B923" t="s">
        <v>2116</v>
      </c>
      <c r="C923" t="s">
        <v>2117</v>
      </c>
      <c r="D923" t="s">
        <v>10</v>
      </c>
      <c r="E923" t="s">
        <v>2118</v>
      </c>
      <c r="F923">
        <v>9</v>
      </c>
      <c r="G923" t="s">
        <v>19</v>
      </c>
      <c r="I923" t="s">
        <v>20</v>
      </c>
    </row>
    <row r="924" spans="1:9" x14ac:dyDescent="0.2">
      <c r="A924" s="1">
        <v>922</v>
      </c>
      <c r="B924" t="s">
        <v>2119</v>
      </c>
      <c r="C924" t="s">
        <v>2120</v>
      </c>
      <c r="D924" t="s">
        <v>10</v>
      </c>
      <c r="E924" t="s">
        <v>11</v>
      </c>
      <c r="F924" t="s">
        <v>12</v>
      </c>
      <c r="G924" t="s">
        <v>13</v>
      </c>
      <c r="H924" t="s">
        <v>2121</v>
      </c>
      <c r="I924" t="s">
        <v>15</v>
      </c>
    </row>
    <row r="925" spans="1:9" x14ac:dyDescent="0.2">
      <c r="A925" s="1">
        <v>923</v>
      </c>
      <c r="B925" t="s">
        <v>2122</v>
      </c>
      <c r="C925" t="s">
        <v>48</v>
      </c>
      <c r="D925" t="s">
        <v>10</v>
      </c>
      <c r="E925" t="s">
        <v>2123</v>
      </c>
      <c r="F925" t="s">
        <v>12</v>
      </c>
      <c r="G925" t="s">
        <v>13</v>
      </c>
      <c r="H925" t="s">
        <v>50</v>
      </c>
      <c r="I925" t="s">
        <v>15</v>
      </c>
    </row>
    <row r="926" spans="1:9" x14ac:dyDescent="0.2">
      <c r="A926" s="1">
        <v>924</v>
      </c>
      <c r="B926" t="s">
        <v>2124</v>
      </c>
      <c r="C926" t="s">
        <v>2125</v>
      </c>
      <c r="D926" t="s">
        <v>10</v>
      </c>
      <c r="E926" t="s">
        <v>11</v>
      </c>
      <c r="F926" t="s">
        <v>12</v>
      </c>
      <c r="G926" t="s">
        <v>13</v>
      </c>
      <c r="I926" t="s">
        <v>20</v>
      </c>
    </row>
    <row r="927" spans="1:9" x14ac:dyDescent="0.2">
      <c r="A927" s="1">
        <v>925</v>
      </c>
      <c r="B927" t="s">
        <v>2126</v>
      </c>
      <c r="C927" t="s">
        <v>2127</v>
      </c>
      <c r="D927" t="s">
        <v>10</v>
      </c>
      <c r="E927" t="s">
        <v>2128</v>
      </c>
      <c r="F927" t="s">
        <v>12</v>
      </c>
      <c r="G927" t="s">
        <v>13</v>
      </c>
      <c r="I927" t="s">
        <v>20</v>
      </c>
    </row>
    <row r="928" spans="1:9" x14ac:dyDescent="0.2">
      <c r="A928" s="1">
        <v>926</v>
      </c>
      <c r="B928" t="s">
        <v>2129</v>
      </c>
      <c r="C928" t="s">
        <v>2130</v>
      </c>
      <c r="D928" t="s">
        <v>10</v>
      </c>
      <c r="E928" t="s">
        <v>11</v>
      </c>
      <c r="F928">
        <v>9</v>
      </c>
      <c r="G928" t="s">
        <v>19</v>
      </c>
      <c r="I928" t="s">
        <v>20</v>
      </c>
    </row>
    <row r="929" spans="1:9" x14ac:dyDescent="0.2">
      <c r="A929" s="1">
        <v>927</v>
      </c>
      <c r="B929" t="s">
        <v>2131</v>
      </c>
      <c r="C929" t="s">
        <v>2132</v>
      </c>
      <c r="D929" t="s">
        <v>10</v>
      </c>
      <c r="E929" t="s">
        <v>2133</v>
      </c>
      <c r="F929" t="s">
        <v>12</v>
      </c>
      <c r="G929" t="s">
        <v>13</v>
      </c>
      <c r="H929" t="s">
        <v>2132</v>
      </c>
      <c r="I929" t="s">
        <v>15</v>
      </c>
    </row>
    <row r="930" spans="1:9" x14ac:dyDescent="0.2">
      <c r="A930" s="1">
        <v>928</v>
      </c>
      <c r="B930" t="s">
        <v>2134</v>
      </c>
      <c r="C930" t="s">
        <v>2135</v>
      </c>
      <c r="D930" t="s">
        <v>10</v>
      </c>
      <c r="E930" t="s">
        <v>2136</v>
      </c>
      <c r="F930" t="s">
        <v>12</v>
      </c>
      <c r="G930" t="s">
        <v>13</v>
      </c>
      <c r="H930" t="s">
        <v>2135</v>
      </c>
      <c r="I930" t="s">
        <v>15</v>
      </c>
    </row>
    <row r="931" spans="1:9" x14ac:dyDescent="0.2">
      <c r="A931" s="1">
        <v>929</v>
      </c>
      <c r="B931" t="s">
        <v>2137</v>
      </c>
      <c r="C931" t="s">
        <v>2138</v>
      </c>
      <c r="D931" t="s">
        <v>10</v>
      </c>
      <c r="E931" t="s">
        <v>2139</v>
      </c>
      <c r="F931" t="s">
        <v>12</v>
      </c>
      <c r="G931" t="s">
        <v>13</v>
      </c>
      <c r="H931" t="s">
        <v>2138</v>
      </c>
      <c r="I931" t="s">
        <v>15</v>
      </c>
    </row>
    <row r="932" spans="1:9" x14ac:dyDescent="0.2">
      <c r="A932" s="1">
        <v>930</v>
      </c>
      <c r="B932" t="s">
        <v>2140</v>
      </c>
      <c r="C932" t="s">
        <v>2141</v>
      </c>
      <c r="D932" t="s">
        <v>10</v>
      </c>
      <c r="E932" t="s">
        <v>11</v>
      </c>
      <c r="F932" t="s">
        <v>12</v>
      </c>
      <c r="G932" t="s">
        <v>13</v>
      </c>
      <c r="H932" t="s">
        <v>2141</v>
      </c>
      <c r="I932" t="s">
        <v>15</v>
      </c>
    </row>
    <row r="933" spans="1:9" x14ac:dyDescent="0.2">
      <c r="A933" s="1">
        <v>931</v>
      </c>
      <c r="B933" t="s">
        <v>2142</v>
      </c>
      <c r="C933" t="s">
        <v>2141</v>
      </c>
      <c r="D933" t="s">
        <v>10</v>
      </c>
      <c r="E933" t="s">
        <v>2143</v>
      </c>
      <c r="F933" t="s">
        <v>12</v>
      </c>
      <c r="G933" t="s">
        <v>13</v>
      </c>
      <c r="I933" t="s">
        <v>20</v>
      </c>
    </row>
    <row r="934" spans="1:9" x14ac:dyDescent="0.2">
      <c r="A934" s="1">
        <v>932</v>
      </c>
      <c r="B934" t="s">
        <v>2144</v>
      </c>
      <c r="C934" t="s">
        <v>2145</v>
      </c>
      <c r="D934" t="s">
        <v>10</v>
      </c>
      <c r="E934" t="s">
        <v>11</v>
      </c>
      <c r="F934">
        <v>9</v>
      </c>
      <c r="G934" t="s">
        <v>19</v>
      </c>
      <c r="I934" t="s">
        <v>20</v>
      </c>
    </row>
    <row r="935" spans="1:9" x14ac:dyDescent="0.2">
      <c r="A935" s="1">
        <v>933</v>
      </c>
      <c r="B935" t="s">
        <v>2146</v>
      </c>
      <c r="C935" t="s">
        <v>2147</v>
      </c>
      <c r="D935" t="s">
        <v>10</v>
      </c>
      <c r="E935" t="s">
        <v>2148</v>
      </c>
      <c r="F935" t="s">
        <v>12</v>
      </c>
      <c r="G935" t="s">
        <v>13</v>
      </c>
      <c r="I935" t="s">
        <v>20</v>
      </c>
    </row>
    <row r="936" spans="1:9" x14ac:dyDescent="0.2">
      <c r="A936" s="1">
        <v>934</v>
      </c>
      <c r="B936" t="s">
        <v>2149</v>
      </c>
      <c r="C936" t="s">
        <v>2150</v>
      </c>
      <c r="D936" t="s">
        <v>10</v>
      </c>
      <c r="E936" t="s">
        <v>2151</v>
      </c>
      <c r="F936" t="s">
        <v>12</v>
      </c>
      <c r="G936" t="s">
        <v>13</v>
      </c>
      <c r="I936" t="s">
        <v>20</v>
      </c>
    </row>
    <row r="937" spans="1:9" x14ac:dyDescent="0.2">
      <c r="A937" s="1">
        <v>935</v>
      </c>
      <c r="B937" t="s">
        <v>2152</v>
      </c>
      <c r="C937" t="s">
        <v>2153</v>
      </c>
      <c r="D937" t="s">
        <v>10</v>
      </c>
      <c r="E937" t="s">
        <v>2154</v>
      </c>
      <c r="F937" t="s">
        <v>12</v>
      </c>
      <c r="G937" t="s">
        <v>13</v>
      </c>
      <c r="H937" t="s">
        <v>2153</v>
      </c>
      <c r="I937" t="s">
        <v>15</v>
      </c>
    </row>
    <row r="938" spans="1:9" x14ac:dyDescent="0.2">
      <c r="A938" s="1">
        <v>936</v>
      </c>
      <c r="B938" t="s">
        <v>2155</v>
      </c>
      <c r="C938" t="s">
        <v>201</v>
      </c>
      <c r="D938" t="s">
        <v>10</v>
      </c>
      <c r="E938" t="s">
        <v>11</v>
      </c>
      <c r="F938" t="s">
        <v>12</v>
      </c>
      <c r="G938" t="s">
        <v>13</v>
      </c>
      <c r="H938" t="s">
        <v>201</v>
      </c>
      <c r="I938" t="s">
        <v>15</v>
      </c>
    </row>
    <row r="939" spans="1:9" x14ac:dyDescent="0.2">
      <c r="A939" s="1">
        <v>937</v>
      </c>
      <c r="B939" t="s">
        <v>2156</v>
      </c>
      <c r="C939" t="s">
        <v>2157</v>
      </c>
      <c r="D939" t="s">
        <v>10</v>
      </c>
      <c r="E939" t="s">
        <v>2158</v>
      </c>
      <c r="F939" t="s">
        <v>12</v>
      </c>
      <c r="G939" t="s">
        <v>13</v>
      </c>
      <c r="H939" t="s">
        <v>2157</v>
      </c>
      <c r="I939" t="s">
        <v>15</v>
      </c>
    </row>
    <row r="940" spans="1:9" x14ac:dyDescent="0.2">
      <c r="A940" s="1">
        <v>938</v>
      </c>
      <c r="B940" t="s">
        <v>2159</v>
      </c>
      <c r="C940" t="s">
        <v>2160</v>
      </c>
      <c r="D940" t="s">
        <v>10</v>
      </c>
      <c r="E940" t="s">
        <v>2161</v>
      </c>
      <c r="F940" t="s">
        <v>12</v>
      </c>
      <c r="G940" t="s">
        <v>13</v>
      </c>
      <c r="I940" t="s">
        <v>20</v>
      </c>
    </row>
    <row r="941" spans="1:9" x14ac:dyDescent="0.2">
      <c r="A941" s="1">
        <v>939</v>
      </c>
      <c r="B941" t="s">
        <v>2162</v>
      </c>
      <c r="C941" t="s">
        <v>2163</v>
      </c>
      <c r="D941" t="s">
        <v>10</v>
      </c>
      <c r="E941" t="s">
        <v>2164</v>
      </c>
      <c r="F941" t="s">
        <v>12</v>
      </c>
      <c r="G941" t="s">
        <v>13</v>
      </c>
      <c r="I941" t="s">
        <v>20</v>
      </c>
    </row>
    <row r="942" spans="1:9" x14ac:dyDescent="0.2">
      <c r="A942" s="1">
        <v>940</v>
      </c>
      <c r="B942" t="s">
        <v>2165</v>
      </c>
      <c r="C942" t="s">
        <v>2166</v>
      </c>
      <c r="D942" t="s">
        <v>10</v>
      </c>
      <c r="E942" t="s">
        <v>2167</v>
      </c>
      <c r="F942" t="s">
        <v>12</v>
      </c>
      <c r="G942" t="s">
        <v>13</v>
      </c>
      <c r="H942" t="s">
        <v>2166</v>
      </c>
      <c r="I942" t="s">
        <v>15</v>
      </c>
    </row>
    <row r="943" spans="1:9" x14ac:dyDescent="0.2">
      <c r="A943" s="1">
        <v>941</v>
      </c>
      <c r="B943" t="s">
        <v>2168</v>
      </c>
      <c r="C943" t="s">
        <v>2169</v>
      </c>
      <c r="D943" t="s">
        <v>10</v>
      </c>
      <c r="E943" t="s">
        <v>2170</v>
      </c>
      <c r="F943" t="s">
        <v>12</v>
      </c>
      <c r="G943" t="s">
        <v>13</v>
      </c>
      <c r="I943" t="s">
        <v>20</v>
      </c>
    </row>
    <row r="944" spans="1:9" x14ac:dyDescent="0.2">
      <c r="A944" s="1">
        <v>942</v>
      </c>
      <c r="B944" t="s">
        <v>2171</v>
      </c>
      <c r="C944" t="s">
        <v>2172</v>
      </c>
      <c r="D944" t="s">
        <v>10</v>
      </c>
      <c r="E944" t="s">
        <v>11</v>
      </c>
      <c r="F944">
        <v>9</v>
      </c>
      <c r="G944" t="s">
        <v>19</v>
      </c>
      <c r="I944" t="s">
        <v>20</v>
      </c>
    </row>
    <row r="945" spans="1:9" x14ac:dyDescent="0.2">
      <c r="A945" s="1">
        <v>943</v>
      </c>
      <c r="B945" t="s">
        <v>2173</v>
      </c>
      <c r="C945" t="s">
        <v>2174</v>
      </c>
      <c r="D945" t="s">
        <v>10</v>
      </c>
      <c r="E945" t="s">
        <v>11</v>
      </c>
      <c r="F945">
        <v>9</v>
      </c>
      <c r="G945" t="s">
        <v>19</v>
      </c>
      <c r="I945" t="s">
        <v>20</v>
      </c>
    </row>
    <row r="946" spans="1:9" x14ac:dyDescent="0.2">
      <c r="A946" s="1">
        <v>944</v>
      </c>
      <c r="B946" t="s">
        <v>2175</v>
      </c>
      <c r="C946" t="s">
        <v>2176</v>
      </c>
      <c r="D946" t="s">
        <v>10</v>
      </c>
      <c r="E946" t="s">
        <v>2177</v>
      </c>
      <c r="F946" t="s">
        <v>12</v>
      </c>
      <c r="G946" t="s">
        <v>13</v>
      </c>
      <c r="I946" t="s">
        <v>20</v>
      </c>
    </row>
    <row r="947" spans="1:9" x14ac:dyDescent="0.2">
      <c r="A947" s="1">
        <v>945</v>
      </c>
      <c r="B947" t="s">
        <v>2178</v>
      </c>
      <c r="C947" t="s">
        <v>2179</v>
      </c>
      <c r="D947" t="s">
        <v>10</v>
      </c>
      <c r="E947" t="s">
        <v>2180</v>
      </c>
      <c r="F947" t="s">
        <v>12</v>
      </c>
      <c r="G947" t="s">
        <v>13</v>
      </c>
      <c r="H947" t="s">
        <v>2179</v>
      </c>
      <c r="I947" t="s">
        <v>15</v>
      </c>
    </row>
    <row r="948" spans="1:9" x14ac:dyDescent="0.2">
      <c r="A948" s="1">
        <v>946</v>
      </c>
      <c r="B948" t="s">
        <v>2181</v>
      </c>
      <c r="C948" t="s">
        <v>2182</v>
      </c>
      <c r="D948" t="s">
        <v>10</v>
      </c>
      <c r="E948" t="s">
        <v>2180</v>
      </c>
      <c r="F948" t="s">
        <v>12</v>
      </c>
      <c r="G948" t="s">
        <v>13</v>
      </c>
      <c r="H948" t="s">
        <v>2182</v>
      </c>
      <c r="I948" t="s">
        <v>15</v>
      </c>
    </row>
    <row r="949" spans="1:9" x14ac:dyDescent="0.2">
      <c r="A949" s="1">
        <v>947</v>
      </c>
      <c r="B949" t="s">
        <v>2183</v>
      </c>
      <c r="C949" t="s">
        <v>2184</v>
      </c>
      <c r="D949" t="s">
        <v>10</v>
      </c>
      <c r="E949" t="s">
        <v>2185</v>
      </c>
      <c r="F949" t="s">
        <v>12</v>
      </c>
      <c r="G949" t="s">
        <v>13</v>
      </c>
      <c r="H949" t="s">
        <v>2184</v>
      </c>
      <c r="I949" t="s">
        <v>15</v>
      </c>
    </row>
    <row r="950" spans="1:9" x14ac:dyDescent="0.2">
      <c r="A950" s="1">
        <v>948</v>
      </c>
      <c r="B950" t="s">
        <v>2186</v>
      </c>
      <c r="C950" t="s">
        <v>2182</v>
      </c>
      <c r="D950" t="s">
        <v>10</v>
      </c>
      <c r="E950" t="s">
        <v>2187</v>
      </c>
      <c r="F950" t="s">
        <v>12</v>
      </c>
      <c r="G950" t="s">
        <v>13</v>
      </c>
      <c r="I950" t="s">
        <v>20</v>
      </c>
    </row>
    <row r="951" spans="1:9" x14ac:dyDescent="0.2">
      <c r="A951" s="1">
        <v>949</v>
      </c>
      <c r="B951" t="s">
        <v>2188</v>
      </c>
      <c r="C951" t="s">
        <v>2189</v>
      </c>
      <c r="D951" t="s">
        <v>10</v>
      </c>
      <c r="E951" t="s">
        <v>2190</v>
      </c>
      <c r="F951" t="s">
        <v>12</v>
      </c>
      <c r="G951" t="s">
        <v>13</v>
      </c>
      <c r="I951" t="s">
        <v>20</v>
      </c>
    </row>
    <row r="952" spans="1:9" x14ac:dyDescent="0.2">
      <c r="A952" s="1">
        <v>950</v>
      </c>
      <c r="B952" t="s">
        <v>2191</v>
      </c>
      <c r="C952" t="s">
        <v>2192</v>
      </c>
      <c r="D952" t="s">
        <v>10</v>
      </c>
      <c r="E952" t="s">
        <v>11</v>
      </c>
      <c r="F952">
        <v>9</v>
      </c>
      <c r="G952" t="s">
        <v>19</v>
      </c>
      <c r="I952" t="s">
        <v>20</v>
      </c>
    </row>
    <row r="953" spans="1:9" x14ac:dyDescent="0.2">
      <c r="A953" s="1">
        <v>951</v>
      </c>
      <c r="B953" t="s">
        <v>2193</v>
      </c>
      <c r="C953" t="s">
        <v>2194</v>
      </c>
      <c r="D953" t="s">
        <v>10</v>
      </c>
      <c r="E953" t="s">
        <v>1909</v>
      </c>
      <c r="F953">
        <v>9</v>
      </c>
      <c r="G953" t="s">
        <v>19</v>
      </c>
      <c r="I953" t="s">
        <v>20</v>
      </c>
    </row>
    <row r="954" spans="1:9" x14ac:dyDescent="0.2">
      <c r="A954" s="1">
        <v>952</v>
      </c>
      <c r="B954" t="s">
        <v>2195</v>
      </c>
      <c r="C954" t="s">
        <v>2196</v>
      </c>
      <c r="D954" t="s">
        <v>10</v>
      </c>
      <c r="E954" t="s">
        <v>11</v>
      </c>
      <c r="F954">
        <v>9</v>
      </c>
      <c r="G954" t="s">
        <v>19</v>
      </c>
      <c r="I954" t="s">
        <v>20</v>
      </c>
    </row>
    <row r="955" spans="1:9" x14ac:dyDescent="0.2">
      <c r="A955" s="1">
        <v>953</v>
      </c>
      <c r="B955" t="s">
        <v>2197</v>
      </c>
      <c r="C955" t="s">
        <v>2198</v>
      </c>
      <c r="D955" t="s">
        <v>10</v>
      </c>
      <c r="E955" t="s">
        <v>11</v>
      </c>
      <c r="F955">
        <v>9</v>
      </c>
      <c r="G955" t="s">
        <v>19</v>
      </c>
      <c r="I955" t="s">
        <v>20</v>
      </c>
    </row>
    <row r="956" spans="1:9" x14ac:dyDescent="0.2">
      <c r="A956" s="1">
        <v>954</v>
      </c>
      <c r="B956" t="s">
        <v>2199</v>
      </c>
      <c r="C956" t="s">
        <v>2200</v>
      </c>
      <c r="D956" t="s">
        <v>10</v>
      </c>
      <c r="E956" t="s">
        <v>11</v>
      </c>
      <c r="F956">
        <v>9</v>
      </c>
      <c r="G956" t="s">
        <v>19</v>
      </c>
      <c r="I956" t="s">
        <v>20</v>
      </c>
    </row>
    <row r="957" spans="1:9" x14ac:dyDescent="0.2">
      <c r="A957" s="1">
        <v>955</v>
      </c>
      <c r="B957" t="s">
        <v>2201</v>
      </c>
      <c r="C957" t="s">
        <v>2202</v>
      </c>
      <c r="D957" t="s">
        <v>10</v>
      </c>
      <c r="E957" t="s">
        <v>11</v>
      </c>
      <c r="F957">
        <v>9</v>
      </c>
      <c r="G957" t="s">
        <v>19</v>
      </c>
      <c r="I957" t="s">
        <v>20</v>
      </c>
    </row>
    <row r="958" spans="1:9" x14ac:dyDescent="0.2">
      <c r="A958" s="1">
        <v>956</v>
      </c>
      <c r="B958" t="s">
        <v>2203</v>
      </c>
      <c r="C958" t="s">
        <v>2204</v>
      </c>
      <c r="D958" t="s">
        <v>10</v>
      </c>
      <c r="E958" t="s">
        <v>11</v>
      </c>
      <c r="F958">
        <v>9</v>
      </c>
      <c r="G958" t="s">
        <v>19</v>
      </c>
      <c r="I958" t="s">
        <v>20</v>
      </c>
    </row>
    <row r="959" spans="1:9" x14ac:dyDescent="0.2">
      <c r="A959" s="1">
        <v>957</v>
      </c>
      <c r="B959" t="s">
        <v>2205</v>
      </c>
      <c r="C959" t="s">
        <v>2206</v>
      </c>
      <c r="D959" t="s">
        <v>10</v>
      </c>
      <c r="E959" t="s">
        <v>2207</v>
      </c>
      <c r="F959" t="s">
        <v>12</v>
      </c>
      <c r="G959" t="s">
        <v>13</v>
      </c>
      <c r="I959" t="s">
        <v>20</v>
      </c>
    </row>
    <row r="960" spans="1:9" x14ac:dyDescent="0.2">
      <c r="A960" s="1">
        <v>958</v>
      </c>
      <c r="B960" t="s">
        <v>2208</v>
      </c>
      <c r="C960" t="s">
        <v>2209</v>
      </c>
      <c r="D960" t="s">
        <v>10</v>
      </c>
      <c r="E960" t="s">
        <v>2210</v>
      </c>
      <c r="F960" t="s">
        <v>12</v>
      </c>
      <c r="G960" t="s">
        <v>13</v>
      </c>
      <c r="H960" t="s">
        <v>2209</v>
      </c>
      <c r="I960" t="s">
        <v>15</v>
      </c>
    </row>
    <row r="961" spans="1:9" x14ac:dyDescent="0.2">
      <c r="A961" s="1">
        <v>959</v>
      </c>
      <c r="B961" t="s">
        <v>2211</v>
      </c>
      <c r="C961" t="s">
        <v>2212</v>
      </c>
      <c r="D961" t="s">
        <v>10</v>
      </c>
      <c r="E961" t="s">
        <v>2213</v>
      </c>
      <c r="F961" t="s">
        <v>12</v>
      </c>
      <c r="G961" t="s">
        <v>13</v>
      </c>
      <c r="H961" t="s">
        <v>2212</v>
      </c>
      <c r="I961" t="s">
        <v>15</v>
      </c>
    </row>
    <row r="962" spans="1:9" x14ac:dyDescent="0.2">
      <c r="A962" s="1">
        <v>960</v>
      </c>
      <c r="B962" t="s">
        <v>2214</v>
      </c>
      <c r="C962" t="s">
        <v>2215</v>
      </c>
      <c r="D962" t="s">
        <v>10</v>
      </c>
      <c r="E962" t="s">
        <v>2216</v>
      </c>
      <c r="F962" t="s">
        <v>12</v>
      </c>
      <c r="G962" t="s">
        <v>13</v>
      </c>
      <c r="H962" t="s">
        <v>2217</v>
      </c>
      <c r="I962" t="s">
        <v>15</v>
      </c>
    </row>
    <row r="963" spans="1:9" x14ac:dyDescent="0.2">
      <c r="A963" s="1">
        <v>961</v>
      </c>
      <c r="B963" t="s">
        <v>2218</v>
      </c>
      <c r="C963" t="s">
        <v>60</v>
      </c>
      <c r="D963" t="s">
        <v>10</v>
      </c>
      <c r="E963" t="s">
        <v>2219</v>
      </c>
      <c r="F963" t="s">
        <v>12</v>
      </c>
      <c r="G963" t="s">
        <v>13</v>
      </c>
      <c r="I963" t="s">
        <v>20</v>
      </c>
    </row>
    <row r="964" spans="1:9" x14ac:dyDescent="0.2">
      <c r="A964" s="1">
        <v>962</v>
      </c>
      <c r="B964" t="s">
        <v>2220</v>
      </c>
      <c r="C964" t="s">
        <v>2221</v>
      </c>
      <c r="D964" t="s">
        <v>10</v>
      </c>
      <c r="E964" t="s">
        <v>2222</v>
      </c>
      <c r="F964" t="s">
        <v>12</v>
      </c>
      <c r="G964" t="s">
        <v>13</v>
      </c>
      <c r="H964" t="s">
        <v>2223</v>
      </c>
      <c r="I964" t="s">
        <v>15</v>
      </c>
    </row>
    <row r="965" spans="1:9" x14ac:dyDescent="0.2">
      <c r="A965" s="1">
        <v>963</v>
      </c>
      <c r="B965" t="s">
        <v>2224</v>
      </c>
      <c r="C965" t="s">
        <v>2225</v>
      </c>
      <c r="D965" t="s">
        <v>10</v>
      </c>
      <c r="E965" t="s">
        <v>2226</v>
      </c>
      <c r="F965" t="s">
        <v>12</v>
      </c>
      <c r="G965" t="s">
        <v>13</v>
      </c>
      <c r="I965" t="s">
        <v>20</v>
      </c>
    </row>
    <row r="966" spans="1:9" x14ac:dyDescent="0.2">
      <c r="A966" s="1">
        <v>964</v>
      </c>
      <c r="B966" t="s">
        <v>2227</v>
      </c>
      <c r="C966" t="s">
        <v>2228</v>
      </c>
      <c r="D966" t="s">
        <v>10</v>
      </c>
      <c r="E966" t="s">
        <v>11</v>
      </c>
      <c r="F966" t="s">
        <v>12</v>
      </c>
      <c r="G966" t="s">
        <v>13</v>
      </c>
      <c r="I966" t="s">
        <v>20</v>
      </c>
    </row>
    <row r="967" spans="1:9" x14ac:dyDescent="0.2">
      <c r="A967" s="1">
        <v>965</v>
      </c>
      <c r="B967" t="s">
        <v>2229</v>
      </c>
      <c r="C967" t="s">
        <v>2230</v>
      </c>
      <c r="D967" t="s">
        <v>10</v>
      </c>
      <c r="E967" t="s">
        <v>11</v>
      </c>
      <c r="F967" t="s">
        <v>12</v>
      </c>
      <c r="G967" t="s">
        <v>13</v>
      </c>
      <c r="I967" t="s">
        <v>20</v>
      </c>
    </row>
    <row r="968" spans="1:9" x14ac:dyDescent="0.2">
      <c r="A968" s="1">
        <v>966</v>
      </c>
      <c r="B968" t="s">
        <v>2231</v>
      </c>
      <c r="C968" t="s">
        <v>852</v>
      </c>
      <c r="D968" t="s">
        <v>10</v>
      </c>
      <c r="E968" t="s">
        <v>2232</v>
      </c>
      <c r="F968" t="s">
        <v>12</v>
      </c>
      <c r="G968" t="s">
        <v>13</v>
      </c>
      <c r="H968" t="s">
        <v>852</v>
      </c>
      <c r="I968" t="s">
        <v>15</v>
      </c>
    </row>
    <row r="969" spans="1:9" x14ac:dyDescent="0.2">
      <c r="A969" s="1">
        <v>967</v>
      </c>
      <c r="B969" t="s">
        <v>2233</v>
      </c>
      <c r="C969" t="s">
        <v>2230</v>
      </c>
      <c r="D969" t="s">
        <v>10</v>
      </c>
      <c r="E969" t="s">
        <v>11</v>
      </c>
      <c r="F969" t="s">
        <v>12</v>
      </c>
      <c r="G969" t="s">
        <v>13</v>
      </c>
      <c r="I969" t="s">
        <v>20</v>
      </c>
    </row>
    <row r="970" spans="1:9" x14ac:dyDescent="0.2">
      <c r="A970" s="1">
        <v>968</v>
      </c>
      <c r="B970" t="s">
        <v>2234</v>
      </c>
      <c r="C970" t="s">
        <v>2235</v>
      </c>
      <c r="D970" t="s">
        <v>10</v>
      </c>
      <c r="E970" t="s">
        <v>2236</v>
      </c>
      <c r="F970">
        <v>9</v>
      </c>
      <c r="G970" t="s">
        <v>19</v>
      </c>
      <c r="I970" t="s">
        <v>20</v>
      </c>
    </row>
    <row r="971" spans="1:9" x14ac:dyDescent="0.2">
      <c r="A971" s="1">
        <v>969</v>
      </c>
      <c r="B971" t="s">
        <v>2237</v>
      </c>
      <c r="C971" t="s">
        <v>2238</v>
      </c>
      <c r="D971" t="s">
        <v>10</v>
      </c>
      <c r="E971" t="s">
        <v>2239</v>
      </c>
      <c r="F971">
        <v>9</v>
      </c>
      <c r="G971" t="s">
        <v>19</v>
      </c>
      <c r="I971" t="s">
        <v>20</v>
      </c>
    </row>
    <row r="972" spans="1:9" x14ac:dyDescent="0.2">
      <c r="A972" s="1">
        <v>970</v>
      </c>
      <c r="B972" t="s">
        <v>2240</v>
      </c>
      <c r="C972" t="s">
        <v>852</v>
      </c>
      <c r="D972" t="s">
        <v>10</v>
      </c>
      <c r="E972" t="s">
        <v>2241</v>
      </c>
      <c r="F972" t="s">
        <v>12</v>
      </c>
      <c r="G972" t="s">
        <v>13</v>
      </c>
      <c r="I972" t="s">
        <v>20</v>
      </c>
    </row>
    <row r="973" spans="1:9" x14ac:dyDescent="0.2">
      <c r="A973" s="1">
        <v>971</v>
      </c>
      <c r="B973" t="s">
        <v>2242</v>
      </c>
      <c r="C973" t="s">
        <v>2243</v>
      </c>
      <c r="D973" t="s">
        <v>10</v>
      </c>
      <c r="E973" t="s">
        <v>11</v>
      </c>
      <c r="F973" t="s">
        <v>12</v>
      </c>
      <c r="G973" t="s">
        <v>13</v>
      </c>
      <c r="I973" t="s">
        <v>20</v>
      </c>
    </row>
    <row r="974" spans="1:9" x14ac:dyDescent="0.2">
      <c r="A974" s="1">
        <v>972</v>
      </c>
      <c r="B974" t="s">
        <v>2244</v>
      </c>
      <c r="C974" t="s">
        <v>2245</v>
      </c>
      <c r="D974" t="s">
        <v>10</v>
      </c>
      <c r="E974" t="s">
        <v>1909</v>
      </c>
      <c r="F974">
        <v>9</v>
      </c>
      <c r="G974" t="s">
        <v>19</v>
      </c>
      <c r="I974" t="s">
        <v>20</v>
      </c>
    </row>
    <row r="975" spans="1:9" x14ac:dyDescent="0.2">
      <c r="A975" s="1">
        <v>973</v>
      </c>
      <c r="B975" t="s">
        <v>2246</v>
      </c>
      <c r="C975" t="s">
        <v>2120</v>
      </c>
      <c r="D975" t="s">
        <v>10</v>
      </c>
      <c r="E975" t="s">
        <v>2247</v>
      </c>
      <c r="F975" t="s">
        <v>12</v>
      </c>
      <c r="G975" t="s">
        <v>13</v>
      </c>
      <c r="I975" t="s">
        <v>20</v>
      </c>
    </row>
    <row r="976" spans="1:9" x14ac:dyDescent="0.2">
      <c r="A976" s="1">
        <v>974</v>
      </c>
      <c r="B976" t="s">
        <v>2248</v>
      </c>
      <c r="C976" t="s">
        <v>2249</v>
      </c>
      <c r="D976" t="s">
        <v>10</v>
      </c>
      <c r="E976" t="s">
        <v>2250</v>
      </c>
      <c r="F976" t="s">
        <v>12</v>
      </c>
      <c r="G976" t="s">
        <v>13</v>
      </c>
      <c r="I976" t="s">
        <v>20</v>
      </c>
    </row>
    <row r="977" spans="1:9" x14ac:dyDescent="0.2">
      <c r="A977" s="1">
        <v>975</v>
      </c>
      <c r="B977" t="s">
        <v>2251</v>
      </c>
      <c r="C977" t="s">
        <v>2252</v>
      </c>
      <c r="D977" t="s">
        <v>10</v>
      </c>
      <c r="E977" t="s">
        <v>11</v>
      </c>
      <c r="F977">
        <v>9</v>
      </c>
      <c r="G977" t="s">
        <v>19</v>
      </c>
      <c r="I977" t="s">
        <v>20</v>
      </c>
    </row>
    <row r="978" spans="1:9" x14ac:dyDescent="0.2">
      <c r="A978" s="1">
        <v>976</v>
      </c>
      <c r="B978" t="s">
        <v>2253</v>
      </c>
      <c r="C978" t="s">
        <v>2127</v>
      </c>
      <c r="D978" t="s">
        <v>10</v>
      </c>
      <c r="E978" t="s">
        <v>2254</v>
      </c>
      <c r="F978" t="s">
        <v>12</v>
      </c>
      <c r="G978" t="s">
        <v>13</v>
      </c>
      <c r="I978" t="s">
        <v>20</v>
      </c>
    </row>
    <row r="979" spans="1:9" x14ac:dyDescent="0.2">
      <c r="A979" s="1">
        <v>977</v>
      </c>
      <c r="B979" t="s">
        <v>2255</v>
      </c>
      <c r="C979" t="s">
        <v>2127</v>
      </c>
      <c r="D979" t="s">
        <v>10</v>
      </c>
      <c r="E979" t="s">
        <v>2256</v>
      </c>
      <c r="F979" t="s">
        <v>12</v>
      </c>
      <c r="G979" t="s">
        <v>13</v>
      </c>
      <c r="I979" t="s">
        <v>20</v>
      </c>
    </row>
    <row r="980" spans="1:9" x14ac:dyDescent="0.2">
      <c r="A980" s="1">
        <v>978</v>
      </c>
      <c r="B980" t="s">
        <v>2257</v>
      </c>
      <c r="C980" t="s">
        <v>2258</v>
      </c>
      <c r="D980" t="s">
        <v>10</v>
      </c>
      <c r="E980" t="s">
        <v>11</v>
      </c>
      <c r="F980" t="s">
        <v>12</v>
      </c>
      <c r="G980" t="s">
        <v>13</v>
      </c>
      <c r="I980" t="s">
        <v>20</v>
      </c>
    </row>
    <row r="981" spans="1:9" x14ac:dyDescent="0.2">
      <c r="A981" s="1">
        <v>979</v>
      </c>
      <c r="B981" t="s">
        <v>2259</v>
      </c>
      <c r="C981" t="s">
        <v>2260</v>
      </c>
      <c r="D981" t="s">
        <v>10</v>
      </c>
      <c r="E981" t="s">
        <v>11</v>
      </c>
      <c r="F981" t="s">
        <v>12</v>
      </c>
      <c r="G981" t="s">
        <v>13</v>
      </c>
      <c r="I981" t="s">
        <v>20</v>
      </c>
    </row>
    <row r="982" spans="1:9" x14ac:dyDescent="0.2">
      <c r="A982" s="1">
        <v>980</v>
      </c>
      <c r="B982" t="s">
        <v>2261</v>
      </c>
      <c r="C982" t="s">
        <v>2262</v>
      </c>
      <c r="D982" t="s">
        <v>10</v>
      </c>
      <c r="E982" t="s">
        <v>11</v>
      </c>
      <c r="F982" t="s">
        <v>12</v>
      </c>
      <c r="G982" t="s">
        <v>13</v>
      </c>
      <c r="I982" t="s">
        <v>20</v>
      </c>
    </row>
    <row r="983" spans="1:9" x14ac:dyDescent="0.2">
      <c r="A983" s="1">
        <v>981</v>
      </c>
      <c r="B983" t="s">
        <v>2263</v>
      </c>
      <c r="C983" t="s">
        <v>2264</v>
      </c>
      <c r="D983" t="s">
        <v>10</v>
      </c>
      <c r="E983" t="s">
        <v>11</v>
      </c>
      <c r="F983">
        <v>9</v>
      </c>
      <c r="G983" t="s">
        <v>19</v>
      </c>
      <c r="I983" t="s">
        <v>20</v>
      </c>
    </row>
    <row r="984" spans="1:9" x14ac:dyDescent="0.2">
      <c r="A984" s="1">
        <v>982</v>
      </c>
      <c r="B984" t="s">
        <v>2265</v>
      </c>
      <c r="C984" t="s">
        <v>258</v>
      </c>
      <c r="D984" t="s">
        <v>10</v>
      </c>
      <c r="E984" t="s">
        <v>2266</v>
      </c>
      <c r="F984" t="s">
        <v>12</v>
      </c>
      <c r="G984" t="s">
        <v>13</v>
      </c>
      <c r="I984" t="s">
        <v>20</v>
      </c>
    </row>
    <row r="985" spans="1:9" x14ac:dyDescent="0.2">
      <c r="A985" s="1">
        <v>983</v>
      </c>
      <c r="B985" t="s">
        <v>2267</v>
      </c>
      <c r="C985" t="s">
        <v>2157</v>
      </c>
      <c r="D985" t="s">
        <v>10</v>
      </c>
      <c r="E985" t="s">
        <v>2268</v>
      </c>
      <c r="F985" t="s">
        <v>12</v>
      </c>
      <c r="G985" t="s">
        <v>13</v>
      </c>
      <c r="I985" t="s">
        <v>20</v>
      </c>
    </row>
    <row r="986" spans="1:9" x14ac:dyDescent="0.2">
      <c r="A986" s="1">
        <v>984</v>
      </c>
      <c r="B986" t="s">
        <v>2269</v>
      </c>
      <c r="C986" t="s">
        <v>2270</v>
      </c>
      <c r="D986" t="s">
        <v>10</v>
      </c>
      <c r="E986" t="s">
        <v>2158</v>
      </c>
      <c r="F986" t="s">
        <v>12</v>
      </c>
      <c r="G986" t="s">
        <v>13</v>
      </c>
      <c r="I986" t="s">
        <v>20</v>
      </c>
    </row>
    <row r="987" spans="1:9" x14ac:dyDescent="0.2">
      <c r="A987" s="1">
        <v>985</v>
      </c>
      <c r="B987" t="s">
        <v>2271</v>
      </c>
      <c r="C987" t="s">
        <v>2157</v>
      </c>
      <c r="D987" t="s">
        <v>10</v>
      </c>
      <c r="E987" t="s">
        <v>2272</v>
      </c>
      <c r="F987" t="s">
        <v>12</v>
      </c>
      <c r="G987" t="s">
        <v>13</v>
      </c>
      <c r="I987" t="s">
        <v>20</v>
      </c>
    </row>
    <row r="988" spans="1:9" x14ac:dyDescent="0.2">
      <c r="A988" s="1">
        <v>986</v>
      </c>
      <c r="B988" t="s">
        <v>2273</v>
      </c>
      <c r="C988" t="s">
        <v>2157</v>
      </c>
      <c r="D988" t="s">
        <v>10</v>
      </c>
      <c r="E988" t="s">
        <v>2274</v>
      </c>
      <c r="F988" t="s">
        <v>12</v>
      </c>
      <c r="G988" t="s">
        <v>13</v>
      </c>
      <c r="I988" t="s">
        <v>20</v>
      </c>
    </row>
    <row r="989" spans="1:9" x14ac:dyDescent="0.2">
      <c r="A989" s="1">
        <v>987</v>
      </c>
      <c r="B989" t="s">
        <v>2275</v>
      </c>
      <c r="C989" t="s">
        <v>2276</v>
      </c>
      <c r="D989" t="s">
        <v>10</v>
      </c>
      <c r="E989" t="s">
        <v>2277</v>
      </c>
      <c r="F989">
        <v>9</v>
      </c>
      <c r="G989" t="s">
        <v>19</v>
      </c>
      <c r="I989" t="s">
        <v>20</v>
      </c>
    </row>
    <row r="990" spans="1:9" x14ac:dyDescent="0.2">
      <c r="A990" s="1">
        <v>988</v>
      </c>
      <c r="B990" t="s">
        <v>2278</v>
      </c>
      <c r="C990" t="s">
        <v>2279</v>
      </c>
      <c r="D990" t="s">
        <v>10</v>
      </c>
      <c r="E990" t="s">
        <v>11</v>
      </c>
      <c r="F990">
        <v>9</v>
      </c>
      <c r="G990" t="s">
        <v>19</v>
      </c>
      <c r="I990" t="s">
        <v>20</v>
      </c>
    </row>
    <row r="991" spans="1:9" x14ac:dyDescent="0.2">
      <c r="A991" s="1">
        <v>989</v>
      </c>
      <c r="B991" t="s">
        <v>2280</v>
      </c>
      <c r="C991" t="s">
        <v>2281</v>
      </c>
      <c r="D991" t="s">
        <v>10</v>
      </c>
      <c r="E991" t="s">
        <v>11</v>
      </c>
      <c r="F991">
        <v>9</v>
      </c>
      <c r="G991" t="s">
        <v>19</v>
      </c>
      <c r="I991" t="s">
        <v>20</v>
      </c>
    </row>
    <row r="992" spans="1:9" x14ac:dyDescent="0.2">
      <c r="A992" s="1">
        <v>990</v>
      </c>
      <c r="B992" t="s">
        <v>2282</v>
      </c>
      <c r="C992" t="s">
        <v>2196</v>
      </c>
      <c r="D992" t="s">
        <v>10</v>
      </c>
      <c r="E992" t="s">
        <v>11</v>
      </c>
      <c r="F992">
        <v>9</v>
      </c>
      <c r="G992" t="s">
        <v>19</v>
      </c>
      <c r="I992" t="s">
        <v>20</v>
      </c>
    </row>
    <row r="993" spans="1:9" x14ac:dyDescent="0.2">
      <c r="A993" s="1">
        <v>991</v>
      </c>
      <c r="B993" t="s">
        <v>2283</v>
      </c>
      <c r="C993" t="s">
        <v>2284</v>
      </c>
      <c r="D993" t="s">
        <v>10</v>
      </c>
      <c r="E993" t="s">
        <v>2285</v>
      </c>
      <c r="F993" t="s">
        <v>12</v>
      </c>
      <c r="G993" t="s">
        <v>13</v>
      </c>
      <c r="H993" t="s">
        <v>2284</v>
      </c>
      <c r="I993" t="s">
        <v>15</v>
      </c>
    </row>
    <row r="994" spans="1:9" x14ac:dyDescent="0.2">
      <c r="A994" s="1">
        <v>992</v>
      </c>
      <c r="B994" t="s">
        <v>2286</v>
      </c>
      <c r="C994" t="s">
        <v>2228</v>
      </c>
      <c r="D994" t="s">
        <v>10</v>
      </c>
      <c r="E994" t="s">
        <v>11</v>
      </c>
      <c r="F994" t="s">
        <v>12</v>
      </c>
      <c r="G994" t="s">
        <v>13</v>
      </c>
      <c r="I994" t="s">
        <v>20</v>
      </c>
    </row>
    <row r="995" spans="1:9" x14ac:dyDescent="0.2">
      <c r="A995" s="1">
        <v>993</v>
      </c>
      <c r="B995" t="s">
        <v>2287</v>
      </c>
      <c r="C995" t="s">
        <v>2288</v>
      </c>
      <c r="D995" t="s">
        <v>10</v>
      </c>
      <c r="E995" t="s">
        <v>11</v>
      </c>
      <c r="F995" t="s">
        <v>12</v>
      </c>
      <c r="G995" t="s">
        <v>13</v>
      </c>
      <c r="H995" t="s">
        <v>2288</v>
      </c>
      <c r="I995" t="s">
        <v>15</v>
      </c>
    </row>
    <row r="996" spans="1:9" x14ac:dyDescent="0.2">
      <c r="A996" s="1">
        <v>994</v>
      </c>
      <c r="B996" t="s">
        <v>2289</v>
      </c>
      <c r="C996" t="s">
        <v>2290</v>
      </c>
      <c r="D996" t="s">
        <v>10</v>
      </c>
      <c r="E996" t="s">
        <v>2291</v>
      </c>
      <c r="F996" t="s">
        <v>12</v>
      </c>
      <c r="G996" t="s">
        <v>13</v>
      </c>
      <c r="H996" t="s">
        <v>2290</v>
      </c>
      <c r="I996" t="s">
        <v>15</v>
      </c>
    </row>
    <row r="997" spans="1:9" x14ac:dyDescent="0.2">
      <c r="A997" s="1">
        <v>995</v>
      </c>
      <c r="B997" t="s">
        <v>2292</v>
      </c>
      <c r="C997" t="s">
        <v>2293</v>
      </c>
      <c r="D997" t="s">
        <v>10</v>
      </c>
      <c r="E997" t="s">
        <v>2294</v>
      </c>
      <c r="F997" t="s">
        <v>12</v>
      </c>
      <c r="G997" t="s">
        <v>13</v>
      </c>
      <c r="H997" t="s">
        <v>2293</v>
      </c>
      <c r="I997" t="s">
        <v>15</v>
      </c>
    </row>
    <row r="998" spans="1:9" x14ac:dyDescent="0.2">
      <c r="A998" s="1">
        <v>996</v>
      </c>
      <c r="B998" t="s">
        <v>2295</v>
      </c>
      <c r="C998" t="s">
        <v>2221</v>
      </c>
      <c r="D998" t="s">
        <v>10</v>
      </c>
      <c r="E998" t="s">
        <v>2296</v>
      </c>
      <c r="F998" t="s">
        <v>12</v>
      </c>
      <c r="G998" t="s">
        <v>13</v>
      </c>
      <c r="I998" t="s">
        <v>20</v>
      </c>
    </row>
    <row r="999" spans="1:9" x14ac:dyDescent="0.2">
      <c r="A999" s="1">
        <v>997</v>
      </c>
      <c r="B999" t="s">
        <v>2297</v>
      </c>
      <c r="C999" t="s">
        <v>2230</v>
      </c>
      <c r="D999" t="s">
        <v>10</v>
      </c>
      <c r="E999" t="s">
        <v>2298</v>
      </c>
      <c r="F999" t="s">
        <v>12</v>
      </c>
      <c r="G999" t="s">
        <v>13</v>
      </c>
      <c r="H999" t="s">
        <v>2299</v>
      </c>
      <c r="I999" t="s">
        <v>15</v>
      </c>
    </row>
    <row r="1000" spans="1:9" x14ac:dyDescent="0.2">
      <c r="A1000" s="1">
        <v>998</v>
      </c>
      <c r="B1000" t="s">
        <v>2300</v>
      </c>
      <c r="C1000" t="s">
        <v>2230</v>
      </c>
      <c r="D1000" t="s">
        <v>10</v>
      </c>
      <c r="E1000" t="s">
        <v>2301</v>
      </c>
      <c r="F1000" t="s">
        <v>12</v>
      </c>
      <c r="G1000" t="s">
        <v>13</v>
      </c>
      <c r="I1000" t="s">
        <v>20</v>
      </c>
    </row>
    <row r="1001" spans="1:9" x14ac:dyDescent="0.2">
      <c r="A1001" s="1">
        <v>999</v>
      </c>
      <c r="B1001" t="s">
        <v>2302</v>
      </c>
      <c r="C1001" t="s">
        <v>2303</v>
      </c>
      <c r="D1001" t="s">
        <v>10</v>
      </c>
      <c r="E1001" t="s">
        <v>2301</v>
      </c>
      <c r="F1001" t="s">
        <v>12</v>
      </c>
      <c r="G1001" t="s">
        <v>13</v>
      </c>
      <c r="H1001" t="s">
        <v>2304</v>
      </c>
      <c r="I1001" t="s">
        <v>15</v>
      </c>
    </row>
    <row r="1002" spans="1:9" x14ac:dyDescent="0.2">
      <c r="A1002" s="1">
        <v>1000</v>
      </c>
      <c r="B1002" t="s">
        <v>2305</v>
      </c>
      <c r="C1002" t="s">
        <v>214</v>
      </c>
      <c r="D1002" t="s">
        <v>10</v>
      </c>
      <c r="E1002" t="s">
        <v>2306</v>
      </c>
      <c r="F1002" t="s">
        <v>12</v>
      </c>
      <c r="G1002" t="s">
        <v>13</v>
      </c>
      <c r="H1002" t="s">
        <v>2307</v>
      </c>
      <c r="I1002" t="s">
        <v>15</v>
      </c>
    </row>
    <row r="1003" spans="1:9" x14ac:dyDescent="0.2">
      <c r="A1003" s="1">
        <v>1001</v>
      </c>
      <c r="B1003" t="s">
        <v>2308</v>
      </c>
      <c r="C1003" t="s">
        <v>2238</v>
      </c>
      <c r="D1003" t="s">
        <v>10</v>
      </c>
      <c r="E1003" t="s">
        <v>2239</v>
      </c>
      <c r="F1003">
        <v>9</v>
      </c>
      <c r="G1003" t="s">
        <v>19</v>
      </c>
      <c r="I1003" t="s">
        <v>20</v>
      </c>
    </row>
    <row r="1004" spans="1:9" x14ac:dyDescent="0.2">
      <c r="A1004" s="1">
        <v>1002</v>
      </c>
      <c r="B1004" t="s">
        <v>2309</v>
      </c>
      <c r="C1004" t="s">
        <v>235</v>
      </c>
      <c r="D1004" t="s">
        <v>10</v>
      </c>
      <c r="E1004" t="s">
        <v>2310</v>
      </c>
      <c r="F1004" t="s">
        <v>12</v>
      </c>
      <c r="G1004" t="s">
        <v>13</v>
      </c>
      <c r="I1004" t="s">
        <v>20</v>
      </c>
    </row>
    <row r="1005" spans="1:9" x14ac:dyDescent="0.2">
      <c r="A1005" s="1">
        <v>1003</v>
      </c>
      <c r="B1005" t="s">
        <v>2311</v>
      </c>
      <c r="C1005" t="s">
        <v>2312</v>
      </c>
      <c r="D1005" t="s">
        <v>10</v>
      </c>
      <c r="E1005" t="s">
        <v>11</v>
      </c>
      <c r="F1005">
        <v>9</v>
      </c>
      <c r="G1005" t="s">
        <v>19</v>
      </c>
      <c r="I1005" t="s">
        <v>20</v>
      </c>
    </row>
    <row r="1006" spans="1:9" x14ac:dyDescent="0.2">
      <c r="A1006" s="1">
        <v>1004</v>
      </c>
      <c r="B1006" t="s">
        <v>2313</v>
      </c>
      <c r="C1006" t="s">
        <v>2314</v>
      </c>
      <c r="D1006" t="s">
        <v>10</v>
      </c>
      <c r="E1006" t="s">
        <v>2315</v>
      </c>
      <c r="F1006" t="s">
        <v>12</v>
      </c>
      <c r="G1006" t="s">
        <v>13</v>
      </c>
      <c r="H1006" t="s">
        <v>2314</v>
      </c>
      <c r="I1006" t="s">
        <v>15</v>
      </c>
    </row>
    <row r="1007" spans="1:9" x14ac:dyDescent="0.2">
      <c r="A1007" s="1">
        <v>1005</v>
      </c>
      <c r="B1007" t="s">
        <v>2316</v>
      </c>
      <c r="C1007" t="s">
        <v>318</v>
      </c>
      <c r="D1007" t="s">
        <v>10</v>
      </c>
      <c r="E1007" t="s">
        <v>2317</v>
      </c>
      <c r="F1007" t="s">
        <v>12</v>
      </c>
      <c r="G1007" t="s">
        <v>13</v>
      </c>
      <c r="H1007" t="s">
        <v>318</v>
      </c>
      <c r="I1007" t="s">
        <v>15</v>
      </c>
    </row>
    <row r="1008" spans="1:9" x14ac:dyDescent="0.2">
      <c r="A1008" s="1">
        <v>1006</v>
      </c>
      <c r="B1008" t="s">
        <v>2318</v>
      </c>
      <c r="C1008" t="s">
        <v>2319</v>
      </c>
      <c r="D1008" t="s">
        <v>10</v>
      </c>
      <c r="E1008" t="s">
        <v>2320</v>
      </c>
      <c r="F1008" t="s">
        <v>12</v>
      </c>
      <c r="G1008" t="s">
        <v>13</v>
      </c>
      <c r="H1008" t="s">
        <v>2319</v>
      </c>
      <c r="I1008" t="s">
        <v>15</v>
      </c>
    </row>
    <row r="1009" spans="1:9" x14ac:dyDescent="0.2">
      <c r="A1009" s="1">
        <v>1007</v>
      </c>
      <c r="B1009" t="s">
        <v>2321</v>
      </c>
      <c r="C1009" t="s">
        <v>878</v>
      </c>
      <c r="D1009" t="s">
        <v>10</v>
      </c>
      <c r="E1009" t="s">
        <v>2322</v>
      </c>
      <c r="F1009" t="s">
        <v>12</v>
      </c>
      <c r="G1009" t="s">
        <v>13</v>
      </c>
      <c r="H1009" t="s">
        <v>878</v>
      </c>
      <c r="I1009" t="s">
        <v>15</v>
      </c>
    </row>
    <row r="1010" spans="1:9" x14ac:dyDescent="0.2">
      <c r="A1010" s="1">
        <v>1008</v>
      </c>
      <c r="B1010" t="s">
        <v>2323</v>
      </c>
      <c r="C1010" t="s">
        <v>2324</v>
      </c>
      <c r="D1010" t="s">
        <v>10</v>
      </c>
      <c r="E1010" t="s">
        <v>11</v>
      </c>
      <c r="F1010">
        <v>9</v>
      </c>
      <c r="G1010" t="s">
        <v>19</v>
      </c>
      <c r="I1010" t="s">
        <v>20</v>
      </c>
    </row>
    <row r="1011" spans="1:9" x14ac:dyDescent="0.2">
      <c r="A1011" s="1">
        <v>1009</v>
      </c>
      <c r="B1011" t="s">
        <v>2325</v>
      </c>
      <c r="C1011" t="s">
        <v>2326</v>
      </c>
      <c r="D1011" t="s">
        <v>10</v>
      </c>
      <c r="E1011" t="s">
        <v>2327</v>
      </c>
      <c r="F1011" t="s">
        <v>12</v>
      </c>
      <c r="G1011" t="s">
        <v>13</v>
      </c>
      <c r="H1011" t="s">
        <v>2326</v>
      </c>
      <c r="I1011" t="s">
        <v>15</v>
      </c>
    </row>
    <row r="1012" spans="1:9" x14ac:dyDescent="0.2">
      <c r="A1012" s="1">
        <v>1010</v>
      </c>
      <c r="B1012" t="s">
        <v>2328</v>
      </c>
      <c r="C1012" t="s">
        <v>296</v>
      </c>
      <c r="D1012" t="s">
        <v>10</v>
      </c>
      <c r="E1012" t="s">
        <v>2329</v>
      </c>
      <c r="F1012" t="s">
        <v>12</v>
      </c>
      <c r="G1012" t="s">
        <v>13</v>
      </c>
      <c r="I1012" t="s">
        <v>20</v>
      </c>
    </row>
    <row r="1013" spans="1:9" x14ac:dyDescent="0.2">
      <c r="A1013" s="1">
        <v>1011</v>
      </c>
      <c r="B1013" t="s">
        <v>2330</v>
      </c>
      <c r="C1013" t="s">
        <v>2209</v>
      </c>
      <c r="D1013" t="s">
        <v>10</v>
      </c>
      <c r="E1013" t="s">
        <v>11</v>
      </c>
      <c r="F1013" t="s">
        <v>12</v>
      </c>
      <c r="G1013" t="s">
        <v>13</v>
      </c>
      <c r="I1013" t="s">
        <v>20</v>
      </c>
    </row>
    <row r="1014" spans="1:9" x14ac:dyDescent="0.2">
      <c r="A1014" s="1">
        <v>1012</v>
      </c>
      <c r="B1014" t="s">
        <v>2331</v>
      </c>
      <c r="C1014" t="s">
        <v>2332</v>
      </c>
      <c r="D1014" t="s">
        <v>10</v>
      </c>
      <c r="E1014" t="s">
        <v>11</v>
      </c>
      <c r="F1014" t="s">
        <v>12</v>
      </c>
      <c r="G1014" t="s">
        <v>13</v>
      </c>
      <c r="I1014" t="s">
        <v>20</v>
      </c>
    </row>
    <row r="1015" spans="1:9" x14ac:dyDescent="0.2">
      <c r="A1015" s="1">
        <v>1013</v>
      </c>
      <c r="B1015" t="s">
        <v>2333</v>
      </c>
      <c r="C1015" t="s">
        <v>2334</v>
      </c>
      <c r="D1015" t="s">
        <v>10</v>
      </c>
      <c r="E1015" t="s">
        <v>2335</v>
      </c>
      <c r="F1015" t="s">
        <v>12</v>
      </c>
      <c r="G1015" t="s">
        <v>13</v>
      </c>
      <c r="H1015" t="s">
        <v>2334</v>
      </c>
      <c r="I1015" t="s">
        <v>15</v>
      </c>
    </row>
    <row r="1016" spans="1:9" x14ac:dyDescent="0.2">
      <c r="A1016" s="1">
        <v>1014</v>
      </c>
      <c r="B1016" t="s">
        <v>2336</v>
      </c>
      <c r="C1016" t="s">
        <v>2337</v>
      </c>
      <c r="D1016" t="s">
        <v>10</v>
      </c>
      <c r="E1016" t="s">
        <v>2338</v>
      </c>
      <c r="F1016" t="s">
        <v>12</v>
      </c>
      <c r="G1016" t="s">
        <v>13</v>
      </c>
      <c r="I1016" t="s">
        <v>20</v>
      </c>
    </row>
    <row r="1017" spans="1:9" x14ac:dyDescent="0.2">
      <c r="A1017" s="1">
        <v>1015</v>
      </c>
      <c r="B1017" t="s">
        <v>2339</v>
      </c>
      <c r="C1017" t="s">
        <v>2340</v>
      </c>
      <c r="D1017" t="s">
        <v>10</v>
      </c>
      <c r="E1017" t="s">
        <v>2341</v>
      </c>
      <c r="F1017" t="s">
        <v>12</v>
      </c>
      <c r="G1017" t="s">
        <v>13</v>
      </c>
      <c r="I1017" t="s">
        <v>20</v>
      </c>
    </row>
    <row r="1018" spans="1:9" x14ac:dyDescent="0.2">
      <c r="A1018" s="1">
        <v>1016</v>
      </c>
      <c r="B1018" t="s">
        <v>2342</v>
      </c>
      <c r="C1018" t="s">
        <v>330</v>
      </c>
      <c r="D1018" t="s">
        <v>10</v>
      </c>
      <c r="E1018" t="s">
        <v>2343</v>
      </c>
      <c r="F1018" t="s">
        <v>12</v>
      </c>
      <c r="G1018" t="s">
        <v>13</v>
      </c>
      <c r="H1018" t="s">
        <v>330</v>
      </c>
      <c r="I1018" t="s">
        <v>15</v>
      </c>
    </row>
    <row r="1019" spans="1:9" x14ac:dyDescent="0.2">
      <c r="A1019" s="1">
        <v>1017</v>
      </c>
      <c r="B1019" t="s">
        <v>2344</v>
      </c>
      <c r="C1019" t="s">
        <v>358</v>
      </c>
      <c r="D1019" t="s">
        <v>10</v>
      </c>
      <c r="E1019" t="s">
        <v>2345</v>
      </c>
      <c r="F1019" t="s">
        <v>12</v>
      </c>
      <c r="G1019" t="s">
        <v>13</v>
      </c>
      <c r="I1019" t="s">
        <v>20</v>
      </c>
    </row>
    <row r="1020" spans="1:9" x14ac:dyDescent="0.2">
      <c r="A1020" s="1">
        <v>1018</v>
      </c>
      <c r="B1020" t="s">
        <v>2346</v>
      </c>
      <c r="C1020" t="s">
        <v>2347</v>
      </c>
      <c r="D1020" t="s">
        <v>10</v>
      </c>
      <c r="E1020" t="s">
        <v>11</v>
      </c>
      <c r="F1020">
        <v>9</v>
      </c>
      <c r="G1020" t="s">
        <v>19</v>
      </c>
      <c r="I1020" t="s">
        <v>20</v>
      </c>
    </row>
    <row r="1021" spans="1:9" x14ac:dyDescent="0.2">
      <c r="A1021" s="1">
        <v>1019</v>
      </c>
      <c r="B1021" t="s">
        <v>2348</v>
      </c>
      <c r="C1021" t="s">
        <v>2349</v>
      </c>
      <c r="D1021" t="s">
        <v>10</v>
      </c>
      <c r="E1021" t="s">
        <v>11</v>
      </c>
      <c r="F1021" t="s">
        <v>12</v>
      </c>
      <c r="G1021" t="s">
        <v>13</v>
      </c>
      <c r="H1021" t="s">
        <v>2349</v>
      </c>
      <c r="I1021" t="s">
        <v>15</v>
      </c>
    </row>
    <row r="1022" spans="1:9" x14ac:dyDescent="0.2">
      <c r="A1022" s="1">
        <v>1020</v>
      </c>
      <c r="B1022" t="s">
        <v>2350</v>
      </c>
      <c r="C1022" t="s">
        <v>358</v>
      </c>
      <c r="D1022" t="s">
        <v>10</v>
      </c>
      <c r="E1022" t="s">
        <v>2351</v>
      </c>
      <c r="F1022" t="s">
        <v>12</v>
      </c>
      <c r="G1022" t="s">
        <v>13</v>
      </c>
      <c r="I1022" t="s">
        <v>20</v>
      </c>
    </row>
    <row r="1023" spans="1:9" x14ac:dyDescent="0.2">
      <c r="A1023" s="1">
        <v>1021</v>
      </c>
      <c r="B1023" t="s">
        <v>2352</v>
      </c>
      <c r="C1023" t="s">
        <v>394</v>
      </c>
      <c r="D1023" t="s">
        <v>10</v>
      </c>
      <c r="E1023" t="s">
        <v>2353</v>
      </c>
      <c r="F1023" t="s">
        <v>12</v>
      </c>
      <c r="G1023" t="s">
        <v>13</v>
      </c>
      <c r="I1023" t="s">
        <v>20</v>
      </c>
    </row>
    <row r="1024" spans="1:9" x14ac:dyDescent="0.2">
      <c r="A1024" s="1">
        <v>1022</v>
      </c>
      <c r="B1024" t="s">
        <v>2354</v>
      </c>
      <c r="C1024" t="s">
        <v>2355</v>
      </c>
      <c r="D1024" t="s">
        <v>10</v>
      </c>
      <c r="E1024" t="s">
        <v>2356</v>
      </c>
      <c r="F1024" t="s">
        <v>12</v>
      </c>
      <c r="G1024" t="s">
        <v>13</v>
      </c>
      <c r="H1024" t="s">
        <v>2355</v>
      </c>
      <c r="I1024" t="s">
        <v>15</v>
      </c>
    </row>
    <row r="1025" spans="1:9" x14ac:dyDescent="0.2">
      <c r="A1025" s="1">
        <v>1023</v>
      </c>
      <c r="B1025" t="s">
        <v>2357</v>
      </c>
      <c r="C1025" t="s">
        <v>2358</v>
      </c>
      <c r="D1025" t="s">
        <v>10</v>
      </c>
      <c r="E1025" t="s">
        <v>11</v>
      </c>
      <c r="F1025" t="s">
        <v>12</v>
      </c>
      <c r="G1025" t="s">
        <v>13</v>
      </c>
      <c r="H1025" t="s">
        <v>2358</v>
      </c>
      <c r="I1025" t="s">
        <v>15</v>
      </c>
    </row>
    <row r="1026" spans="1:9" x14ac:dyDescent="0.2">
      <c r="A1026" s="1">
        <v>1024</v>
      </c>
      <c r="B1026" t="s">
        <v>2359</v>
      </c>
      <c r="C1026" t="s">
        <v>2360</v>
      </c>
      <c r="D1026" t="s">
        <v>10</v>
      </c>
      <c r="E1026" t="s">
        <v>2361</v>
      </c>
      <c r="F1026" t="s">
        <v>12</v>
      </c>
      <c r="G1026" t="s">
        <v>13</v>
      </c>
      <c r="H1026" t="s">
        <v>2360</v>
      </c>
      <c r="I1026" t="s">
        <v>15</v>
      </c>
    </row>
    <row r="1027" spans="1:9" x14ac:dyDescent="0.2">
      <c r="A1027" s="1">
        <v>1025</v>
      </c>
      <c r="B1027" t="s">
        <v>2362</v>
      </c>
      <c r="C1027" t="s">
        <v>428</v>
      </c>
      <c r="D1027" t="s">
        <v>10</v>
      </c>
      <c r="E1027" t="s">
        <v>2363</v>
      </c>
      <c r="F1027" t="s">
        <v>12</v>
      </c>
      <c r="G1027" t="s">
        <v>13</v>
      </c>
      <c r="H1027" t="s">
        <v>428</v>
      </c>
      <c r="I1027" t="s">
        <v>15</v>
      </c>
    </row>
    <row r="1028" spans="1:9" x14ac:dyDescent="0.2">
      <c r="A1028" s="1">
        <v>1026</v>
      </c>
      <c r="B1028" t="s">
        <v>2364</v>
      </c>
      <c r="C1028" t="s">
        <v>318</v>
      </c>
      <c r="D1028" t="s">
        <v>10</v>
      </c>
      <c r="E1028" t="s">
        <v>2365</v>
      </c>
      <c r="F1028" t="s">
        <v>12</v>
      </c>
      <c r="G1028" t="s">
        <v>13</v>
      </c>
      <c r="H1028" t="s">
        <v>318</v>
      </c>
      <c r="I1028" t="s">
        <v>15</v>
      </c>
    </row>
    <row r="1029" spans="1:9" x14ac:dyDescent="0.2">
      <c r="A1029" s="1">
        <v>1027</v>
      </c>
      <c r="B1029" t="s">
        <v>2366</v>
      </c>
      <c r="C1029" t="s">
        <v>2367</v>
      </c>
      <c r="D1029" t="s">
        <v>10</v>
      </c>
      <c r="E1029" t="s">
        <v>2368</v>
      </c>
      <c r="F1029" t="s">
        <v>12</v>
      </c>
      <c r="G1029" t="s">
        <v>13</v>
      </c>
      <c r="H1029" t="s">
        <v>2367</v>
      </c>
      <c r="I1029" t="s">
        <v>15</v>
      </c>
    </row>
    <row r="1030" spans="1:9" x14ac:dyDescent="0.2">
      <c r="A1030" s="1">
        <v>1028</v>
      </c>
      <c r="B1030" t="s">
        <v>2369</v>
      </c>
      <c r="C1030" t="s">
        <v>2370</v>
      </c>
      <c r="D1030" t="s">
        <v>10</v>
      </c>
      <c r="E1030" t="s">
        <v>2371</v>
      </c>
      <c r="F1030" t="s">
        <v>12</v>
      </c>
      <c r="G1030" t="s">
        <v>13</v>
      </c>
      <c r="I1030" t="s">
        <v>20</v>
      </c>
    </row>
    <row r="1031" spans="1:9" x14ac:dyDescent="0.2">
      <c r="A1031" s="1">
        <v>1029</v>
      </c>
      <c r="B1031" t="s">
        <v>2372</v>
      </c>
      <c r="C1031" t="s">
        <v>2373</v>
      </c>
      <c r="D1031" t="s">
        <v>10</v>
      </c>
      <c r="E1031" t="s">
        <v>2374</v>
      </c>
      <c r="F1031" t="s">
        <v>12</v>
      </c>
      <c r="G1031" t="s">
        <v>13</v>
      </c>
      <c r="I1031" t="s">
        <v>20</v>
      </c>
    </row>
    <row r="1032" spans="1:9" x14ac:dyDescent="0.2">
      <c r="A1032" s="1">
        <v>1030</v>
      </c>
      <c r="B1032" t="s">
        <v>2375</v>
      </c>
      <c r="C1032" t="s">
        <v>434</v>
      </c>
      <c r="D1032" t="s">
        <v>10</v>
      </c>
      <c r="E1032" t="s">
        <v>2376</v>
      </c>
      <c r="F1032" t="s">
        <v>12</v>
      </c>
      <c r="G1032" t="s">
        <v>13</v>
      </c>
      <c r="H1032" t="s">
        <v>434</v>
      </c>
      <c r="I1032" t="s">
        <v>15</v>
      </c>
    </row>
    <row r="1033" spans="1:9" x14ac:dyDescent="0.2">
      <c r="A1033" s="1">
        <v>1031</v>
      </c>
      <c r="B1033" t="s">
        <v>2377</v>
      </c>
      <c r="C1033" t="s">
        <v>399</v>
      </c>
      <c r="D1033" t="s">
        <v>10</v>
      </c>
      <c r="E1033" t="s">
        <v>11</v>
      </c>
      <c r="F1033" t="s">
        <v>12</v>
      </c>
      <c r="G1033" t="s">
        <v>13</v>
      </c>
      <c r="I1033" t="s">
        <v>20</v>
      </c>
    </row>
    <row r="1034" spans="1:9" x14ac:dyDescent="0.2">
      <c r="A1034" s="1">
        <v>1032</v>
      </c>
      <c r="B1034" t="s">
        <v>2378</v>
      </c>
      <c r="C1034" t="s">
        <v>437</v>
      </c>
      <c r="D1034" t="s">
        <v>10</v>
      </c>
      <c r="E1034" t="s">
        <v>2379</v>
      </c>
      <c r="F1034" t="s">
        <v>12</v>
      </c>
      <c r="G1034" t="s">
        <v>13</v>
      </c>
      <c r="I1034" t="s">
        <v>20</v>
      </c>
    </row>
    <row r="1035" spans="1:9" x14ac:dyDescent="0.2">
      <c r="A1035" s="1">
        <v>1033</v>
      </c>
      <c r="B1035" t="s">
        <v>2380</v>
      </c>
      <c r="C1035" t="s">
        <v>2381</v>
      </c>
      <c r="D1035" t="s">
        <v>10</v>
      </c>
      <c r="E1035" t="s">
        <v>2382</v>
      </c>
      <c r="F1035" t="s">
        <v>12</v>
      </c>
      <c r="G1035" t="s">
        <v>13</v>
      </c>
      <c r="I1035" t="s">
        <v>20</v>
      </c>
    </row>
    <row r="1036" spans="1:9" x14ac:dyDescent="0.2">
      <c r="A1036" s="1">
        <v>1034</v>
      </c>
      <c r="B1036" t="s">
        <v>2383</v>
      </c>
      <c r="C1036" t="s">
        <v>2384</v>
      </c>
      <c r="D1036" t="s">
        <v>10</v>
      </c>
      <c r="E1036" t="s">
        <v>2385</v>
      </c>
      <c r="F1036" t="s">
        <v>12</v>
      </c>
      <c r="G1036" t="s">
        <v>13</v>
      </c>
      <c r="I1036" t="s">
        <v>20</v>
      </c>
    </row>
    <row r="1037" spans="1:9" x14ac:dyDescent="0.2">
      <c r="A1037" s="1">
        <v>1035</v>
      </c>
      <c r="B1037" t="s">
        <v>2386</v>
      </c>
      <c r="C1037" t="s">
        <v>2387</v>
      </c>
      <c r="D1037" t="s">
        <v>10</v>
      </c>
      <c r="E1037" t="s">
        <v>2388</v>
      </c>
      <c r="F1037" t="s">
        <v>12</v>
      </c>
      <c r="G1037" t="s">
        <v>13</v>
      </c>
      <c r="I1037" t="s">
        <v>20</v>
      </c>
    </row>
    <row r="1038" spans="1:9" x14ac:dyDescent="0.2">
      <c r="A1038" s="1">
        <v>1036</v>
      </c>
      <c r="B1038" t="s">
        <v>2389</v>
      </c>
      <c r="C1038" t="s">
        <v>383</v>
      </c>
      <c r="D1038" t="s">
        <v>10</v>
      </c>
      <c r="E1038" t="s">
        <v>2390</v>
      </c>
      <c r="F1038" t="s">
        <v>12</v>
      </c>
      <c r="G1038" t="s">
        <v>13</v>
      </c>
      <c r="H1038" t="s">
        <v>383</v>
      </c>
      <c r="I1038" t="s">
        <v>15</v>
      </c>
    </row>
    <row r="1039" spans="1:9" x14ac:dyDescent="0.2">
      <c r="A1039" s="1">
        <v>1037</v>
      </c>
      <c r="B1039" t="s">
        <v>2391</v>
      </c>
      <c r="C1039" t="s">
        <v>2392</v>
      </c>
      <c r="D1039" t="s">
        <v>10</v>
      </c>
      <c r="E1039" t="s">
        <v>11</v>
      </c>
      <c r="F1039" t="s">
        <v>12</v>
      </c>
      <c r="G1039" t="s">
        <v>13</v>
      </c>
      <c r="I1039" t="s">
        <v>20</v>
      </c>
    </row>
    <row r="1040" spans="1:9" x14ac:dyDescent="0.2">
      <c r="A1040" s="1">
        <v>1038</v>
      </c>
      <c r="B1040" t="s">
        <v>2393</v>
      </c>
      <c r="C1040" t="s">
        <v>2394</v>
      </c>
      <c r="D1040" t="s">
        <v>10</v>
      </c>
      <c r="E1040" t="s">
        <v>11</v>
      </c>
      <c r="F1040" t="s">
        <v>12</v>
      </c>
      <c r="G1040" t="s">
        <v>13</v>
      </c>
      <c r="I1040" t="s">
        <v>20</v>
      </c>
    </row>
    <row r="1041" spans="1:9" x14ac:dyDescent="0.2">
      <c r="A1041" s="1">
        <v>1039</v>
      </c>
      <c r="B1041" t="s">
        <v>2395</v>
      </c>
      <c r="C1041" t="s">
        <v>2396</v>
      </c>
      <c r="D1041" t="s">
        <v>10</v>
      </c>
      <c r="E1041" t="s">
        <v>2397</v>
      </c>
      <c r="F1041" t="s">
        <v>12</v>
      </c>
      <c r="G1041" t="s">
        <v>13</v>
      </c>
      <c r="I1041" t="s">
        <v>20</v>
      </c>
    </row>
    <row r="1042" spans="1:9" x14ac:dyDescent="0.2">
      <c r="A1042" s="1">
        <v>1040</v>
      </c>
      <c r="B1042" t="s">
        <v>2398</v>
      </c>
      <c r="C1042" t="s">
        <v>2399</v>
      </c>
      <c r="D1042" t="s">
        <v>10</v>
      </c>
      <c r="E1042" t="s">
        <v>2400</v>
      </c>
      <c r="F1042" t="s">
        <v>12</v>
      </c>
      <c r="G1042" t="s">
        <v>13</v>
      </c>
      <c r="H1042" t="s">
        <v>2399</v>
      </c>
      <c r="I1042" t="s">
        <v>15</v>
      </c>
    </row>
    <row r="1043" spans="1:9" x14ac:dyDescent="0.2">
      <c r="A1043" s="1">
        <v>1041</v>
      </c>
      <c r="B1043" t="s">
        <v>2401</v>
      </c>
      <c r="C1043" t="s">
        <v>2402</v>
      </c>
      <c r="D1043" t="s">
        <v>10</v>
      </c>
      <c r="E1043" t="s">
        <v>2403</v>
      </c>
      <c r="F1043" t="s">
        <v>12</v>
      </c>
      <c r="G1043" t="s">
        <v>13</v>
      </c>
      <c r="I1043" t="s">
        <v>20</v>
      </c>
    </row>
    <row r="1044" spans="1:9" x14ac:dyDescent="0.2">
      <c r="A1044" s="1">
        <v>1042</v>
      </c>
      <c r="B1044" t="s">
        <v>2404</v>
      </c>
      <c r="C1044" t="s">
        <v>2384</v>
      </c>
      <c r="D1044" t="s">
        <v>10</v>
      </c>
      <c r="E1044" t="s">
        <v>2405</v>
      </c>
      <c r="F1044" t="s">
        <v>12</v>
      </c>
      <c r="G1044" t="s">
        <v>13</v>
      </c>
      <c r="I1044" t="s">
        <v>20</v>
      </c>
    </row>
    <row r="1045" spans="1:9" x14ac:dyDescent="0.2">
      <c r="A1045" s="1">
        <v>1043</v>
      </c>
      <c r="B1045" t="s">
        <v>2406</v>
      </c>
      <c r="C1045" t="s">
        <v>2407</v>
      </c>
      <c r="D1045" t="s">
        <v>10</v>
      </c>
      <c r="E1045" t="s">
        <v>2408</v>
      </c>
      <c r="F1045" t="s">
        <v>12</v>
      </c>
      <c r="G1045" t="s">
        <v>13</v>
      </c>
      <c r="I1045" t="s">
        <v>20</v>
      </c>
    </row>
    <row r="1046" spans="1:9" x14ac:dyDescent="0.2">
      <c r="A1046" s="1">
        <v>1044</v>
      </c>
      <c r="B1046" t="s">
        <v>2409</v>
      </c>
      <c r="C1046" t="s">
        <v>2410</v>
      </c>
      <c r="D1046" t="s">
        <v>10</v>
      </c>
      <c r="E1046" t="s">
        <v>2411</v>
      </c>
      <c r="F1046" t="s">
        <v>12</v>
      </c>
      <c r="G1046" t="s">
        <v>13</v>
      </c>
      <c r="H1046" t="s">
        <v>2410</v>
      </c>
      <c r="I1046" t="s">
        <v>15</v>
      </c>
    </row>
    <row r="1047" spans="1:9" x14ac:dyDescent="0.2">
      <c r="A1047" s="1">
        <v>1045</v>
      </c>
      <c r="B1047" t="s">
        <v>2412</v>
      </c>
      <c r="C1047" t="s">
        <v>2413</v>
      </c>
      <c r="D1047" t="s">
        <v>10</v>
      </c>
      <c r="E1047" t="s">
        <v>2414</v>
      </c>
      <c r="F1047" t="s">
        <v>12</v>
      </c>
      <c r="G1047" t="s">
        <v>13</v>
      </c>
      <c r="I1047" t="s">
        <v>20</v>
      </c>
    </row>
    <row r="1048" spans="1:9" x14ac:dyDescent="0.2">
      <c r="A1048" s="1">
        <v>1046</v>
      </c>
      <c r="B1048" t="s">
        <v>2415</v>
      </c>
      <c r="C1048" t="s">
        <v>2384</v>
      </c>
      <c r="D1048" t="s">
        <v>10</v>
      </c>
      <c r="E1048" t="s">
        <v>2416</v>
      </c>
      <c r="F1048" t="s">
        <v>12</v>
      </c>
      <c r="G1048" t="s">
        <v>13</v>
      </c>
      <c r="H1048" t="s">
        <v>2384</v>
      </c>
      <c r="I1048" t="s">
        <v>15</v>
      </c>
    </row>
    <row r="1049" spans="1:9" x14ac:dyDescent="0.2">
      <c r="A1049" s="1">
        <v>1047</v>
      </c>
      <c r="B1049" t="s">
        <v>2417</v>
      </c>
      <c r="C1049" t="s">
        <v>2418</v>
      </c>
      <c r="D1049" t="s">
        <v>10</v>
      </c>
      <c r="E1049" t="s">
        <v>2419</v>
      </c>
      <c r="F1049">
        <v>9</v>
      </c>
      <c r="G1049" t="s">
        <v>19</v>
      </c>
      <c r="I1049" t="s">
        <v>20</v>
      </c>
    </row>
    <row r="1050" spans="1:9" x14ac:dyDescent="0.2">
      <c r="A1050" s="1">
        <v>1048</v>
      </c>
      <c r="B1050" t="s">
        <v>2420</v>
      </c>
      <c r="C1050" t="s">
        <v>2421</v>
      </c>
      <c r="D1050" t="s">
        <v>10</v>
      </c>
      <c r="E1050" t="s">
        <v>11</v>
      </c>
      <c r="F1050">
        <v>9</v>
      </c>
      <c r="G1050" t="s">
        <v>19</v>
      </c>
      <c r="I1050" t="s">
        <v>20</v>
      </c>
    </row>
    <row r="1051" spans="1:9" x14ac:dyDescent="0.2">
      <c r="A1051" s="1">
        <v>1049</v>
      </c>
      <c r="B1051" t="s">
        <v>2422</v>
      </c>
      <c r="C1051" t="s">
        <v>2423</v>
      </c>
      <c r="D1051" t="s">
        <v>10</v>
      </c>
      <c r="E1051" t="s">
        <v>11</v>
      </c>
      <c r="F1051">
        <v>9</v>
      </c>
      <c r="G1051" t="s">
        <v>19</v>
      </c>
      <c r="I1051" t="s">
        <v>20</v>
      </c>
    </row>
    <row r="1052" spans="1:9" x14ac:dyDescent="0.2">
      <c r="A1052" s="1">
        <v>1050</v>
      </c>
      <c r="B1052" t="s">
        <v>2424</v>
      </c>
      <c r="C1052" t="s">
        <v>2425</v>
      </c>
      <c r="D1052" t="s">
        <v>10</v>
      </c>
      <c r="E1052" t="s">
        <v>11</v>
      </c>
      <c r="F1052">
        <v>9</v>
      </c>
      <c r="G1052" t="s">
        <v>19</v>
      </c>
      <c r="I1052" t="s">
        <v>20</v>
      </c>
    </row>
    <row r="1053" spans="1:9" x14ac:dyDescent="0.2">
      <c r="A1053" s="1">
        <v>1051</v>
      </c>
      <c r="B1053" t="s">
        <v>2426</v>
      </c>
      <c r="C1053" t="s">
        <v>2427</v>
      </c>
      <c r="D1053" t="s">
        <v>10</v>
      </c>
      <c r="E1053" t="s">
        <v>2428</v>
      </c>
      <c r="F1053" t="s">
        <v>12</v>
      </c>
      <c r="G1053" t="s">
        <v>13</v>
      </c>
      <c r="I1053" t="s">
        <v>20</v>
      </c>
    </row>
    <row r="1054" spans="1:9" x14ac:dyDescent="0.2">
      <c r="A1054" s="1">
        <v>1052</v>
      </c>
      <c r="B1054" t="s">
        <v>2429</v>
      </c>
      <c r="C1054" t="s">
        <v>2430</v>
      </c>
      <c r="D1054" t="s">
        <v>10</v>
      </c>
      <c r="E1054" t="s">
        <v>11</v>
      </c>
      <c r="F1054">
        <v>9</v>
      </c>
      <c r="G1054" t="s">
        <v>19</v>
      </c>
      <c r="I1054" t="s">
        <v>20</v>
      </c>
    </row>
    <row r="1055" spans="1:9" x14ac:dyDescent="0.2">
      <c r="A1055" s="1">
        <v>1053</v>
      </c>
      <c r="B1055" t="s">
        <v>2431</v>
      </c>
      <c r="C1055" t="s">
        <v>2432</v>
      </c>
      <c r="D1055" t="s">
        <v>10</v>
      </c>
      <c r="E1055" t="s">
        <v>2433</v>
      </c>
      <c r="F1055">
        <v>9</v>
      </c>
      <c r="G1055" t="s">
        <v>19</v>
      </c>
      <c r="I1055" t="s">
        <v>20</v>
      </c>
    </row>
    <row r="1056" spans="1:9" x14ac:dyDescent="0.2">
      <c r="A1056" s="1">
        <v>1054</v>
      </c>
      <c r="B1056" t="s">
        <v>2434</v>
      </c>
      <c r="C1056" t="s">
        <v>2435</v>
      </c>
      <c r="D1056" t="s">
        <v>10</v>
      </c>
      <c r="E1056" t="s">
        <v>11</v>
      </c>
      <c r="F1056">
        <v>9</v>
      </c>
      <c r="G1056" t="s">
        <v>19</v>
      </c>
      <c r="I1056" t="s">
        <v>20</v>
      </c>
    </row>
    <row r="1057" spans="1:9" x14ac:dyDescent="0.2">
      <c r="A1057" s="1">
        <v>1055</v>
      </c>
      <c r="B1057" t="s">
        <v>2436</v>
      </c>
      <c r="C1057" t="s">
        <v>2437</v>
      </c>
      <c r="D1057" t="s">
        <v>10</v>
      </c>
      <c r="E1057" t="s">
        <v>11</v>
      </c>
      <c r="F1057" t="s">
        <v>12</v>
      </c>
      <c r="G1057" t="s">
        <v>13</v>
      </c>
      <c r="I1057" t="s">
        <v>20</v>
      </c>
    </row>
    <row r="1058" spans="1:9" x14ac:dyDescent="0.2">
      <c r="A1058" s="1">
        <v>1056</v>
      </c>
      <c r="B1058" t="s">
        <v>2438</v>
      </c>
      <c r="C1058" t="s">
        <v>2439</v>
      </c>
      <c r="D1058" t="s">
        <v>10</v>
      </c>
      <c r="E1058" t="s">
        <v>11</v>
      </c>
      <c r="F1058" t="s">
        <v>12</v>
      </c>
      <c r="G1058" t="s">
        <v>13</v>
      </c>
      <c r="I1058" t="s">
        <v>20</v>
      </c>
    </row>
    <row r="1059" spans="1:9" x14ac:dyDescent="0.2">
      <c r="A1059" s="1">
        <v>1057</v>
      </c>
      <c r="B1059" t="s">
        <v>2440</v>
      </c>
      <c r="C1059" t="s">
        <v>2441</v>
      </c>
      <c r="D1059" t="s">
        <v>10</v>
      </c>
      <c r="E1059" t="s">
        <v>11</v>
      </c>
      <c r="F1059">
        <v>9</v>
      </c>
      <c r="G1059" t="s">
        <v>19</v>
      </c>
      <c r="I1059" t="s">
        <v>20</v>
      </c>
    </row>
    <row r="1060" spans="1:9" x14ac:dyDescent="0.2">
      <c r="A1060" s="1">
        <v>1058</v>
      </c>
      <c r="B1060" t="s">
        <v>2442</v>
      </c>
      <c r="C1060" t="s">
        <v>2443</v>
      </c>
      <c r="D1060" t="s">
        <v>10</v>
      </c>
      <c r="E1060" t="s">
        <v>11</v>
      </c>
      <c r="F1060">
        <v>9</v>
      </c>
      <c r="G1060" t="s">
        <v>19</v>
      </c>
      <c r="I1060" t="s">
        <v>20</v>
      </c>
    </row>
    <row r="1061" spans="1:9" x14ac:dyDescent="0.2">
      <c r="A1061" s="1">
        <v>1059</v>
      </c>
      <c r="B1061" t="s">
        <v>2444</v>
      </c>
      <c r="C1061" t="s">
        <v>2445</v>
      </c>
      <c r="D1061" t="s">
        <v>10</v>
      </c>
      <c r="E1061" t="s">
        <v>11</v>
      </c>
      <c r="F1061">
        <v>9</v>
      </c>
      <c r="G1061" t="s">
        <v>19</v>
      </c>
      <c r="I1061" t="s">
        <v>20</v>
      </c>
    </row>
    <row r="1062" spans="1:9" x14ac:dyDescent="0.2">
      <c r="A1062" s="1">
        <v>1060</v>
      </c>
      <c r="B1062" t="s">
        <v>2446</v>
      </c>
      <c r="C1062" t="s">
        <v>2447</v>
      </c>
      <c r="D1062" t="s">
        <v>10</v>
      </c>
      <c r="E1062" t="s">
        <v>11</v>
      </c>
      <c r="F1062" t="s">
        <v>68</v>
      </c>
      <c r="G1062" t="s">
        <v>69</v>
      </c>
      <c r="I1062" t="s">
        <v>20</v>
      </c>
    </row>
    <row r="1063" spans="1:9" x14ac:dyDescent="0.2">
      <c r="A1063" s="1">
        <v>1061</v>
      </c>
      <c r="B1063" t="s">
        <v>2448</v>
      </c>
      <c r="C1063" t="s">
        <v>2449</v>
      </c>
      <c r="D1063" t="s">
        <v>10</v>
      </c>
      <c r="E1063" t="s">
        <v>11</v>
      </c>
      <c r="F1063" t="s">
        <v>68</v>
      </c>
      <c r="G1063" t="s">
        <v>69</v>
      </c>
      <c r="I1063" t="s">
        <v>20</v>
      </c>
    </row>
    <row r="1064" spans="1:9" x14ac:dyDescent="0.2">
      <c r="A1064" s="1">
        <v>1062</v>
      </c>
      <c r="B1064" t="s">
        <v>2450</v>
      </c>
      <c r="C1064" t="s">
        <v>2451</v>
      </c>
      <c r="D1064" t="s">
        <v>10</v>
      </c>
      <c r="E1064" t="s">
        <v>11</v>
      </c>
      <c r="F1064">
        <v>9</v>
      </c>
      <c r="G1064" t="s">
        <v>19</v>
      </c>
      <c r="I1064" t="s">
        <v>20</v>
      </c>
    </row>
    <row r="1065" spans="1:9" x14ac:dyDescent="0.2">
      <c r="A1065" s="1">
        <v>1063</v>
      </c>
      <c r="B1065" t="s">
        <v>2452</v>
      </c>
      <c r="C1065" t="s">
        <v>2453</v>
      </c>
      <c r="D1065" t="s">
        <v>10</v>
      </c>
      <c r="E1065" t="s">
        <v>2454</v>
      </c>
      <c r="F1065">
        <v>9</v>
      </c>
      <c r="G1065" t="s">
        <v>19</v>
      </c>
      <c r="I1065" t="s">
        <v>20</v>
      </c>
    </row>
    <row r="1066" spans="1:9" x14ac:dyDescent="0.2">
      <c r="A1066" s="1">
        <v>1064</v>
      </c>
      <c r="B1066" t="s">
        <v>2455</v>
      </c>
      <c r="C1066" t="s">
        <v>2456</v>
      </c>
      <c r="D1066" t="s">
        <v>10</v>
      </c>
      <c r="E1066" t="s">
        <v>11</v>
      </c>
      <c r="F1066">
        <v>9</v>
      </c>
      <c r="G1066" t="s">
        <v>19</v>
      </c>
      <c r="I1066" t="s">
        <v>20</v>
      </c>
    </row>
    <row r="1067" spans="1:9" x14ac:dyDescent="0.2">
      <c r="A1067" s="1">
        <v>1065</v>
      </c>
      <c r="B1067" t="s">
        <v>2457</v>
      </c>
      <c r="C1067" t="s">
        <v>2458</v>
      </c>
      <c r="D1067" t="s">
        <v>10</v>
      </c>
      <c r="E1067" t="s">
        <v>11</v>
      </c>
      <c r="F1067">
        <v>9</v>
      </c>
      <c r="G1067" t="s">
        <v>19</v>
      </c>
      <c r="I1067" t="s">
        <v>20</v>
      </c>
    </row>
    <row r="1068" spans="1:9" x14ac:dyDescent="0.2">
      <c r="A1068" s="1">
        <v>1066</v>
      </c>
      <c r="B1068" t="s">
        <v>2459</v>
      </c>
      <c r="C1068" t="s">
        <v>2460</v>
      </c>
      <c r="D1068" t="s">
        <v>10</v>
      </c>
      <c r="E1068" t="s">
        <v>11</v>
      </c>
      <c r="F1068" t="s">
        <v>12</v>
      </c>
      <c r="G1068" t="s">
        <v>13</v>
      </c>
      <c r="H1068" t="s">
        <v>2460</v>
      </c>
      <c r="I1068" t="s">
        <v>15</v>
      </c>
    </row>
    <row r="1069" spans="1:9" x14ac:dyDescent="0.2">
      <c r="A1069" s="1">
        <v>1067</v>
      </c>
      <c r="B1069" t="s">
        <v>2461</v>
      </c>
      <c r="C1069" t="s">
        <v>2462</v>
      </c>
      <c r="D1069" t="s">
        <v>443</v>
      </c>
      <c r="E1069" t="s">
        <v>11</v>
      </c>
      <c r="F1069" t="s">
        <v>12</v>
      </c>
      <c r="G1069" t="s">
        <v>13</v>
      </c>
      <c r="I1069" t="s">
        <v>20</v>
      </c>
    </row>
    <row r="1070" spans="1:9" x14ac:dyDescent="0.2">
      <c r="A1070" s="1">
        <v>1068</v>
      </c>
      <c r="B1070" t="s">
        <v>2463</v>
      </c>
      <c r="C1070" t="s">
        <v>2464</v>
      </c>
      <c r="D1070" t="s">
        <v>10</v>
      </c>
      <c r="E1070" t="s">
        <v>11</v>
      </c>
      <c r="F1070" t="s">
        <v>12</v>
      </c>
      <c r="G1070" t="s">
        <v>13</v>
      </c>
      <c r="H1070" t="s">
        <v>2464</v>
      </c>
      <c r="I1070" t="s">
        <v>15</v>
      </c>
    </row>
    <row r="1071" spans="1:9" x14ac:dyDescent="0.2">
      <c r="A1071" s="1">
        <v>1069</v>
      </c>
      <c r="B1071" t="s">
        <v>2465</v>
      </c>
      <c r="C1071" t="s">
        <v>2466</v>
      </c>
      <c r="D1071" t="s">
        <v>10</v>
      </c>
      <c r="E1071" t="s">
        <v>11</v>
      </c>
      <c r="F1071">
        <v>9</v>
      </c>
      <c r="G1071" t="s">
        <v>19</v>
      </c>
      <c r="I1071" t="s">
        <v>20</v>
      </c>
    </row>
    <row r="1072" spans="1:9" x14ac:dyDescent="0.2">
      <c r="A1072" s="1">
        <v>1070</v>
      </c>
      <c r="B1072" t="s">
        <v>2467</v>
      </c>
      <c r="C1072" t="s">
        <v>2468</v>
      </c>
      <c r="D1072" t="s">
        <v>10</v>
      </c>
      <c r="E1072" t="s">
        <v>11</v>
      </c>
      <c r="F1072" t="s">
        <v>12</v>
      </c>
      <c r="G1072" t="s">
        <v>13</v>
      </c>
      <c r="H1072" t="s">
        <v>2468</v>
      </c>
      <c r="I1072" t="s">
        <v>15</v>
      </c>
    </row>
    <row r="1073" spans="1:9" x14ac:dyDescent="0.2">
      <c r="A1073" s="1">
        <v>1071</v>
      </c>
      <c r="B1073" t="s">
        <v>2467</v>
      </c>
      <c r="C1073" t="s">
        <v>2468</v>
      </c>
      <c r="D1073" t="s">
        <v>10</v>
      </c>
      <c r="E1073" t="s">
        <v>11</v>
      </c>
      <c r="F1073" t="s">
        <v>12</v>
      </c>
      <c r="G1073" t="s">
        <v>13</v>
      </c>
      <c r="H1073" t="s">
        <v>2468</v>
      </c>
      <c r="I1073" t="s">
        <v>15</v>
      </c>
    </row>
    <row r="1074" spans="1:9" x14ac:dyDescent="0.2">
      <c r="A1074" s="1">
        <v>1072</v>
      </c>
      <c r="B1074" t="s">
        <v>2467</v>
      </c>
      <c r="C1074" t="s">
        <v>2468</v>
      </c>
      <c r="D1074" t="s">
        <v>10</v>
      </c>
      <c r="E1074" t="s">
        <v>11</v>
      </c>
      <c r="F1074" t="s">
        <v>12</v>
      </c>
      <c r="G1074" t="s">
        <v>13</v>
      </c>
      <c r="H1074" t="s">
        <v>2468</v>
      </c>
      <c r="I1074" t="s">
        <v>15</v>
      </c>
    </row>
    <row r="1075" spans="1:9" x14ac:dyDescent="0.2">
      <c r="A1075" s="1">
        <v>1073</v>
      </c>
      <c r="B1075" t="s">
        <v>2467</v>
      </c>
      <c r="C1075" t="s">
        <v>2468</v>
      </c>
      <c r="D1075" t="s">
        <v>10</v>
      </c>
      <c r="E1075" t="s">
        <v>11</v>
      </c>
      <c r="F1075" t="s">
        <v>12</v>
      </c>
      <c r="G1075" t="s">
        <v>13</v>
      </c>
      <c r="H1075" t="s">
        <v>2468</v>
      </c>
      <c r="I1075" t="s">
        <v>15</v>
      </c>
    </row>
    <row r="1076" spans="1:9" x14ac:dyDescent="0.2">
      <c r="A1076" s="1">
        <v>1074</v>
      </c>
      <c r="B1076" t="s">
        <v>2469</v>
      </c>
      <c r="C1076" t="s">
        <v>2157</v>
      </c>
      <c r="D1076" t="s">
        <v>10</v>
      </c>
      <c r="E1076" t="s">
        <v>2470</v>
      </c>
      <c r="F1076" t="s">
        <v>12</v>
      </c>
      <c r="G1076" t="s">
        <v>13</v>
      </c>
      <c r="I1076" t="s">
        <v>20</v>
      </c>
    </row>
    <row r="1077" spans="1:9" x14ac:dyDescent="0.2">
      <c r="A1077" s="1">
        <v>1075</v>
      </c>
      <c r="B1077" t="s">
        <v>2471</v>
      </c>
      <c r="C1077" t="s">
        <v>2472</v>
      </c>
      <c r="D1077" t="s">
        <v>10</v>
      </c>
      <c r="E1077" t="s">
        <v>11</v>
      </c>
      <c r="F1077" t="s">
        <v>68</v>
      </c>
      <c r="G1077" t="s">
        <v>69</v>
      </c>
      <c r="I1077" t="s">
        <v>20</v>
      </c>
    </row>
    <row r="1078" spans="1:9" x14ac:dyDescent="0.2">
      <c r="A1078" s="1">
        <v>1076</v>
      </c>
      <c r="B1078" t="s">
        <v>2473</v>
      </c>
      <c r="C1078" t="s">
        <v>789</v>
      </c>
      <c r="D1078" t="s">
        <v>10</v>
      </c>
      <c r="E1078" t="s">
        <v>2474</v>
      </c>
      <c r="F1078" t="s">
        <v>12</v>
      </c>
      <c r="G1078" t="s">
        <v>13</v>
      </c>
      <c r="I1078" t="s">
        <v>20</v>
      </c>
    </row>
    <row r="1079" spans="1:9" x14ac:dyDescent="0.2">
      <c r="A1079" s="1">
        <v>1077</v>
      </c>
      <c r="B1079" t="s">
        <v>2475</v>
      </c>
      <c r="C1079" t="s">
        <v>669</v>
      </c>
      <c r="D1079" t="s">
        <v>10</v>
      </c>
      <c r="E1079" t="s">
        <v>2476</v>
      </c>
      <c r="F1079" t="s">
        <v>12</v>
      </c>
      <c r="G1079" t="s">
        <v>13</v>
      </c>
      <c r="I1079" t="s">
        <v>20</v>
      </c>
    </row>
    <row r="1080" spans="1:9" x14ac:dyDescent="0.2">
      <c r="A1080" s="1">
        <v>1078</v>
      </c>
      <c r="B1080" t="s">
        <v>2477</v>
      </c>
      <c r="C1080" t="s">
        <v>2478</v>
      </c>
      <c r="D1080" t="s">
        <v>10</v>
      </c>
      <c r="E1080" t="s">
        <v>2428</v>
      </c>
      <c r="F1080" t="s">
        <v>12</v>
      </c>
      <c r="G1080" t="s">
        <v>13</v>
      </c>
      <c r="H1080" t="s">
        <v>2478</v>
      </c>
      <c r="I1080" t="s">
        <v>15</v>
      </c>
    </row>
    <row r="1081" spans="1:9" x14ac:dyDescent="0.2">
      <c r="A1081" s="1">
        <v>1079</v>
      </c>
      <c r="B1081" t="s">
        <v>2479</v>
      </c>
      <c r="C1081" t="s">
        <v>677</v>
      </c>
      <c r="D1081" t="s">
        <v>10</v>
      </c>
      <c r="E1081" t="s">
        <v>2480</v>
      </c>
      <c r="F1081" t="s">
        <v>12</v>
      </c>
      <c r="G1081" t="s">
        <v>13</v>
      </c>
      <c r="H1081" t="s">
        <v>677</v>
      </c>
      <c r="I1081" t="s">
        <v>15</v>
      </c>
    </row>
    <row r="1082" spans="1:9" x14ac:dyDescent="0.2">
      <c r="A1082" s="1">
        <v>1080</v>
      </c>
      <c r="B1082" t="s">
        <v>2481</v>
      </c>
      <c r="C1082" t="s">
        <v>2482</v>
      </c>
      <c r="D1082" t="s">
        <v>10</v>
      </c>
      <c r="E1082" t="s">
        <v>2483</v>
      </c>
      <c r="F1082" t="s">
        <v>12</v>
      </c>
      <c r="G1082" t="s">
        <v>13</v>
      </c>
      <c r="I1082" t="s">
        <v>20</v>
      </c>
    </row>
    <row r="1083" spans="1:9" x14ac:dyDescent="0.2">
      <c r="A1083" s="1">
        <v>1081</v>
      </c>
      <c r="B1083" t="s">
        <v>2484</v>
      </c>
      <c r="C1083" t="s">
        <v>2485</v>
      </c>
      <c r="D1083" t="s">
        <v>10</v>
      </c>
      <c r="E1083" t="s">
        <v>11</v>
      </c>
      <c r="F1083" t="s">
        <v>12</v>
      </c>
      <c r="G1083" t="s">
        <v>13</v>
      </c>
      <c r="I1083" t="s">
        <v>20</v>
      </c>
    </row>
    <row r="1084" spans="1:9" x14ac:dyDescent="0.2">
      <c r="A1084" s="1">
        <v>1082</v>
      </c>
      <c r="B1084" t="s">
        <v>2486</v>
      </c>
      <c r="C1084" t="s">
        <v>686</v>
      </c>
      <c r="D1084" t="s">
        <v>10</v>
      </c>
      <c r="E1084" t="s">
        <v>2487</v>
      </c>
      <c r="F1084" t="s">
        <v>12</v>
      </c>
      <c r="G1084" t="s">
        <v>13</v>
      </c>
      <c r="I1084" t="s">
        <v>20</v>
      </c>
    </row>
    <row r="1085" spans="1:9" x14ac:dyDescent="0.2">
      <c r="A1085" s="1">
        <v>1083</v>
      </c>
      <c r="B1085" t="s">
        <v>2488</v>
      </c>
      <c r="C1085" t="s">
        <v>2489</v>
      </c>
      <c r="D1085" t="s">
        <v>10</v>
      </c>
      <c r="E1085" t="s">
        <v>2143</v>
      </c>
      <c r="F1085" t="s">
        <v>12</v>
      </c>
      <c r="G1085" t="s">
        <v>13</v>
      </c>
      <c r="I1085" t="s">
        <v>20</v>
      </c>
    </row>
    <row r="1086" spans="1:9" x14ac:dyDescent="0.2">
      <c r="A1086" s="1">
        <v>1084</v>
      </c>
      <c r="B1086" t="s">
        <v>2490</v>
      </c>
      <c r="C1086" t="s">
        <v>2427</v>
      </c>
      <c r="D1086" t="s">
        <v>10</v>
      </c>
      <c r="E1086" t="s">
        <v>2491</v>
      </c>
      <c r="F1086" t="s">
        <v>12</v>
      </c>
      <c r="G1086" t="s">
        <v>13</v>
      </c>
      <c r="I1086" t="s">
        <v>20</v>
      </c>
    </row>
    <row r="1087" spans="1:9" x14ac:dyDescent="0.2">
      <c r="A1087" s="1">
        <v>1085</v>
      </c>
      <c r="B1087" t="s">
        <v>2492</v>
      </c>
      <c r="C1087" t="s">
        <v>691</v>
      </c>
      <c r="D1087" t="s">
        <v>10</v>
      </c>
      <c r="E1087" t="s">
        <v>2493</v>
      </c>
      <c r="F1087" t="s">
        <v>12</v>
      </c>
      <c r="G1087" t="s">
        <v>13</v>
      </c>
      <c r="H1087" t="s">
        <v>691</v>
      </c>
      <c r="I1087" t="s">
        <v>15</v>
      </c>
    </row>
    <row r="1088" spans="1:9" x14ac:dyDescent="0.2">
      <c r="A1088" s="1">
        <v>1086</v>
      </c>
      <c r="B1088" t="s">
        <v>2494</v>
      </c>
      <c r="C1088" t="s">
        <v>2427</v>
      </c>
      <c r="D1088" t="s">
        <v>10</v>
      </c>
      <c r="E1088" t="s">
        <v>2495</v>
      </c>
      <c r="F1088" t="s">
        <v>12</v>
      </c>
      <c r="G1088" t="s">
        <v>13</v>
      </c>
      <c r="H1088" t="s">
        <v>2427</v>
      </c>
      <c r="I1088" t="s">
        <v>15</v>
      </c>
    </row>
    <row r="1089" spans="1:9" x14ac:dyDescent="0.2">
      <c r="A1089" s="1">
        <v>1087</v>
      </c>
      <c r="B1089" t="s">
        <v>2496</v>
      </c>
      <c r="C1089" t="s">
        <v>2497</v>
      </c>
      <c r="D1089" t="s">
        <v>10</v>
      </c>
      <c r="E1089" t="s">
        <v>11</v>
      </c>
      <c r="F1089" t="s">
        <v>12</v>
      </c>
      <c r="G1089" t="s">
        <v>13</v>
      </c>
      <c r="I1089" t="s">
        <v>20</v>
      </c>
    </row>
    <row r="1090" spans="1:9" x14ac:dyDescent="0.2">
      <c r="A1090" s="1">
        <v>1088</v>
      </c>
      <c r="B1090" t="s">
        <v>2498</v>
      </c>
      <c r="C1090" t="s">
        <v>2499</v>
      </c>
      <c r="D1090" t="s">
        <v>10</v>
      </c>
      <c r="E1090" t="s">
        <v>11</v>
      </c>
      <c r="F1090" t="s">
        <v>12</v>
      </c>
      <c r="G1090" t="s">
        <v>13</v>
      </c>
      <c r="I1090" t="s">
        <v>20</v>
      </c>
    </row>
    <row r="1091" spans="1:9" x14ac:dyDescent="0.2">
      <c r="A1091" s="1">
        <v>1089</v>
      </c>
      <c r="B1091" t="s">
        <v>2500</v>
      </c>
      <c r="C1091" t="s">
        <v>2501</v>
      </c>
      <c r="D1091" t="s">
        <v>10</v>
      </c>
      <c r="E1091" t="s">
        <v>11</v>
      </c>
      <c r="F1091" t="s">
        <v>12</v>
      </c>
      <c r="G1091" t="s">
        <v>13</v>
      </c>
      <c r="I1091" t="s">
        <v>20</v>
      </c>
    </row>
    <row r="1092" spans="1:9" x14ac:dyDescent="0.2">
      <c r="A1092" s="1">
        <v>1090</v>
      </c>
      <c r="B1092" t="s">
        <v>2502</v>
      </c>
      <c r="C1092" t="s">
        <v>2503</v>
      </c>
      <c r="D1092" t="s">
        <v>10</v>
      </c>
      <c r="E1092" t="s">
        <v>2504</v>
      </c>
      <c r="F1092" t="s">
        <v>12</v>
      </c>
      <c r="G1092" t="s">
        <v>13</v>
      </c>
      <c r="I1092" t="s">
        <v>20</v>
      </c>
    </row>
    <row r="1093" spans="1:9" x14ac:dyDescent="0.2">
      <c r="A1093" s="1">
        <v>1091</v>
      </c>
      <c r="B1093" t="s">
        <v>2505</v>
      </c>
      <c r="C1093" t="s">
        <v>789</v>
      </c>
      <c r="D1093" t="s">
        <v>10</v>
      </c>
      <c r="E1093" t="s">
        <v>2506</v>
      </c>
      <c r="F1093" t="s">
        <v>12</v>
      </c>
      <c r="G1093" t="s">
        <v>13</v>
      </c>
      <c r="I1093" t="s">
        <v>20</v>
      </c>
    </row>
    <row r="1094" spans="1:9" x14ac:dyDescent="0.2">
      <c r="A1094" s="1">
        <v>1092</v>
      </c>
      <c r="B1094" t="s">
        <v>2507</v>
      </c>
      <c r="C1094" t="s">
        <v>789</v>
      </c>
      <c r="D1094" t="s">
        <v>10</v>
      </c>
      <c r="E1094" t="s">
        <v>2506</v>
      </c>
      <c r="F1094" t="s">
        <v>12</v>
      </c>
      <c r="G1094" t="s">
        <v>13</v>
      </c>
      <c r="I1094" t="s">
        <v>20</v>
      </c>
    </row>
    <row r="1095" spans="1:9" x14ac:dyDescent="0.2">
      <c r="A1095" s="1">
        <v>1093</v>
      </c>
      <c r="B1095" t="s">
        <v>2508</v>
      </c>
      <c r="C1095" t="s">
        <v>2509</v>
      </c>
      <c r="D1095" t="s">
        <v>10</v>
      </c>
      <c r="E1095" t="s">
        <v>2510</v>
      </c>
      <c r="F1095" t="s">
        <v>12</v>
      </c>
      <c r="G1095" t="s">
        <v>13</v>
      </c>
      <c r="I1095" t="s">
        <v>20</v>
      </c>
    </row>
    <row r="1096" spans="1:9" x14ac:dyDescent="0.2">
      <c r="A1096" s="1">
        <v>1094</v>
      </c>
      <c r="B1096" t="s">
        <v>2511</v>
      </c>
      <c r="C1096" t="s">
        <v>2179</v>
      </c>
      <c r="D1096" t="s">
        <v>10</v>
      </c>
      <c r="E1096" t="s">
        <v>2512</v>
      </c>
      <c r="F1096" t="s">
        <v>12</v>
      </c>
      <c r="G1096" t="s">
        <v>13</v>
      </c>
      <c r="I1096" t="s">
        <v>20</v>
      </c>
    </row>
    <row r="1097" spans="1:9" x14ac:dyDescent="0.2">
      <c r="A1097" s="1">
        <v>1095</v>
      </c>
      <c r="B1097" t="s">
        <v>2513</v>
      </c>
      <c r="C1097" t="s">
        <v>2514</v>
      </c>
      <c r="D1097" t="s">
        <v>10</v>
      </c>
      <c r="E1097" t="s">
        <v>2515</v>
      </c>
      <c r="F1097" t="s">
        <v>12</v>
      </c>
      <c r="G1097" t="s">
        <v>13</v>
      </c>
      <c r="I1097" t="s">
        <v>20</v>
      </c>
    </row>
    <row r="1098" spans="1:9" x14ac:dyDescent="0.2">
      <c r="A1098" s="1">
        <v>1096</v>
      </c>
      <c r="B1098" t="s">
        <v>2516</v>
      </c>
      <c r="C1098" t="s">
        <v>2517</v>
      </c>
      <c r="D1098" t="s">
        <v>10</v>
      </c>
      <c r="E1098" t="s">
        <v>2518</v>
      </c>
      <c r="F1098" t="s">
        <v>12</v>
      </c>
      <c r="G1098" t="s">
        <v>13</v>
      </c>
      <c r="I1098" t="s">
        <v>20</v>
      </c>
    </row>
    <row r="1099" spans="1:9" x14ac:dyDescent="0.2">
      <c r="A1099" s="1">
        <v>1097</v>
      </c>
      <c r="B1099" t="s">
        <v>2519</v>
      </c>
      <c r="C1099" t="s">
        <v>2520</v>
      </c>
      <c r="D1099" t="s">
        <v>10</v>
      </c>
      <c r="E1099" t="s">
        <v>2428</v>
      </c>
      <c r="F1099" t="s">
        <v>12</v>
      </c>
      <c r="G1099" t="s">
        <v>13</v>
      </c>
      <c r="I1099" t="s">
        <v>20</v>
      </c>
    </row>
    <row r="1100" spans="1:9" x14ac:dyDescent="0.2">
      <c r="A1100" s="1">
        <v>1098</v>
      </c>
      <c r="B1100" t="s">
        <v>2521</v>
      </c>
      <c r="C1100" t="s">
        <v>2522</v>
      </c>
      <c r="D1100" t="s">
        <v>10</v>
      </c>
      <c r="E1100" t="s">
        <v>2523</v>
      </c>
      <c r="F1100" t="s">
        <v>12</v>
      </c>
      <c r="G1100" t="s">
        <v>13</v>
      </c>
      <c r="H1100" t="s">
        <v>2522</v>
      </c>
      <c r="I1100" t="s">
        <v>15</v>
      </c>
    </row>
    <row r="1101" spans="1:9" x14ac:dyDescent="0.2">
      <c r="A1101" s="1">
        <v>1099</v>
      </c>
      <c r="B1101" t="s">
        <v>2524</v>
      </c>
      <c r="C1101" t="s">
        <v>2525</v>
      </c>
      <c r="D1101" t="s">
        <v>10</v>
      </c>
      <c r="E1101" t="s">
        <v>2526</v>
      </c>
      <c r="F1101" t="s">
        <v>12</v>
      </c>
      <c r="G1101" t="s">
        <v>13</v>
      </c>
      <c r="I1101" t="s">
        <v>20</v>
      </c>
    </row>
    <row r="1102" spans="1:9" x14ac:dyDescent="0.2">
      <c r="A1102" s="1">
        <v>1100</v>
      </c>
      <c r="B1102" t="s">
        <v>2527</v>
      </c>
      <c r="C1102" t="s">
        <v>760</v>
      </c>
      <c r="D1102" t="s">
        <v>10</v>
      </c>
      <c r="E1102" t="s">
        <v>2528</v>
      </c>
      <c r="F1102" t="s">
        <v>12</v>
      </c>
      <c r="G1102" t="s">
        <v>13</v>
      </c>
      <c r="I1102" t="s">
        <v>20</v>
      </c>
    </row>
    <row r="1103" spans="1:9" x14ac:dyDescent="0.2">
      <c r="A1103" s="1">
        <v>1101</v>
      </c>
      <c r="B1103" t="s">
        <v>2529</v>
      </c>
      <c r="C1103" t="s">
        <v>2530</v>
      </c>
      <c r="D1103" t="s">
        <v>10</v>
      </c>
      <c r="E1103" t="s">
        <v>11</v>
      </c>
      <c r="F1103">
        <v>9</v>
      </c>
      <c r="G1103" t="s">
        <v>19</v>
      </c>
      <c r="I1103" t="s">
        <v>20</v>
      </c>
    </row>
    <row r="1104" spans="1:9" x14ac:dyDescent="0.2">
      <c r="A1104" s="1">
        <v>1102</v>
      </c>
      <c r="B1104" t="s">
        <v>2531</v>
      </c>
      <c r="C1104" t="s">
        <v>2532</v>
      </c>
      <c r="D1104" t="s">
        <v>10</v>
      </c>
      <c r="E1104" t="s">
        <v>2533</v>
      </c>
      <c r="F1104" t="s">
        <v>12</v>
      </c>
      <c r="G1104" t="s">
        <v>13</v>
      </c>
      <c r="I1104" t="s">
        <v>20</v>
      </c>
    </row>
    <row r="1105" spans="1:9" x14ac:dyDescent="0.2">
      <c r="A1105" s="1">
        <v>1103</v>
      </c>
      <c r="B1105" t="s">
        <v>2534</v>
      </c>
      <c r="C1105" t="s">
        <v>2535</v>
      </c>
      <c r="D1105" t="s">
        <v>10</v>
      </c>
      <c r="E1105" t="s">
        <v>2533</v>
      </c>
      <c r="F1105" t="s">
        <v>12</v>
      </c>
      <c r="G1105" t="s">
        <v>13</v>
      </c>
      <c r="I1105" t="s">
        <v>20</v>
      </c>
    </row>
    <row r="1106" spans="1:9" x14ac:dyDescent="0.2">
      <c r="A1106" s="1">
        <v>1104</v>
      </c>
      <c r="B1106" t="s">
        <v>2536</v>
      </c>
      <c r="C1106" t="s">
        <v>2427</v>
      </c>
      <c r="D1106" t="s">
        <v>10</v>
      </c>
      <c r="E1106" t="s">
        <v>2537</v>
      </c>
      <c r="F1106" t="s">
        <v>12</v>
      </c>
      <c r="G1106" t="s">
        <v>13</v>
      </c>
      <c r="I1106" t="s">
        <v>20</v>
      </c>
    </row>
    <row r="1107" spans="1:9" x14ac:dyDescent="0.2">
      <c r="A1107" s="1">
        <v>1105</v>
      </c>
      <c r="B1107" t="s">
        <v>2538</v>
      </c>
      <c r="C1107" t="s">
        <v>2427</v>
      </c>
      <c r="D1107" t="s">
        <v>10</v>
      </c>
      <c r="E1107" t="s">
        <v>2537</v>
      </c>
      <c r="F1107" t="s">
        <v>12</v>
      </c>
      <c r="G1107" t="s">
        <v>13</v>
      </c>
      <c r="I1107" t="s">
        <v>20</v>
      </c>
    </row>
    <row r="1108" spans="1:9" x14ac:dyDescent="0.2">
      <c r="A1108" s="1">
        <v>1106</v>
      </c>
      <c r="B1108" t="s">
        <v>2539</v>
      </c>
      <c r="C1108" t="s">
        <v>2540</v>
      </c>
      <c r="D1108" t="s">
        <v>10</v>
      </c>
      <c r="E1108" t="s">
        <v>2541</v>
      </c>
      <c r="F1108" t="s">
        <v>12</v>
      </c>
      <c r="G1108" t="s">
        <v>13</v>
      </c>
      <c r="I1108" t="s">
        <v>20</v>
      </c>
    </row>
    <row r="1109" spans="1:9" x14ac:dyDescent="0.2">
      <c r="A1109" s="1">
        <v>1107</v>
      </c>
      <c r="B1109" t="s">
        <v>2542</v>
      </c>
      <c r="C1109" t="s">
        <v>2543</v>
      </c>
      <c r="D1109" t="s">
        <v>10</v>
      </c>
      <c r="E1109" t="s">
        <v>2544</v>
      </c>
      <c r="F1109">
        <v>9</v>
      </c>
      <c r="G1109" t="s">
        <v>19</v>
      </c>
      <c r="I1109" t="s">
        <v>20</v>
      </c>
    </row>
    <row r="1110" spans="1:9" x14ac:dyDescent="0.2">
      <c r="A1110" s="1">
        <v>1108</v>
      </c>
      <c r="B1110" t="s">
        <v>2545</v>
      </c>
      <c r="C1110" t="s">
        <v>2546</v>
      </c>
      <c r="D1110" t="s">
        <v>10</v>
      </c>
      <c r="E1110" t="s">
        <v>11</v>
      </c>
      <c r="F1110">
        <v>9</v>
      </c>
      <c r="G1110" t="s">
        <v>19</v>
      </c>
      <c r="I1110" t="s">
        <v>20</v>
      </c>
    </row>
    <row r="1111" spans="1:9" x14ac:dyDescent="0.2">
      <c r="A1111" s="1">
        <v>1109</v>
      </c>
      <c r="B1111" t="s">
        <v>2547</v>
      </c>
      <c r="C1111" t="s">
        <v>2548</v>
      </c>
      <c r="D1111" t="s">
        <v>10</v>
      </c>
      <c r="E1111" t="s">
        <v>11</v>
      </c>
      <c r="F1111">
        <v>9</v>
      </c>
      <c r="G1111" t="s">
        <v>19</v>
      </c>
      <c r="I1111" t="s">
        <v>20</v>
      </c>
    </row>
    <row r="1112" spans="1:9" x14ac:dyDescent="0.2">
      <c r="A1112" s="1">
        <v>1110</v>
      </c>
      <c r="B1112" t="s">
        <v>2549</v>
      </c>
      <c r="C1112" t="s">
        <v>2550</v>
      </c>
      <c r="D1112" t="s">
        <v>10</v>
      </c>
      <c r="E1112" t="s">
        <v>11</v>
      </c>
      <c r="F1112">
        <v>9</v>
      </c>
      <c r="G1112" t="s">
        <v>19</v>
      </c>
      <c r="I1112" t="s">
        <v>20</v>
      </c>
    </row>
    <row r="1113" spans="1:9" x14ac:dyDescent="0.2">
      <c r="A1113" s="1">
        <v>1111</v>
      </c>
      <c r="B1113" t="s">
        <v>2551</v>
      </c>
      <c r="C1113" t="s">
        <v>2552</v>
      </c>
      <c r="D1113" t="s">
        <v>10</v>
      </c>
      <c r="E1113" t="s">
        <v>11</v>
      </c>
      <c r="F1113">
        <v>9</v>
      </c>
      <c r="G1113" t="s">
        <v>19</v>
      </c>
      <c r="I1113" t="s">
        <v>20</v>
      </c>
    </row>
    <row r="1114" spans="1:9" x14ac:dyDescent="0.2">
      <c r="A1114" s="1">
        <v>1112</v>
      </c>
      <c r="B1114" t="s">
        <v>2551</v>
      </c>
      <c r="C1114" t="s">
        <v>2553</v>
      </c>
      <c r="D1114" t="s">
        <v>10</v>
      </c>
      <c r="E1114" t="s">
        <v>11</v>
      </c>
      <c r="F1114">
        <v>9</v>
      </c>
      <c r="G1114" t="s">
        <v>19</v>
      </c>
      <c r="I1114" t="s">
        <v>20</v>
      </c>
    </row>
    <row r="1115" spans="1:9" x14ac:dyDescent="0.2">
      <c r="A1115" s="1">
        <v>1113</v>
      </c>
      <c r="B1115" t="s">
        <v>2554</v>
      </c>
      <c r="C1115" t="s">
        <v>2555</v>
      </c>
      <c r="D1115" t="s">
        <v>10</v>
      </c>
      <c r="E1115" t="s">
        <v>11</v>
      </c>
      <c r="F1115">
        <v>9</v>
      </c>
      <c r="G1115" t="s">
        <v>19</v>
      </c>
      <c r="I1115" t="s">
        <v>20</v>
      </c>
    </row>
    <row r="1116" spans="1:9" x14ac:dyDescent="0.2">
      <c r="A1116" s="1">
        <v>1114</v>
      </c>
      <c r="B1116" t="s">
        <v>2554</v>
      </c>
      <c r="C1116" t="s">
        <v>2556</v>
      </c>
      <c r="D1116" t="s">
        <v>10</v>
      </c>
      <c r="E1116" t="s">
        <v>11</v>
      </c>
      <c r="F1116">
        <v>9</v>
      </c>
      <c r="G1116" t="s">
        <v>19</v>
      </c>
      <c r="I1116" t="s">
        <v>20</v>
      </c>
    </row>
    <row r="1117" spans="1:9" x14ac:dyDescent="0.2">
      <c r="A1117" s="1">
        <v>1115</v>
      </c>
      <c r="B1117" t="s">
        <v>2557</v>
      </c>
      <c r="C1117" t="s">
        <v>2558</v>
      </c>
      <c r="D1117" t="s">
        <v>10</v>
      </c>
      <c r="E1117" t="s">
        <v>11</v>
      </c>
      <c r="F1117">
        <v>9</v>
      </c>
      <c r="G1117" t="s">
        <v>19</v>
      </c>
      <c r="I1117" t="s">
        <v>20</v>
      </c>
    </row>
    <row r="1118" spans="1:9" x14ac:dyDescent="0.2">
      <c r="A1118" s="1">
        <v>1116</v>
      </c>
      <c r="B1118" t="s">
        <v>2559</v>
      </c>
      <c r="C1118" t="s">
        <v>2560</v>
      </c>
      <c r="D1118" t="s">
        <v>10</v>
      </c>
      <c r="E1118" t="s">
        <v>2561</v>
      </c>
      <c r="F1118">
        <v>9</v>
      </c>
      <c r="G1118" t="s">
        <v>19</v>
      </c>
      <c r="I1118" t="s">
        <v>20</v>
      </c>
    </row>
    <row r="1119" spans="1:9" x14ac:dyDescent="0.2">
      <c r="A1119" s="1">
        <v>1117</v>
      </c>
      <c r="B1119" t="s">
        <v>2562</v>
      </c>
      <c r="C1119" t="s">
        <v>2563</v>
      </c>
      <c r="D1119" t="s">
        <v>10</v>
      </c>
      <c r="E1119" t="s">
        <v>2564</v>
      </c>
      <c r="F1119">
        <v>9</v>
      </c>
      <c r="G1119" t="s">
        <v>19</v>
      </c>
      <c r="I1119" t="s">
        <v>20</v>
      </c>
    </row>
    <row r="1120" spans="1:9" x14ac:dyDescent="0.2">
      <c r="A1120" s="1">
        <v>1118</v>
      </c>
      <c r="B1120" t="s">
        <v>2565</v>
      </c>
      <c r="C1120" t="s">
        <v>2566</v>
      </c>
      <c r="D1120" t="s">
        <v>10</v>
      </c>
      <c r="E1120" t="s">
        <v>2567</v>
      </c>
      <c r="F1120">
        <v>9</v>
      </c>
      <c r="G1120" t="s">
        <v>19</v>
      </c>
      <c r="I1120" t="s">
        <v>20</v>
      </c>
    </row>
    <row r="1121" spans="1:9" x14ac:dyDescent="0.2">
      <c r="A1121" s="1">
        <v>1119</v>
      </c>
      <c r="B1121" t="s">
        <v>2568</v>
      </c>
      <c r="C1121" t="s">
        <v>2569</v>
      </c>
      <c r="D1121" t="s">
        <v>10</v>
      </c>
      <c r="E1121" t="s">
        <v>11</v>
      </c>
      <c r="F1121">
        <v>9</v>
      </c>
      <c r="G1121" t="s">
        <v>19</v>
      </c>
      <c r="I1121" t="s">
        <v>20</v>
      </c>
    </row>
    <row r="1122" spans="1:9" x14ac:dyDescent="0.2">
      <c r="A1122" s="1">
        <v>1120</v>
      </c>
      <c r="B1122" t="s">
        <v>2570</v>
      </c>
      <c r="C1122" t="s">
        <v>2571</v>
      </c>
      <c r="D1122" t="s">
        <v>10</v>
      </c>
      <c r="E1122" t="s">
        <v>11</v>
      </c>
      <c r="F1122">
        <v>9</v>
      </c>
      <c r="G1122" t="s">
        <v>19</v>
      </c>
      <c r="I1122" t="s">
        <v>20</v>
      </c>
    </row>
    <row r="1123" spans="1:9" x14ac:dyDescent="0.2">
      <c r="A1123" s="1">
        <v>1121</v>
      </c>
      <c r="B1123" t="s">
        <v>2572</v>
      </c>
      <c r="C1123" t="s">
        <v>2573</v>
      </c>
      <c r="D1123" t="s">
        <v>10</v>
      </c>
      <c r="E1123" t="s">
        <v>11</v>
      </c>
      <c r="F1123">
        <v>9</v>
      </c>
      <c r="G1123" t="s">
        <v>19</v>
      </c>
      <c r="I1123" t="s">
        <v>20</v>
      </c>
    </row>
    <row r="1124" spans="1:9" x14ac:dyDescent="0.2">
      <c r="A1124" s="1">
        <v>1122</v>
      </c>
      <c r="B1124" t="s">
        <v>2574</v>
      </c>
      <c r="C1124" t="s">
        <v>2575</v>
      </c>
      <c r="D1124" t="s">
        <v>10</v>
      </c>
      <c r="E1124" t="s">
        <v>2576</v>
      </c>
      <c r="F1124">
        <v>9</v>
      </c>
      <c r="G1124" t="s">
        <v>19</v>
      </c>
      <c r="I1124" t="s">
        <v>20</v>
      </c>
    </row>
    <row r="1125" spans="1:9" x14ac:dyDescent="0.2">
      <c r="A1125" s="1">
        <v>1123</v>
      </c>
      <c r="B1125" t="s">
        <v>2577</v>
      </c>
      <c r="C1125" t="s">
        <v>2578</v>
      </c>
      <c r="D1125" t="s">
        <v>10</v>
      </c>
      <c r="E1125" t="s">
        <v>2579</v>
      </c>
      <c r="F1125">
        <v>9</v>
      </c>
      <c r="G1125" t="s">
        <v>19</v>
      </c>
      <c r="I1125" t="s">
        <v>20</v>
      </c>
    </row>
    <row r="1126" spans="1:9" x14ac:dyDescent="0.2">
      <c r="A1126" s="1">
        <v>1124</v>
      </c>
      <c r="B1126" t="s">
        <v>2580</v>
      </c>
      <c r="C1126" t="s">
        <v>2581</v>
      </c>
      <c r="D1126" t="s">
        <v>10</v>
      </c>
      <c r="E1126" t="s">
        <v>11</v>
      </c>
      <c r="F1126">
        <v>9</v>
      </c>
      <c r="G1126" t="s">
        <v>19</v>
      </c>
      <c r="I1126" t="s">
        <v>20</v>
      </c>
    </row>
    <row r="1127" spans="1:9" x14ac:dyDescent="0.2">
      <c r="A1127" s="1">
        <v>1125</v>
      </c>
      <c r="B1127" t="s">
        <v>2582</v>
      </c>
      <c r="C1127" t="s">
        <v>2583</v>
      </c>
      <c r="D1127" t="s">
        <v>10</v>
      </c>
      <c r="E1127" t="s">
        <v>11</v>
      </c>
      <c r="F1127">
        <v>9</v>
      </c>
      <c r="G1127" t="s">
        <v>19</v>
      </c>
      <c r="I1127" t="s">
        <v>20</v>
      </c>
    </row>
    <row r="1128" spans="1:9" x14ac:dyDescent="0.2">
      <c r="A1128" s="1">
        <v>1126</v>
      </c>
      <c r="B1128" t="s">
        <v>2584</v>
      </c>
      <c r="C1128" t="s">
        <v>2585</v>
      </c>
      <c r="D1128" t="s">
        <v>10</v>
      </c>
      <c r="E1128" t="s">
        <v>11</v>
      </c>
      <c r="F1128">
        <v>9</v>
      </c>
      <c r="G1128" t="s">
        <v>19</v>
      </c>
      <c r="I1128" t="s">
        <v>20</v>
      </c>
    </row>
    <row r="1129" spans="1:9" x14ac:dyDescent="0.2">
      <c r="A1129" s="1">
        <v>1127</v>
      </c>
      <c r="B1129" t="s">
        <v>2586</v>
      </c>
      <c r="C1129" t="s">
        <v>2587</v>
      </c>
      <c r="D1129" t="s">
        <v>10</v>
      </c>
      <c r="E1129" t="s">
        <v>11</v>
      </c>
      <c r="F1129">
        <v>9</v>
      </c>
      <c r="G1129" t="s">
        <v>19</v>
      </c>
      <c r="I1129" t="s">
        <v>20</v>
      </c>
    </row>
    <row r="1130" spans="1:9" x14ac:dyDescent="0.2">
      <c r="A1130" s="1">
        <v>1128</v>
      </c>
      <c r="B1130" t="s">
        <v>2588</v>
      </c>
      <c r="C1130" t="s">
        <v>2589</v>
      </c>
      <c r="D1130" t="s">
        <v>10</v>
      </c>
      <c r="E1130" t="s">
        <v>11</v>
      </c>
      <c r="F1130">
        <v>9</v>
      </c>
      <c r="G1130" t="s">
        <v>19</v>
      </c>
      <c r="I1130" t="s">
        <v>20</v>
      </c>
    </row>
    <row r="1131" spans="1:9" x14ac:dyDescent="0.2">
      <c r="A1131" s="1">
        <v>1129</v>
      </c>
      <c r="B1131" t="s">
        <v>2590</v>
      </c>
      <c r="C1131" t="s">
        <v>2591</v>
      </c>
      <c r="D1131" t="s">
        <v>10</v>
      </c>
      <c r="E1131" t="s">
        <v>2592</v>
      </c>
      <c r="F1131">
        <v>9</v>
      </c>
      <c r="G1131" t="s">
        <v>19</v>
      </c>
      <c r="I1131" t="s">
        <v>20</v>
      </c>
    </row>
    <row r="1132" spans="1:9" x14ac:dyDescent="0.2">
      <c r="A1132" s="1">
        <v>1130</v>
      </c>
      <c r="B1132" t="s">
        <v>2593</v>
      </c>
      <c r="C1132" t="s">
        <v>2594</v>
      </c>
      <c r="D1132" t="s">
        <v>10</v>
      </c>
      <c r="E1132" t="s">
        <v>11</v>
      </c>
      <c r="F1132">
        <v>9</v>
      </c>
      <c r="G1132" t="s">
        <v>19</v>
      </c>
      <c r="I1132" t="s">
        <v>20</v>
      </c>
    </row>
    <row r="1133" spans="1:9" x14ac:dyDescent="0.2">
      <c r="A1133" s="1">
        <v>1131</v>
      </c>
      <c r="B1133" t="s">
        <v>2595</v>
      </c>
      <c r="C1133" t="s">
        <v>2596</v>
      </c>
      <c r="D1133" t="s">
        <v>10</v>
      </c>
      <c r="E1133" t="s">
        <v>11</v>
      </c>
      <c r="F1133">
        <v>9</v>
      </c>
      <c r="G1133" t="s">
        <v>19</v>
      </c>
      <c r="I1133" t="s">
        <v>20</v>
      </c>
    </row>
    <row r="1134" spans="1:9" x14ac:dyDescent="0.2">
      <c r="A1134" s="1">
        <v>1132</v>
      </c>
      <c r="B1134" t="s">
        <v>2597</v>
      </c>
      <c r="C1134" t="s">
        <v>2598</v>
      </c>
      <c r="D1134" t="s">
        <v>10</v>
      </c>
      <c r="E1134" t="s">
        <v>11</v>
      </c>
      <c r="F1134">
        <v>9</v>
      </c>
      <c r="G1134" t="s">
        <v>19</v>
      </c>
      <c r="I1134" t="s">
        <v>20</v>
      </c>
    </row>
    <row r="1135" spans="1:9" x14ac:dyDescent="0.2">
      <c r="A1135" s="1">
        <v>1133</v>
      </c>
      <c r="B1135" t="s">
        <v>2599</v>
      </c>
      <c r="C1135" t="s">
        <v>2600</v>
      </c>
      <c r="D1135" t="s">
        <v>10</v>
      </c>
      <c r="E1135" t="s">
        <v>11</v>
      </c>
      <c r="F1135">
        <v>9</v>
      </c>
      <c r="G1135" t="s">
        <v>19</v>
      </c>
      <c r="I1135" t="s">
        <v>20</v>
      </c>
    </row>
    <row r="1136" spans="1:9" x14ac:dyDescent="0.2">
      <c r="A1136" s="1">
        <v>1134</v>
      </c>
      <c r="B1136" t="s">
        <v>2601</v>
      </c>
      <c r="C1136" t="s">
        <v>2602</v>
      </c>
      <c r="D1136" t="s">
        <v>10</v>
      </c>
      <c r="E1136" t="s">
        <v>11</v>
      </c>
      <c r="F1136">
        <v>9</v>
      </c>
      <c r="G1136" t="s">
        <v>19</v>
      </c>
      <c r="I1136" t="s">
        <v>20</v>
      </c>
    </row>
    <row r="1137" spans="1:9" x14ac:dyDescent="0.2">
      <c r="A1137" s="1">
        <v>1135</v>
      </c>
      <c r="B1137" t="s">
        <v>2603</v>
      </c>
      <c r="C1137" t="s">
        <v>2604</v>
      </c>
      <c r="D1137" t="s">
        <v>10</v>
      </c>
      <c r="E1137" t="s">
        <v>2605</v>
      </c>
      <c r="F1137" t="s">
        <v>12</v>
      </c>
      <c r="G1137" t="s">
        <v>13</v>
      </c>
      <c r="I1137" t="s">
        <v>20</v>
      </c>
    </row>
    <row r="1138" spans="1:9" x14ac:dyDescent="0.2">
      <c r="A1138" s="1">
        <v>1136</v>
      </c>
      <c r="B1138" t="s">
        <v>2606</v>
      </c>
      <c r="C1138" t="s">
        <v>2607</v>
      </c>
      <c r="D1138" t="s">
        <v>10</v>
      </c>
      <c r="E1138" t="s">
        <v>2605</v>
      </c>
      <c r="F1138" t="s">
        <v>12</v>
      </c>
      <c r="G1138" t="s">
        <v>13</v>
      </c>
      <c r="I1138" t="s">
        <v>20</v>
      </c>
    </row>
    <row r="1139" spans="1:9" x14ac:dyDescent="0.2">
      <c r="A1139" s="1">
        <v>1137</v>
      </c>
      <c r="B1139" t="s">
        <v>2608</v>
      </c>
      <c r="C1139" t="s">
        <v>2609</v>
      </c>
      <c r="D1139" t="s">
        <v>2610</v>
      </c>
      <c r="E1139" t="s">
        <v>2611</v>
      </c>
      <c r="F1139" t="s">
        <v>12</v>
      </c>
      <c r="G1139" t="s">
        <v>13</v>
      </c>
      <c r="I1139" t="s">
        <v>20</v>
      </c>
    </row>
    <row r="1140" spans="1:9" x14ac:dyDescent="0.2">
      <c r="A1140" s="1">
        <v>1138</v>
      </c>
      <c r="B1140" t="s">
        <v>2608</v>
      </c>
      <c r="C1140" t="s">
        <v>2609</v>
      </c>
      <c r="D1140" t="s">
        <v>2610</v>
      </c>
      <c r="E1140" t="s">
        <v>2611</v>
      </c>
      <c r="F1140" t="s">
        <v>12</v>
      </c>
      <c r="G1140" t="s">
        <v>13</v>
      </c>
      <c r="I1140" t="s">
        <v>20</v>
      </c>
    </row>
    <row r="1141" spans="1:9" x14ac:dyDescent="0.2">
      <c r="A1141" s="1">
        <v>1139</v>
      </c>
      <c r="B1141" t="s">
        <v>2608</v>
      </c>
      <c r="C1141" t="s">
        <v>2609</v>
      </c>
      <c r="D1141" t="s">
        <v>2610</v>
      </c>
      <c r="E1141" t="s">
        <v>2611</v>
      </c>
      <c r="F1141" t="s">
        <v>12</v>
      </c>
      <c r="G1141" t="s">
        <v>13</v>
      </c>
      <c r="I1141" t="s">
        <v>20</v>
      </c>
    </row>
    <row r="1142" spans="1:9" x14ac:dyDescent="0.2">
      <c r="A1142" s="1">
        <v>1140</v>
      </c>
      <c r="B1142" t="s">
        <v>2608</v>
      </c>
      <c r="C1142" t="s">
        <v>2609</v>
      </c>
      <c r="D1142" t="s">
        <v>2610</v>
      </c>
      <c r="E1142" t="s">
        <v>2611</v>
      </c>
      <c r="F1142" t="s">
        <v>12</v>
      </c>
      <c r="G1142" t="s">
        <v>13</v>
      </c>
      <c r="I1142" t="s">
        <v>20</v>
      </c>
    </row>
    <row r="1143" spans="1:9" x14ac:dyDescent="0.2">
      <c r="A1143" s="1">
        <v>1141</v>
      </c>
      <c r="B1143" t="s">
        <v>2612</v>
      </c>
      <c r="C1143" t="s">
        <v>2613</v>
      </c>
      <c r="D1143" t="s">
        <v>10</v>
      </c>
      <c r="E1143" t="s">
        <v>2614</v>
      </c>
      <c r="F1143" t="s">
        <v>12</v>
      </c>
      <c r="G1143" t="s">
        <v>13</v>
      </c>
      <c r="I1143" t="s">
        <v>20</v>
      </c>
    </row>
    <row r="1144" spans="1:9" x14ac:dyDescent="0.2">
      <c r="A1144" s="1">
        <v>1142</v>
      </c>
      <c r="B1144" t="s">
        <v>2615</v>
      </c>
      <c r="C1144" t="s">
        <v>2407</v>
      </c>
      <c r="D1144" t="s">
        <v>10</v>
      </c>
      <c r="E1144" t="s">
        <v>2616</v>
      </c>
      <c r="F1144" t="s">
        <v>12</v>
      </c>
      <c r="G1144" t="s">
        <v>13</v>
      </c>
      <c r="I1144" t="s">
        <v>20</v>
      </c>
    </row>
    <row r="1145" spans="1:9" x14ac:dyDescent="0.2">
      <c r="A1145" s="1">
        <v>1143</v>
      </c>
      <c r="B1145" t="s">
        <v>2617</v>
      </c>
      <c r="C1145" t="s">
        <v>2618</v>
      </c>
      <c r="D1145" t="s">
        <v>10</v>
      </c>
      <c r="E1145" t="s">
        <v>2619</v>
      </c>
      <c r="F1145" t="s">
        <v>12</v>
      </c>
      <c r="G1145" t="s">
        <v>13</v>
      </c>
      <c r="H1145" t="s">
        <v>2618</v>
      </c>
      <c r="I1145" t="s">
        <v>15</v>
      </c>
    </row>
    <row r="1146" spans="1:9" x14ac:dyDescent="0.2">
      <c r="A1146" s="1">
        <v>1144</v>
      </c>
      <c r="B1146" t="s">
        <v>2620</v>
      </c>
      <c r="C1146" t="s">
        <v>2621</v>
      </c>
      <c r="D1146" t="s">
        <v>10</v>
      </c>
      <c r="E1146" t="s">
        <v>2622</v>
      </c>
      <c r="F1146" t="s">
        <v>12</v>
      </c>
      <c r="G1146" t="s">
        <v>13</v>
      </c>
      <c r="H1146" t="s">
        <v>2621</v>
      </c>
      <c r="I1146" t="s">
        <v>15</v>
      </c>
    </row>
    <row r="1147" spans="1:9" x14ac:dyDescent="0.2">
      <c r="A1147" s="1">
        <v>1145</v>
      </c>
      <c r="B1147" t="s">
        <v>2623</v>
      </c>
      <c r="C1147" t="s">
        <v>2618</v>
      </c>
      <c r="D1147" t="s">
        <v>10</v>
      </c>
      <c r="E1147" t="s">
        <v>2624</v>
      </c>
      <c r="F1147" t="s">
        <v>12</v>
      </c>
      <c r="G1147" t="s">
        <v>13</v>
      </c>
      <c r="I1147" t="s">
        <v>20</v>
      </c>
    </row>
    <row r="1148" spans="1:9" x14ac:dyDescent="0.2">
      <c r="A1148" s="1">
        <v>1146</v>
      </c>
      <c r="B1148" t="s">
        <v>2625</v>
      </c>
      <c r="C1148" t="s">
        <v>2394</v>
      </c>
      <c r="D1148" t="s">
        <v>10</v>
      </c>
      <c r="E1148" t="s">
        <v>2626</v>
      </c>
      <c r="F1148" t="s">
        <v>12</v>
      </c>
      <c r="G1148" t="s">
        <v>13</v>
      </c>
      <c r="H1148" t="s">
        <v>2394</v>
      </c>
      <c r="I1148" t="s">
        <v>15</v>
      </c>
    </row>
    <row r="1149" spans="1:9" x14ac:dyDescent="0.2">
      <c r="A1149" s="1">
        <v>1147</v>
      </c>
      <c r="B1149" t="s">
        <v>2627</v>
      </c>
      <c r="C1149" t="s">
        <v>2394</v>
      </c>
      <c r="D1149" t="s">
        <v>10</v>
      </c>
      <c r="E1149" t="s">
        <v>2628</v>
      </c>
      <c r="F1149" t="s">
        <v>12</v>
      </c>
      <c r="G1149" t="s">
        <v>13</v>
      </c>
      <c r="I1149" t="s">
        <v>20</v>
      </c>
    </row>
    <row r="1150" spans="1:9" x14ac:dyDescent="0.2">
      <c r="A1150" s="1">
        <v>1148</v>
      </c>
      <c r="B1150" t="s">
        <v>2629</v>
      </c>
      <c r="C1150" t="s">
        <v>2630</v>
      </c>
      <c r="D1150" t="s">
        <v>10</v>
      </c>
      <c r="E1150" t="s">
        <v>2631</v>
      </c>
      <c r="F1150" t="s">
        <v>12</v>
      </c>
      <c r="G1150" t="s">
        <v>13</v>
      </c>
      <c r="H1150" t="s">
        <v>2630</v>
      </c>
      <c r="I1150" t="s">
        <v>15</v>
      </c>
    </row>
    <row r="1151" spans="1:9" x14ac:dyDescent="0.2">
      <c r="A1151" s="1">
        <v>1149</v>
      </c>
      <c r="B1151" t="s">
        <v>2632</v>
      </c>
      <c r="C1151" t="s">
        <v>2394</v>
      </c>
      <c r="D1151" t="s">
        <v>10</v>
      </c>
      <c r="E1151" t="s">
        <v>2633</v>
      </c>
      <c r="F1151" t="s">
        <v>12</v>
      </c>
      <c r="G1151" t="s">
        <v>13</v>
      </c>
      <c r="I1151" t="s">
        <v>20</v>
      </c>
    </row>
    <row r="1152" spans="1:9" x14ac:dyDescent="0.2">
      <c r="A1152" s="1">
        <v>1150</v>
      </c>
      <c r="B1152" t="s">
        <v>2634</v>
      </c>
      <c r="C1152" t="s">
        <v>2635</v>
      </c>
      <c r="D1152" t="s">
        <v>10</v>
      </c>
      <c r="E1152" t="s">
        <v>11</v>
      </c>
      <c r="F1152" t="s">
        <v>12</v>
      </c>
      <c r="G1152" t="s">
        <v>13</v>
      </c>
      <c r="I1152" t="s">
        <v>20</v>
      </c>
    </row>
    <row r="1153" spans="1:9" x14ac:dyDescent="0.2">
      <c r="A1153" s="1">
        <v>1151</v>
      </c>
      <c r="B1153" t="s">
        <v>2636</v>
      </c>
      <c r="C1153" t="s">
        <v>2637</v>
      </c>
      <c r="D1153" t="s">
        <v>10</v>
      </c>
      <c r="E1153" t="s">
        <v>11</v>
      </c>
      <c r="F1153" t="s">
        <v>12</v>
      </c>
      <c r="G1153" t="s">
        <v>13</v>
      </c>
      <c r="I1153" t="s">
        <v>20</v>
      </c>
    </row>
    <row r="1154" spans="1:9" x14ac:dyDescent="0.2">
      <c r="A1154" s="1">
        <v>1152</v>
      </c>
      <c r="B1154" t="s">
        <v>2638</v>
      </c>
      <c r="C1154" t="s">
        <v>2639</v>
      </c>
      <c r="D1154" t="s">
        <v>10</v>
      </c>
      <c r="E1154" t="s">
        <v>11</v>
      </c>
      <c r="F1154">
        <v>9</v>
      </c>
      <c r="G1154" t="s">
        <v>19</v>
      </c>
      <c r="I1154" t="s">
        <v>20</v>
      </c>
    </row>
    <row r="1155" spans="1:9" x14ac:dyDescent="0.2">
      <c r="A1155" s="1">
        <v>1153</v>
      </c>
      <c r="B1155" t="s">
        <v>2640</v>
      </c>
      <c r="C1155" t="s">
        <v>2641</v>
      </c>
      <c r="D1155" t="s">
        <v>10</v>
      </c>
      <c r="E1155" t="s">
        <v>11</v>
      </c>
      <c r="F1155">
        <v>9</v>
      </c>
      <c r="G1155" t="s">
        <v>19</v>
      </c>
      <c r="I1155" t="s">
        <v>20</v>
      </c>
    </row>
    <row r="1156" spans="1:9" x14ac:dyDescent="0.2">
      <c r="A1156" s="1">
        <v>1154</v>
      </c>
      <c r="B1156" t="s">
        <v>2642</v>
      </c>
      <c r="C1156" t="s">
        <v>2643</v>
      </c>
      <c r="D1156" t="s">
        <v>10</v>
      </c>
      <c r="E1156" t="s">
        <v>11</v>
      </c>
      <c r="F1156">
        <v>8</v>
      </c>
      <c r="G1156" t="s">
        <v>19</v>
      </c>
      <c r="I1156" t="s">
        <v>20</v>
      </c>
    </row>
    <row r="1157" spans="1:9" x14ac:dyDescent="0.2">
      <c r="A1157" s="1">
        <v>1155</v>
      </c>
      <c r="B1157" t="s">
        <v>2644</v>
      </c>
      <c r="C1157" t="s">
        <v>852</v>
      </c>
      <c r="D1157" t="s">
        <v>10</v>
      </c>
      <c r="E1157" t="s">
        <v>2128</v>
      </c>
      <c r="F1157" t="s">
        <v>12</v>
      </c>
      <c r="G1157" t="s">
        <v>13</v>
      </c>
      <c r="H1157" t="s">
        <v>852</v>
      </c>
      <c r="I1157" t="s">
        <v>15</v>
      </c>
    </row>
    <row r="1158" spans="1:9" x14ac:dyDescent="0.2">
      <c r="A1158" s="1">
        <v>1156</v>
      </c>
      <c r="B1158" t="s">
        <v>2645</v>
      </c>
      <c r="C1158" t="s">
        <v>2646</v>
      </c>
      <c r="D1158" t="s">
        <v>10</v>
      </c>
      <c r="E1158" t="s">
        <v>11</v>
      </c>
      <c r="F1158">
        <v>9</v>
      </c>
      <c r="G1158" t="s">
        <v>19</v>
      </c>
      <c r="I1158" t="s">
        <v>20</v>
      </c>
    </row>
    <row r="1159" spans="1:9" x14ac:dyDescent="0.2">
      <c r="A1159" s="1">
        <v>1157</v>
      </c>
      <c r="B1159" t="s">
        <v>2647</v>
      </c>
      <c r="C1159" t="s">
        <v>2648</v>
      </c>
      <c r="D1159" t="s">
        <v>10</v>
      </c>
      <c r="E1159" t="s">
        <v>11</v>
      </c>
      <c r="F1159">
        <v>9</v>
      </c>
      <c r="G1159" t="s">
        <v>19</v>
      </c>
      <c r="I1159" t="s">
        <v>20</v>
      </c>
    </row>
    <row r="1160" spans="1:9" x14ac:dyDescent="0.2">
      <c r="A1160" s="1">
        <v>1158</v>
      </c>
      <c r="B1160" t="s">
        <v>2649</v>
      </c>
      <c r="C1160" t="s">
        <v>2650</v>
      </c>
      <c r="D1160" t="s">
        <v>10</v>
      </c>
      <c r="E1160" t="s">
        <v>11</v>
      </c>
      <c r="F1160">
        <v>9</v>
      </c>
      <c r="G1160" t="s">
        <v>19</v>
      </c>
      <c r="I1160" t="s">
        <v>20</v>
      </c>
    </row>
    <row r="1161" spans="1:9" x14ac:dyDescent="0.2">
      <c r="A1161" s="1">
        <v>1159</v>
      </c>
      <c r="B1161" t="s">
        <v>2651</v>
      </c>
      <c r="C1161" t="s">
        <v>2652</v>
      </c>
      <c r="D1161" t="s">
        <v>10</v>
      </c>
      <c r="E1161" t="s">
        <v>11</v>
      </c>
      <c r="F1161">
        <v>9</v>
      </c>
      <c r="G1161" t="s">
        <v>19</v>
      </c>
      <c r="I1161" t="s">
        <v>20</v>
      </c>
    </row>
    <row r="1162" spans="1:9" x14ac:dyDescent="0.2">
      <c r="A1162" s="1">
        <v>1160</v>
      </c>
      <c r="B1162" t="s">
        <v>2653</v>
      </c>
      <c r="C1162" t="s">
        <v>2654</v>
      </c>
      <c r="D1162" t="s">
        <v>10</v>
      </c>
      <c r="E1162" t="s">
        <v>2655</v>
      </c>
      <c r="F1162">
        <v>9</v>
      </c>
      <c r="G1162" t="s">
        <v>19</v>
      </c>
      <c r="I1162" t="s">
        <v>20</v>
      </c>
    </row>
    <row r="1163" spans="1:9" x14ac:dyDescent="0.2">
      <c r="A1163" s="1">
        <v>1161</v>
      </c>
      <c r="B1163" t="s">
        <v>2656</v>
      </c>
      <c r="C1163" t="s">
        <v>2657</v>
      </c>
      <c r="D1163" t="s">
        <v>10</v>
      </c>
      <c r="E1163" t="s">
        <v>11</v>
      </c>
      <c r="F1163">
        <v>9</v>
      </c>
      <c r="G1163" t="s">
        <v>19</v>
      </c>
      <c r="I1163" t="s">
        <v>20</v>
      </c>
    </row>
    <row r="1164" spans="1:9" x14ac:dyDescent="0.2">
      <c r="A1164" s="1">
        <v>1162</v>
      </c>
      <c r="B1164" t="s">
        <v>2658</v>
      </c>
      <c r="C1164" t="s">
        <v>2659</v>
      </c>
      <c r="D1164" t="s">
        <v>10</v>
      </c>
      <c r="E1164" t="s">
        <v>11</v>
      </c>
      <c r="F1164" t="s">
        <v>12</v>
      </c>
      <c r="G1164" t="s">
        <v>13</v>
      </c>
      <c r="H1164" t="s">
        <v>2660</v>
      </c>
      <c r="I1164" t="s">
        <v>15</v>
      </c>
    </row>
    <row r="1165" spans="1:9" x14ac:dyDescent="0.2">
      <c r="A1165" s="1">
        <v>1163</v>
      </c>
      <c r="B1165" t="s">
        <v>2661</v>
      </c>
      <c r="C1165" t="s">
        <v>2662</v>
      </c>
      <c r="D1165" t="s">
        <v>10</v>
      </c>
      <c r="E1165" t="s">
        <v>2663</v>
      </c>
      <c r="F1165" t="s">
        <v>12</v>
      </c>
      <c r="G1165" t="s">
        <v>13</v>
      </c>
      <c r="H1165" t="s">
        <v>2664</v>
      </c>
      <c r="I1165" t="s">
        <v>15</v>
      </c>
    </row>
    <row r="1166" spans="1:9" x14ac:dyDescent="0.2">
      <c r="A1166" s="1">
        <v>1164</v>
      </c>
      <c r="B1166" t="s">
        <v>2665</v>
      </c>
      <c r="C1166" t="s">
        <v>2666</v>
      </c>
      <c r="D1166" t="s">
        <v>10</v>
      </c>
      <c r="E1166" t="s">
        <v>11</v>
      </c>
      <c r="F1166">
        <v>9</v>
      </c>
      <c r="G1166" t="s">
        <v>19</v>
      </c>
      <c r="I1166" t="s">
        <v>20</v>
      </c>
    </row>
    <row r="1167" spans="1:9" x14ac:dyDescent="0.2">
      <c r="A1167" s="1">
        <v>1165</v>
      </c>
      <c r="B1167" t="s">
        <v>2667</v>
      </c>
      <c r="C1167" t="s">
        <v>2668</v>
      </c>
      <c r="D1167" t="s">
        <v>10</v>
      </c>
      <c r="E1167" t="s">
        <v>11</v>
      </c>
      <c r="F1167">
        <v>9</v>
      </c>
      <c r="G1167" t="s">
        <v>19</v>
      </c>
      <c r="I1167" t="s">
        <v>20</v>
      </c>
    </row>
    <row r="1168" spans="1:9" x14ac:dyDescent="0.2">
      <c r="A1168" s="1">
        <v>1166</v>
      </c>
      <c r="B1168" t="s">
        <v>2669</v>
      </c>
      <c r="C1168" t="s">
        <v>2670</v>
      </c>
      <c r="D1168" t="s">
        <v>10</v>
      </c>
      <c r="E1168" t="s">
        <v>2671</v>
      </c>
      <c r="F1168" t="s">
        <v>12</v>
      </c>
      <c r="G1168" t="s">
        <v>13</v>
      </c>
      <c r="H1168" t="s">
        <v>2672</v>
      </c>
      <c r="I1168" t="s">
        <v>15</v>
      </c>
    </row>
    <row r="1169" spans="1:9" x14ac:dyDescent="0.2">
      <c r="A1169" s="1">
        <v>1167</v>
      </c>
      <c r="B1169" t="s">
        <v>2673</v>
      </c>
      <c r="C1169" t="s">
        <v>2670</v>
      </c>
      <c r="D1169" t="s">
        <v>10</v>
      </c>
      <c r="E1169" t="s">
        <v>2674</v>
      </c>
      <c r="F1169" t="s">
        <v>12</v>
      </c>
      <c r="G1169" t="s">
        <v>13</v>
      </c>
      <c r="I1169" t="s">
        <v>20</v>
      </c>
    </row>
    <row r="1170" spans="1:9" x14ac:dyDescent="0.2">
      <c r="A1170" s="1">
        <v>1168</v>
      </c>
      <c r="B1170" t="s">
        <v>2675</v>
      </c>
      <c r="C1170" t="s">
        <v>2676</v>
      </c>
      <c r="D1170" t="s">
        <v>10</v>
      </c>
      <c r="E1170" t="s">
        <v>2677</v>
      </c>
      <c r="F1170" t="s">
        <v>12</v>
      </c>
      <c r="G1170" t="s">
        <v>13</v>
      </c>
      <c r="H1170" t="s">
        <v>2676</v>
      </c>
      <c r="I1170" t="s">
        <v>15</v>
      </c>
    </row>
    <row r="1171" spans="1:9" x14ac:dyDescent="0.2">
      <c r="A1171" s="1">
        <v>1169</v>
      </c>
      <c r="B1171" t="s">
        <v>2678</v>
      </c>
      <c r="C1171" t="s">
        <v>2679</v>
      </c>
      <c r="D1171" t="s">
        <v>10</v>
      </c>
      <c r="E1171" t="s">
        <v>2680</v>
      </c>
      <c r="F1171" t="s">
        <v>12</v>
      </c>
      <c r="G1171" t="s">
        <v>13</v>
      </c>
      <c r="H1171" t="s">
        <v>2679</v>
      </c>
      <c r="I1171" t="s">
        <v>15</v>
      </c>
    </row>
    <row r="1172" spans="1:9" x14ac:dyDescent="0.2">
      <c r="A1172" s="1">
        <v>1170</v>
      </c>
      <c r="B1172" t="s">
        <v>2681</v>
      </c>
      <c r="C1172" t="s">
        <v>2682</v>
      </c>
      <c r="D1172" t="s">
        <v>10</v>
      </c>
      <c r="E1172" t="s">
        <v>11</v>
      </c>
      <c r="F1172" t="s">
        <v>68</v>
      </c>
      <c r="G1172" t="s">
        <v>69</v>
      </c>
      <c r="I1172" t="s">
        <v>20</v>
      </c>
    </row>
    <row r="1173" spans="1:9" x14ac:dyDescent="0.2">
      <c r="A1173" s="1">
        <v>1171</v>
      </c>
      <c r="B1173" t="s">
        <v>2683</v>
      </c>
      <c r="C1173" t="s">
        <v>2682</v>
      </c>
      <c r="D1173" t="s">
        <v>10</v>
      </c>
      <c r="E1173" t="s">
        <v>11</v>
      </c>
      <c r="F1173" t="s">
        <v>68</v>
      </c>
      <c r="G1173" t="s">
        <v>69</v>
      </c>
      <c r="I1173" t="s">
        <v>20</v>
      </c>
    </row>
    <row r="1174" spans="1:9" x14ac:dyDescent="0.2">
      <c r="A1174" s="1">
        <v>1172</v>
      </c>
      <c r="B1174" t="s">
        <v>2684</v>
      </c>
      <c r="C1174" t="s">
        <v>2685</v>
      </c>
      <c r="D1174" t="s">
        <v>10</v>
      </c>
      <c r="E1174" t="s">
        <v>11</v>
      </c>
      <c r="F1174" t="s">
        <v>12</v>
      </c>
      <c r="G1174" t="s">
        <v>13</v>
      </c>
      <c r="I1174" t="s">
        <v>20</v>
      </c>
    </row>
    <row r="1175" spans="1:9" x14ac:dyDescent="0.2">
      <c r="A1175" s="1">
        <v>1173</v>
      </c>
      <c r="B1175" t="s">
        <v>2686</v>
      </c>
      <c r="C1175" t="s">
        <v>2676</v>
      </c>
      <c r="D1175" t="s">
        <v>10</v>
      </c>
      <c r="E1175" t="s">
        <v>2680</v>
      </c>
      <c r="F1175" t="s">
        <v>12</v>
      </c>
      <c r="G1175" t="s">
        <v>13</v>
      </c>
      <c r="I1175" t="s">
        <v>20</v>
      </c>
    </row>
    <row r="1176" spans="1:9" x14ac:dyDescent="0.2">
      <c r="A1176" s="1">
        <v>1174</v>
      </c>
      <c r="B1176" t="s">
        <v>2687</v>
      </c>
      <c r="C1176" t="s">
        <v>2679</v>
      </c>
      <c r="D1176" t="s">
        <v>10</v>
      </c>
      <c r="E1176" t="s">
        <v>2128</v>
      </c>
      <c r="F1176" t="s">
        <v>12</v>
      </c>
      <c r="G1176" t="s">
        <v>13</v>
      </c>
      <c r="I1176" t="s">
        <v>20</v>
      </c>
    </row>
    <row r="1177" spans="1:9" x14ac:dyDescent="0.2">
      <c r="A1177" s="1">
        <v>1175</v>
      </c>
      <c r="B1177" t="s">
        <v>2688</v>
      </c>
      <c r="C1177" t="s">
        <v>2676</v>
      </c>
      <c r="D1177" t="s">
        <v>10</v>
      </c>
      <c r="E1177" t="s">
        <v>2128</v>
      </c>
      <c r="F1177" t="s">
        <v>12</v>
      </c>
      <c r="G1177" t="s">
        <v>13</v>
      </c>
      <c r="I1177" t="s">
        <v>20</v>
      </c>
    </row>
    <row r="1178" spans="1:9" x14ac:dyDescent="0.2">
      <c r="A1178" s="1">
        <v>1176</v>
      </c>
      <c r="B1178" t="s">
        <v>2689</v>
      </c>
      <c r="C1178" t="s">
        <v>434</v>
      </c>
      <c r="D1178" t="s">
        <v>10</v>
      </c>
      <c r="E1178" t="s">
        <v>2690</v>
      </c>
      <c r="F1178" t="s">
        <v>12</v>
      </c>
      <c r="G1178" t="s">
        <v>13</v>
      </c>
      <c r="H1178" t="s">
        <v>434</v>
      </c>
      <c r="I1178" t="s">
        <v>15</v>
      </c>
    </row>
    <row r="1179" spans="1:9" x14ac:dyDescent="0.2">
      <c r="A1179" s="1">
        <v>1177</v>
      </c>
      <c r="B1179" t="s">
        <v>2691</v>
      </c>
      <c r="C1179" t="s">
        <v>2692</v>
      </c>
      <c r="D1179" t="s">
        <v>10</v>
      </c>
      <c r="E1179" t="s">
        <v>11</v>
      </c>
      <c r="F1179" t="s">
        <v>12</v>
      </c>
      <c r="G1179" t="s">
        <v>13</v>
      </c>
      <c r="H1179" t="s">
        <v>2692</v>
      </c>
      <c r="I1179" t="s">
        <v>15</v>
      </c>
    </row>
    <row r="1180" spans="1:9" x14ac:dyDescent="0.2">
      <c r="A1180" s="1">
        <v>1178</v>
      </c>
      <c r="B1180" t="s">
        <v>2693</v>
      </c>
      <c r="C1180" t="s">
        <v>2694</v>
      </c>
      <c r="D1180" t="s">
        <v>10</v>
      </c>
      <c r="E1180" t="s">
        <v>2695</v>
      </c>
      <c r="F1180" t="s">
        <v>12</v>
      </c>
      <c r="G1180" t="s">
        <v>13</v>
      </c>
      <c r="H1180" t="s">
        <v>2694</v>
      </c>
      <c r="I1180" t="s">
        <v>15</v>
      </c>
    </row>
    <row r="1181" spans="1:9" x14ac:dyDescent="0.2">
      <c r="A1181" s="1">
        <v>1179</v>
      </c>
      <c r="B1181" t="s">
        <v>2696</v>
      </c>
      <c r="C1181" t="s">
        <v>2697</v>
      </c>
      <c r="D1181" t="s">
        <v>10</v>
      </c>
      <c r="E1181" t="s">
        <v>2698</v>
      </c>
      <c r="F1181" t="s">
        <v>12</v>
      </c>
      <c r="G1181" t="s">
        <v>13</v>
      </c>
      <c r="I1181" t="s">
        <v>20</v>
      </c>
    </row>
    <row r="1182" spans="1:9" x14ac:dyDescent="0.2">
      <c r="A1182" s="1">
        <v>1180</v>
      </c>
      <c r="B1182" t="s">
        <v>2699</v>
      </c>
      <c r="C1182" t="s">
        <v>2700</v>
      </c>
      <c r="D1182" t="s">
        <v>10</v>
      </c>
      <c r="E1182" t="s">
        <v>2701</v>
      </c>
      <c r="F1182" t="s">
        <v>12</v>
      </c>
      <c r="G1182" t="s">
        <v>13</v>
      </c>
      <c r="I1182" t="s">
        <v>20</v>
      </c>
    </row>
    <row r="1183" spans="1:9" x14ac:dyDescent="0.2">
      <c r="A1183" s="1">
        <v>1181</v>
      </c>
      <c r="B1183" t="s">
        <v>2702</v>
      </c>
      <c r="C1183" t="s">
        <v>2703</v>
      </c>
      <c r="D1183" t="s">
        <v>10</v>
      </c>
      <c r="E1183" t="s">
        <v>2701</v>
      </c>
      <c r="F1183" t="s">
        <v>12</v>
      </c>
      <c r="G1183" t="s">
        <v>13</v>
      </c>
      <c r="I1183" t="s">
        <v>20</v>
      </c>
    </row>
    <row r="1184" spans="1:9" x14ac:dyDescent="0.2">
      <c r="A1184" s="1">
        <v>1182</v>
      </c>
      <c r="B1184" t="s">
        <v>2704</v>
      </c>
      <c r="C1184" t="s">
        <v>2705</v>
      </c>
      <c r="D1184" t="s">
        <v>10</v>
      </c>
      <c r="E1184" t="s">
        <v>2706</v>
      </c>
      <c r="F1184" t="s">
        <v>12</v>
      </c>
      <c r="G1184" t="s">
        <v>13</v>
      </c>
      <c r="I1184" t="s">
        <v>20</v>
      </c>
    </row>
    <row r="1185" spans="1:9" x14ac:dyDescent="0.2">
      <c r="A1185" s="1">
        <v>1183</v>
      </c>
      <c r="B1185" t="s">
        <v>2707</v>
      </c>
      <c r="C1185" t="s">
        <v>2708</v>
      </c>
      <c r="D1185" t="s">
        <v>10</v>
      </c>
      <c r="E1185" t="s">
        <v>11</v>
      </c>
      <c r="F1185" t="s">
        <v>12</v>
      </c>
      <c r="G1185" t="s">
        <v>13</v>
      </c>
      <c r="H1185" t="s">
        <v>2708</v>
      </c>
      <c r="I1185" t="s">
        <v>15</v>
      </c>
    </row>
    <row r="1186" spans="1:9" x14ac:dyDescent="0.2">
      <c r="A1186" s="1">
        <v>1184</v>
      </c>
      <c r="B1186" t="s">
        <v>2709</v>
      </c>
      <c r="C1186" t="s">
        <v>2710</v>
      </c>
      <c r="D1186" t="s">
        <v>10</v>
      </c>
      <c r="E1186" t="s">
        <v>11</v>
      </c>
      <c r="F1186" t="s">
        <v>12</v>
      </c>
      <c r="G1186" t="s">
        <v>13</v>
      </c>
      <c r="I1186" t="s">
        <v>20</v>
      </c>
    </row>
    <row r="1187" spans="1:9" x14ac:dyDescent="0.2">
      <c r="A1187" s="1">
        <v>1185</v>
      </c>
      <c r="B1187" t="s">
        <v>2711</v>
      </c>
      <c r="C1187" t="s">
        <v>2712</v>
      </c>
      <c r="D1187" t="s">
        <v>10</v>
      </c>
      <c r="E1187" t="s">
        <v>11</v>
      </c>
      <c r="F1187" t="s">
        <v>12</v>
      </c>
      <c r="G1187" t="s">
        <v>13</v>
      </c>
      <c r="H1187" t="s">
        <v>2712</v>
      </c>
      <c r="I1187" t="s">
        <v>15</v>
      </c>
    </row>
    <row r="1188" spans="1:9" x14ac:dyDescent="0.2">
      <c r="A1188" s="1">
        <v>1186</v>
      </c>
      <c r="B1188" t="s">
        <v>2713</v>
      </c>
      <c r="C1188" t="s">
        <v>2714</v>
      </c>
      <c r="D1188" t="s">
        <v>10</v>
      </c>
      <c r="E1188" t="s">
        <v>11</v>
      </c>
      <c r="F1188">
        <v>2</v>
      </c>
      <c r="G1188" t="s">
        <v>2715</v>
      </c>
      <c r="I1188" t="s">
        <v>20</v>
      </c>
    </row>
    <row r="1189" spans="1:9" x14ac:dyDescent="0.2">
      <c r="A1189" s="1">
        <v>1187</v>
      </c>
      <c r="B1189" t="s">
        <v>2716</v>
      </c>
      <c r="C1189" t="s">
        <v>2717</v>
      </c>
      <c r="D1189" t="s">
        <v>10</v>
      </c>
      <c r="E1189" t="s">
        <v>2718</v>
      </c>
      <c r="F1189" t="s">
        <v>12</v>
      </c>
      <c r="G1189" t="s">
        <v>13</v>
      </c>
      <c r="H1189" t="s">
        <v>2717</v>
      </c>
      <c r="I1189" t="s">
        <v>15</v>
      </c>
    </row>
    <row r="1190" spans="1:9" x14ac:dyDescent="0.2">
      <c r="A1190" s="1">
        <v>1188</v>
      </c>
      <c r="B1190" t="s">
        <v>2719</v>
      </c>
      <c r="C1190" t="s">
        <v>2720</v>
      </c>
      <c r="D1190" t="s">
        <v>10</v>
      </c>
      <c r="E1190" t="s">
        <v>2721</v>
      </c>
      <c r="F1190">
        <v>9</v>
      </c>
      <c r="G1190" t="s">
        <v>19</v>
      </c>
      <c r="I1190" t="s">
        <v>20</v>
      </c>
    </row>
    <row r="1191" spans="1:9" x14ac:dyDescent="0.2">
      <c r="A1191" s="1">
        <v>1189</v>
      </c>
      <c r="B1191" t="s">
        <v>2722</v>
      </c>
      <c r="C1191" t="s">
        <v>2723</v>
      </c>
      <c r="D1191" t="s">
        <v>10</v>
      </c>
      <c r="E1191" t="s">
        <v>11</v>
      </c>
      <c r="F1191">
        <v>9</v>
      </c>
      <c r="G1191" t="s">
        <v>19</v>
      </c>
      <c r="I1191" t="s">
        <v>20</v>
      </c>
    </row>
    <row r="1192" spans="1:9" x14ac:dyDescent="0.2">
      <c r="A1192" s="1">
        <v>1190</v>
      </c>
      <c r="B1192" t="s">
        <v>2724</v>
      </c>
      <c r="C1192" t="s">
        <v>2725</v>
      </c>
      <c r="D1192" t="s">
        <v>10</v>
      </c>
      <c r="E1192" t="s">
        <v>11</v>
      </c>
      <c r="F1192">
        <v>9</v>
      </c>
      <c r="G1192" t="s">
        <v>19</v>
      </c>
      <c r="I1192" t="s">
        <v>20</v>
      </c>
    </row>
    <row r="1193" spans="1:9" x14ac:dyDescent="0.2">
      <c r="A1193" s="1">
        <v>1191</v>
      </c>
      <c r="B1193" t="s">
        <v>2726</v>
      </c>
      <c r="C1193" t="s">
        <v>2727</v>
      </c>
      <c r="D1193" t="s">
        <v>10</v>
      </c>
      <c r="E1193" t="s">
        <v>11</v>
      </c>
      <c r="F1193">
        <v>9</v>
      </c>
      <c r="G1193" t="s">
        <v>19</v>
      </c>
      <c r="I1193" t="s">
        <v>20</v>
      </c>
    </row>
    <row r="1194" spans="1:9" x14ac:dyDescent="0.2">
      <c r="A1194" s="1">
        <v>1192</v>
      </c>
      <c r="B1194" t="s">
        <v>2728</v>
      </c>
      <c r="C1194" t="s">
        <v>2717</v>
      </c>
      <c r="D1194" t="s">
        <v>10</v>
      </c>
      <c r="E1194" t="s">
        <v>2729</v>
      </c>
      <c r="F1194" t="s">
        <v>12</v>
      </c>
      <c r="G1194" t="s">
        <v>13</v>
      </c>
      <c r="I1194" t="s">
        <v>20</v>
      </c>
    </row>
    <row r="1195" spans="1:9" x14ac:dyDescent="0.2">
      <c r="A1195" s="1">
        <v>1193</v>
      </c>
      <c r="B1195" t="s">
        <v>2730</v>
      </c>
      <c r="C1195" t="s">
        <v>2731</v>
      </c>
      <c r="D1195" t="s">
        <v>10</v>
      </c>
      <c r="E1195" t="s">
        <v>2732</v>
      </c>
      <c r="F1195">
        <v>9</v>
      </c>
      <c r="G1195" t="s">
        <v>19</v>
      </c>
      <c r="I1195" t="s">
        <v>20</v>
      </c>
    </row>
    <row r="1196" spans="1:9" x14ac:dyDescent="0.2">
      <c r="A1196" s="1">
        <v>1194</v>
      </c>
      <c r="B1196" t="s">
        <v>2733</v>
      </c>
      <c r="C1196" t="s">
        <v>2734</v>
      </c>
      <c r="D1196" t="s">
        <v>10</v>
      </c>
      <c r="E1196" t="s">
        <v>11</v>
      </c>
      <c r="F1196" t="s">
        <v>68</v>
      </c>
      <c r="G1196" t="s">
        <v>69</v>
      </c>
      <c r="I1196" t="s">
        <v>20</v>
      </c>
    </row>
    <row r="1197" spans="1:9" x14ac:dyDescent="0.2">
      <c r="A1197" s="1">
        <v>1195</v>
      </c>
      <c r="B1197" t="s">
        <v>2735</v>
      </c>
      <c r="C1197" t="s">
        <v>2736</v>
      </c>
      <c r="D1197" t="s">
        <v>10</v>
      </c>
      <c r="E1197" t="s">
        <v>11</v>
      </c>
      <c r="F1197" t="s">
        <v>68</v>
      </c>
      <c r="G1197" t="s">
        <v>69</v>
      </c>
      <c r="I1197" t="s">
        <v>20</v>
      </c>
    </row>
    <row r="1198" spans="1:9" x14ac:dyDescent="0.2">
      <c r="A1198" s="1">
        <v>1196</v>
      </c>
      <c r="B1198" t="s">
        <v>2737</v>
      </c>
      <c r="C1198" t="s">
        <v>2738</v>
      </c>
      <c r="D1198" t="s">
        <v>10</v>
      </c>
      <c r="E1198" t="s">
        <v>2739</v>
      </c>
      <c r="F1198" t="s">
        <v>68</v>
      </c>
      <c r="G1198" t="s">
        <v>69</v>
      </c>
      <c r="I1198" t="s">
        <v>20</v>
      </c>
    </row>
    <row r="1199" spans="1:9" x14ac:dyDescent="0.2">
      <c r="A1199" s="1">
        <v>1197</v>
      </c>
      <c r="B1199" t="s">
        <v>2740</v>
      </c>
      <c r="C1199" t="s">
        <v>2741</v>
      </c>
      <c r="D1199" t="s">
        <v>10</v>
      </c>
      <c r="E1199" t="s">
        <v>2742</v>
      </c>
      <c r="F1199" t="s">
        <v>68</v>
      </c>
      <c r="G1199" t="s">
        <v>69</v>
      </c>
      <c r="I1199" t="s">
        <v>20</v>
      </c>
    </row>
    <row r="1200" spans="1:9" x14ac:dyDescent="0.2">
      <c r="A1200" s="1">
        <v>1198</v>
      </c>
      <c r="B1200" t="s">
        <v>2743</v>
      </c>
      <c r="C1200" t="s">
        <v>2744</v>
      </c>
      <c r="D1200" t="s">
        <v>10</v>
      </c>
      <c r="E1200" t="s">
        <v>11</v>
      </c>
      <c r="F1200" t="s">
        <v>68</v>
      </c>
      <c r="G1200" t="s">
        <v>69</v>
      </c>
      <c r="I1200" t="s">
        <v>20</v>
      </c>
    </row>
    <row r="1201" spans="1:9" x14ac:dyDescent="0.2">
      <c r="A1201" s="1">
        <v>1199</v>
      </c>
      <c r="B1201" t="s">
        <v>2745</v>
      </c>
      <c r="C1201" t="s">
        <v>2746</v>
      </c>
      <c r="D1201" t="s">
        <v>10</v>
      </c>
      <c r="E1201" t="s">
        <v>2747</v>
      </c>
      <c r="F1201" t="s">
        <v>12</v>
      </c>
      <c r="G1201" t="s">
        <v>13</v>
      </c>
      <c r="I1201" t="s">
        <v>20</v>
      </c>
    </row>
    <row r="1202" spans="1:9" x14ac:dyDescent="0.2">
      <c r="A1202" s="1">
        <v>1200</v>
      </c>
      <c r="B1202" t="s">
        <v>2748</v>
      </c>
      <c r="C1202" t="s">
        <v>2749</v>
      </c>
      <c r="D1202" t="s">
        <v>10</v>
      </c>
      <c r="E1202" t="s">
        <v>2750</v>
      </c>
      <c r="F1202" t="s">
        <v>12</v>
      </c>
      <c r="G1202" t="s">
        <v>13</v>
      </c>
      <c r="I1202" t="s">
        <v>20</v>
      </c>
    </row>
    <row r="1203" spans="1:9" x14ac:dyDescent="0.2">
      <c r="A1203" s="1">
        <v>1201</v>
      </c>
      <c r="B1203" t="s">
        <v>2751</v>
      </c>
      <c r="C1203" t="s">
        <v>2752</v>
      </c>
      <c r="D1203" t="s">
        <v>10</v>
      </c>
      <c r="E1203" t="s">
        <v>2753</v>
      </c>
      <c r="F1203" t="s">
        <v>12</v>
      </c>
      <c r="G1203" t="s">
        <v>13</v>
      </c>
      <c r="H1203" t="s">
        <v>2752</v>
      </c>
      <c r="I1203" t="s">
        <v>15</v>
      </c>
    </row>
    <row r="1204" spans="1:9" x14ac:dyDescent="0.2">
      <c r="A1204" s="1">
        <v>1202</v>
      </c>
      <c r="B1204" t="s">
        <v>2754</v>
      </c>
      <c r="C1204" t="s">
        <v>2755</v>
      </c>
      <c r="D1204" t="s">
        <v>10</v>
      </c>
      <c r="E1204" t="s">
        <v>2756</v>
      </c>
      <c r="F1204" t="s">
        <v>12</v>
      </c>
      <c r="G1204" t="s">
        <v>13</v>
      </c>
      <c r="I1204" t="s">
        <v>20</v>
      </c>
    </row>
    <row r="1205" spans="1:9" x14ac:dyDescent="0.2">
      <c r="A1205" s="1">
        <v>1203</v>
      </c>
      <c r="B1205" t="s">
        <v>2757</v>
      </c>
      <c r="C1205" t="s">
        <v>2758</v>
      </c>
      <c r="D1205" t="s">
        <v>10</v>
      </c>
      <c r="E1205" t="s">
        <v>2759</v>
      </c>
      <c r="F1205" t="s">
        <v>12</v>
      </c>
      <c r="G1205" t="s">
        <v>13</v>
      </c>
      <c r="H1205" t="s">
        <v>2758</v>
      </c>
      <c r="I1205" t="s">
        <v>15</v>
      </c>
    </row>
    <row r="1206" spans="1:9" x14ac:dyDescent="0.2">
      <c r="A1206" s="1">
        <v>1204</v>
      </c>
      <c r="B1206" t="s">
        <v>2760</v>
      </c>
      <c r="C1206" t="s">
        <v>2761</v>
      </c>
      <c r="D1206" t="s">
        <v>10</v>
      </c>
      <c r="E1206" t="s">
        <v>2762</v>
      </c>
      <c r="F1206" t="s">
        <v>12</v>
      </c>
      <c r="G1206" t="s">
        <v>13</v>
      </c>
      <c r="H1206" t="s">
        <v>2761</v>
      </c>
      <c r="I1206" t="s">
        <v>15</v>
      </c>
    </row>
    <row r="1207" spans="1:9" x14ac:dyDescent="0.2">
      <c r="A1207" s="1">
        <v>1205</v>
      </c>
      <c r="B1207" t="s">
        <v>2763</v>
      </c>
      <c r="C1207" t="s">
        <v>2764</v>
      </c>
      <c r="D1207" t="s">
        <v>10</v>
      </c>
      <c r="E1207" t="s">
        <v>2765</v>
      </c>
      <c r="F1207" t="s">
        <v>12</v>
      </c>
      <c r="G1207" t="s">
        <v>13</v>
      </c>
      <c r="H1207" t="s">
        <v>2764</v>
      </c>
      <c r="I1207" t="s">
        <v>15</v>
      </c>
    </row>
    <row r="1208" spans="1:9" x14ac:dyDescent="0.2">
      <c r="A1208" s="1">
        <v>1206</v>
      </c>
      <c r="B1208" t="s">
        <v>2766</v>
      </c>
      <c r="C1208" t="s">
        <v>2767</v>
      </c>
      <c r="D1208" t="s">
        <v>10</v>
      </c>
      <c r="E1208" t="s">
        <v>2768</v>
      </c>
      <c r="F1208" t="s">
        <v>12</v>
      </c>
      <c r="G1208" t="s">
        <v>13</v>
      </c>
      <c r="I1208" t="s">
        <v>20</v>
      </c>
    </row>
    <row r="1209" spans="1:9" x14ac:dyDescent="0.2">
      <c r="A1209" s="1">
        <v>1207</v>
      </c>
      <c r="B1209" t="s">
        <v>2769</v>
      </c>
      <c r="C1209" t="s">
        <v>2770</v>
      </c>
      <c r="D1209" t="s">
        <v>10</v>
      </c>
      <c r="E1209" t="s">
        <v>2771</v>
      </c>
      <c r="F1209">
        <v>9</v>
      </c>
      <c r="G1209" t="s">
        <v>19</v>
      </c>
      <c r="I1209" t="s">
        <v>20</v>
      </c>
    </row>
    <row r="1210" spans="1:9" x14ac:dyDescent="0.2">
      <c r="A1210" s="1">
        <v>1208</v>
      </c>
      <c r="B1210" t="s">
        <v>2772</v>
      </c>
      <c r="C1210" t="s">
        <v>2773</v>
      </c>
      <c r="D1210" t="s">
        <v>10</v>
      </c>
      <c r="E1210" t="s">
        <v>2774</v>
      </c>
      <c r="F1210" t="s">
        <v>12</v>
      </c>
      <c r="G1210" t="s">
        <v>13</v>
      </c>
      <c r="I1210" t="s">
        <v>20</v>
      </c>
    </row>
    <row r="1211" spans="1:9" x14ac:dyDescent="0.2">
      <c r="A1211" s="1">
        <v>1209</v>
      </c>
      <c r="B1211" t="s">
        <v>2775</v>
      </c>
      <c r="C1211" t="s">
        <v>2776</v>
      </c>
      <c r="D1211" t="s">
        <v>10</v>
      </c>
      <c r="E1211" t="s">
        <v>2762</v>
      </c>
      <c r="F1211" t="s">
        <v>12</v>
      </c>
      <c r="G1211" t="s">
        <v>13</v>
      </c>
      <c r="I1211" t="s">
        <v>20</v>
      </c>
    </row>
    <row r="1212" spans="1:9" x14ac:dyDescent="0.2">
      <c r="A1212" s="1">
        <v>1210</v>
      </c>
      <c r="B1212" t="s">
        <v>2777</v>
      </c>
      <c r="C1212" t="s">
        <v>2778</v>
      </c>
      <c r="D1212" t="s">
        <v>10</v>
      </c>
      <c r="E1212" t="s">
        <v>2779</v>
      </c>
      <c r="F1212" t="s">
        <v>12</v>
      </c>
      <c r="G1212" t="s">
        <v>13</v>
      </c>
      <c r="I1212" t="s">
        <v>20</v>
      </c>
    </row>
    <row r="1213" spans="1:9" x14ac:dyDescent="0.2">
      <c r="A1213" s="1">
        <v>1211</v>
      </c>
      <c r="B1213" t="s">
        <v>2780</v>
      </c>
      <c r="C1213" t="s">
        <v>2781</v>
      </c>
      <c r="D1213" t="s">
        <v>10</v>
      </c>
      <c r="E1213" t="s">
        <v>2782</v>
      </c>
      <c r="F1213" t="s">
        <v>12</v>
      </c>
      <c r="G1213" t="s">
        <v>13</v>
      </c>
      <c r="H1213" t="s">
        <v>2781</v>
      </c>
      <c r="I1213" t="s">
        <v>15</v>
      </c>
    </row>
    <row r="1214" spans="1:9" x14ac:dyDescent="0.2">
      <c r="A1214" s="1">
        <v>1212</v>
      </c>
      <c r="B1214" t="s">
        <v>2783</v>
      </c>
      <c r="C1214" t="s">
        <v>2784</v>
      </c>
      <c r="D1214" t="s">
        <v>10</v>
      </c>
      <c r="E1214" t="s">
        <v>2785</v>
      </c>
      <c r="F1214" t="s">
        <v>12</v>
      </c>
      <c r="G1214" t="s">
        <v>13</v>
      </c>
      <c r="H1214" t="s">
        <v>2784</v>
      </c>
      <c r="I1214" t="s">
        <v>15</v>
      </c>
    </row>
    <row r="1215" spans="1:9" x14ac:dyDescent="0.2">
      <c r="A1215" s="1">
        <v>1213</v>
      </c>
      <c r="B1215" t="s">
        <v>2786</v>
      </c>
      <c r="C1215" t="s">
        <v>2787</v>
      </c>
      <c r="D1215" t="s">
        <v>10</v>
      </c>
      <c r="E1215" t="s">
        <v>2788</v>
      </c>
      <c r="F1215" t="s">
        <v>12</v>
      </c>
      <c r="G1215" t="s">
        <v>13</v>
      </c>
      <c r="H1215" t="s">
        <v>2787</v>
      </c>
      <c r="I1215" t="s">
        <v>15</v>
      </c>
    </row>
    <row r="1216" spans="1:9" x14ac:dyDescent="0.2">
      <c r="A1216" s="1">
        <v>1214</v>
      </c>
      <c r="B1216" t="s">
        <v>2789</v>
      </c>
      <c r="C1216" t="s">
        <v>2697</v>
      </c>
      <c r="D1216" t="s">
        <v>10</v>
      </c>
      <c r="E1216" t="s">
        <v>2790</v>
      </c>
      <c r="F1216" t="s">
        <v>12</v>
      </c>
      <c r="G1216" t="s">
        <v>13</v>
      </c>
      <c r="H1216" t="s">
        <v>2697</v>
      </c>
      <c r="I1216" t="s">
        <v>15</v>
      </c>
    </row>
    <row r="1217" spans="1:9" x14ac:dyDescent="0.2">
      <c r="A1217" s="1">
        <v>1215</v>
      </c>
      <c r="B1217" t="s">
        <v>2791</v>
      </c>
      <c r="C1217" t="s">
        <v>2697</v>
      </c>
      <c r="D1217" t="s">
        <v>10</v>
      </c>
      <c r="E1217" t="s">
        <v>2792</v>
      </c>
      <c r="F1217" t="s">
        <v>12</v>
      </c>
      <c r="G1217" t="s">
        <v>13</v>
      </c>
      <c r="H1217" t="s">
        <v>2697</v>
      </c>
      <c r="I1217" t="s">
        <v>15</v>
      </c>
    </row>
    <row r="1218" spans="1:9" x14ac:dyDescent="0.2">
      <c r="A1218" s="1">
        <v>1216</v>
      </c>
      <c r="B1218" t="s">
        <v>2793</v>
      </c>
      <c r="C1218" t="s">
        <v>2794</v>
      </c>
      <c r="D1218" t="s">
        <v>10</v>
      </c>
      <c r="E1218" t="s">
        <v>2795</v>
      </c>
      <c r="F1218" t="s">
        <v>12</v>
      </c>
      <c r="G1218" t="s">
        <v>13</v>
      </c>
      <c r="I1218" t="s">
        <v>20</v>
      </c>
    </row>
    <row r="1219" spans="1:9" x14ac:dyDescent="0.2">
      <c r="A1219" s="1">
        <v>1217</v>
      </c>
      <c r="B1219" t="s">
        <v>2796</v>
      </c>
      <c r="C1219" t="s">
        <v>2797</v>
      </c>
      <c r="D1219" t="s">
        <v>10</v>
      </c>
      <c r="E1219" t="s">
        <v>2798</v>
      </c>
      <c r="F1219" t="s">
        <v>12</v>
      </c>
      <c r="G1219" t="s">
        <v>13</v>
      </c>
      <c r="I1219" t="s">
        <v>20</v>
      </c>
    </row>
    <row r="1220" spans="1:9" x14ac:dyDescent="0.2">
      <c r="A1220" s="1">
        <v>1218</v>
      </c>
      <c r="B1220" t="s">
        <v>2799</v>
      </c>
      <c r="C1220" t="s">
        <v>2800</v>
      </c>
      <c r="D1220" t="s">
        <v>10</v>
      </c>
      <c r="E1220" t="s">
        <v>2801</v>
      </c>
      <c r="F1220" t="s">
        <v>12</v>
      </c>
      <c r="G1220" t="s">
        <v>13</v>
      </c>
      <c r="I1220" t="s">
        <v>20</v>
      </c>
    </row>
    <row r="1221" spans="1:9" x14ac:dyDescent="0.2">
      <c r="A1221" s="1">
        <v>1219</v>
      </c>
      <c r="B1221" t="s">
        <v>2802</v>
      </c>
      <c r="C1221" t="s">
        <v>2803</v>
      </c>
      <c r="D1221" t="s">
        <v>10</v>
      </c>
      <c r="E1221" t="s">
        <v>2804</v>
      </c>
      <c r="F1221" t="s">
        <v>12</v>
      </c>
      <c r="G1221" t="s">
        <v>13</v>
      </c>
      <c r="I1221" t="s">
        <v>20</v>
      </c>
    </row>
    <row r="1222" spans="1:9" x14ac:dyDescent="0.2">
      <c r="A1222" s="1">
        <v>1220</v>
      </c>
      <c r="B1222" t="s">
        <v>2805</v>
      </c>
      <c r="C1222" t="s">
        <v>2803</v>
      </c>
      <c r="D1222" t="s">
        <v>10</v>
      </c>
      <c r="E1222" t="s">
        <v>2806</v>
      </c>
      <c r="F1222" t="s">
        <v>12</v>
      </c>
      <c r="G1222" t="s">
        <v>13</v>
      </c>
      <c r="I1222" t="s">
        <v>20</v>
      </c>
    </row>
    <row r="1223" spans="1:9" x14ac:dyDescent="0.2">
      <c r="A1223" s="1">
        <v>1221</v>
      </c>
      <c r="B1223" t="s">
        <v>2807</v>
      </c>
      <c r="C1223" t="s">
        <v>2808</v>
      </c>
      <c r="D1223" t="s">
        <v>10</v>
      </c>
      <c r="E1223" t="s">
        <v>2809</v>
      </c>
      <c r="F1223" t="s">
        <v>12</v>
      </c>
      <c r="G1223" t="s">
        <v>13</v>
      </c>
      <c r="I1223" t="s">
        <v>20</v>
      </c>
    </row>
    <row r="1224" spans="1:9" x14ac:dyDescent="0.2">
      <c r="A1224" s="1">
        <v>1222</v>
      </c>
      <c r="B1224" t="s">
        <v>2810</v>
      </c>
      <c r="C1224" t="s">
        <v>2803</v>
      </c>
      <c r="D1224" t="s">
        <v>10</v>
      </c>
      <c r="E1224" t="s">
        <v>2811</v>
      </c>
      <c r="F1224" t="s">
        <v>12</v>
      </c>
      <c r="G1224" t="s">
        <v>13</v>
      </c>
      <c r="H1224" t="s">
        <v>2803</v>
      </c>
      <c r="I1224" t="s">
        <v>15</v>
      </c>
    </row>
    <row r="1225" spans="1:9" x14ac:dyDescent="0.2">
      <c r="A1225" s="1">
        <v>1223</v>
      </c>
      <c r="B1225" t="s">
        <v>2812</v>
      </c>
      <c r="C1225" t="s">
        <v>2813</v>
      </c>
      <c r="D1225" t="s">
        <v>10</v>
      </c>
      <c r="E1225" t="s">
        <v>2814</v>
      </c>
      <c r="F1225" t="s">
        <v>12</v>
      </c>
      <c r="G1225" t="s">
        <v>13</v>
      </c>
      <c r="H1225" t="s">
        <v>2813</v>
      </c>
      <c r="I1225" t="s">
        <v>15</v>
      </c>
    </row>
    <row r="1226" spans="1:9" x14ac:dyDescent="0.2">
      <c r="A1226" s="1">
        <v>1224</v>
      </c>
      <c r="B1226" t="s">
        <v>2815</v>
      </c>
      <c r="C1226" t="s">
        <v>2708</v>
      </c>
      <c r="D1226" t="s">
        <v>10</v>
      </c>
      <c r="E1226" t="s">
        <v>2816</v>
      </c>
      <c r="F1226" t="s">
        <v>12</v>
      </c>
      <c r="G1226" t="s">
        <v>13</v>
      </c>
      <c r="H1226" t="s">
        <v>2708</v>
      </c>
      <c r="I1226" t="s">
        <v>15</v>
      </c>
    </row>
    <row r="1227" spans="1:9" x14ac:dyDescent="0.2">
      <c r="A1227" s="1">
        <v>1225</v>
      </c>
      <c r="B1227" t="s">
        <v>2817</v>
      </c>
      <c r="C1227" t="s">
        <v>2818</v>
      </c>
      <c r="D1227" t="s">
        <v>10</v>
      </c>
      <c r="E1227" t="s">
        <v>2814</v>
      </c>
      <c r="F1227" t="s">
        <v>12</v>
      </c>
      <c r="G1227" t="s">
        <v>13</v>
      </c>
      <c r="H1227" t="s">
        <v>2818</v>
      </c>
      <c r="I1227" t="s">
        <v>15</v>
      </c>
    </row>
    <row r="1228" spans="1:9" x14ac:dyDescent="0.2">
      <c r="A1228" s="1">
        <v>1226</v>
      </c>
      <c r="B1228" t="s">
        <v>2819</v>
      </c>
      <c r="C1228" t="s">
        <v>2820</v>
      </c>
      <c r="D1228" t="s">
        <v>10</v>
      </c>
      <c r="E1228" t="s">
        <v>2821</v>
      </c>
      <c r="F1228" t="s">
        <v>12</v>
      </c>
      <c r="G1228" t="s">
        <v>13</v>
      </c>
      <c r="I1228" t="s">
        <v>20</v>
      </c>
    </row>
    <row r="1229" spans="1:9" x14ac:dyDescent="0.2">
      <c r="A1229" s="1">
        <v>1227</v>
      </c>
      <c r="B1229" t="s">
        <v>2822</v>
      </c>
      <c r="C1229" t="s">
        <v>2823</v>
      </c>
      <c r="D1229" t="s">
        <v>10</v>
      </c>
      <c r="E1229" t="s">
        <v>2765</v>
      </c>
      <c r="F1229" t="s">
        <v>12</v>
      </c>
      <c r="G1229" t="s">
        <v>13</v>
      </c>
      <c r="I1229" t="s">
        <v>20</v>
      </c>
    </row>
    <row r="1230" spans="1:9" x14ac:dyDescent="0.2">
      <c r="A1230" s="1">
        <v>1228</v>
      </c>
      <c r="B1230" t="s">
        <v>2824</v>
      </c>
      <c r="C1230" t="s">
        <v>2705</v>
      </c>
      <c r="D1230" t="s">
        <v>10</v>
      </c>
      <c r="E1230" t="s">
        <v>2825</v>
      </c>
      <c r="F1230" t="s">
        <v>12</v>
      </c>
      <c r="G1230" t="s">
        <v>13</v>
      </c>
      <c r="I1230" t="s">
        <v>20</v>
      </c>
    </row>
    <row r="1231" spans="1:9" x14ac:dyDescent="0.2">
      <c r="A1231" s="1">
        <v>1229</v>
      </c>
      <c r="B1231" t="s">
        <v>2826</v>
      </c>
      <c r="C1231" t="s">
        <v>2708</v>
      </c>
      <c r="D1231" t="s">
        <v>10</v>
      </c>
      <c r="E1231" t="s">
        <v>11</v>
      </c>
      <c r="F1231" t="s">
        <v>12</v>
      </c>
      <c r="G1231" t="s">
        <v>13</v>
      </c>
      <c r="I1231" t="s">
        <v>20</v>
      </c>
    </row>
    <row r="1232" spans="1:9" x14ac:dyDescent="0.2">
      <c r="A1232" s="1">
        <v>1230</v>
      </c>
      <c r="B1232" t="s">
        <v>2827</v>
      </c>
      <c r="C1232" t="s">
        <v>2828</v>
      </c>
      <c r="D1232" t="s">
        <v>10</v>
      </c>
      <c r="E1232" t="s">
        <v>2829</v>
      </c>
      <c r="F1232" t="s">
        <v>12</v>
      </c>
      <c r="G1232" t="s">
        <v>13</v>
      </c>
      <c r="I1232" t="s">
        <v>20</v>
      </c>
    </row>
    <row r="1233" spans="1:9" x14ac:dyDescent="0.2">
      <c r="A1233" s="1">
        <v>1231</v>
      </c>
      <c r="B1233" t="s">
        <v>2830</v>
      </c>
      <c r="C1233" t="s">
        <v>2831</v>
      </c>
      <c r="D1233" t="s">
        <v>10</v>
      </c>
      <c r="E1233" t="s">
        <v>2832</v>
      </c>
      <c r="F1233" t="s">
        <v>12</v>
      </c>
      <c r="G1233" t="s">
        <v>13</v>
      </c>
      <c r="H1233" t="s">
        <v>2831</v>
      </c>
      <c r="I1233" t="s">
        <v>15</v>
      </c>
    </row>
    <row r="1234" spans="1:9" x14ac:dyDescent="0.2">
      <c r="A1234" s="1">
        <v>1232</v>
      </c>
      <c r="B1234" t="s">
        <v>2833</v>
      </c>
      <c r="C1234" t="s">
        <v>2828</v>
      </c>
      <c r="D1234" t="s">
        <v>10</v>
      </c>
      <c r="E1234" t="s">
        <v>2829</v>
      </c>
      <c r="F1234" t="s">
        <v>12</v>
      </c>
      <c r="G1234" t="s">
        <v>13</v>
      </c>
      <c r="I1234" t="s">
        <v>20</v>
      </c>
    </row>
    <row r="1235" spans="1:9" x14ac:dyDescent="0.2">
      <c r="A1235" s="1">
        <v>1233</v>
      </c>
      <c r="B1235" t="s">
        <v>2834</v>
      </c>
      <c r="C1235" t="s">
        <v>2835</v>
      </c>
      <c r="D1235" t="s">
        <v>10</v>
      </c>
      <c r="E1235" t="s">
        <v>2836</v>
      </c>
      <c r="F1235" t="s">
        <v>12</v>
      </c>
      <c r="G1235" t="s">
        <v>13</v>
      </c>
      <c r="I1235" t="s">
        <v>20</v>
      </c>
    </row>
    <row r="1236" spans="1:9" x14ac:dyDescent="0.2">
      <c r="A1236" s="1">
        <v>1234</v>
      </c>
      <c r="B1236" t="s">
        <v>2837</v>
      </c>
      <c r="C1236" t="s">
        <v>2838</v>
      </c>
      <c r="D1236" t="s">
        <v>10</v>
      </c>
      <c r="E1236" t="s">
        <v>2839</v>
      </c>
      <c r="F1236" t="s">
        <v>12</v>
      </c>
      <c r="G1236" t="s">
        <v>13</v>
      </c>
      <c r="I1236" t="s">
        <v>20</v>
      </c>
    </row>
    <row r="1237" spans="1:9" x14ac:dyDescent="0.2">
      <c r="A1237" s="1">
        <v>1235</v>
      </c>
      <c r="B1237" t="s">
        <v>2840</v>
      </c>
      <c r="C1237" t="s">
        <v>2841</v>
      </c>
      <c r="D1237" t="s">
        <v>10</v>
      </c>
      <c r="E1237" t="s">
        <v>2842</v>
      </c>
      <c r="F1237">
        <v>9</v>
      </c>
      <c r="G1237" t="s">
        <v>19</v>
      </c>
      <c r="I1237" t="s">
        <v>20</v>
      </c>
    </row>
    <row r="1238" spans="1:9" x14ac:dyDescent="0.2">
      <c r="A1238" s="1">
        <v>1236</v>
      </c>
      <c r="B1238" t="s">
        <v>2843</v>
      </c>
      <c r="C1238" t="s">
        <v>2844</v>
      </c>
      <c r="D1238" t="s">
        <v>10</v>
      </c>
      <c r="E1238" t="s">
        <v>2845</v>
      </c>
      <c r="F1238" t="s">
        <v>12</v>
      </c>
      <c r="G1238" t="s">
        <v>13</v>
      </c>
      <c r="I1238" t="s">
        <v>20</v>
      </c>
    </row>
    <row r="1239" spans="1:9" x14ac:dyDescent="0.2">
      <c r="A1239" s="1">
        <v>1237</v>
      </c>
      <c r="B1239" t="s">
        <v>2846</v>
      </c>
      <c r="C1239" t="s">
        <v>2844</v>
      </c>
      <c r="D1239" t="s">
        <v>10</v>
      </c>
      <c r="E1239" t="s">
        <v>2847</v>
      </c>
      <c r="F1239" t="s">
        <v>12</v>
      </c>
      <c r="G1239" t="s">
        <v>13</v>
      </c>
      <c r="I1239" t="s">
        <v>20</v>
      </c>
    </row>
    <row r="1240" spans="1:9" x14ac:dyDescent="0.2">
      <c r="A1240" s="1">
        <v>1238</v>
      </c>
      <c r="B1240" t="s">
        <v>2848</v>
      </c>
      <c r="C1240" t="s">
        <v>2849</v>
      </c>
      <c r="D1240" t="s">
        <v>10</v>
      </c>
      <c r="E1240" t="s">
        <v>11</v>
      </c>
      <c r="F1240" t="s">
        <v>68</v>
      </c>
      <c r="G1240" t="s">
        <v>69</v>
      </c>
      <c r="I1240" t="s">
        <v>20</v>
      </c>
    </row>
    <row r="1241" spans="1:9" x14ac:dyDescent="0.2">
      <c r="A1241" s="1">
        <v>1239</v>
      </c>
      <c r="B1241" t="s">
        <v>2850</v>
      </c>
      <c r="C1241" t="s">
        <v>2851</v>
      </c>
      <c r="D1241" t="s">
        <v>10</v>
      </c>
      <c r="E1241" t="s">
        <v>11</v>
      </c>
      <c r="F1241" t="s">
        <v>68</v>
      </c>
      <c r="G1241" t="s">
        <v>69</v>
      </c>
      <c r="I1241" t="s">
        <v>20</v>
      </c>
    </row>
    <row r="1242" spans="1:9" x14ac:dyDescent="0.2">
      <c r="A1242" s="1">
        <v>1240</v>
      </c>
      <c r="B1242" t="s">
        <v>2852</v>
      </c>
      <c r="C1242" t="s">
        <v>2853</v>
      </c>
      <c r="D1242" t="s">
        <v>10</v>
      </c>
      <c r="E1242" t="s">
        <v>2854</v>
      </c>
      <c r="F1242" t="s">
        <v>68</v>
      </c>
      <c r="G1242" t="s">
        <v>69</v>
      </c>
      <c r="I1242" t="s">
        <v>20</v>
      </c>
    </row>
    <row r="1243" spans="1:9" x14ac:dyDescent="0.2">
      <c r="A1243" s="1">
        <v>1241</v>
      </c>
      <c r="B1243" t="s">
        <v>2855</v>
      </c>
      <c r="C1243" t="s">
        <v>2856</v>
      </c>
      <c r="D1243" t="s">
        <v>10</v>
      </c>
      <c r="E1243" t="s">
        <v>2857</v>
      </c>
      <c r="F1243" t="s">
        <v>68</v>
      </c>
      <c r="G1243" t="s">
        <v>69</v>
      </c>
      <c r="I1243" t="s">
        <v>20</v>
      </c>
    </row>
    <row r="1244" spans="1:9" x14ac:dyDescent="0.2">
      <c r="A1244" s="1">
        <v>1242</v>
      </c>
      <c r="B1244" t="s">
        <v>2858</v>
      </c>
      <c r="C1244" t="s">
        <v>2859</v>
      </c>
      <c r="D1244" t="s">
        <v>10</v>
      </c>
      <c r="E1244" t="s">
        <v>2860</v>
      </c>
      <c r="F1244">
        <v>9</v>
      </c>
      <c r="G1244" t="s">
        <v>19</v>
      </c>
      <c r="I1244" t="s">
        <v>20</v>
      </c>
    </row>
    <row r="1245" spans="1:9" x14ac:dyDescent="0.2">
      <c r="A1245" s="1">
        <v>1243</v>
      </c>
      <c r="B1245" t="s">
        <v>2861</v>
      </c>
      <c r="C1245" t="s">
        <v>2862</v>
      </c>
      <c r="D1245" t="s">
        <v>10</v>
      </c>
      <c r="E1245" t="s">
        <v>11</v>
      </c>
      <c r="F1245" t="s">
        <v>12</v>
      </c>
      <c r="G1245" t="s">
        <v>13</v>
      </c>
      <c r="I1245" t="s">
        <v>20</v>
      </c>
    </row>
    <row r="1246" spans="1:9" x14ac:dyDescent="0.2">
      <c r="A1246" s="1">
        <v>1244</v>
      </c>
      <c r="B1246" t="s">
        <v>2863</v>
      </c>
      <c r="C1246" t="s">
        <v>2864</v>
      </c>
      <c r="D1246" t="s">
        <v>10</v>
      </c>
      <c r="E1246" t="s">
        <v>11</v>
      </c>
      <c r="F1246" t="s">
        <v>68</v>
      </c>
      <c r="G1246" t="s">
        <v>69</v>
      </c>
      <c r="I1246" t="s">
        <v>20</v>
      </c>
    </row>
    <row r="1247" spans="1:9" x14ac:dyDescent="0.2">
      <c r="A1247" s="1">
        <v>1245</v>
      </c>
      <c r="B1247" t="s">
        <v>2865</v>
      </c>
      <c r="C1247" t="s">
        <v>2866</v>
      </c>
      <c r="D1247" t="s">
        <v>10</v>
      </c>
      <c r="E1247" t="s">
        <v>2867</v>
      </c>
      <c r="F1247">
        <v>9</v>
      </c>
      <c r="G1247" t="s">
        <v>19</v>
      </c>
      <c r="I1247" t="s">
        <v>20</v>
      </c>
    </row>
    <row r="1248" spans="1:9" x14ac:dyDescent="0.2">
      <c r="A1248" s="1">
        <v>1246</v>
      </c>
      <c r="B1248" t="s">
        <v>2868</v>
      </c>
      <c r="C1248" t="s">
        <v>2869</v>
      </c>
      <c r="D1248" t="s">
        <v>10</v>
      </c>
      <c r="E1248" t="s">
        <v>11</v>
      </c>
      <c r="F1248">
        <v>9</v>
      </c>
      <c r="G1248" t="s">
        <v>19</v>
      </c>
      <c r="I1248" t="s">
        <v>20</v>
      </c>
    </row>
    <row r="1249" spans="1:9" x14ac:dyDescent="0.2">
      <c r="A1249" s="1">
        <v>1247</v>
      </c>
      <c r="B1249" t="s">
        <v>2870</v>
      </c>
      <c r="C1249" t="s">
        <v>2871</v>
      </c>
      <c r="D1249" t="s">
        <v>10</v>
      </c>
      <c r="E1249" t="s">
        <v>11</v>
      </c>
      <c r="F1249">
        <v>9</v>
      </c>
      <c r="G1249" t="s">
        <v>19</v>
      </c>
      <c r="I1249" t="s">
        <v>20</v>
      </c>
    </row>
    <row r="1250" spans="1:9" x14ac:dyDescent="0.2">
      <c r="A1250" s="1">
        <v>1248</v>
      </c>
      <c r="B1250" t="s">
        <v>2872</v>
      </c>
      <c r="C1250" t="s">
        <v>2873</v>
      </c>
      <c r="D1250" t="s">
        <v>10</v>
      </c>
      <c r="E1250" t="s">
        <v>2874</v>
      </c>
      <c r="F1250">
        <v>9</v>
      </c>
      <c r="G1250" t="s">
        <v>19</v>
      </c>
      <c r="I1250" t="s">
        <v>20</v>
      </c>
    </row>
    <row r="1251" spans="1:9" x14ac:dyDescent="0.2">
      <c r="A1251" s="1">
        <v>1249</v>
      </c>
      <c r="B1251" t="s">
        <v>2875</v>
      </c>
      <c r="C1251" t="s">
        <v>2876</v>
      </c>
      <c r="D1251" t="s">
        <v>10</v>
      </c>
      <c r="E1251" t="s">
        <v>11</v>
      </c>
      <c r="F1251">
        <v>9</v>
      </c>
      <c r="G1251" t="s">
        <v>19</v>
      </c>
      <c r="I1251" t="s">
        <v>20</v>
      </c>
    </row>
    <row r="1252" spans="1:9" x14ac:dyDescent="0.2">
      <c r="A1252" s="1">
        <v>1250</v>
      </c>
      <c r="B1252" t="s">
        <v>2877</v>
      </c>
      <c r="C1252" t="s">
        <v>2878</v>
      </c>
      <c r="D1252" t="s">
        <v>10</v>
      </c>
      <c r="E1252" t="s">
        <v>11</v>
      </c>
      <c r="F1252">
        <v>9</v>
      </c>
      <c r="G1252" t="s">
        <v>19</v>
      </c>
      <c r="I1252" t="s">
        <v>20</v>
      </c>
    </row>
    <row r="1253" spans="1:9" x14ac:dyDescent="0.2">
      <c r="A1253" s="1">
        <v>1251</v>
      </c>
      <c r="B1253" t="s">
        <v>2879</v>
      </c>
      <c r="C1253" t="s">
        <v>2880</v>
      </c>
      <c r="D1253" t="s">
        <v>10</v>
      </c>
      <c r="E1253" t="s">
        <v>2881</v>
      </c>
      <c r="F1253" t="s">
        <v>12</v>
      </c>
      <c r="G1253" t="s">
        <v>13</v>
      </c>
      <c r="I1253" t="s">
        <v>20</v>
      </c>
    </row>
    <row r="1254" spans="1:9" x14ac:dyDescent="0.2">
      <c r="A1254" s="1">
        <v>1252</v>
      </c>
      <c r="B1254" t="s">
        <v>2882</v>
      </c>
      <c r="C1254" t="s">
        <v>2883</v>
      </c>
      <c r="D1254" t="s">
        <v>10</v>
      </c>
      <c r="E1254" t="s">
        <v>11</v>
      </c>
      <c r="F1254" t="s">
        <v>12</v>
      </c>
      <c r="G1254" t="s">
        <v>13</v>
      </c>
      <c r="I1254" t="s">
        <v>20</v>
      </c>
    </row>
    <row r="1255" spans="1:9" x14ac:dyDescent="0.2">
      <c r="A1255" s="1">
        <v>1253</v>
      </c>
      <c r="B1255" t="s">
        <v>2884</v>
      </c>
      <c r="C1255" t="s">
        <v>2885</v>
      </c>
      <c r="D1255" t="s">
        <v>10</v>
      </c>
      <c r="E1255" t="s">
        <v>11</v>
      </c>
      <c r="F1255" t="s">
        <v>12</v>
      </c>
      <c r="G1255" t="s">
        <v>13</v>
      </c>
      <c r="H1255" t="s">
        <v>2885</v>
      </c>
      <c r="I1255" t="s">
        <v>15</v>
      </c>
    </row>
    <row r="1256" spans="1:9" x14ac:dyDescent="0.2">
      <c r="A1256" s="1">
        <v>1254</v>
      </c>
      <c r="B1256" t="s">
        <v>2886</v>
      </c>
      <c r="C1256" t="s">
        <v>2887</v>
      </c>
      <c r="D1256" t="s">
        <v>10</v>
      </c>
      <c r="E1256" t="s">
        <v>11</v>
      </c>
      <c r="F1256" t="s">
        <v>12</v>
      </c>
      <c r="G1256" t="s">
        <v>13</v>
      </c>
      <c r="H1256" t="s">
        <v>2887</v>
      </c>
      <c r="I1256" t="s">
        <v>15</v>
      </c>
    </row>
    <row r="1257" spans="1:9" x14ac:dyDescent="0.2">
      <c r="A1257" s="1">
        <v>1255</v>
      </c>
      <c r="B1257" t="s">
        <v>2888</v>
      </c>
      <c r="C1257" t="s">
        <v>2889</v>
      </c>
      <c r="D1257" t="s">
        <v>10</v>
      </c>
      <c r="E1257" t="s">
        <v>11</v>
      </c>
      <c r="F1257" t="s">
        <v>12</v>
      </c>
      <c r="G1257" t="s">
        <v>13</v>
      </c>
      <c r="H1257" t="s">
        <v>2889</v>
      </c>
      <c r="I1257" t="s">
        <v>15</v>
      </c>
    </row>
    <row r="1258" spans="1:9" x14ac:dyDescent="0.2">
      <c r="A1258" s="1">
        <v>1256</v>
      </c>
      <c r="B1258" t="s">
        <v>2890</v>
      </c>
      <c r="C1258" t="s">
        <v>2891</v>
      </c>
      <c r="D1258" t="s">
        <v>10</v>
      </c>
      <c r="E1258" t="s">
        <v>11</v>
      </c>
      <c r="F1258" t="s">
        <v>12</v>
      </c>
      <c r="G1258" t="s">
        <v>13</v>
      </c>
      <c r="H1258" t="s">
        <v>2892</v>
      </c>
      <c r="I1258" t="s">
        <v>15</v>
      </c>
    </row>
    <row r="1259" spans="1:9" x14ac:dyDescent="0.2">
      <c r="A1259" s="1">
        <v>1257</v>
      </c>
      <c r="B1259" t="s">
        <v>2893</v>
      </c>
      <c r="C1259" t="s">
        <v>2472</v>
      </c>
      <c r="D1259" t="s">
        <v>10</v>
      </c>
      <c r="E1259" t="s">
        <v>2894</v>
      </c>
      <c r="F1259" t="s">
        <v>12</v>
      </c>
      <c r="G1259" t="s">
        <v>13</v>
      </c>
      <c r="H1259" t="s">
        <v>2472</v>
      </c>
      <c r="I1259" t="s">
        <v>15</v>
      </c>
    </row>
    <row r="1260" spans="1:9" x14ac:dyDescent="0.2">
      <c r="A1260" s="1">
        <v>1258</v>
      </c>
      <c r="B1260" t="s">
        <v>2895</v>
      </c>
      <c r="C1260" t="s">
        <v>2212</v>
      </c>
      <c r="D1260" t="s">
        <v>10</v>
      </c>
      <c r="E1260" t="s">
        <v>11</v>
      </c>
      <c r="F1260" t="s">
        <v>12</v>
      </c>
      <c r="G1260" t="s">
        <v>13</v>
      </c>
      <c r="H1260" t="s">
        <v>2212</v>
      </c>
      <c r="I1260" t="s">
        <v>15</v>
      </c>
    </row>
    <row r="1261" spans="1:9" x14ac:dyDescent="0.2">
      <c r="A1261" s="1">
        <v>1259</v>
      </c>
      <c r="B1261" t="s">
        <v>2896</v>
      </c>
      <c r="C1261" t="s">
        <v>2897</v>
      </c>
      <c r="D1261" t="s">
        <v>10</v>
      </c>
      <c r="E1261" t="s">
        <v>2898</v>
      </c>
      <c r="F1261" t="s">
        <v>12</v>
      </c>
      <c r="G1261" t="s">
        <v>13</v>
      </c>
      <c r="H1261" t="s">
        <v>2897</v>
      </c>
      <c r="I1261" t="s">
        <v>15</v>
      </c>
    </row>
    <row r="1262" spans="1:9" x14ac:dyDescent="0.2">
      <c r="A1262" s="1">
        <v>1260</v>
      </c>
      <c r="B1262" t="s">
        <v>2899</v>
      </c>
      <c r="C1262" t="s">
        <v>852</v>
      </c>
      <c r="D1262" t="s">
        <v>10</v>
      </c>
      <c r="E1262" t="s">
        <v>2900</v>
      </c>
      <c r="F1262" t="s">
        <v>12</v>
      </c>
      <c r="G1262" t="s">
        <v>13</v>
      </c>
      <c r="H1262" t="s">
        <v>852</v>
      </c>
      <c r="I1262" t="s">
        <v>15</v>
      </c>
    </row>
    <row r="1263" spans="1:9" x14ac:dyDescent="0.2">
      <c r="A1263" s="1">
        <v>1261</v>
      </c>
      <c r="B1263" t="s">
        <v>2901</v>
      </c>
      <c r="C1263" t="s">
        <v>852</v>
      </c>
      <c r="D1263" t="s">
        <v>10</v>
      </c>
      <c r="E1263" t="s">
        <v>2902</v>
      </c>
      <c r="F1263" t="s">
        <v>12</v>
      </c>
      <c r="G1263" t="s">
        <v>13</v>
      </c>
      <c r="H1263" t="s">
        <v>852</v>
      </c>
      <c r="I1263" t="s">
        <v>15</v>
      </c>
    </row>
    <row r="1264" spans="1:9" x14ac:dyDescent="0.2">
      <c r="A1264" s="1">
        <v>1262</v>
      </c>
      <c r="B1264" t="s">
        <v>2903</v>
      </c>
      <c r="C1264" t="s">
        <v>2303</v>
      </c>
      <c r="D1264" t="s">
        <v>10</v>
      </c>
      <c r="E1264" t="s">
        <v>2904</v>
      </c>
      <c r="F1264" t="s">
        <v>12</v>
      </c>
      <c r="G1264" t="s">
        <v>13</v>
      </c>
      <c r="H1264" t="s">
        <v>2304</v>
      </c>
      <c r="I1264" t="s">
        <v>15</v>
      </c>
    </row>
    <row r="1265" spans="1:9" x14ac:dyDescent="0.2">
      <c r="A1265" s="1">
        <v>1263</v>
      </c>
      <c r="B1265" t="s">
        <v>2905</v>
      </c>
      <c r="C1265" t="s">
        <v>2906</v>
      </c>
      <c r="D1265" t="s">
        <v>10</v>
      </c>
      <c r="E1265" t="s">
        <v>11</v>
      </c>
      <c r="F1265">
        <v>9</v>
      </c>
      <c r="G1265" t="s">
        <v>19</v>
      </c>
      <c r="I1265" t="s">
        <v>20</v>
      </c>
    </row>
    <row r="1266" spans="1:9" x14ac:dyDescent="0.2">
      <c r="A1266" s="1">
        <v>1264</v>
      </c>
      <c r="B1266" t="s">
        <v>2907</v>
      </c>
      <c r="C1266" t="s">
        <v>2908</v>
      </c>
      <c r="D1266" t="s">
        <v>10</v>
      </c>
      <c r="E1266" t="s">
        <v>2909</v>
      </c>
      <c r="F1266" t="s">
        <v>12</v>
      </c>
      <c r="G1266" t="s">
        <v>13</v>
      </c>
      <c r="I1266" t="s">
        <v>20</v>
      </c>
    </row>
    <row r="1267" spans="1:9" x14ac:dyDescent="0.2">
      <c r="A1267" s="1">
        <v>1265</v>
      </c>
      <c r="B1267" t="s">
        <v>2910</v>
      </c>
      <c r="C1267" t="s">
        <v>2908</v>
      </c>
      <c r="D1267" t="s">
        <v>10</v>
      </c>
      <c r="E1267" t="s">
        <v>2911</v>
      </c>
      <c r="F1267" t="s">
        <v>12</v>
      </c>
      <c r="G1267" t="s">
        <v>13</v>
      </c>
      <c r="I1267" t="s">
        <v>20</v>
      </c>
    </row>
    <row r="1268" spans="1:9" x14ac:dyDescent="0.2">
      <c r="A1268" s="1">
        <v>1266</v>
      </c>
      <c r="B1268" t="s">
        <v>2912</v>
      </c>
      <c r="C1268" t="s">
        <v>2913</v>
      </c>
      <c r="D1268" t="s">
        <v>10</v>
      </c>
      <c r="E1268" t="s">
        <v>2914</v>
      </c>
      <c r="F1268" t="s">
        <v>12</v>
      </c>
      <c r="G1268" t="s">
        <v>13</v>
      </c>
      <c r="I1268" t="s">
        <v>20</v>
      </c>
    </row>
    <row r="1269" spans="1:9" x14ac:dyDescent="0.2">
      <c r="A1269" s="1">
        <v>1267</v>
      </c>
      <c r="B1269" t="s">
        <v>2915</v>
      </c>
      <c r="C1269" t="s">
        <v>2916</v>
      </c>
      <c r="D1269" t="s">
        <v>10</v>
      </c>
      <c r="E1269" t="s">
        <v>2917</v>
      </c>
      <c r="F1269" t="s">
        <v>12</v>
      </c>
      <c r="G1269" t="s">
        <v>13</v>
      </c>
      <c r="I1269" t="s">
        <v>20</v>
      </c>
    </row>
    <row r="1270" spans="1:9" x14ac:dyDescent="0.2">
      <c r="A1270" s="1">
        <v>1268</v>
      </c>
      <c r="B1270" t="s">
        <v>2918</v>
      </c>
      <c r="C1270" t="s">
        <v>2670</v>
      </c>
      <c r="D1270" t="s">
        <v>10</v>
      </c>
      <c r="E1270" t="s">
        <v>2762</v>
      </c>
      <c r="F1270" t="s">
        <v>12</v>
      </c>
      <c r="G1270" t="s">
        <v>13</v>
      </c>
      <c r="H1270" t="s">
        <v>2672</v>
      </c>
      <c r="I1270" t="s">
        <v>15</v>
      </c>
    </row>
    <row r="1271" spans="1:9" x14ac:dyDescent="0.2">
      <c r="A1271" s="1">
        <v>1269</v>
      </c>
      <c r="B1271" t="s">
        <v>2919</v>
      </c>
      <c r="C1271" t="s">
        <v>2920</v>
      </c>
      <c r="D1271" t="s">
        <v>10</v>
      </c>
      <c r="E1271" t="s">
        <v>2921</v>
      </c>
      <c r="F1271" t="s">
        <v>12</v>
      </c>
      <c r="G1271" t="s">
        <v>13</v>
      </c>
      <c r="I1271" t="s">
        <v>20</v>
      </c>
    </row>
    <row r="1272" spans="1:9" x14ac:dyDescent="0.2">
      <c r="A1272" s="1">
        <v>1270</v>
      </c>
      <c r="B1272" t="s">
        <v>2922</v>
      </c>
      <c r="C1272" t="s">
        <v>2923</v>
      </c>
      <c r="D1272" t="s">
        <v>10</v>
      </c>
      <c r="E1272" t="s">
        <v>11</v>
      </c>
      <c r="F1272" t="s">
        <v>12</v>
      </c>
      <c r="G1272" t="s">
        <v>13</v>
      </c>
      <c r="H1272" t="s">
        <v>2923</v>
      </c>
      <c r="I1272" t="s">
        <v>15</v>
      </c>
    </row>
    <row r="1273" spans="1:9" x14ac:dyDescent="0.2">
      <c r="A1273" s="1">
        <v>1271</v>
      </c>
      <c r="B1273" t="s">
        <v>2924</v>
      </c>
      <c r="C1273" t="s">
        <v>2925</v>
      </c>
      <c r="D1273" t="s">
        <v>10</v>
      </c>
      <c r="E1273" t="s">
        <v>2926</v>
      </c>
      <c r="F1273" t="s">
        <v>12</v>
      </c>
      <c r="G1273" t="s">
        <v>13</v>
      </c>
      <c r="I1273" t="s">
        <v>20</v>
      </c>
    </row>
    <row r="1274" spans="1:9" x14ac:dyDescent="0.2">
      <c r="A1274" s="1">
        <v>1272</v>
      </c>
      <c r="B1274" t="s">
        <v>2927</v>
      </c>
      <c r="C1274" t="s">
        <v>2928</v>
      </c>
      <c r="D1274" t="s">
        <v>10</v>
      </c>
      <c r="E1274" t="s">
        <v>11</v>
      </c>
      <c r="F1274" t="s">
        <v>12</v>
      </c>
      <c r="G1274" t="s">
        <v>13</v>
      </c>
      <c r="I1274" t="s">
        <v>20</v>
      </c>
    </row>
    <row r="1275" spans="1:9" x14ac:dyDescent="0.2">
      <c r="A1275" s="1">
        <v>1273</v>
      </c>
      <c r="B1275" t="s">
        <v>2929</v>
      </c>
      <c r="C1275" t="s">
        <v>2930</v>
      </c>
      <c r="D1275" t="s">
        <v>10</v>
      </c>
      <c r="E1275" t="s">
        <v>11</v>
      </c>
      <c r="F1275">
        <v>2</v>
      </c>
      <c r="G1275" t="s">
        <v>2715</v>
      </c>
      <c r="I1275" t="s">
        <v>20</v>
      </c>
    </row>
    <row r="1276" spans="1:9" x14ac:dyDescent="0.2">
      <c r="A1276" s="1">
        <v>1274</v>
      </c>
      <c r="B1276" t="s">
        <v>2931</v>
      </c>
      <c r="C1276" t="s">
        <v>2932</v>
      </c>
      <c r="D1276" t="s">
        <v>10</v>
      </c>
      <c r="E1276" t="s">
        <v>11</v>
      </c>
      <c r="F1276">
        <v>9</v>
      </c>
      <c r="G1276" t="s">
        <v>19</v>
      </c>
      <c r="I1276" t="s">
        <v>20</v>
      </c>
    </row>
    <row r="1277" spans="1:9" x14ac:dyDescent="0.2">
      <c r="A1277" s="1">
        <v>1275</v>
      </c>
      <c r="B1277" t="s">
        <v>2933</v>
      </c>
      <c r="C1277" t="s">
        <v>2934</v>
      </c>
      <c r="D1277" t="s">
        <v>10</v>
      </c>
      <c r="E1277" t="s">
        <v>2935</v>
      </c>
      <c r="F1277" t="s">
        <v>68</v>
      </c>
      <c r="G1277" t="s">
        <v>69</v>
      </c>
      <c r="I1277" t="s">
        <v>20</v>
      </c>
    </row>
    <row r="1278" spans="1:9" x14ac:dyDescent="0.2">
      <c r="A1278" s="1">
        <v>1276</v>
      </c>
      <c r="B1278" t="s">
        <v>2936</v>
      </c>
      <c r="C1278" t="s">
        <v>2803</v>
      </c>
      <c r="D1278" t="s">
        <v>10</v>
      </c>
      <c r="E1278" t="s">
        <v>2937</v>
      </c>
      <c r="F1278" t="s">
        <v>12</v>
      </c>
      <c r="G1278" t="s">
        <v>13</v>
      </c>
      <c r="I1278" t="s">
        <v>20</v>
      </c>
    </row>
    <row r="1279" spans="1:9" x14ac:dyDescent="0.2">
      <c r="A1279" s="1">
        <v>1277</v>
      </c>
      <c r="B1279" t="s">
        <v>2938</v>
      </c>
      <c r="C1279" t="s">
        <v>2813</v>
      </c>
      <c r="D1279" t="s">
        <v>10</v>
      </c>
      <c r="E1279" t="s">
        <v>2939</v>
      </c>
      <c r="F1279" t="s">
        <v>12</v>
      </c>
      <c r="G1279" t="s">
        <v>13</v>
      </c>
      <c r="I1279" t="s">
        <v>20</v>
      </c>
    </row>
    <row r="1280" spans="1:9" x14ac:dyDescent="0.2">
      <c r="A1280" s="1">
        <v>1278</v>
      </c>
      <c r="B1280" t="s">
        <v>2940</v>
      </c>
      <c r="C1280" t="s">
        <v>2708</v>
      </c>
      <c r="D1280" t="s">
        <v>10</v>
      </c>
      <c r="E1280" t="s">
        <v>2941</v>
      </c>
      <c r="F1280" t="s">
        <v>12</v>
      </c>
      <c r="G1280" t="s">
        <v>13</v>
      </c>
      <c r="I1280" t="s">
        <v>20</v>
      </c>
    </row>
    <row r="1281" spans="1:9" x14ac:dyDescent="0.2">
      <c r="A1281" s="1">
        <v>1279</v>
      </c>
      <c r="B1281" t="s">
        <v>2942</v>
      </c>
      <c r="C1281" t="s">
        <v>2708</v>
      </c>
      <c r="D1281" t="s">
        <v>10</v>
      </c>
      <c r="E1281" t="s">
        <v>2943</v>
      </c>
      <c r="F1281" t="s">
        <v>12</v>
      </c>
      <c r="G1281" t="s">
        <v>13</v>
      </c>
      <c r="I1281" t="s">
        <v>20</v>
      </c>
    </row>
    <row r="1282" spans="1:9" x14ac:dyDescent="0.2">
      <c r="A1282" s="1">
        <v>1280</v>
      </c>
      <c r="B1282" t="s">
        <v>2944</v>
      </c>
      <c r="C1282" t="s">
        <v>2705</v>
      </c>
      <c r="D1282" t="s">
        <v>10</v>
      </c>
      <c r="E1282" t="s">
        <v>2945</v>
      </c>
      <c r="F1282" t="s">
        <v>12</v>
      </c>
      <c r="G1282" t="s">
        <v>13</v>
      </c>
      <c r="H1282" t="s">
        <v>2705</v>
      </c>
      <c r="I1282" t="s">
        <v>15</v>
      </c>
    </row>
    <row r="1283" spans="1:9" x14ac:dyDescent="0.2">
      <c r="A1283" s="1">
        <v>1281</v>
      </c>
      <c r="B1283" t="s">
        <v>2946</v>
      </c>
      <c r="C1283" t="s">
        <v>2708</v>
      </c>
      <c r="D1283" t="s">
        <v>10</v>
      </c>
      <c r="E1283" t="s">
        <v>2947</v>
      </c>
      <c r="F1283" t="s">
        <v>12</v>
      </c>
      <c r="G1283" t="s">
        <v>13</v>
      </c>
      <c r="I1283" t="s">
        <v>20</v>
      </c>
    </row>
    <row r="1284" spans="1:9" x14ac:dyDescent="0.2">
      <c r="A1284" s="1">
        <v>1282</v>
      </c>
      <c r="B1284" t="s">
        <v>2948</v>
      </c>
      <c r="C1284" t="s">
        <v>2831</v>
      </c>
      <c r="D1284" t="s">
        <v>10</v>
      </c>
      <c r="E1284" t="s">
        <v>2949</v>
      </c>
      <c r="F1284" t="s">
        <v>12</v>
      </c>
      <c r="G1284" t="s">
        <v>13</v>
      </c>
      <c r="I1284" t="s">
        <v>20</v>
      </c>
    </row>
    <row r="1285" spans="1:9" x14ac:dyDescent="0.2">
      <c r="A1285" s="1">
        <v>1283</v>
      </c>
      <c r="B1285" t="s">
        <v>2950</v>
      </c>
      <c r="C1285" t="s">
        <v>2951</v>
      </c>
      <c r="D1285" t="s">
        <v>10</v>
      </c>
      <c r="E1285" t="s">
        <v>2952</v>
      </c>
      <c r="F1285" t="s">
        <v>12</v>
      </c>
      <c r="G1285" t="s">
        <v>13</v>
      </c>
      <c r="I1285" t="s">
        <v>20</v>
      </c>
    </row>
    <row r="1286" spans="1:9" x14ac:dyDescent="0.2">
      <c r="A1286" s="1">
        <v>1284</v>
      </c>
      <c r="B1286" t="s">
        <v>2953</v>
      </c>
      <c r="C1286" t="s">
        <v>2708</v>
      </c>
      <c r="D1286" t="s">
        <v>10</v>
      </c>
      <c r="E1286" t="s">
        <v>11</v>
      </c>
      <c r="F1286" t="s">
        <v>12</v>
      </c>
      <c r="G1286" t="s">
        <v>13</v>
      </c>
      <c r="H1286" t="s">
        <v>2708</v>
      </c>
      <c r="I1286" t="s">
        <v>15</v>
      </c>
    </row>
    <row r="1287" spans="1:9" x14ac:dyDescent="0.2">
      <c r="A1287" s="1">
        <v>1285</v>
      </c>
      <c r="B1287" t="s">
        <v>2954</v>
      </c>
      <c r="C1287" t="s">
        <v>2705</v>
      </c>
      <c r="D1287" t="s">
        <v>10</v>
      </c>
      <c r="E1287" t="s">
        <v>2955</v>
      </c>
      <c r="F1287" t="s">
        <v>12</v>
      </c>
      <c r="G1287" t="s">
        <v>13</v>
      </c>
      <c r="H1287" t="s">
        <v>2705</v>
      </c>
      <c r="I1287" t="s">
        <v>15</v>
      </c>
    </row>
    <row r="1288" spans="1:9" x14ac:dyDescent="0.2">
      <c r="A1288" s="1">
        <v>1286</v>
      </c>
      <c r="B1288" t="s">
        <v>2956</v>
      </c>
      <c r="C1288" t="s">
        <v>2212</v>
      </c>
      <c r="D1288" t="s">
        <v>10</v>
      </c>
      <c r="E1288" t="s">
        <v>2957</v>
      </c>
      <c r="F1288" t="s">
        <v>12</v>
      </c>
      <c r="G1288" t="s">
        <v>13</v>
      </c>
      <c r="H1288" t="s">
        <v>2212</v>
      </c>
      <c r="I1288" t="s">
        <v>15</v>
      </c>
    </row>
    <row r="1289" spans="1:9" x14ac:dyDescent="0.2">
      <c r="A1289" s="1">
        <v>1287</v>
      </c>
      <c r="B1289" t="s">
        <v>2958</v>
      </c>
      <c r="C1289" t="s">
        <v>2708</v>
      </c>
      <c r="D1289" t="s">
        <v>10</v>
      </c>
      <c r="E1289" t="s">
        <v>11</v>
      </c>
      <c r="F1289" t="s">
        <v>12</v>
      </c>
      <c r="G1289" t="s">
        <v>13</v>
      </c>
      <c r="I1289" t="s">
        <v>20</v>
      </c>
    </row>
    <row r="1290" spans="1:9" x14ac:dyDescent="0.2">
      <c r="A1290" s="1">
        <v>1288</v>
      </c>
      <c r="B1290" t="s">
        <v>2959</v>
      </c>
      <c r="C1290" t="s">
        <v>2925</v>
      </c>
      <c r="D1290" t="s">
        <v>10</v>
      </c>
      <c r="E1290" t="s">
        <v>2960</v>
      </c>
      <c r="F1290" t="s">
        <v>12</v>
      </c>
      <c r="G1290" t="s">
        <v>13</v>
      </c>
      <c r="I1290" t="s">
        <v>20</v>
      </c>
    </row>
    <row r="1291" spans="1:9" x14ac:dyDescent="0.2">
      <c r="A1291" s="1">
        <v>1289</v>
      </c>
      <c r="B1291" t="s">
        <v>2961</v>
      </c>
      <c r="C1291" t="s">
        <v>2920</v>
      </c>
      <c r="D1291" t="s">
        <v>10</v>
      </c>
      <c r="E1291" t="s">
        <v>2962</v>
      </c>
      <c r="F1291" t="s">
        <v>12</v>
      </c>
      <c r="G1291" t="s">
        <v>13</v>
      </c>
      <c r="H1291" t="s">
        <v>2920</v>
      </c>
      <c r="I1291" t="s">
        <v>15</v>
      </c>
    </row>
    <row r="1292" spans="1:9" x14ac:dyDescent="0.2">
      <c r="A1292" s="1">
        <v>1290</v>
      </c>
      <c r="B1292" t="s">
        <v>2963</v>
      </c>
      <c r="C1292" t="s">
        <v>266</v>
      </c>
      <c r="D1292" t="s">
        <v>10</v>
      </c>
      <c r="E1292" t="s">
        <v>2964</v>
      </c>
      <c r="F1292" t="s">
        <v>12</v>
      </c>
      <c r="G1292" t="s">
        <v>13</v>
      </c>
      <c r="H1292" t="s">
        <v>266</v>
      </c>
      <c r="I1292" t="s">
        <v>15</v>
      </c>
    </row>
    <row r="1293" spans="1:9" x14ac:dyDescent="0.2">
      <c r="A1293" s="1">
        <v>1291</v>
      </c>
      <c r="B1293" t="s">
        <v>2965</v>
      </c>
      <c r="C1293" t="s">
        <v>2966</v>
      </c>
      <c r="D1293" t="s">
        <v>10</v>
      </c>
      <c r="E1293" t="s">
        <v>2967</v>
      </c>
      <c r="F1293" t="s">
        <v>12</v>
      </c>
      <c r="G1293" t="s">
        <v>13</v>
      </c>
      <c r="I1293" t="s">
        <v>20</v>
      </c>
    </row>
    <row r="1294" spans="1:9" x14ac:dyDescent="0.2">
      <c r="A1294" s="1">
        <v>1292</v>
      </c>
      <c r="B1294" t="s">
        <v>2968</v>
      </c>
      <c r="C1294" t="s">
        <v>2969</v>
      </c>
      <c r="D1294" t="s">
        <v>10</v>
      </c>
      <c r="E1294" t="s">
        <v>2970</v>
      </c>
      <c r="F1294" t="s">
        <v>12</v>
      </c>
      <c r="G1294" t="s">
        <v>13</v>
      </c>
      <c r="I1294" t="s">
        <v>20</v>
      </c>
    </row>
    <row r="1295" spans="1:9" x14ac:dyDescent="0.2">
      <c r="A1295" s="1">
        <v>1293</v>
      </c>
      <c r="B1295" t="s">
        <v>2971</v>
      </c>
      <c r="C1295" t="s">
        <v>2925</v>
      </c>
      <c r="D1295" t="s">
        <v>10</v>
      </c>
      <c r="E1295" t="s">
        <v>2972</v>
      </c>
      <c r="F1295" t="s">
        <v>12</v>
      </c>
      <c r="G1295" t="s">
        <v>13</v>
      </c>
      <c r="I1295" t="s">
        <v>20</v>
      </c>
    </row>
    <row r="1296" spans="1:9" x14ac:dyDescent="0.2">
      <c r="A1296" s="1">
        <v>1294</v>
      </c>
      <c r="B1296" t="s">
        <v>2973</v>
      </c>
      <c r="C1296" t="s">
        <v>2974</v>
      </c>
      <c r="D1296" t="s">
        <v>10</v>
      </c>
      <c r="E1296" t="s">
        <v>2975</v>
      </c>
      <c r="F1296" t="s">
        <v>12</v>
      </c>
      <c r="G1296" t="s">
        <v>13</v>
      </c>
      <c r="H1296" t="s">
        <v>2974</v>
      </c>
      <c r="I1296" t="s">
        <v>15</v>
      </c>
    </row>
    <row r="1297" spans="1:9" x14ac:dyDescent="0.2">
      <c r="A1297" s="1">
        <v>1295</v>
      </c>
      <c r="B1297" t="s">
        <v>2976</v>
      </c>
      <c r="C1297" t="s">
        <v>2977</v>
      </c>
      <c r="D1297" t="s">
        <v>10</v>
      </c>
      <c r="E1297" t="s">
        <v>2978</v>
      </c>
      <c r="F1297" t="s">
        <v>12</v>
      </c>
      <c r="G1297" t="s">
        <v>13</v>
      </c>
      <c r="I1297" t="s">
        <v>20</v>
      </c>
    </row>
    <row r="1298" spans="1:9" x14ac:dyDescent="0.2">
      <c r="A1298" s="1">
        <v>1296</v>
      </c>
      <c r="B1298" t="s">
        <v>2979</v>
      </c>
      <c r="C1298" t="s">
        <v>2980</v>
      </c>
      <c r="D1298" t="s">
        <v>10</v>
      </c>
      <c r="E1298" t="s">
        <v>2981</v>
      </c>
      <c r="F1298" t="s">
        <v>12</v>
      </c>
      <c r="G1298" t="s">
        <v>13</v>
      </c>
      <c r="I1298" t="s">
        <v>20</v>
      </c>
    </row>
    <row r="1299" spans="1:9" x14ac:dyDescent="0.2">
      <c r="A1299" s="1">
        <v>1297</v>
      </c>
      <c r="B1299" t="s">
        <v>2982</v>
      </c>
      <c r="C1299" t="s">
        <v>2983</v>
      </c>
      <c r="D1299" t="s">
        <v>10</v>
      </c>
      <c r="E1299" t="s">
        <v>2984</v>
      </c>
      <c r="F1299" t="s">
        <v>12</v>
      </c>
      <c r="G1299" t="s">
        <v>13</v>
      </c>
      <c r="I1299" t="s">
        <v>20</v>
      </c>
    </row>
    <row r="1300" spans="1:9" x14ac:dyDescent="0.2">
      <c r="A1300" s="1">
        <v>1298</v>
      </c>
      <c r="B1300" t="s">
        <v>2985</v>
      </c>
      <c r="C1300" t="s">
        <v>414</v>
      </c>
      <c r="D1300" t="s">
        <v>10</v>
      </c>
      <c r="E1300" t="s">
        <v>2986</v>
      </c>
      <c r="F1300" t="s">
        <v>12</v>
      </c>
      <c r="G1300" t="s">
        <v>13</v>
      </c>
      <c r="H1300" t="s">
        <v>414</v>
      </c>
      <c r="I1300" t="s">
        <v>15</v>
      </c>
    </row>
    <row r="1301" spans="1:9" x14ac:dyDescent="0.2">
      <c r="A1301" s="1">
        <v>1299</v>
      </c>
      <c r="B1301" t="s">
        <v>2987</v>
      </c>
      <c r="C1301" t="s">
        <v>2988</v>
      </c>
      <c r="D1301" t="s">
        <v>10</v>
      </c>
      <c r="E1301" t="s">
        <v>2989</v>
      </c>
      <c r="F1301" t="s">
        <v>12</v>
      </c>
      <c r="G1301" t="s">
        <v>13</v>
      </c>
      <c r="H1301" t="s">
        <v>2988</v>
      </c>
      <c r="I1301" t="s">
        <v>15</v>
      </c>
    </row>
    <row r="1302" spans="1:9" x14ac:dyDescent="0.2">
      <c r="A1302" s="1">
        <v>1300</v>
      </c>
      <c r="B1302" t="s">
        <v>2990</v>
      </c>
      <c r="C1302" t="s">
        <v>2340</v>
      </c>
      <c r="D1302" t="s">
        <v>10</v>
      </c>
      <c r="E1302" t="s">
        <v>2991</v>
      </c>
      <c r="F1302" t="s">
        <v>12</v>
      </c>
      <c r="G1302" t="s">
        <v>13</v>
      </c>
      <c r="I1302" t="s">
        <v>20</v>
      </c>
    </row>
    <row r="1303" spans="1:9" x14ac:dyDescent="0.2">
      <c r="A1303" s="1">
        <v>1301</v>
      </c>
      <c r="B1303" t="s">
        <v>2992</v>
      </c>
      <c r="C1303" t="s">
        <v>2370</v>
      </c>
      <c r="D1303" t="s">
        <v>10</v>
      </c>
      <c r="E1303" t="s">
        <v>2993</v>
      </c>
      <c r="F1303" t="s">
        <v>12</v>
      </c>
      <c r="G1303" t="s">
        <v>13</v>
      </c>
      <c r="I1303" t="s">
        <v>20</v>
      </c>
    </row>
    <row r="1304" spans="1:9" x14ac:dyDescent="0.2">
      <c r="A1304" s="1">
        <v>1302</v>
      </c>
      <c r="B1304" t="s">
        <v>2994</v>
      </c>
      <c r="C1304" t="s">
        <v>2995</v>
      </c>
      <c r="D1304" t="s">
        <v>10</v>
      </c>
      <c r="E1304" t="s">
        <v>2996</v>
      </c>
      <c r="F1304" t="s">
        <v>68</v>
      </c>
      <c r="G1304" t="s">
        <v>69</v>
      </c>
      <c r="I1304" t="s">
        <v>20</v>
      </c>
    </row>
    <row r="1305" spans="1:9" x14ac:dyDescent="0.2">
      <c r="A1305" s="1">
        <v>1303</v>
      </c>
      <c r="B1305" t="s">
        <v>2997</v>
      </c>
      <c r="C1305" t="s">
        <v>2998</v>
      </c>
      <c r="D1305" t="s">
        <v>10</v>
      </c>
      <c r="E1305" t="s">
        <v>11</v>
      </c>
      <c r="F1305" t="s">
        <v>12</v>
      </c>
      <c r="G1305" t="s">
        <v>13</v>
      </c>
      <c r="I1305" t="s">
        <v>20</v>
      </c>
    </row>
    <row r="1306" spans="1:9" x14ac:dyDescent="0.2">
      <c r="A1306" s="1">
        <v>1304</v>
      </c>
      <c r="B1306" t="s">
        <v>2999</v>
      </c>
      <c r="C1306" t="s">
        <v>2925</v>
      </c>
      <c r="D1306" t="s">
        <v>10</v>
      </c>
      <c r="E1306" t="s">
        <v>3000</v>
      </c>
      <c r="F1306" t="s">
        <v>12</v>
      </c>
      <c r="G1306" t="s">
        <v>13</v>
      </c>
      <c r="I1306" t="s">
        <v>20</v>
      </c>
    </row>
    <row r="1307" spans="1:9" x14ac:dyDescent="0.2">
      <c r="A1307" s="1">
        <v>1305</v>
      </c>
      <c r="B1307" t="s">
        <v>3001</v>
      </c>
      <c r="C1307" t="s">
        <v>2974</v>
      </c>
      <c r="D1307" t="s">
        <v>10</v>
      </c>
      <c r="E1307" t="s">
        <v>3002</v>
      </c>
      <c r="F1307" t="s">
        <v>12</v>
      </c>
      <c r="G1307" t="s">
        <v>13</v>
      </c>
      <c r="I1307" t="s">
        <v>20</v>
      </c>
    </row>
    <row r="1308" spans="1:9" x14ac:dyDescent="0.2">
      <c r="A1308" s="1">
        <v>1306</v>
      </c>
      <c r="B1308" t="s">
        <v>3003</v>
      </c>
      <c r="C1308" t="s">
        <v>2980</v>
      </c>
      <c r="D1308" t="s">
        <v>10</v>
      </c>
      <c r="E1308" t="s">
        <v>3004</v>
      </c>
      <c r="F1308" t="s">
        <v>12</v>
      </c>
      <c r="G1308" t="s">
        <v>13</v>
      </c>
      <c r="I1308" t="s">
        <v>20</v>
      </c>
    </row>
    <row r="1309" spans="1:9" x14ac:dyDescent="0.2">
      <c r="A1309" s="1">
        <v>1307</v>
      </c>
      <c r="B1309" t="s">
        <v>3005</v>
      </c>
      <c r="C1309" t="s">
        <v>2925</v>
      </c>
      <c r="D1309" t="s">
        <v>10</v>
      </c>
      <c r="E1309" t="s">
        <v>3006</v>
      </c>
      <c r="F1309" t="s">
        <v>12</v>
      </c>
      <c r="G1309" t="s">
        <v>13</v>
      </c>
      <c r="H1309" t="s">
        <v>2925</v>
      </c>
      <c r="I1309" t="s">
        <v>15</v>
      </c>
    </row>
    <row r="1310" spans="1:9" x14ac:dyDescent="0.2">
      <c r="A1310" s="1">
        <v>1308</v>
      </c>
      <c r="B1310" t="s">
        <v>3007</v>
      </c>
      <c r="C1310" t="s">
        <v>2983</v>
      </c>
      <c r="D1310" t="s">
        <v>10</v>
      </c>
      <c r="E1310" t="s">
        <v>2984</v>
      </c>
      <c r="F1310" t="s">
        <v>12</v>
      </c>
      <c r="G1310" t="s">
        <v>13</v>
      </c>
      <c r="I1310" t="s">
        <v>20</v>
      </c>
    </row>
    <row r="1311" spans="1:9" x14ac:dyDescent="0.2">
      <c r="A1311" s="1">
        <v>1309</v>
      </c>
      <c r="B1311" t="s">
        <v>3008</v>
      </c>
      <c r="C1311" t="s">
        <v>3009</v>
      </c>
      <c r="D1311" t="s">
        <v>10</v>
      </c>
      <c r="E1311" t="s">
        <v>11</v>
      </c>
      <c r="F1311" t="s">
        <v>12</v>
      </c>
      <c r="G1311" t="s">
        <v>13</v>
      </c>
      <c r="I1311" t="s">
        <v>20</v>
      </c>
    </row>
    <row r="1312" spans="1:9" x14ac:dyDescent="0.2">
      <c r="A1312" s="1">
        <v>1310</v>
      </c>
      <c r="B1312" t="s">
        <v>3010</v>
      </c>
      <c r="C1312" t="s">
        <v>3011</v>
      </c>
      <c r="D1312" t="s">
        <v>10</v>
      </c>
      <c r="E1312" t="s">
        <v>3012</v>
      </c>
      <c r="F1312" t="s">
        <v>12</v>
      </c>
      <c r="G1312" t="s">
        <v>13</v>
      </c>
      <c r="I1312" t="s">
        <v>20</v>
      </c>
    </row>
    <row r="1313" spans="1:9" x14ac:dyDescent="0.2">
      <c r="A1313" s="1">
        <v>1311</v>
      </c>
      <c r="B1313" t="s">
        <v>3013</v>
      </c>
      <c r="C1313" t="s">
        <v>3014</v>
      </c>
      <c r="D1313" t="s">
        <v>10</v>
      </c>
      <c r="E1313" t="s">
        <v>11</v>
      </c>
      <c r="F1313" t="s">
        <v>12</v>
      </c>
      <c r="G1313" t="s">
        <v>13</v>
      </c>
      <c r="I1313" t="s">
        <v>20</v>
      </c>
    </row>
    <row r="1314" spans="1:9" x14ac:dyDescent="0.2">
      <c r="A1314" s="1">
        <v>1312</v>
      </c>
      <c r="B1314" t="s">
        <v>3015</v>
      </c>
      <c r="C1314" t="s">
        <v>2980</v>
      </c>
      <c r="D1314" t="s">
        <v>10</v>
      </c>
      <c r="E1314" t="s">
        <v>3016</v>
      </c>
      <c r="F1314" t="s">
        <v>12</v>
      </c>
      <c r="G1314" t="s">
        <v>13</v>
      </c>
      <c r="H1314" t="s">
        <v>2980</v>
      </c>
      <c r="I1314" t="s">
        <v>15</v>
      </c>
    </row>
    <row r="1315" spans="1:9" x14ac:dyDescent="0.2">
      <c r="A1315" s="1">
        <v>1313</v>
      </c>
      <c r="B1315" t="s">
        <v>3017</v>
      </c>
      <c r="C1315" t="s">
        <v>2925</v>
      </c>
      <c r="D1315" t="s">
        <v>10</v>
      </c>
      <c r="E1315" t="s">
        <v>3018</v>
      </c>
      <c r="F1315" t="s">
        <v>12</v>
      </c>
      <c r="G1315" t="s">
        <v>13</v>
      </c>
      <c r="I1315" t="s">
        <v>20</v>
      </c>
    </row>
    <row r="1316" spans="1:9" x14ac:dyDescent="0.2">
      <c r="A1316" s="1">
        <v>1314</v>
      </c>
      <c r="B1316" t="s">
        <v>3019</v>
      </c>
      <c r="C1316" t="s">
        <v>3020</v>
      </c>
      <c r="D1316" t="s">
        <v>10</v>
      </c>
      <c r="E1316" t="s">
        <v>11</v>
      </c>
      <c r="F1316" t="s">
        <v>12</v>
      </c>
      <c r="G1316" t="s">
        <v>13</v>
      </c>
      <c r="I1316" t="s">
        <v>20</v>
      </c>
    </row>
    <row r="1317" spans="1:9" x14ac:dyDescent="0.2">
      <c r="A1317" s="1">
        <v>1315</v>
      </c>
      <c r="B1317" t="s">
        <v>3021</v>
      </c>
      <c r="C1317" t="s">
        <v>437</v>
      </c>
      <c r="D1317" t="s">
        <v>10</v>
      </c>
      <c r="E1317" t="s">
        <v>3022</v>
      </c>
      <c r="F1317" t="s">
        <v>12</v>
      </c>
      <c r="G1317" t="s">
        <v>13</v>
      </c>
      <c r="H1317" t="s">
        <v>437</v>
      </c>
      <c r="I1317" t="s">
        <v>15</v>
      </c>
    </row>
    <row r="1318" spans="1:9" x14ac:dyDescent="0.2">
      <c r="A1318" s="1">
        <v>1316</v>
      </c>
      <c r="B1318" t="s">
        <v>3023</v>
      </c>
      <c r="C1318" t="s">
        <v>3024</v>
      </c>
      <c r="D1318" t="s">
        <v>10</v>
      </c>
      <c r="E1318" t="s">
        <v>3025</v>
      </c>
      <c r="F1318" t="s">
        <v>12</v>
      </c>
      <c r="G1318" t="s">
        <v>13</v>
      </c>
      <c r="H1318" t="s">
        <v>3024</v>
      </c>
      <c r="I1318" t="s">
        <v>15</v>
      </c>
    </row>
    <row r="1319" spans="1:9" x14ac:dyDescent="0.2">
      <c r="A1319" s="1">
        <v>1317</v>
      </c>
      <c r="B1319" t="s">
        <v>3026</v>
      </c>
      <c r="C1319" t="s">
        <v>3027</v>
      </c>
      <c r="D1319" t="s">
        <v>10</v>
      </c>
      <c r="E1319" t="s">
        <v>3028</v>
      </c>
      <c r="F1319" t="s">
        <v>12</v>
      </c>
      <c r="G1319" t="s">
        <v>13</v>
      </c>
      <c r="H1319" t="s">
        <v>3027</v>
      </c>
      <c r="I1319" t="s">
        <v>15</v>
      </c>
    </row>
    <row r="1320" spans="1:9" x14ac:dyDescent="0.2">
      <c r="A1320" s="1">
        <v>1318</v>
      </c>
      <c r="B1320" t="s">
        <v>3029</v>
      </c>
      <c r="C1320" t="s">
        <v>3030</v>
      </c>
      <c r="D1320" t="s">
        <v>10</v>
      </c>
      <c r="E1320" t="s">
        <v>3031</v>
      </c>
      <c r="F1320">
        <v>9</v>
      </c>
      <c r="G1320" t="s">
        <v>19</v>
      </c>
      <c r="I1320" t="s">
        <v>20</v>
      </c>
    </row>
    <row r="1321" spans="1:9" x14ac:dyDescent="0.2">
      <c r="A1321" s="1">
        <v>1319</v>
      </c>
      <c r="B1321" t="s">
        <v>3032</v>
      </c>
      <c r="C1321" t="s">
        <v>2988</v>
      </c>
      <c r="D1321" t="s">
        <v>10</v>
      </c>
      <c r="E1321" t="s">
        <v>3033</v>
      </c>
      <c r="F1321" t="s">
        <v>12</v>
      </c>
      <c r="G1321" t="s">
        <v>13</v>
      </c>
      <c r="I1321" t="s">
        <v>20</v>
      </c>
    </row>
    <row r="1322" spans="1:9" x14ac:dyDescent="0.2">
      <c r="A1322" s="1">
        <v>1320</v>
      </c>
      <c r="B1322" t="s">
        <v>3034</v>
      </c>
      <c r="C1322" t="s">
        <v>2988</v>
      </c>
      <c r="D1322" t="s">
        <v>10</v>
      </c>
      <c r="E1322" t="s">
        <v>3035</v>
      </c>
      <c r="F1322" t="s">
        <v>12</v>
      </c>
      <c r="G1322" t="s">
        <v>13</v>
      </c>
      <c r="I1322" t="s">
        <v>20</v>
      </c>
    </row>
    <row r="1323" spans="1:9" x14ac:dyDescent="0.2">
      <c r="A1323" s="1">
        <v>1321</v>
      </c>
      <c r="B1323" t="s">
        <v>3036</v>
      </c>
      <c r="C1323" t="s">
        <v>3037</v>
      </c>
      <c r="D1323" t="s">
        <v>10</v>
      </c>
      <c r="E1323" t="s">
        <v>3038</v>
      </c>
      <c r="F1323" t="s">
        <v>12</v>
      </c>
      <c r="G1323" t="s">
        <v>13</v>
      </c>
      <c r="H1323" t="s">
        <v>3037</v>
      </c>
      <c r="I1323" t="s">
        <v>15</v>
      </c>
    </row>
    <row r="1324" spans="1:9" x14ac:dyDescent="0.2">
      <c r="A1324" s="1">
        <v>1322</v>
      </c>
      <c r="B1324" t="s">
        <v>3039</v>
      </c>
      <c r="C1324" t="s">
        <v>3040</v>
      </c>
      <c r="D1324" t="s">
        <v>10</v>
      </c>
      <c r="E1324" t="s">
        <v>3041</v>
      </c>
      <c r="F1324" t="s">
        <v>12</v>
      </c>
      <c r="G1324" t="s">
        <v>13</v>
      </c>
      <c r="H1324" t="s">
        <v>3040</v>
      </c>
      <c r="I1324" t="s">
        <v>15</v>
      </c>
    </row>
    <row r="1325" spans="1:9" x14ac:dyDescent="0.2">
      <c r="A1325" s="1">
        <v>1323</v>
      </c>
      <c r="B1325" t="s">
        <v>3042</v>
      </c>
      <c r="C1325" t="s">
        <v>3043</v>
      </c>
      <c r="D1325" t="s">
        <v>10</v>
      </c>
      <c r="E1325" t="s">
        <v>3044</v>
      </c>
      <c r="F1325" t="s">
        <v>12</v>
      </c>
      <c r="G1325" t="s">
        <v>13</v>
      </c>
      <c r="I1325" t="s">
        <v>20</v>
      </c>
    </row>
    <row r="1326" spans="1:9" x14ac:dyDescent="0.2">
      <c r="A1326" s="1">
        <v>1324</v>
      </c>
      <c r="B1326" t="s">
        <v>3045</v>
      </c>
      <c r="C1326" t="s">
        <v>3046</v>
      </c>
      <c r="D1326" t="s">
        <v>10</v>
      </c>
      <c r="E1326" t="s">
        <v>3047</v>
      </c>
      <c r="F1326" t="s">
        <v>12</v>
      </c>
      <c r="G1326" t="s">
        <v>13</v>
      </c>
      <c r="I1326" t="s">
        <v>20</v>
      </c>
    </row>
    <row r="1327" spans="1:9" x14ac:dyDescent="0.2">
      <c r="A1327" s="1">
        <v>1325</v>
      </c>
      <c r="B1327" t="s">
        <v>3048</v>
      </c>
      <c r="C1327" t="s">
        <v>3049</v>
      </c>
      <c r="D1327" t="s">
        <v>10</v>
      </c>
      <c r="E1327" t="s">
        <v>3050</v>
      </c>
      <c r="F1327" t="s">
        <v>12</v>
      </c>
      <c r="G1327" t="s">
        <v>13</v>
      </c>
      <c r="I1327" t="s">
        <v>20</v>
      </c>
    </row>
    <row r="1328" spans="1:9" x14ac:dyDescent="0.2">
      <c r="A1328" s="1">
        <v>1326</v>
      </c>
      <c r="B1328" t="s">
        <v>3051</v>
      </c>
      <c r="C1328" t="s">
        <v>3052</v>
      </c>
      <c r="D1328" t="s">
        <v>10</v>
      </c>
      <c r="E1328" t="s">
        <v>3041</v>
      </c>
      <c r="F1328" t="s">
        <v>12</v>
      </c>
      <c r="G1328" t="s">
        <v>13</v>
      </c>
      <c r="H1328" t="s">
        <v>3052</v>
      </c>
      <c r="I1328" t="s">
        <v>15</v>
      </c>
    </row>
    <row r="1329" spans="1:9" x14ac:dyDescent="0.2">
      <c r="A1329" s="1">
        <v>1327</v>
      </c>
      <c r="B1329" t="s">
        <v>3053</v>
      </c>
      <c r="C1329" t="s">
        <v>3054</v>
      </c>
      <c r="D1329" t="s">
        <v>10</v>
      </c>
      <c r="E1329" t="s">
        <v>3055</v>
      </c>
      <c r="F1329" t="s">
        <v>12</v>
      </c>
      <c r="G1329" t="s">
        <v>13</v>
      </c>
      <c r="H1329" t="s">
        <v>3054</v>
      </c>
      <c r="I1329" t="s">
        <v>15</v>
      </c>
    </row>
    <row r="1330" spans="1:9" x14ac:dyDescent="0.2">
      <c r="A1330" s="1">
        <v>1328</v>
      </c>
      <c r="B1330" t="s">
        <v>3056</v>
      </c>
      <c r="C1330" t="s">
        <v>3054</v>
      </c>
      <c r="D1330" t="s">
        <v>10</v>
      </c>
      <c r="E1330" t="s">
        <v>3057</v>
      </c>
      <c r="F1330" t="s">
        <v>12</v>
      </c>
      <c r="G1330" t="s">
        <v>13</v>
      </c>
      <c r="H1330" t="s">
        <v>3054</v>
      </c>
      <c r="I1330" t="s">
        <v>15</v>
      </c>
    </row>
    <row r="1331" spans="1:9" x14ac:dyDescent="0.2">
      <c r="A1331" s="1">
        <v>1329</v>
      </c>
      <c r="B1331" t="s">
        <v>3058</v>
      </c>
      <c r="C1331" t="s">
        <v>3059</v>
      </c>
      <c r="D1331" t="s">
        <v>10</v>
      </c>
      <c r="E1331" t="s">
        <v>3060</v>
      </c>
      <c r="F1331" t="s">
        <v>12</v>
      </c>
      <c r="G1331" t="s">
        <v>13</v>
      </c>
      <c r="I1331" t="s">
        <v>20</v>
      </c>
    </row>
    <row r="1332" spans="1:9" x14ac:dyDescent="0.2">
      <c r="A1332" s="1">
        <v>1330</v>
      </c>
      <c r="B1332" t="s">
        <v>3061</v>
      </c>
      <c r="C1332" t="s">
        <v>3062</v>
      </c>
      <c r="D1332" t="s">
        <v>10</v>
      </c>
      <c r="E1332" t="s">
        <v>11</v>
      </c>
      <c r="F1332" t="s">
        <v>12</v>
      </c>
      <c r="G1332" t="s">
        <v>13</v>
      </c>
      <c r="I1332" t="s">
        <v>20</v>
      </c>
    </row>
    <row r="1333" spans="1:9" x14ac:dyDescent="0.2">
      <c r="A1333" s="1">
        <v>1331</v>
      </c>
      <c r="B1333" t="s">
        <v>3063</v>
      </c>
      <c r="C1333" t="s">
        <v>3046</v>
      </c>
      <c r="D1333" t="s">
        <v>10</v>
      </c>
      <c r="E1333" t="s">
        <v>3064</v>
      </c>
      <c r="F1333" t="s">
        <v>12</v>
      </c>
      <c r="G1333" t="s">
        <v>13</v>
      </c>
      <c r="I1333" t="s">
        <v>20</v>
      </c>
    </row>
    <row r="1334" spans="1:9" x14ac:dyDescent="0.2">
      <c r="A1334" s="1">
        <v>1332</v>
      </c>
      <c r="B1334" t="s">
        <v>3065</v>
      </c>
      <c r="C1334" t="s">
        <v>3049</v>
      </c>
      <c r="D1334" t="s">
        <v>10</v>
      </c>
      <c r="E1334" t="s">
        <v>3066</v>
      </c>
      <c r="F1334" t="s">
        <v>12</v>
      </c>
      <c r="G1334" t="s">
        <v>13</v>
      </c>
      <c r="I1334" t="s">
        <v>20</v>
      </c>
    </row>
    <row r="1335" spans="1:9" x14ac:dyDescent="0.2">
      <c r="A1335" s="1">
        <v>1333</v>
      </c>
      <c r="B1335" t="s">
        <v>3067</v>
      </c>
      <c r="C1335" t="s">
        <v>3068</v>
      </c>
      <c r="D1335" t="s">
        <v>10</v>
      </c>
      <c r="E1335" t="s">
        <v>3069</v>
      </c>
      <c r="F1335" t="s">
        <v>12</v>
      </c>
      <c r="G1335" t="s">
        <v>13</v>
      </c>
      <c r="H1335" t="s">
        <v>3068</v>
      </c>
      <c r="I1335" t="s">
        <v>15</v>
      </c>
    </row>
    <row r="1336" spans="1:9" x14ac:dyDescent="0.2">
      <c r="A1336" s="1">
        <v>1334</v>
      </c>
      <c r="B1336" t="s">
        <v>3070</v>
      </c>
      <c r="C1336" t="s">
        <v>3071</v>
      </c>
      <c r="D1336" t="s">
        <v>10</v>
      </c>
      <c r="E1336" t="s">
        <v>3072</v>
      </c>
      <c r="F1336" t="s">
        <v>12</v>
      </c>
      <c r="G1336" t="s">
        <v>13</v>
      </c>
      <c r="I1336" t="s">
        <v>20</v>
      </c>
    </row>
    <row r="1337" spans="1:9" x14ac:dyDescent="0.2">
      <c r="A1337" s="1">
        <v>1335</v>
      </c>
      <c r="B1337" t="s">
        <v>3073</v>
      </c>
      <c r="C1337" t="s">
        <v>3074</v>
      </c>
      <c r="D1337" t="s">
        <v>10</v>
      </c>
      <c r="E1337" t="s">
        <v>11</v>
      </c>
      <c r="F1337" t="s">
        <v>12</v>
      </c>
      <c r="G1337" t="s">
        <v>13</v>
      </c>
      <c r="I1337" t="s">
        <v>20</v>
      </c>
    </row>
    <row r="1338" spans="1:9" x14ac:dyDescent="0.2">
      <c r="A1338" s="1">
        <v>1336</v>
      </c>
      <c r="B1338" t="s">
        <v>3075</v>
      </c>
      <c r="C1338" t="s">
        <v>3076</v>
      </c>
      <c r="D1338" t="s">
        <v>10</v>
      </c>
      <c r="E1338" t="s">
        <v>3077</v>
      </c>
      <c r="F1338" t="s">
        <v>12</v>
      </c>
      <c r="G1338" t="s">
        <v>13</v>
      </c>
      <c r="I1338" t="s">
        <v>20</v>
      </c>
    </row>
    <row r="1339" spans="1:9" x14ac:dyDescent="0.2">
      <c r="A1339" s="1">
        <v>1337</v>
      </c>
      <c r="B1339" t="s">
        <v>3078</v>
      </c>
      <c r="C1339" t="s">
        <v>3074</v>
      </c>
      <c r="D1339" t="s">
        <v>10</v>
      </c>
      <c r="E1339" t="s">
        <v>3079</v>
      </c>
      <c r="F1339" t="s">
        <v>12</v>
      </c>
      <c r="G1339" t="s">
        <v>13</v>
      </c>
      <c r="I1339" t="s">
        <v>20</v>
      </c>
    </row>
    <row r="1340" spans="1:9" x14ac:dyDescent="0.2">
      <c r="A1340" s="1">
        <v>1338</v>
      </c>
      <c r="B1340" t="s">
        <v>3080</v>
      </c>
      <c r="C1340" t="s">
        <v>886</v>
      </c>
      <c r="D1340" t="s">
        <v>10</v>
      </c>
      <c r="E1340" t="s">
        <v>3081</v>
      </c>
      <c r="F1340" t="s">
        <v>12</v>
      </c>
      <c r="G1340" t="s">
        <v>13</v>
      </c>
      <c r="I1340" t="s">
        <v>20</v>
      </c>
    </row>
    <row r="1341" spans="1:9" x14ac:dyDescent="0.2">
      <c r="A1341" s="1">
        <v>1339</v>
      </c>
      <c r="B1341" t="s">
        <v>3082</v>
      </c>
      <c r="C1341" t="s">
        <v>3011</v>
      </c>
      <c r="D1341" t="s">
        <v>10</v>
      </c>
      <c r="E1341" t="s">
        <v>3083</v>
      </c>
      <c r="F1341" t="s">
        <v>12</v>
      </c>
      <c r="G1341" t="s">
        <v>13</v>
      </c>
      <c r="H1341" t="s">
        <v>3011</v>
      </c>
      <c r="I1341" t="s">
        <v>15</v>
      </c>
    </row>
    <row r="1342" spans="1:9" x14ac:dyDescent="0.2">
      <c r="A1342" s="1">
        <v>1340</v>
      </c>
      <c r="B1342" t="s">
        <v>3084</v>
      </c>
      <c r="C1342" t="s">
        <v>3085</v>
      </c>
      <c r="D1342" t="s">
        <v>10</v>
      </c>
      <c r="E1342" t="s">
        <v>3086</v>
      </c>
      <c r="F1342" t="s">
        <v>12</v>
      </c>
      <c r="G1342" t="s">
        <v>13</v>
      </c>
      <c r="I1342" t="s">
        <v>20</v>
      </c>
    </row>
    <row r="1343" spans="1:9" x14ac:dyDescent="0.2">
      <c r="A1343" s="1">
        <v>1341</v>
      </c>
      <c r="B1343" t="s">
        <v>3087</v>
      </c>
      <c r="C1343" t="s">
        <v>3074</v>
      </c>
      <c r="D1343" t="s">
        <v>10</v>
      </c>
      <c r="E1343" t="s">
        <v>3088</v>
      </c>
      <c r="F1343" t="s">
        <v>12</v>
      </c>
      <c r="G1343" t="s">
        <v>13</v>
      </c>
      <c r="I1343" t="s">
        <v>20</v>
      </c>
    </row>
    <row r="1344" spans="1:9" x14ac:dyDescent="0.2">
      <c r="A1344" s="1">
        <v>1342</v>
      </c>
      <c r="B1344" t="s">
        <v>3089</v>
      </c>
      <c r="C1344" t="s">
        <v>3090</v>
      </c>
      <c r="D1344" t="s">
        <v>10</v>
      </c>
      <c r="E1344" t="s">
        <v>3091</v>
      </c>
      <c r="F1344" t="s">
        <v>12</v>
      </c>
      <c r="G1344" t="s">
        <v>13</v>
      </c>
      <c r="I1344" t="s">
        <v>20</v>
      </c>
    </row>
    <row r="1345" spans="1:9" x14ac:dyDescent="0.2">
      <c r="A1345" s="1">
        <v>1343</v>
      </c>
      <c r="B1345" t="s">
        <v>3092</v>
      </c>
      <c r="C1345" t="s">
        <v>439</v>
      </c>
      <c r="D1345" t="s">
        <v>10</v>
      </c>
      <c r="E1345" t="s">
        <v>3093</v>
      </c>
      <c r="F1345" t="s">
        <v>12</v>
      </c>
      <c r="G1345" t="s">
        <v>13</v>
      </c>
      <c r="I1345" t="s">
        <v>20</v>
      </c>
    </row>
    <row r="1346" spans="1:9" x14ac:dyDescent="0.2">
      <c r="A1346" s="1">
        <v>1344</v>
      </c>
      <c r="B1346" t="s">
        <v>3094</v>
      </c>
      <c r="C1346" t="s">
        <v>431</v>
      </c>
      <c r="D1346" t="s">
        <v>10</v>
      </c>
      <c r="E1346" t="s">
        <v>3095</v>
      </c>
      <c r="F1346" t="s">
        <v>12</v>
      </c>
      <c r="G1346" t="s">
        <v>13</v>
      </c>
      <c r="I1346" t="s">
        <v>20</v>
      </c>
    </row>
    <row r="1347" spans="1:9" x14ac:dyDescent="0.2">
      <c r="A1347" s="1">
        <v>1345</v>
      </c>
      <c r="B1347" t="s">
        <v>3096</v>
      </c>
      <c r="C1347" t="s">
        <v>3090</v>
      </c>
      <c r="D1347" t="s">
        <v>10</v>
      </c>
      <c r="E1347" t="s">
        <v>3097</v>
      </c>
      <c r="F1347" t="s">
        <v>12</v>
      </c>
      <c r="G1347" t="s">
        <v>13</v>
      </c>
      <c r="I1347" t="s">
        <v>20</v>
      </c>
    </row>
    <row r="1348" spans="1:9" x14ac:dyDescent="0.2">
      <c r="A1348" s="1">
        <v>1346</v>
      </c>
      <c r="B1348" t="s">
        <v>3098</v>
      </c>
      <c r="C1348" t="s">
        <v>431</v>
      </c>
      <c r="D1348" t="s">
        <v>10</v>
      </c>
      <c r="E1348" t="s">
        <v>3099</v>
      </c>
      <c r="F1348" t="s">
        <v>12</v>
      </c>
      <c r="G1348" t="s">
        <v>13</v>
      </c>
      <c r="I1348" t="s">
        <v>20</v>
      </c>
    </row>
    <row r="1349" spans="1:9" x14ac:dyDescent="0.2">
      <c r="A1349" s="1">
        <v>1347</v>
      </c>
      <c r="B1349" t="s">
        <v>3100</v>
      </c>
      <c r="C1349" t="s">
        <v>3059</v>
      </c>
      <c r="D1349" t="s">
        <v>10</v>
      </c>
      <c r="E1349" t="s">
        <v>3101</v>
      </c>
      <c r="F1349" t="s">
        <v>12</v>
      </c>
      <c r="G1349" t="s">
        <v>13</v>
      </c>
      <c r="I1349" t="s">
        <v>20</v>
      </c>
    </row>
    <row r="1350" spans="1:9" x14ac:dyDescent="0.2">
      <c r="A1350" s="1">
        <v>1348</v>
      </c>
      <c r="B1350" t="s">
        <v>3102</v>
      </c>
      <c r="C1350" t="s">
        <v>3103</v>
      </c>
      <c r="D1350" t="s">
        <v>10</v>
      </c>
      <c r="E1350" t="s">
        <v>3104</v>
      </c>
      <c r="F1350" t="s">
        <v>12</v>
      </c>
      <c r="G1350" t="s">
        <v>13</v>
      </c>
      <c r="I1350" t="s">
        <v>20</v>
      </c>
    </row>
    <row r="1351" spans="1:9" x14ac:dyDescent="0.2">
      <c r="A1351" s="1">
        <v>1349</v>
      </c>
      <c r="B1351" t="s">
        <v>3105</v>
      </c>
      <c r="C1351" t="s">
        <v>3106</v>
      </c>
      <c r="D1351" t="s">
        <v>10</v>
      </c>
      <c r="E1351" t="s">
        <v>3107</v>
      </c>
      <c r="F1351" t="s">
        <v>12</v>
      </c>
      <c r="G1351" t="s">
        <v>13</v>
      </c>
      <c r="I1351" t="s">
        <v>20</v>
      </c>
    </row>
    <row r="1352" spans="1:9" x14ac:dyDescent="0.2">
      <c r="A1352" s="1">
        <v>1350</v>
      </c>
      <c r="B1352" t="s">
        <v>3108</v>
      </c>
      <c r="C1352" t="s">
        <v>3109</v>
      </c>
      <c r="D1352" t="s">
        <v>10</v>
      </c>
      <c r="E1352" t="s">
        <v>11</v>
      </c>
      <c r="F1352">
        <v>9</v>
      </c>
      <c r="G1352" t="s">
        <v>19</v>
      </c>
      <c r="I1352" t="s">
        <v>20</v>
      </c>
    </row>
    <row r="1353" spans="1:9" x14ac:dyDescent="0.2">
      <c r="A1353" s="1">
        <v>1351</v>
      </c>
      <c r="B1353" t="s">
        <v>3110</v>
      </c>
      <c r="C1353" t="s">
        <v>3111</v>
      </c>
      <c r="D1353" t="s">
        <v>10</v>
      </c>
      <c r="E1353" t="s">
        <v>11</v>
      </c>
      <c r="F1353">
        <v>9</v>
      </c>
      <c r="G1353" t="s">
        <v>19</v>
      </c>
      <c r="I1353" t="s">
        <v>20</v>
      </c>
    </row>
    <row r="1354" spans="1:9" x14ac:dyDescent="0.2">
      <c r="A1354" s="1">
        <v>1352</v>
      </c>
      <c r="B1354" t="s">
        <v>3112</v>
      </c>
      <c r="C1354" t="s">
        <v>3113</v>
      </c>
      <c r="D1354" t="s">
        <v>10</v>
      </c>
      <c r="E1354" t="s">
        <v>3114</v>
      </c>
      <c r="F1354" t="s">
        <v>12</v>
      </c>
      <c r="G1354" t="s">
        <v>13</v>
      </c>
      <c r="I1354" t="s">
        <v>20</v>
      </c>
    </row>
    <row r="1355" spans="1:9" x14ac:dyDescent="0.2">
      <c r="A1355" s="1">
        <v>1353</v>
      </c>
      <c r="B1355" t="s">
        <v>3115</v>
      </c>
      <c r="C1355" t="s">
        <v>3116</v>
      </c>
      <c r="D1355" t="s">
        <v>10</v>
      </c>
      <c r="E1355" t="s">
        <v>11</v>
      </c>
      <c r="F1355">
        <v>9</v>
      </c>
      <c r="G1355" t="s">
        <v>19</v>
      </c>
      <c r="I1355" t="s">
        <v>20</v>
      </c>
    </row>
    <row r="1356" spans="1:9" x14ac:dyDescent="0.2">
      <c r="A1356" s="1">
        <v>1354</v>
      </c>
      <c r="B1356" t="s">
        <v>3117</v>
      </c>
      <c r="C1356" t="s">
        <v>3118</v>
      </c>
      <c r="D1356" t="s">
        <v>10</v>
      </c>
      <c r="E1356" t="s">
        <v>3119</v>
      </c>
      <c r="F1356">
        <v>9</v>
      </c>
      <c r="G1356" t="s">
        <v>19</v>
      </c>
      <c r="I1356" t="s">
        <v>20</v>
      </c>
    </row>
    <row r="1357" spans="1:9" x14ac:dyDescent="0.2">
      <c r="A1357" s="1">
        <v>1355</v>
      </c>
      <c r="B1357" t="s">
        <v>3120</v>
      </c>
      <c r="C1357" t="s">
        <v>3121</v>
      </c>
      <c r="D1357" t="s">
        <v>10</v>
      </c>
      <c r="E1357" t="s">
        <v>11</v>
      </c>
      <c r="F1357">
        <v>9</v>
      </c>
      <c r="G1357" t="s">
        <v>19</v>
      </c>
      <c r="I1357" t="s">
        <v>20</v>
      </c>
    </row>
    <row r="1358" spans="1:9" x14ac:dyDescent="0.2">
      <c r="A1358" s="1">
        <v>1356</v>
      </c>
      <c r="B1358" t="s">
        <v>3122</v>
      </c>
      <c r="C1358" t="s">
        <v>2643</v>
      </c>
      <c r="D1358" t="s">
        <v>10</v>
      </c>
      <c r="E1358" t="s">
        <v>3123</v>
      </c>
      <c r="F1358">
        <v>9</v>
      </c>
      <c r="G1358" t="s">
        <v>19</v>
      </c>
      <c r="I1358" t="s">
        <v>20</v>
      </c>
    </row>
    <row r="1359" spans="1:9" x14ac:dyDescent="0.2">
      <c r="A1359" s="1">
        <v>1357</v>
      </c>
      <c r="B1359" t="s">
        <v>3124</v>
      </c>
      <c r="C1359" t="s">
        <v>3125</v>
      </c>
      <c r="D1359" t="s">
        <v>10</v>
      </c>
      <c r="E1359" t="s">
        <v>3126</v>
      </c>
      <c r="F1359">
        <v>9</v>
      </c>
      <c r="G1359" t="s">
        <v>19</v>
      </c>
      <c r="I1359" t="s">
        <v>20</v>
      </c>
    </row>
    <row r="1360" spans="1:9" x14ac:dyDescent="0.2">
      <c r="A1360" s="1">
        <v>1358</v>
      </c>
      <c r="B1360" t="s">
        <v>3127</v>
      </c>
      <c r="C1360" t="s">
        <v>3128</v>
      </c>
      <c r="D1360" t="s">
        <v>10</v>
      </c>
      <c r="E1360" t="s">
        <v>3129</v>
      </c>
      <c r="F1360">
        <v>9</v>
      </c>
      <c r="G1360" t="s">
        <v>19</v>
      </c>
      <c r="I1360" t="s">
        <v>20</v>
      </c>
    </row>
    <row r="1361" spans="1:9" x14ac:dyDescent="0.2">
      <c r="A1361" s="1">
        <v>1359</v>
      </c>
      <c r="B1361" t="s">
        <v>3130</v>
      </c>
      <c r="C1361" t="s">
        <v>3131</v>
      </c>
      <c r="D1361" t="s">
        <v>10</v>
      </c>
      <c r="E1361" t="s">
        <v>3132</v>
      </c>
      <c r="F1361">
        <v>9</v>
      </c>
      <c r="G1361" t="s">
        <v>19</v>
      </c>
      <c r="I1361" t="s">
        <v>20</v>
      </c>
    </row>
    <row r="1362" spans="1:9" x14ac:dyDescent="0.2">
      <c r="A1362" s="1">
        <v>1360</v>
      </c>
      <c r="B1362" t="s">
        <v>3133</v>
      </c>
      <c r="C1362" t="s">
        <v>3134</v>
      </c>
      <c r="D1362" t="s">
        <v>10</v>
      </c>
      <c r="E1362" t="s">
        <v>11</v>
      </c>
      <c r="F1362" t="s">
        <v>12</v>
      </c>
      <c r="G1362" t="s">
        <v>13</v>
      </c>
      <c r="I1362" t="s">
        <v>20</v>
      </c>
    </row>
    <row r="1363" spans="1:9" x14ac:dyDescent="0.2">
      <c r="A1363" s="1">
        <v>1361</v>
      </c>
      <c r="B1363" t="s">
        <v>3135</v>
      </c>
      <c r="C1363" t="s">
        <v>3136</v>
      </c>
      <c r="D1363" t="s">
        <v>10</v>
      </c>
      <c r="E1363" t="s">
        <v>11</v>
      </c>
      <c r="F1363" t="s">
        <v>12</v>
      </c>
      <c r="G1363" t="s">
        <v>13</v>
      </c>
      <c r="H1363" t="s">
        <v>3137</v>
      </c>
      <c r="I1363" t="s">
        <v>15</v>
      </c>
    </row>
    <row r="1364" spans="1:9" x14ac:dyDescent="0.2">
      <c r="A1364" s="1">
        <v>1362</v>
      </c>
      <c r="B1364" t="s">
        <v>3138</v>
      </c>
      <c r="C1364" t="s">
        <v>3139</v>
      </c>
      <c r="D1364" t="s">
        <v>10</v>
      </c>
      <c r="E1364" t="s">
        <v>11</v>
      </c>
      <c r="F1364" t="s">
        <v>12</v>
      </c>
      <c r="G1364" t="s">
        <v>13</v>
      </c>
      <c r="I1364" t="s">
        <v>20</v>
      </c>
    </row>
    <row r="1365" spans="1:9" x14ac:dyDescent="0.2">
      <c r="A1365" s="1">
        <v>1363</v>
      </c>
      <c r="B1365" t="s">
        <v>3140</v>
      </c>
      <c r="C1365" t="s">
        <v>3141</v>
      </c>
      <c r="D1365" t="s">
        <v>10</v>
      </c>
      <c r="E1365" t="s">
        <v>11</v>
      </c>
      <c r="F1365">
        <v>9</v>
      </c>
      <c r="G1365" t="s">
        <v>19</v>
      </c>
      <c r="I1365" t="s">
        <v>20</v>
      </c>
    </row>
    <row r="1366" spans="1:9" x14ac:dyDescent="0.2">
      <c r="A1366" s="1">
        <v>1364</v>
      </c>
      <c r="B1366" t="s">
        <v>3142</v>
      </c>
      <c r="C1366" t="s">
        <v>3143</v>
      </c>
      <c r="D1366" t="s">
        <v>10</v>
      </c>
      <c r="E1366" t="s">
        <v>11</v>
      </c>
      <c r="F1366">
        <v>9</v>
      </c>
      <c r="G1366" t="s">
        <v>19</v>
      </c>
      <c r="I1366" t="s">
        <v>20</v>
      </c>
    </row>
    <row r="1367" spans="1:9" x14ac:dyDescent="0.2">
      <c r="A1367" s="1">
        <v>1365</v>
      </c>
      <c r="B1367" t="s">
        <v>3144</v>
      </c>
      <c r="C1367" t="s">
        <v>3145</v>
      </c>
      <c r="D1367" t="s">
        <v>10</v>
      </c>
      <c r="E1367" t="s">
        <v>11</v>
      </c>
      <c r="F1367" t="s">
        <v>12</v>
      </c>
      <c r="G1367" t="s">
        <v>13</v>
      </c>
      <c r="I1367" t="s">
        <v>20</v>
      </c>
    </row>
    <row r="1368" spans="1:9" x14ac:dyDescent="0.2">
      <c r="A1368" s="1">
        <v>1366</v>
      </c>
      <c r="B1368" t="s">
        <v>3146</v>
      </c>
      <c r="C1368" t="s">
        <v>3147</v>
      </c>
      <c r="D1368" t="s">
        <v>10</v>
      </c>
      <c r="E1368" t="s">
        <v>3148</v>
      </c>
      <c r="F1368">
        <v>9</v>
      </c>
      <c r="G1368" t="s">
        <v>19</v>
      </c>
      <c r="I1368" t="s">
        <v>20</v>
      </c>
    </row>
    <row r="1369" spans="1:9" x14ac:dyDescent="0.2">
      <c r="A1369" s="1">
        <v>1367</v>
      </c>
      <c r="B1369" t="s">
        <v>3149</v>
      </c>
      <c r="C1369" t="s">
        <v>3139</v>
      </c>
      <c r="D1369" t="s">
        <v>10</v>
      </c>
      <c r="E1369" t="s">
        <v>11</v>
      </c>
      <c r="F1369">
        <v>9</v>
      </c>
      <c r="G1369" t="s">
        <v>19</v>
      </c>
      <c r="I1369" t="s">
        <v>20</v>
      </c>
    </row>
    <row r="1370" spans="1:9" x14ac:dyDescent="0.2">
      <c r="A1370" s="1">
        <v>1368</v>
      </c>
      <c r="B1370" t="s">
        <v>3150</v>
      </c>
      <c r="C1370" t="s">
        <v>3151</v>
      </c>
      <c r="D1370" t="s">
        <v>10</v>
      </c>
      <c r="E1370" t="s">
        <v>11</v>
      </c>
      <c r="F1370">
        <v>9</v>
      </c>
      <c r="G1370" t="s">
        <v>19</v>
      </c>
      <c r="I1370" t="s">
        <v>20</v>
      </c>
    </row>
    <row r="1371" spans="1:9" x14ac:dyDescent="0.2">
      <c r="A1371" s="1">
        <v>1369</v>
      </c>
      <c r="B1371" t="s">
        <v>3152</v>
      </c>
      <c r="C1371" t="s">
        <v>2654</v>
      </c>
      <c r="D1371" t="s">
        <v>10</v>
      </c>
      <c r="E1371" t="s">
        <v>2655</v>
      </c>
      <c r="F1371">
        <v>9</v>
      </c>
      <c r="G1371" t="s">
        <v>19</v>
      </c>
      <c r="I1371" t="s">
        <v>20</v>
      </c>
    </row>
    <row r="1372" spans="1:9" x14ac:dyDescent="0.2">
      <c r="A1372" s="1">
        <v>1370</v>
      </c>
      <c r="B1372" t="s">
        <v>3153</v>
      </c>
      <c r="C1372" t="s">
        <v>3147</v>
      </c>
      <c r="D1372" t="s">
        <v>10</v>
      </c>
      <c r="E1372" t="s">
        <v>11</v>
      </c>
      <c r="F1372" t="s">
        <v>12</v>
      </c>
      <c r="G1372" t="s">
        <v>13</v>
      </c>
      <c r="I1372" t="s">
        <v>20</v>
      </c>
    </row>
    <row r="1373" spans="1:9" x14ac:dyDescent="0.2">
      <c r="A1373" s="1">
        <v>1371</v>
      </c>
      <c r="B1373" t="s">
        <v>3154</v>
      </c>
      <c r="C1373" t="s">
        <v>3155</v>
      </c>
      <c r="D1373" t="s">
        <v>10</v>
      </c>
      <c r="E1373" t="s">
        <v>3156</v>
      </c>
      <c r="F1373">
        <v>9</v>
      </c>
      <c r="G1373" t="s">
        <v>19</v>
      </c>
      <c r="I1373" t="s">
        <v>20</v>
      </c>
    </row>
    <row r="1374" spans="1:9" x14ac:dyDescent="0.2">
      <c r="A1374" s="1">
        <v>1372</v>
      </c>
      <c r="B1374" t="s">
        <v>3157</v>
      </c>
      <c r="C1374" t="s">
        <v>3158</v>
      </c>
      <c r="D1374" t="s">
        <v>10</v>
      </c>
      <c r="E1374" t="s">
        <v>3159</v>
      </c>
      <c r="F1374" t="s">
        <v>12</v>
      </c>
      <c r="G1374" t="s">
        <v>13</v>
      </c>
      <c r="H1374" t="s">
        <v>3160</v>
      </c>
      <c r="I1374" t="s">
        <v>15</v>
      </c>
    </row>
    <row r="1375" spans="1:9" x14ac:dyDescent="0.2">
      <c r="A1375" s="1">
        <v>1373</v>
      </c>
      <c r="B1375" t="s">
        <v>3161</v>
      </c>
      <c r="C1375" t="s">
        <v>3162</v>
      </c>
      <c r="D1375" t="s">
        <v>10</v>
      </c>
      <c r="E1375" t="s">
        <v>3163</v>
      </c>
      <c r="F1375">
        <v>9</v>
      </c>
      <c r="G1375" t="s">
        <v>19</v>
      </c>
      <c r="I1375" t="s">
        <v>20</v>
      </c>
    </row>
    <row r="1376" spans="1:9" x14ac:dyDescent="0.2">
      <c r="A1376" s="1">
        <v>1374</v>
      </c>
      <c r="B1376" t="s">
        <v>3164</v>
      </c>
      <c r="C1376" t="s">
        <v>3165</v>
      </c>
      <c r="D1376" t="s">
        <v>10</v>
      </c>
      <c r="E1376" t="s">
        <v>11</v>
      </c>
      <c r="F1376">
        <v>9</v>
      </c>
      <c r="G1376" t="s">
        <v>19</v>
      </c>
      <c r="I1376" t="s">
        <v>20</v>
      </c>
    </row>
    <row r="1377" spans="1:9" x14ac:dyDescent="0.2">
      <c r="A1377" s="1">
        <v>1375</v>
      </c>
      <c r="B1377" t="s">
        <v>3166</v>
      </c>
      <c r="C1377" t="s">
        <v>3167</v>
      </c>
      <c r="D1377" t="s">
        <v>10</v>
      </c>
      <c r="E1377" t="s">
        <v>11</v>
      </c>
      <c r="F1377" t="s">
        <v>12</v>
      </c>
      <c r="G1377" t="s">
        <v>13</v>
      </c>
      <c r="I1377" t="s">
        <v>20</v>
      </c>
    </row>
    <row r="1378" spans="1:9" x14ac:dyDescent="0.2">
      <c r="A1378" s="1">
        <v>1376</v>
      </c>
      <c r="B1378" t="s">
        <v>3168</v>
      </c>
      <c r="C1378" t="s">
        <v>3169</v>
      </c>
      <c r="D1378" t="s">
        <v>10</v>
      </c>
      <c r="E1378" t="s">
        <v>11</v>
      </c>
      <c r="F1378">
        <v>9</v>
      </c>
      <c r="G1378" t="s">
        <v>19</v>
      </c>
      <c r="I1378" t="s">
        <v>20</v>
      </c>
    </row>
    <row r="1379" spans="1:9" x14ac:dyDescent="0.2">
      <c r="A1379" s="1">
        <v>1377</v>
      </c>
      <c r="B1379" t="s">
        <v>3170</v>
      </c>
      <c r="C1379" t="s">
        <v>3171</v>
      </c>
      <c r="D1379" t="s">
        <v>10</v>
      </c>
      <c r="E1379" t="s">
        <v>11</v>
      </c>
      <c r="F1379" t="s">
        <v>12</v>
      </c>
      <c r="G1379" t="s">
        <v>13</v>
      </c>
      <c r="I1379" t="s">
        <v>20</v>
      </c>
    </row>
    <row r="1380" spans="1:9" x14ac:dyDescent="0.2">
      <c r="A1380" s="1">
        <v>1378</v>
      </c>
      <c r="B1380" t="s">
        <v>3172</v>
      </c>
      <c r="C1380" t="s">
        <v>3173</v>
      </c>
      <c r="D1380" t="s">
        <v>10</v>
      </c>
      <c r="E1380" t="s">
        <v>11</v>
      </c>
      <c r="F1380" t="s">
        <v>12</v>
      </c>
      <c r="G1380" t="s">
        <v>13</v>
      </c>
      <c r="I1380" t="s">
        <v>20</v>
      </c>
    </row>
    <row r="1381" spans="1:9" x14ac:dyDescent="0.2">
      <c r="A1381" s="1">
        <v>1379</v>
      </c>
      <c r="B1381" t="s">
        <v>3174</v>
      </c>
      <c r="C1381" t="s">
        <v>3175</v>
      </c>
      <c r="D1381" t="s">
        <v>10</v>
      </c>
      <c r="E1381" t="s">
        <v>11</v>
      </c>
      <c r="F1381">
        <v>9</v>
      </c>
      <c r="G1381" t="s">
        <v>19</v>
      </c>
      <c r="I1381" t="s">
        <v>20</v>
      </c>
    </row>
    <row r="1382" spans="1:9" x14ac:dyDescent="0.2">
      <c r="A1382" s="1">
        <v>1380</v>
      </c>
      <c r="B1382" t="s">
        <v>3176</v>
      </c>
      <c r="C1382" t="s">
        <v>3177</v>
      </c>
      <c r="D1382" t="s">
        <v>10</v>
      </c>
      <c r="E1382" t="s">
        <v>11</v>
      </c>
      <c r="F1382">
        <v>9</v>
      </c>
      <c r="G1382" t="s">
        <v>19</v>
      </c>
      <c r="I1382" t="s">
        <v>20</v>
      </c>
    </row>
    <row r="1383" spans="1:9" x14ac:dyDescent="0.2">
      <c r="A1383" s="1">
        <v>1381</v>
      </c>
      <c r="B1383" t="s">
        <v>3178</v>
      </c>
      <c r="C1383" t="s">
        <v>3179</v>
      </c>
      <c r="D1383" t="s">
        <v>10</v>
      </c>
      <c r="E1383" t="s">
        <v>11</v>
      </c>
      <c r="F1383">
        <v>9</v>
      </c>
      <c r="G1383" t="s">
        <v>19</v>
      </c>
      <c r="I1383" t="s">
        <v>20</v>
      </c>
    </row>
    <row r="1384" spans="1:9" x14ac:dyDescent="0.2">
      <c r="A1384" s="1">
        <v>1382</v>
      </c>
      <c r="B1384" t="s">
        <v>3180</v>
      </c>
      <c r="C1384" t="s">
        <v>3181</v>
      </c>
      <c r="D1384" t="s">
        <v>10</v>
      </c>
      <c r="E1384" t="s">
        <v>11</v>
      </c>
      <c r="F1384" t="s">
        <v>68</v>
      </c>
      <c r="G1384" t="s">
        <v>69</v>
      </c>
      <c r="I1384" t="s">
        <v>20</v>
      </c>
    </row>
    <row r="1385" spans="1:9" x14ac:dyDescent="0.2">
      <c r="A1385" s="1">
        <v>1383</v>
      </c>
      <c r="B1385" t="s">
        <v>3182</v>
      </c>
      <c r="C1385" t="s">
        <v>3183</v>
      </c>
      <c r="D1385" t="s">
        <v>10</v>
      </c>
      <c r="E1385" t="s">
        <v>11</v>
      </c>
      <c r="F1385" t="s">
        <v>68</v>
      </c>
      <c r="G1385" t="s">
        <v>69</v>
      </c>
      <c r="I1385" t="s">
        <v>20</v>
      </c>
    </row>
    <row r="1386" spans="1:9" x14ac:dyDescent="0.2">
      <c r="A1386" s="1">
        <v>1384</v>
      </c>
      <c r="B1386" t="s">
        <v>3184</v>
      </c>
      <c r="C1386" t="s">
        <v>3185</v>
      </c>
      <c r="D1386" t="s">
        <v>10</v>
      </c>
      <c r="E1386" t="s">
        <v>11</v>
      </c>
      <c r="F1386">
        <v>9</v>
      </c>
      <c r="G1386" t="s">
        <v>19</v>
      </c>
      <c r="I1386" t="s">
        <v>20</v>
      </c>
    </row>
    <row r="1387" spans="1:9" x14ac:dyDescent="0.2">
      <c r="A1387" s="1">
        <v>1385</v>
      </c>
      <c r="B1387" t="s">
        <v>3186</v>
      </c>
      <c r="C1387" t="s">
        <v>3187</v>
      </c>
      <c r="D1387" t="s">
        <v>10</v>
      </c>
      <c r="E1387" t="s">
        <v>11</v>
      </c>
      <c r="F1387">
        <v>9</v>
      </c>
      <c r="G1387" t="s">
        <v>19</v>
      </c>
      <c r="I1387" t="s">
        <v>20</v>
      </c>
    </row>
    <row r="1388" spans="1:9" x14ac:dyDescent="0.2">
      <c r="A1388" s="1">
        <v>1386</v>
      </c>
      <c r="B1388" t="s">
        <v>3188</v>
      </c>
      <c r="C1388" t="s">
        <v>3136</v>
      </c>
      <c r="D1388" t="s">
        <v>10</v>
      </c>
      <c r="E1388" t="s">
        <v>3189</v>
      </c>
      <c r="F1388" t="s">
        <v>12</v>
      </c>
      <c r="G1388" t="s">
        <v>13</v>
      </c>
      <c r="H1388" t="s">
        <v>3137</v>
      </c>
      <c r="I1388" t="s">
        <v>15</v>
      </c>
    </row>
    <row r="1389" spans="1:9" x14ac:dyDescent="0.2">
      <c r="A1389" s="1">
        <v>1387</v>
      </c>
      <c r="B1389" t="s">
        <v>3190</v>
      </c>
      <c r="C1389" t="s">
        <v>3139</v>
      </c>
      <c r="D1389" t="s">
        <v>10</v>
      </c>
      <c r="E1389" t="s">
        <v>11</v>
      </c>
      <c r="F1389" t="s">
        <v>12</v>
      </c>
      <c r="G1389" t="s">
        <v>13</v>
      </c>
      <c r="I1389" t="s">
        <v>20</v>
      </c>
    </row>
    <row r="1390" spans="1:9" x14ac:dyDescent="0.2">
      <c r="A1390" s="1">
        <v>1388</v>
      </c>
      <c r="B1390" t="s">
        <v>3191</v>
      </c>
      <c r="C1390" t="s">
        <v>3183</v>
      </c>
      <c r="D1390" t="s">
        <v>10</v>
      </c>
      <c r="E1390" t="s">
        <v>3192</v>
      </c>
      <c r="F1390">
        <v>9</v>
      </c>
      <c r="G1390" t="s">
        <v>19</v>
      </c>
      <c r="I1390" t="s">
        <v>20</v>
      </c>
    </row>
    <row r="1391" spans="1:9" x14ac:dyDescent="0.2">
      <c r="A1391" s="1">
        <v>1389</v>
      </c>
      <c r="B1391" t="s">
        <v>3193</v>
      </c>
      <c r="C1391" t="s">
        <v>3194</v>
      </c>
      <c r="D1391" t="s">
        <v>10</v>
      </c>
      <c r="E1391" t="s">
        <v>11</v>
      </c>
      <c r="F1391">
        <v>9</v>
      </c>
      <c r="G1391" t="s">
        <v>19</v>
      </c>
      <c r="I1391" t="s">
        <v>20</v>
      </c>
    </row>
    <row r="1392" spans="1:9" x14ac:dyDescent="0.2">
      <c r="A1392" s="1">
        <v>1390</v>
      </c>
      <c r="B1392" t="s">
        <v>3195</v>
      </c>
      <c r="C1392" t="s">
        <v>3196</v>
      </c>
      <c r="D1392" t="s">
        <v>10</v>
      </c>
      <c r="E1392" t="s">
        <v>11</v>
      </c>
      <c r="F1392">
        <v>9</v>
      </c>
      <c r="G1392" t="s">
        <v>19</v>
      </c>
      <c r="I1392" t="s">
        <v>20</v>
      </c>
    </row>
    <row r="1393" spans="1:9" x14ac:dyDescent="0.2">
      <c r="A1393" s="1">
        <v>1391</v>
      </c>
      <c r="B1393" t="s">
        <v>3197</v>
      </c>
      <c r="C1393" t="s">
        <v>3198</v>
      </c>
      <c r="D1393" t="s">
        <v>10</v>
      </c>
      <c r="E1393" t="s">
        <v>3199</v>
      </c>
      <c r="F1393" t="s">
        <v>12</v>
      </c>
      <c r="G1393" t="s">
        <v>13</v>
      </c>
      <c r="I1393" t="s">
        <v>20</v>
      </c>
    </row>
    <row r="1394" spans="1:9" x14ac:dyDescent="0.2">
      <c r="A1394" s="1">
        <v>1392</v>
      </c>
      <c r="B1394" t="s">
        <v>3200</v>
      </c>
      <c r="C1394" t="s">
        <v>3201</v>
      </c>
      <c r="D1394" t="s">
        <v>10</v>
      </c>
      <c r="E1394" t="s">
        <v>11</v>
      </c>
      <c r="F1394" t="s">
        <v>12</v>
      </c>
      <c r="G1394" t="s">
        <v>13</v>
      </c>
      <c r="I1394" t="s">
        <v>20</v>
      </c>
    </row>
    <row r="1395" spans="1:9" x14ac:dyDescent="0.2">
      <c r="A1395" s="1">
        <v>1393</v>
      </c>
      <c r="B1395" t="s">
        <v>3202</v>
      </c>
      <c r="C1395" t="s">
        <v>3203</v>
      </c>
      <c r="D1395" t="s">
        <v>10</v>
      </c>
      <c r="E1395" t="s">
        <v>11</v>
      </c>
      <c r="F1395">
        <v>9</v>
      </c>
      <c r="G1395" t="s">
        <v>19</v>
      </c>
      <c r="I1395" t="s">
        <v>20</v>
      </c>
    </row>
    <row r="1396" spans="1:9" x14ac:dyDescent="0.2">
      <c r="A1396" s="1">
        <v>1394</v>
      </c>
      <c r="B1396" t="s">
        <v>3204</v>
      </c>
      <c r="C1396" t="s">
        <v>3205</v>
      </c>
      <c r="D1396" t="s">
        <v>10</v>
      </c>
      <c r="E1396" t="s">
        <v>3206</v>
      </c>
      <c r="F1396" t="s">
        <v>68</v>
      </c>
      <c r="G1396" t="s">
        <v>69</v>
      </c>
      <c r="I1396" t="s">
        <v>20</v>
      </c>
    </row>
    <row r="1397" spans="1:9" x14ac:dyDescent="0.2">
      <c r="A1397" s="1">
        <v>1395</v>
      </c>
      <c r="B1397" t="s">
        <v>3207</v>
      </c>
      <c r="C1397" t="s">
        <v>3208</v>
      </c>
      <c r="D1397" t="s">
        <v>10</v>
      </c>
      <c r="E1397" t="s">
        <v>3209</v>
      </c>
      <c r="F1397">
        <v>9</v>
      </c>
      <c r="G1397" t="s">
        <v>19</v>
      </c>
      <c r="I1397" t="s">
        <v>20</v>
      </c>
    </row>
    <row r="1398" spans="1:9" x14ac:dyDescent="0.2">
      <c r="A1398" s="1">
        <v>1396</v>
      </c>
      <c r="B1398" t="s">
        <v>3210</v>
      </c>
      <c r="C1398" t="s">
        <v>3131</v>
      </c>
      <c r="D1398" t="s">
        <v>10</v>
      </c>
      <c r="E1398" t="s">
        <v>3211</v>
      </c>
      <c r="F1398">
        <v>9</v>
      </c>
      <c r="G1398" t="s">
        <v>19</v>
      </c>
      <c r="I1398" t="s">
        <v>20</v>
      </c>
    </row>
    <row r="1399" spans="1:9" x14ac:dyDescent="0.2">
      <c r="A1399" s="1">
        <v>1397</v>
      </c>
      <c r="B1399" t="s">
        <v>3212</v>
      </c>
      <c r="C1399" t="s">
        <v>3213</v>
      </c>
      <c r="D1399" t="s">
        <v>10</v>
      </c>
      <c r="E1399" t="s">
        <v>11</v>
      </c>
      <c r="F1399">
        <v>9</v>
      </c>
      <c r="G1399" t="s">
        <v>19</v>
      </c>
      <c r="I1399" t="s">
        <v>20</v>
      </c>
    </row>
    <row r="1400" spans="1:9" x14ac:dyDescent="0.2">
      <c r="A1400" s="1">
        <v>1398</v>
      </c>
      <c r="B1400" t="s">
        <v>3214</v>
      </c>
      <c r="C1400" t="s">
        <v>3215</v>
      </c>
      <c r="D1400" t="s">
        <v>10</v>
      </c>
      <c r="E1400" t="s">
        <v>11</v>
      </c>
      <c r="F1400">
        <v>9</v>
      </c>
      <c r="G1400" t="s">
        <v>19</v>
      </c>
      <c r="I1400" t="s">
        <v>20</v>
      </c>
    </row>
    <row r="1401" spans="1:9" x14ac:dyDescent="0.2">
      <c r="A1401" s="1">
        <v>1399</v>
      </c>
      <c r="B1401" t="s">
        <v>3216</v>
      </c>
      <c r="C1401" t="s">
        <v>3217</v>
      </c>
      <c r="D1401" t="s">
        <v>10</v>
      </c>
      <c r="E1401" t="s">
        <v>11</v>
      </c>
      <c r="F1401">
        <v>9</v>
      </c>
      <c r="G1401" t="s">
        <v>19</v>
      </c>
      <c r="I1401" t="s">
        <v>20</v>
      </c>
    </row>
    <row r="1402" spans="1:9" x14ac:dyDescent="0.2">
      <c r="A1402" s="1">
        <v>1400</v>
      </c>
      <c r="B1402" t="s">
        <v>3218</v>
      </c>
      <c r="C1402" t="s">
        <v>3219</v>
      </c>
      <c r="D1402" t="s">
        <v>10</v>
      </c>
      <c r="E1402" t="s">
        <v>11</v>
      </c>
      <c r="F1402">
        <v>9</v>
      </c>
      <c r="G1402" t="s">
        <v>19</v>
      </c>
      <c r="I1402" t="s">
        <v>20</v>
      </c>
    </row>
    <row r="1403" spans="1:9" x14ac:dyDescent="0.2">
      <c r="A1403" s="1">
        <v>1401</v>
      </c>
      <c r="B1403" t="s">
        <v>3220</v>
      </c>
      <c r="C1403" t="s">
        <v>3221</v>
      </c>
      <c r="D1403" t="s">
        <v>10</v>
      </c>
      <c r="E1403" t="s">
        <v>3222</v>
      </c>
      <c r="F1403">
        <v>9</v>
      </c>
      <c r="G1403" t="s">
        <v>19</v>
      </c>
      <c r="I1403" t="s">
        <v>20</v>
      </c>
    </row>
    <row r="1404" spans="1:9" x14ac:dyDescent="0.2">
      <c r="A1404" s="1">
        <v>1402</v>
      </c>
      <c r="B1404" t="s">
        <v>3223</v>
      </c>
      <c r="C1404" t="s">
        <v>3224</v>
      </c>
      <c r="D1404" t="s">
        <v>10</v>
      </c>
      <c r="E1404" t="s">
        <v>3225</v>
      </c>
      <c r="F1404" t="s">
        <v>68</v>
      </c>
      <c r="G1404" t="s">
        <v>69</v>
      </c>
      <c r="I1404" t="s">
        <v>20</v>
      </c>
    </row>
    <row r="1405" spans="1:9" x14ac:dyDescent="0.2">
      <c r="A1405" s="1">
        <v>1403</v>
      </c>
      <c r="B1405" t="s">
        <v>3226</v>
      </c>
      <c r="C1405" t="s">
        <v>3227</v>
      </c>
      <c r="D1405" t="s">
        <v>10</v>
      </c>
      <c r="E1405" t="s">
        <v>11</v>
      </c>
      <c r="F1405" t="s">
        <v>68</v>
      </c>
      <c r="G1405" t="s">
        <v>69</v>
      </c>
      <c r="I1405" t="s">
        <v>20</v>
      </c>
    </row>
    <row r="1406" spans="1:9" x14ac:dyDescent="0.2">
      <c r="A1406" s="1">
        <v>1404</v>
      </c>
      <c r="B1406" t="s">
        <v>3228</v>
      </c>
      <c r="C1406" t="s">
        <v>3229</v>
      </c>
      <c r="D1406" t="s">
        <v>10</v>
      </c>
      <c r="E1406" t="s">
        <v>11</v>
      </c>
      <c r="F1406" t="s">
        <v>68</v>
      </c>
      <c r="G1406" t="s">
        <v>69</v>
      </c>
      <c r="I1406" t="s">
        <v>20</v>
      </c>
    </row>
    <row r="1407" spans="1:9" x14ac:dyDescent="0.2">
      <c r="A1407" s="1">
        <v>1405</v>
      </c>
      <c r="B1407" t="s">
        <v>3230</v>
      </c>
      <c r="C1407" t="s">
        <v>3231</v>
      </c>
      <c r="D1407" t="s">
        <v>10</v>
      </c>
      <c r="E1407" t="s">
        <v>11</v>
      </c>
      <c r="F1407" t="s">
        <v>68</v>
      </c>
      <c r="G1407" t="s">
        <v>69</v>
      </c>
      <c r="I1407" t="s">
        <v>20</v>
      </c>
    </row>
    <row r="1408" spans="1:9" x14ac:dyDescent="0.2">
      <c r="A1408" s="1">
        <v>1406</v>
      </c>
      <c r="B1408" t="s">
        <v>3232</v>
      </c>
      <c r="C1408" t="s">
        <v>3233</v>
      </c>
      <c r="D1408" t="s">
        <v>10</v>
      </c>
      <c r="E1408" t="s">
        <v>3234</v>
      </c>
      <c r="F1408">
        <v>9</v>
      </c>
      <c r="G1408" t="s">
        <v>19</v>
      </c>
      <c r="I1408" t="s">
        <v>20</v>
      </c>
    </row>
    <row r="1409" spans="1:9" x14ac:dyDescent="0.2">
      <c r="A1409" s="1">
        <v>1407</v>
      </c>
      <c r="B1409" t="s">
        <v>3235</v>
      </c>
      <c r="C1409" t="s">
        <v>3236</v>
      </c>
      <c r="D1409" t="s">
        <v>10</v>
      </c>
      <c r="E1409" t="s">
        <v>3237</v>
      </c>
      <c r="F1409">
        <v>9</v>
      </c>
      <c r="G1409" t="s">
        <v>19</v>
      </c>
      <c r="I1409" t="s">
        <v>20</v>
      </c>
    </row>
    <row r="1410" spans="1:9" x14ac:dyDescent="0.2">
      <c r="A1410" s="1">
        <v>1408</v>
      </c>
      <c r="B1410" t="s">
        <v>3238</v>
      </c>
      <c r="C1410" t="s">
        <v>3183</v>
      </c>
      <c r="D1410" t="s">
        <v>10</v>
      </c>
      <c r="E1410" t="s">
        <v>11</v>
      </c>
      <c r="F1410">
        <v>9</v>
      </c>
      <c r="G1410" t="s">
        <v>19</v>
      </c>
      <c r="I1410" t="s">
        <v>20</v>
      </c>
    </row>
    <row r="1411" spans="1:9" x14ac:dyDescent="0.2">
      <c r="A1411" s="1">
        <v>1409</v>
      </c>
      <c r="B1411" t="s">
        <v>3239</v>
      </c>
      <c r="C1411" t="s">
        <v>3240</v>
      </c>
      <c r="D1411" t="s">
        <v>10</v>
      </c>
      <c r="E1411" t="s">
        <v>11</v>
      </c>
      <c r="F1411" t="s">
        <v>68</v>
      </c>
      <c r="G1411" t="s">
        <v>69</v>
      </c>
      <c r="I1411" t="s">
        <v>20</v>
      </c>
    </row>
    <row r="1412" spans="1:9" x14ac:dyDescent="0.2">
      <c r="A1412" s="1">
        <v>1410</v>
      </c>
      <c r="B1412" t="s">
        <v>3241</v>
      </c>
      <c r="C1412" t="s">
        <v>3242</v>
      </c>
      <c r="D1412" t="s">
        <v>10</v>
      </c>
      <c r="E1412" t="s">
        <v>11</v>
      </c>
      <c r="F1412">
        <v>9</v>
      </c>
      <c r="G1412" t="s">
        <v>19</v>
      </c>
      <c r="I1412" t="s">
        <v>20</v>
      </c>
    </row>
    <row r="1413" spans="1:9" x14ac:dyDescent="0.2">
      <c r="A1413" s="1">
        <v>1411</v>
      </c>
      <c r="B1413" t="s">
        <v>3243</v>
      </c>
      <c r="C1413" t="s">
        <v>3244</v>
      </c>
      <c r="D1413" t="s">
        <v>10</v>
      </c>
      <c r="E1413" t="s">
        <v>11</v>
      </c>
      <c r="F1413">
        <v>9</v>
      </c>
      <c r="G1413" t="s">
        <v>19</v>
      </c>
      <c r="I1413" t="s">
        <v>20</v>
      </c>
    </row>
    <row r="1414" spans="1:9" x14ac:dyDescent="0.2">
      <c r="A1414" s="1">
        <v>1412</v>
      </c>
      <c r="B1414" t="s">
        <v>3245</v>
      </c>
      <c r="C1414" t="s">
        <v>3246</v>
      </c>
      <c r="D1414" t="s">
        <v>10</v>
      </c>
      <c r="E1414" t="s">
        <v>11</v>
      </c>
      <c r="F1414" t="s">
        <v>68</v>
      </c>
      <c r="G1414" t="s">
        <v>69</v>
      </c>
      <c r="I1414" t="s">
        <v>20</v>
      </c>
    </row>
    <row r="1415" spans="1:9" x14ac:dyDescent="0.2">
      <c r="A1415" s="1">
        <v>1413</v>
      </c>
      <c r="B1415" t="s">
        <v>3247</v>
      </c>
      <c r="C1415" t="s">
        <v>3248</v>
      </c>
      <c r="D1415" t="s">
        <v>10</v>
      </c>
      <c r="E1415" t="s">
        <v>11</v>
      </c>
      <c r="F1415">
        <v>9</v>
      </c>
      <c r="G1415" t="s">
        <v>19</v>
      </c>
      <c r="I1415" t="s">
        <v>20</v>
      </c>
    </row>
    <row r="1416" spans="1:9" x14ac:dyDescent="0.2">
      <c r="A1416" s="1">
        <v>1414</v>
      </c>
      <c r="B1416" t="s">
        <v>3249</v>
      </c>
      <c r="C1416" t="s">
        <v>524</v>
      </c>
      <c r="D1416" t="s">
        <v>10</v>
      </c>
      <c r="E1416" t="s">
        <v>11</v>
      </c>
      <c r="F1416">
        <v>9</v>
      </c>
      <c r="G1416" t="s">
        <v>19</v>
      </c>
      <c r="I1416" t="s">
        <v>20</v>
      </c>
    </row>
    <row r="1417" spans="1:9" x14ac:dyDescent="0.2">
      <c r="A1417" s="1">
        <v>1415</v>
      </c>
      <c r="B1417" t="s">
        <v>3250</v>
      </c>
      <c r="C1417" t="s">
        <v>526</v>
      </c>
      <c r="D1417" t="s">
        <v>10</v>
      </c>
      <c r="E1417" t="s">
        <v>11</v>
      </c>
      <c r="F1417">
        <v>9</v>
      </c>
      <c r="G1417" t="s">
        <v>19</v>
      </c>
      <c r="I1417" t="s">
        <v>20</v>
      </c>
    </row>
    <row r="1418" spans="1:9" x14ac:dyDescent="0.2">
      <c r="A1418" s="1">
        <v>1416</v>
      </c>
      <c r="B1418" t="s">
        <v>3251</v>
      </c>
      <c r="C1418" t="s">
        <v>528</v>
      </c>
      <c r="D1418" t="s">
        <v>10</v>
      </c>
      <c r="E1418" t="s">
        <v>11</v>
      </c>
      <c r="F1418">
        <v>9</v>
      </c>
      <c r="G1418" t="s">
        <v>19</v>
      </c>
      <c r="I1418" t="s">
        <v>20</v>
      </c>
    </row>
    <row r="1419" spans="1:9" x14ac:dyDescent="0.2">
      <c r="A1419" s="1">
        <v>1417</v>
      </c>
      <c r="B1419" t="s">
        <v>3252</v>
      </c>
      <c r="C1419" t="s">
        <v>522</v>
      </c>
      <c r="D1419" t="s">
        <v>10</v>
      </c>
      <c r="E1419" t="s">
        <v>11</v>
      </c>
      <c r="F1419">
        <v>9</v>
      </c>
      <c r="G1419" t="s">
        <v>19</v>
      </c>
      <c r="I1419" t="s">
        <v>20</v>
      </c>
    </row>
    <row r="1420" spans="1:9" x14ac:dyDescent="0.2">
      <c r="A1420" s="1">
        <v>1418</v>
      </c>
      <c r="B1420" t="s">
        <v>3253</v>
      </c>
      <c r="C1420" t="s">
        <v>528</v>
      </c>
      <c r="D1420" t="s">
        <v>10</v>
      </c>
      <c r="E1420" t="s">
        <v>11</v>
      </c>
      <c r="F1420">
        <v>9</v>
      </c>
      <c r="G1420" t="s">
        <v>19</v>
      </c>
      <c r="I1420" t="s">
        <v>20</v>
      </c>
    </row>
    <row r="1421" spans="1:9" x14ac:dyDescent="0.2">
      <c r="A1421" s="1">
        <v>1419</v>
      </c>
      <c r="B1421" t="s">
        <v>3254</v>
      </c>
      <c r="C1421" t="s">
        <v>3255</v>
      </c>
      <c r="D1421" t="s">
        <v>10</v>
      </c>
      <c r="E1421" t="s">
        <v>3256</v>
      </c>
      <c r="F1421">
        <v>9</v>
      </c>
      <c r="G1421" t="s">
        <v>19</v>
      </c>
      <c r="I1421" t="s">
        <v>20</v>
      </c>
    </row>
    <row r="1422" spans="1:9" x14ac:dyDescent="0.2">
      <c r="A1422" s="1">
        <v>1420</v>
      </c>
      <c r="B1422" t="s">
        <v>3257</v>
      </c>
      <c r="C1422" t="s">
        <v>3258</v>
      </c>
      <c r="D1422" t="s">
        <v>10</v>
      </c>
      <c r="E1422" t="s">
        <v>3259</v>
      </c>
      <c r="F1422">
        <v>9</v>
      </c>
      <c r="G1422" t="s">
        <v>19</v>
      </c>
      <c r="I1422" t="s">
        <v>20</v>
      </c>
    </row>
    <row r="1423" spans="1:9" x14ac:dyDescent="0.2">
      <c r="A1423" s="1">
        <v>1421</v>
      </c>
      <c r="B1423" t="s">
        <v>3260</v>
      </c>
      <c r="C1423" t="s">
        <v>3261</v>
      </c>
      <c r="D1423" t="s">
        <v>10</v>
      </c>
      <c r="E1423" t="s">
        <v>3262</v>
      </c>
      <c r="F1423">
        <v>9</v>
      </c>
      <c r="G1423" t="s">
        <v>19</v>
      </c>
      <c r="I1423" t="s">
        <v>20</v>
      </c>
    </row>
    <row r="1424" spans="1:9" x14ac:dyDescent="0.2">
      <c r="A1424" s="1">
        <v>1422</v>
      </c>
      <c r="B1424" t="s">
        <v>3263</v>
      </c>
      <c r="C1424" t="s">
        <v>3264</v>
      </c>
      <c r="D1424" t="s">
        <v>10</v>
      </c>
      <c r="E1424" t="s">
        <v>3265</v>
      </c>
      <c r="F1424">
        <v>9</v>
      </c>
      <c r="G1424" t="s">
        <v>19</v>
      </c>
      <c r="I1424" t="s">
        <v>20</v>
      </c>
    </row>
    <row r="1425" spans="1:9" x14ac:dyDescent="0.2">
      <c r="A1425" s="1">
        <v>1423</v>
      </c>
      <c r="B1425" t="s">
        <v>3266</v>
      </c>
      <c r="C1425" t="s">
        <v>3267</v>
      </c>
      <c r="D1425" t="s">
        <v>10</v>
      </c>
      <c r="E1425" t="s">
        <v>11</v>
      </c>
      <c r="F1425" t="s">
        <v>12</v>
      </c>
      <c r="G1425" t="s">
        <v>13</v>
      </c>
      <c r="I1425" t="s">
        <v>20</v>
      </c>
    </row>
    <row r="1426" spans="1:9" x14ac:dyDescent="0.2">
      <c r="A1426" s="1">
        <v>1424</v>
      </c>
      <c r="B1426" t="s">
        <v>3268</v>
      </c>
      <c r="C1426" t="s">
        <v>3269</v>
      </c>
      <c r="D1426" t="s">
        <v>10</v>
      </c>
      <c r="E1426" t="s">
        <v>3270</v>
      </c>
      <c r="F1426" t="s">
        <v>12</v>
      </c>
      <c r="G1426" t="s">
        <v>13</v>
      </c>
      <c r="H1426" t="s">
        <v>3269</v>
      </c>
      <c r="I1426" t="s">
        <v>15</v>
      </c>
    </row>
    <row r="1427" spans="1:9" x14ac:dyDescent="0.2">
      <c r="A1427" s="1">
        <v>1425</v>
      </c>
      <c r="B1427" t="s">
        <v>3271</v>
      </c>
      <c r="C1427" t="s">
        <v>3272</v>
      </c>
      <c r="D1427" t="s">
        <v>10</v>
      </c>
      <c r="E1427" t="s">
        <v>11</v>
      </c>
      <c r="F1427" t="s">
        <v>12</v>
      </c>
      <c r="G1427" t="s">
        <v>13</v>
      </c>
      <c r="H1427" t="s">
        <v>3272</v>
      </c>
      <c r="I1427" t="s">
        <v>15</v>
      </c>
    </row>
    <row r="1428" spans="1:9" x14ac:dyDescent="0.2">
      <c r="A1428" s="1">
        <v>1426</v>
      </c>
      <c r="B1428" t="s">
        <v>3273</v>
      </c>
      <c r="C1428" t="s">
        <v>3274</v>
      </c>
      <c r="D1428" t="s">
        <v>10</v>
      </c>
      <c r="E1428" t="s">
        <v>11</v>
      </c>
      <c r="F1428" t="s">
        <v>12</v>
      </c>
      <c r="G1428" t="s">
        <v>13</v>
      </c>
      <c r="H1428" t="s">
        <v>3274</v>
      </c>
      <c r="I1428" t="s">
        <v>15</v>
      </c>
    </row>
    <row r="1429" spans="1:9" x14ac:dyDescent="0.2">
      <c r="A1429" s="1">
        <v>1427</v>
      </c>
      <c r="B1429" t="s">
        <v>3275</v>
      </c>
      <c r="C1429" t="s">
        <v>3276</v>
      </c>
      <c r="D1429" t="s">
        <v>10</v>
      </c>
      <c r="E1429" t="s">
        <v>11</v>
      </c>
      <c r="F1429" t="s">
        <v>12</v>
      </c>
      <c r="G1429" t="s">
        <v>13</v>
      </c>
      <c r="H1429" t="s">
        <v>3276</v>
      </c>
      <c r="I1429" t="s">
        <v>15</v>
      </c>
    </row>
    <row r="1430" spans="1:9" x14ac:dyDescent="0.2">
      <c r="A1430" s="1">
        <v>1428</v>
      </c>
      <c r="B1430" t="s">
        <v>3277</v>
      </c>
      <c r="C1430" t="s">
        <v>3278</v>
      </c>
      <c r="D1430" t="s">
        <v>10</v>
      </c>
      <c r="E1430" t="s">
        <v>3279</v>
      </c>
      <c r="F1430" t="s">
        <v>12</v>
      </c>
      <c r="G1430" t="s">
        <v>13</v>
      </c>
      <c r="H1430" t="s">
        <v>3278</v>
      </c>
      <c r="I1430" t="s">
        <v>15</v>
      </c>
    </row>
    <row r="1431" spans="1:9" x14ac:dyDescent="0.2">
      <c r="A1431" s="1">
        <v>1429</v>
      </c>
      <c r="B1431" t="s">
        <v>3280</v>
      </c>
      <c r="C1431" t="s">
        <v>3281</v>
      </c>
      <c r="D1431" t="s">
        <v>10</v>
      </c>
      <c r="E1431" t="s">
        <v>3282</v>
      </c>
      <c r="F1431" t="s">
        <v>12</v>
      </c>
      <c r="G1431" t="s">
        <v>13</v>
      </c>
      <c r="I1431" t="s">
        <v>20</v>
      </c>
    </row>
    <row r="1432" spans="1:9" x14ac:dyDescent="0.2">
      <c r="A1432" s="1">
        <v>1430</v>
      </c>
      <c r="B1432" t="s">
        <v>3283</v>
      </c>
      <c r="C1432" t="s">
        <v>3284</v>
      </c>
      <c r="D1432" t="s">
        <v>10</v>
      </c>
      <c r="E1432" t="s">
        <v>11</v>
      </c>
      <c r="F1432" t="s">
        <v>12</v>
      </c>
      <c r="G1432" t="s">
        <v>13</v>
      </c>
      <c r="I1432" t="s">
        <v>20</v>
      </c>
    </row>
    <row r="1433" spans="1:9" x14ac:dyDescent="0.2">
      <c r="A1433" s="1">
        <v>1431</v>
      </c>
      <c r="B1433" t="s">
        <v>3285</v>
      </c>
      <c r="C1433" t="s">
        <v>3286</v>
      </c>
      <c r="D1433" t="s">
        <v>10</v>
      </c>
      <c r="E1433" t="s">
        <v>11</v>
      </c>
      <c r="F1433" t="s">
        <v>12</v>
      </c>
      <c r="G1433" t="s">
        <v>13</v>
      </c>
      <c r="H1433" t="s">
        <v>3286</v>
      </c>
      <c r="I1433" t="s">
        <v>15</v>
      </c>
    </row>
    <row r="1434" spans="1:9" x14ac:dyDescent="0.2">
      <c r="A1434" s="1">
        <v>1432</v>
      </c>
      <c r="B1434" t="s">
        <v>3287</v>
      </c>
      <c r="C1434" t="s">
        <v>3288</v>
      </c>
      <c r="D1434" t="s">
        <v>10</v>
      </c>
      <c r="E1434" t="s">
        <v>2750</v>
      </c>
      <c r="F1434" t="s">
        <v>12</v>
      </c>
      <c r="G1434" t="s">
        <v>13</v>
      </c>
      <c r="I1434" t="s">
        <v>20</v>
      </c>
    </row>
    <row r="1435" spans="1:9" x14ac:dyDescent="0.2">
      <c r="A1435" s="1">
        <v>1433</v>
      </c>
      <c r="B1435" t="s">
        <v>3289</v>
      </c>
      <c r="C1435" t="s">
        <v>3139</v>
      </c>
      <c r="D1435" t="s">
        <v>10</v>
      </c>
      <c r="E1435" t="s">
        <v>11</v>
      </c>
      <c r="F1435" t="s">
        <v>12</v>
      </c>
      <c r="G1435" t="s">
        <v>13</v>
      </c>
      <c r="H1435" t="s">
        <v>3139</v>
      </c>
      <c r="I1435" t="s">
        <v>15</v>
      </c>
    </row>
    <row r="1436" spans="1:9" x14ac:dyDescent="0.2">
      <c r="A1436" s="1">
        <v>1434</v>
      </c>
      <c r="B1436" t="s">
        <v>3290</v>
      </c>
      <c r="C1436" t="s">
        <v>3291</v>
      </c>
      <c r="D1436" t="s">
        <v>10</v>
      </c>
      <c r="E1436" t="s">
        <v>11</v>
      </c>
      <c r="F1436" t="s">
        <v>12</v>
      </c>
      <c r="G1436" t="s">
        <v>13</v>
      </c>
      <c r="I1436" t="s">
        <v>20</v>
      </c>
    </row>
    <row r="1437" spans="1:9" x14ac:dyDescent="0.2">
      <c r="A1437" s="1">
        <v>1435</v>
      </c>
      <c r="B1437" t="s">
        <v>3292</v>
      </c>
      <c r="C1437" t="s">
        <v>3293</v>
      </c>
      <c r="D1437" t="s">
        <v>10</v>
      </c>
      <c r="E1437" t="s">
        <v>11</v>
      </c>
      <c r="F1437" t="s">
        <v>12</v>
      </c>
      <c r="G1437" t="s">
        <v>13</v>
      </c>
      <c r="I1437" t="s">
        <v>20</v>
      </c>
    </row>
    <row r="1438" spans="1:9" x14ac:dyDescent="0.2">
      <c r="A1438" s="1">
        <v>1436</v>
      </c>
      <c r="B1438" t="s">
        <v>3294</v>
      </c>
      <c r="C1438" t="s">
        <v>3295</v>
      </c>
      <c r="D1438" t="s">
        <v>10</v>
      </c>
      <c r="E1438" t="s">
        <v>11</v>
      </c>
      <c r="F1438" t="s">
        <v>12</v>
      </c>
      <c r="G1438" t="s">
        <v>13</v>
      </c>
      <c r="I1438" t="s">
        <v>20</v>
      </c>
    </row>
    <row r="1439" spans="1:9" x14ac:dyDescent="0.2">
      <c r="A1439" s="1">
        <v>1437</v>
      </c>
      <c r="B1439" t="s">
        <v>3296</v>
      </c>
      <c r="C1439" t="s">
        <v>3297</v>
      </c>
      <c r="D1439" t="s">
        <v>10</v>
      </c>
      <c r="E1439" t="s">
        <v>11</v>
      </c>
      <c r="F1439" t="s">
        <v>12</v>
      </c>
      <c r="G1439" t="s">
        <v>13</v>
      </c>
      <c r="I1439" t="s">
        <v>20</v>
      </c>
    </row>
    <row r="1440" spans="1:9" x14ac:dyDescent="0.2">
      <c r="A1440" s="1">
        <v>1438</v>
      </c>
      <c r="B1440" t="s">
        <v>3298</v>
      </c>
      <c r="C1440" t="s">
        <v>3299</v>
      </c>
      <c r="D1440" t="s">
        <v>10</v>
      </c>
      <c r="E1440" t="s">
        <v>11</v>
      </c>
      <c r="F1440" t="s">
        <v>12</v>
      </c>
      <c r="G1440" t="s">
        <v>13</v>
      </c>
      <c r="I1440" t="s">
        <v>20</v>
      </c>
    </row>
    <row r="1441" spans="1:9" x14ac:dyDescent="0.2">
      <c r="A1441" s="1">
        <v>1439</v>
      </c>
      <c r="B1441" t="s">
        <v>3300</v>
      </c>
      <c r="C1441" t="s">
        <v>3301</v>
      </c>
      <c r="D1441" t="s">
        <v>10</v>
      </c>
      <c r="E1441" t="s">
        <v>11</v>
      </c>
      <c r="F1441" t="s">
        <v>12</v>
      </c>
      <c r="G1441" t="s">
        <v>13</v>
      </c>
      <c r="H1441" t="s">
        <v>3301</v>
      </c>
      <c r="I1441" t="s">
        <v>15</v>
      </c>
    </row>
    <row r="1442" spans="1:9" x14ac:dyDescent="0.2">
      <c r="A1442" s="1">
        <v>1440</v>
      </c>
      <c r="B1442" t="s">
        <v>3302</v>
      </c>
      <c r="C1442" t="s">
        <v>3303</v>
      </c>
      <c r="D1442" t="s">
        <v>10</v>
      </c>
      <c r="E1442" t="s">
        <v>11</v>
      </c>
      <c r="F1442" t="s">
        <v>12</v>
      </c>
      <c r="G1442" t="s">
        <v>13</v>
      </c>
      <c r="H1442" t="s">
        <v>3303</v>
      </c>
      <c r="I1442" t="s">
        <v>15</v>
      </c>
    </row>
    <row r="1443" spans="1:9" x14ac:dyDescent="0.2">
      <c r="A1443" s="1">
        <v>1441</v>
      </c>
      <c r="B1443" t="s">
        <v>3304</v>
      </c>
      <c r="C1443" t="s">
        <v>3305</v>
      </c>
      <c r="D1443" t="s">
        <v>10</v>
      </c>
      <c r="E1443" t="s">
        <v>3306</v>
      </c>
      <c r="F1443" t="s">
        <v>12</v>
      </c>
      <c r="G1443" t="s">
        <v>13</v>
      </c>
      <c r="H1443" t="s">
        <v>3305</v>
      </c>
      <c r="I1443" t="s">
        <v>15</v>
      </c>
    </row>
    <row r="1444" spans="1:9" x14ac:dyDescent="0.2">
      <c r="A1444" s="1">
        <v>1442</v>
      </c>
      <c r="B1444" t="s">
        <v>3307</v>
      </c>
      <c r="C1444" t="s">
        <v>3308</v>
      </c>
      <c r="D1444" t="s">
        <v>10</v>
      </c>
      <c r="E1444" t="s">
        <v>11</v>
      </c>
      <c r="F1444" t="s">
        <v>12</v>
      </c>
      <c r="G1444" t="s">
        <v>13</v>
      </c>
      <c r="I1444" t="s">
        <v>20</v>
      </c>
    </row>
    <row r="1445" spans="1:9" x14ac:dyDescent="0.2">
      <c r="A1445" s="1">
        <v>1443</v>
      </c>
      <c r="B1445" t="s">
        <v>3309</v>
      </c>
      <c r="C1445" t="s">
        <v>3310</v>
      </c>
      <c r="D1445" t="s">
        <v>10</v>
      </c>
      <c r="E1445" t="s">
        <v>3311</v>
      </c>
      <c r="F1445" t="s">
        <v>12</v>
      </c>
      <c r="G1445" t="s">
        <v>13</v>
      </c>
      <c r="I1445" t="s">
        <v>20</v>
      </c>
    </row>
    <row r="1446" spans="1:9" x14ac:dyDescent="0.2">
      <c r="A1446" s="1">
        <v>1444</v>
      </c>
      <c r="B1446" t="s">
        <v>3312</v>
      </c>
      <c r="C1446" t="s">
        <v>3313</v>
      </c>
      <c r="D1446" t="s">
        <v>10</v>
      </c>
      <c r="E1446" t="s">
        <v>11</v>
      </c>
      <c r="F1446" t="s">
        <v>12</v>
      </c>
      <c r="G1446" t="s">
        <v>13</v>
      </c>
      <c r="H1446" t="s">
        <v>3313</v>
      </c>
      <c r="I1446" t="s">
        <v>15</v>
      </c>
    </row>
    <row r="1447" spans="1:9" x14ac:dyDescent="0.2">
      <c r="A1447" s="1">
        <v>1445</v>
      </c>
      <c r="B1447" t="s">
        <v>3314</v>
      </c>
      <c r="C1447" t="s">
        <v>3315</v>
      </c>
      <c r="D1447" t="s">
        <v>10</v>
      </c>
      <c r="E1447" t="s">
        <v>11</v>
      </c>
      <c r="F1447">
        <v>9</v>
      </c>
      <c r="G1447" t="s">
        <v>19</v>
      </c>
      <c r="I1447" t="s">
        <v>20</v>
      </c>
    </row>
    <row r="1448" spans="1:9" x14ac:dyDescent="0.2">
      <c r="A1448" s="1">
        <v>1446</v>
      </c>
      <c r="B1448" t="s">
        <v>3316</v>
      </c>
      <c r="C1448" t="s">
        <v>3317</v>
      </c>
      <c r="D1448" t="s">
        <v>10</v>
      </c>
      <c r="E1448" t="s">
        <v>3318</v>
      </c>
      <c r="F1448">
        <v>9</v>
      </c>
      <c r="G1448" t="s">
        <v>19</v>
      </c>
      <c r="I1448" t="s">
        <v>20</v>
      </c>
    </row>
    <row r="1449" spans="1:9" x14ac:dyDescent="0.2">
      <c r="A1449" s="1">
        <v>1447</v>
      </c>
      <c r="B1449" t="s">
        <v>3319</v>
      </c>
      <c r="C1449" t="s">
        <v>3320</v>
      </c>
      <c r="D1449" t="s">
        <v>10</v>
      </c>
      <c r="E1449" t="s">
        <v>11</v>
      </c>
      <c r="F1449">
        <v>9</v>
      </c>
      <c r="G1449" t="s">
        <v>19</v>
      </c>
      <c r="I1449" t="s">
        <v>20</v>
      </c>
    </row>
    <row r="1450" spans="1:9" x14ac:dyDescent="0.2">
      <c r="A1450" s="1">
        <v>1448</v>
      </c>
      <c r="B1450" t="s">
        <v>3321</v>
      </c>
      <c r="C1450" t="s">
        <v>3322</v>
      </c>
      <c r="D1450" t="s">
        <v>10</v>
      </c>
      <c r="E1450" t="s">
        <v>11</v>
      </c>
      <c r="F1450">
        <v>9</v>
      </c>
      <c r="G1450" t="s">
        <v>19</v>
      </c>
      <c r="I1450" t="s">
        <v>20</v>
      </c>
    </row>
    <row r="1451" spans="1:9" x14ac:dyDescent="0.2">
      <c r="A1451" s="1">
        <v>1449</v>
      </c>
      <c r="B1451" t="s">
        <v>3323</v>
      </c>
      <c r="C1451" t="s">
        <v>3324</v>
      </c>
      <c r="D1451" t="s">
        <v>10</v>
      </c>
      <c r="E1451" t="s">
        <v>11</v>
      </c>
      <c r="F1451">
        <v>9</v>
      </c>
      <c r="G1451" t="s">
        <v>19</v>
      </c>
      <c r="I1451" t="s">
        <v>20</v>
      </c>
    </row>
    <row r="1452" spans="1:9" x14ac:dyDescent="0.2">
      <c r="A1452" s="1">
        <v>1450</v>
      </c>
      <c r="B1452" t="s">
        <v>3325</v>
      </c>
      <c r="C1452" t="s">
        <v>3326</v>
      </c>
      <c r="D1452" t="s">
        <v>10</v>
      </c>
      <c r="E1452" t="s">
        <v>3327</v>
      </c>
      <c r="F1452">
        <v>9</v>
      </c>
      <c r="G1452" t="s">
        <v>19</v>
      </c>
      <c r="I1452" t="s">
        <v>20</v>
      </c>
    </row>
    <row r="1453" spans="1:9" x14ac:dyDescent="0.2">
      <c r="A1453" s="1">
        <v>1451</v>
      </c>
      <c r="B1453" t="s">
        <v>3328</v>
      </c>
      <c r="C1453" t="s">
        <v>3329</v>
      </c>
      <c r="D1453" t="s">
        <v>10</v>
      </c>
      <c r="E1453" t="s">
        <v>11</v>
      </c>
      <c r="F1453">
        <v>9</v>
      </c>
      <c r="G1453" t="s">
        <v>19</v>
      </c>
      <c r="I1453" t="s">
        <v>20</v>
      </c>
    </row>
    <row r="1454" spans="1:9" x14ac:dyDescent="0.2">
      <c r="A1454" s="1">
        <v>1452</v>
      </c>
      <c r="B1454" t="s">
        <v>3330</v>
      </c>
      <c r="C1454" t="s">
        <v>3331</v>
      </c>
      <c r="D1454" t="s">
        <v>10</v>
      </c>
      <c r="E1454" t="s">
        <v>3332</v>
      </c>
      <c r="F1454">
        <v>9</v>
      </c>
      <c r="G1454" t="s">
        <v>19</v>
      </c>
      <c r="I1454" t="s">
        <v>20</v>
      </c>
    </row>
    <row r="1455" spans="1:9" x14ac:dyDescent="0.2">
      <c r="A1455" s="1">
        <v>1453</v>
      </c>
      <c r="B1455" t="s">
        <v>3333</v>
      </c>
      <c r="C1455" t="s">
        <v>3334</v>
      </c>
      <c r="D1455" t="s">
        <v>10</v>
      </c>
      <c r="E1455" t="s">
        <v>11</v>
      </c>
      <c r="F1455">
        <v>9</v>
      </c>
      <c r="G1455" t="s">
        <v>19</v>
      </c>
      <c r="I1455" t="s">
        <v>20</v>
      </c>
    </row>
    <row r="1456" spans="1:9" x14ac:dyDescent="0.2">
      <c r="A1456" s="1">
        <v>1454</v>
      </c>
      <c r="B1456" t="s">
        <v>3335</v>
      </c>
      <c r="C1456" t="s">
        <v>3336</v>
      </c>
      <c r="D1456" t="s">
        <v>10</v>
      </c>
      <c r="E1456" t="s">
        <v>11</v>
      </c>
      <c r="F1456">
        <v>9</v>
      </c>
      <c r="G1456" t="s">
        <v>19</v>
      </c>
      <c r="I1456" t="s">
        <v>20</v>
      </c>
    </row>
    <row r="1457" spans="1:9" x14ac:dyDescent="0.2">
      <c r="A1457" s="1">
        <v>1455</v>
      </c>
      <c r="B1457" t="s">
        <v>3337</v>
      </c>
      <c r="C1457" t="s">
        <v>3338</v>
      </c>
      <c r="D1457" t="s">
        <v>10</v>
      </c>
      <c r="E1457" t="s">
        <v>11</v>
      </c>
      <c r="F1457">
        <v>9</v>
      </c>
      <c r="G1457" t="s">
        <v>19</v>
      </c>
      <c r="I1457" t="s">
        <v>20</v>
      </c>
    </row>
    <row r="1458" spans="1:9" x14ac:dyDescent="0.2">
      <c r="A1458" s="1">
        <v>1456</v>
      </c>
      <c r="B1458" t="s">
        <v>3339</v>
      </c>
      <c r="C1458" t="s">
        <v>3340</v>
      </c>
      <c r="D1458" t="s">
        <v>10</v>
      </c>
      <c r="E1458" t="s">
        <v>3341</v>
      </c>
      <c r="F1458">
        <v>9</v>
      </c>
      <c r="G1458" t="s">
        <v>19</v>
      </c>
      <c r="I1458" t="s">
        <v>20</v>
      </c>
    </row>
    <row r="1459" spans="1:9" x14ac:dyDescent="0.2">
      <c r="A1459" s="1">
        <v>1457</v>
      </c>
      <c r="B1459" t="s">
        <v>3342</v>
      </c>
      <c r="C1459" t="s">
        <v>2725</v>
      </c>
      <c r="D1459" t="s">
        <v>10</v>
      </c>
      <c r="E1459" t="s">
        <v>11</v>
      </c>
      <c r="F1459">
        <v>9</v>
      </c>
      <c r="G1459" t="s">
        <v>19</v>
      </c>
      <c r="I1459" t="s">
        <v>20</v>
      </c>
    </row>
    <row r="1460" spans="1:9" x14ac:dyDescent="0.2">
      <c r="A1460" s="1">
        <v>1458</v>
      </c>
      <c r="B1460" t="s">
        <v>3343</v>
      </c>
      <c r="C1460" t="s">
        <v>3344</v>
      </c>
      <c r="D1460" t="s">
        <v>10</v>
      </c>
      <c r="E1460" t="s">
        <v>3345</v>
      </c>
      <c r="F1460">
        <v>9</v>
      </c>
      <c r="G1460" t="s">
        <v>19</v>
      </c>
      <c r="I1460" t="s">
        <v>20</v>
      </c>
    </row>
    <row r="1461" spans="1:9" x14ac:dyDescent="0.2">
      <c r="A1461" s="1">
        <v>1459</v>
      </c>
      <c r="B1461" t="s">
        <v>3346</v>
      </c>
      <c r="C1461" t="s">
        <v>2727</v>
      </c>
      <c r="D1461" t="s">
        <v>10</v>
      </c>
      <c r="E1461" t="s">
        <v>11</v>
      </c>
      <c r="F1461">
        <v>9</v>
      </c>
      <c r="G1461" t="s">
        <v>19</v>
      </c>
      <c r="I1461" t="s">
        <v>20</v>
      </c>
    </row>
    <row r="1462" spans="1:9" x14ac:dyDescent="0.2">
      <c r="A1462" s="1">
        <v>1460</v>
      </c>
      <c r="B1462" t="s">
        <v>3347</v>
      </c>
      <c r="C1462" t="s">
        <v>3348</v>
      </c>
      <c r="D1462" t="s">
        <v>10</v>
      </c>
      <c r="E1462" t="s">
        <v>11</v>
      </c>
      <c r="F1462">
        <v>9</v>
      </c>
      <c r="G1462" t="s">
        <v>19</v>
      </c>
      <c r="I1462" t="s">
        <v>20</v>
      </c>
    </row>
    <row r="1463" spans="1:9" x14ac:dyDescent="0.2">
      <c r="A1463" s="1">
        <v>1461</v>
      </c>
      <c r="B1463" t="s">
        <v>3349</v>
      </c>
      <c r="C1463" t="s">
        <v>3183</v>
      </c>
      <c r="D1463" t="s">
        <v>10</v>
      </c>
      <c r="E1463" t="s">
        <v>11</v>
      </c>
      <c r="F1463">
        <v>9</v>
      </c>
      <c r="G1463" t="s">
        <v>19</v>
      </c>
      <c r="I1463" t="s">
        <v>20</v>
      </c>
    </row>
    <row r="1464" spans="1:9" x14ac:dyDescent="0.2">
      <c r="A1464" s="1">
        <v>1462</v>
      </c>
      <c r="B1464" t="s">
        <v>3350</v>
      </c>
      <c r="C1464" t="s">
        <v>3183</v>
      </c>
      <c r="D1464" t="s">
        <v>10</v>
      </c>
      <c r="E1464" t="s">
        <v>11</v>
      </c>
      <c r="F1464">
        <v>9</v>
      </c>
      <c r="G1464" t="s">
        <v>19</v>
      </c>
      <c r="I1464" t="s">
        <v>20</v>
      </c>
    </row>
    <row r="1465" spans="1:9" x14ac:dyDescent="0.2">
      <c r="A1465" s="1">
        <v>1463</v>
      </c>
      <c r="B1465" t="s">
        <v>3351</v>
      </c>
      <c r="C1465" t="s">
        <v>3352</v>
      </c>
      <c r="D1465" t="s">
        <v>10</v>
      </c>
      <c r="E1465" t="s">
        <v>3353</v>
      </c>
      <c r="F1465">
        <v>9</v>
      </c>
      <c r="G1465" t="s">
        <v>19</v>
      </c>
      <c r="I1465" t="s">
        <v>20</v>
      </c>
    </row>
    <row r="1466" spans="1:9" x14ac:dyDescent="0.2">
      <c r="A1466" s="1">
        <v>1464</v>
      </c>
      <c r="B1466" t="s">
        <v>3354</v>
      </c>
      <c r="C1466" t="s">
        <v>3183</v>
      </c>
      <c r="D1466" t="s">
        <v>10</v>
      </c>
      <c r="E1466" t="s">
        <v>11</v>
      </c>
      <c r="F1466">
        <v>9</v>
      </c>
      <c r="G1466" t="s">
        <v>19</v>
      </c>
      <c r="I1466" t="s">
        <v>20</v>
      </c>
    </row>
    <row r="1467" spans="1:9" x14ac:dyDescent="0.2">
      <c r="A1467" s="1">
        <v>1465</v>
      </c>
      <c r="B1467" t="s">
        <v>3355</v>
      </c>
      <c r="C1467" t="s">
        <v>3356</v>
      </c>
      <c r="D1467" t="s">
        <v>10</v>
      </c>
      <c r="E1467" t="s">
        <v>11</v>
      </c>
      <c r="F1467">
        <v>9</v>
      </c>
      <c r="G1467" t="s">
        <v>19</v>
      </c>
      <c r="I1467" t="s">
        <v>20</v>
      </c>
    </row>
    <row r="1468" spans="1:9" x14ac:dyDescent="0.2">
      <c r="A1468" s="1">
        <v>1466</v>
      </c>
      <c r="B1468" t="s">
        <v>3357</v>
      </c>
      <c r="C1468" t="s">
        <v>3358</v>
      </c>
      <c r="D1468" t="s">
        <v>10</v>
      </c>
      <c r="E1468" t="s">
        <v>11</v>
      </c>
      <c r="F1468">
        <v>9</v>
      </c>
      <c r="G1468" t="s">
        <v>19</v>
      </c>
      <c r="I1468" t="s">
        <v>20</v>
      </c>
    </row>
    <row r="1469" spans="1:9" x14ac:dyDescent="0.2">
      <c r="A1469" s="1">
        <v>1467</v>
      </c>
      <c r="B1469" t="s">
        <v>3359</v>
      </c>
      <c r="C1469" t="s">
        <v>3360</v>
      </c>
      <c r="D1469" t="s">
        <v>10</v>
      </c>
      <c r="E1469" t="s">
        <v>3361</v>
      </c>
      <c r="F1469" t="s">
        <v>68</v>
      </c>
      <c r="G1469" t="s">
        <v>69</v>
      </c>
      <c r="I1469" t="s">
        <v>20</v>
      </c>
    </row>
    <row r="1470" spans="1:9" x14ac:dyDescent="0.2">
      <c r="A1470" s="1">
        <v>1468</v>
      </c>
      <c r="B1470" t="s">
        <v>3362</v>
      </c>
      <c r="C1470" t="s">
        <v>3363</v>
      </c>
      <c r="D1470" t="s">
        <v>10</v>
      </c>
      <c r="E1470" t="s">
        <v>11</v>
      </c>
      <c r="F1470">
        <v>9</v>
      </c>
      <c r="G1470" t="s">
        <v>19</v>
      </c>
      <c r="I1470" t="s">
        <v>20</v>
      </c>
    </row>
    <row r="1471" spans="1:9" x14ac:dyDescent="0.2">
      <c r="A1471" s="1">
        <v>1469</v>
      </c>
      <c r="B1471" t="s">
        <v>3364</v>
      </c>
      <c r="C1471" t="s">
        <v>3365</v>
      </c>
      <c r="D1471" t="s">
        <v>10</v>
      </c>
      <c r="E1471" t="s">
        <v>11</v>
      </c>
      <c r="F1471">
        <v>9</v>
      </c>
      <c r="G1471" t="s">
        <v>19</v>
      </c>
      <c r="I1471" t="s">
        <v>20</v>
      </c>
    </row>
    <row r="1472" spans="1:9" x14ac:dyDescent="0.2">
      <c r="A1472" s="1">
        <v>1470</v>
      </c>
      <c r="B1472" t="s">
        <v>3366</v>
      </c>
      <c r="C1472" t="s">
        <v>3183</v>
      </c>
      <c r="D1472" t="s">
        <v>10</v>
      </c>
      <c r="E1472" t="s">
        <v>11</v>
      </c>
      <c r="F1472">
        <v>9</v>
      </c>
      <c r="G1472" t="s">
        <v>19</v>
      </c>
      <c r="I1472" t="s">
        <v>20</v>
      </c>
    </row>
    <row r="1473" spans="1:9" x14ac:dyDescent="0.2">
      <c r="A1473" s="1">
        <v>1471</v>
      </c>
      <c r="B1473" t="s">
        <v>3367</v>
      </c>
      <c r="C1473" t="s">
        <v>3183</v>
      </c>
      <c r="D1473" t="s">
        <v>10</v>
      </c>
      <c r="E1473" t="s">
        <v>11</v>
      </c>
      <c r="F1473">
        <v>9</v>
      </c>
      <c r="G1473" t="s">
        <v>19</v>
      </c>
      <c r="I1473" t="s">
        <v>20</v>
      </c>
    </row>
    <row r="1474" spans="1:9" x14ac:dyDescent="0.2">
      <c r="A1474" s="1">
        <v>1472</v>
      </c>
      <c r="B1474" t="s">
        <v>3368</v>
      </c>
      <c r="C1474" t="s">
        <v>3356</v>
      </c>
      <c r="D1474" t="s">
        <v>10</v>
      </c>
      <c r="E1474" t="s">
        <v>11</v>
      </c>
      <c r="F1474">
        <v>9</v>
      </c>
      <c r="G1474" t="s">
        <v>19</v>
      </c>
      <c r="I1474" t="s">
        <v>20</v>
      </c>
    </row>
    <row r="1475" spans="1:9" x14ac:dyDescent="0.2">
      <c r="A1475" s="1">
        <v>1473</v>
      </c>
      <c r="B1475" t="s">
        <v>3369</v>
      </c>
      <c r="C1475" t="s">
        <v>3370</v>
      </c>
      <c r="D1475" t="s">
        <v>10</v>
      </c>
      <c r="E1475" t="s">
        <v>11</v>
      </c>
      <c r="F1475">
        <v>9</v>
      </c>
      <c r="G1475" t="s">
        <v>19</v>
      </c>
      <c r="I1475" t="s">
        <v>20</v>
      </c>
    </row>
    <row r="1476" spans="1:9" x14ac:dyDescent="0.2">
      <c r="A1476" s="1">
        <v>1474</v>
      </c>
      <c r="B1476" t="s">
        <v>3371</v>
      </c>
      <c r="C1476" t="s">
        <v>3372</v>
      </c>
      <c r="D1476" t="s">
        <v>10</v>
      </c>
      <c r="E1476" t="s">
        <v>11</v>
      </c>
      <c r="F1476" t="s">
        <v>68</v>
      </c>
      <c r="G1476" t="s">
        <v>69</v>
      </c>
      <c r="I1476" t="s">
        <v>20</v>
      </c>
    </row>
    <row r="1477" spans="1:9" x14ac:dyDescent="0.2">
      <c r="A1477" s="1">
        <v>1475</v>
      </c>
      <c r="B1477" t="s">
        <v>3373</v>
      </c>
      <c r="C1477" t="s">
        <v>3374</v>
      </c>
      <c r="D1477" t="s">
        <v>10</v>
      </c>
      <c r="E1477" t="s">
        <v>11</v>
      </c>
      <c r="F1477" t="s">
        <v>68</v>
      </c>
      <c r="G1477" t="s">
        <v>69</v>
      </c>
      <c r="I1477" t="s">
        <v>20</v>
      </c>
    </row>
    <row r="1478" spans="1:9" x14ac:dyDescent="0.2">
      <c r="A1478" s="1">
        <v>1476</v>
      </c>
      <c r="B1478" t="s">
        <v>3373</v>
      </c>
      <c r="C1478" t="s">
        <v>3375</v>
      </c>
      <c r="D1478" t="s">
        <v>10</v>
      </c>
      <c r="E1478" t="s">
        <v>11</v>
      </c>
      <c r="F1478" t="s">
        <v>68</v>
      </c>
      <c r="G1478" t="s">
        <v>69</v>
      </c>
      <c r="I1478" t="s">
        <v>20</v>
      </c>
    </row>
    <row r="1479" spans="1:9" x14ac:dyDescent="0.2">
      <c r="A1479" s="1">
        <v>1477</v>
      </c>
      <c r="B1479" t="s">
        <v>3376</v>
      </c>
      <c r="C1479" t="s">
        <v>3374</v>
      </c>
      <c r="D1479" t="s">
        <v>10</v>
      </c>
      <c r="E1479" t="s">
        <v>11</v>
      </c>
      <c r="F1479" t="s">
        <v>68</v>
      </c>
      <c r="G1479" t="s">
        <v>69</v>
      </c>
      <c r="I1479" t="s">
        <v>20</v>
      </c>
    </row>
    <row r="1480" spans="1:9" x14ac:dyDescent="0.2">
      <c r="A1480" s="1">
        <v>1478</v>
      </c>
      <c r="B1480" t="s">
        <v>3377</v>
      </c>
      <c r="C1480" t="s">
        <v>3378</v>
      </c>
      <c r="D1480" t="s">
        <v>10</v>
      </c>
      <c r="E1480" t="s">
        <v>3379</v>
      </c>
      <c r="F1480" t="s">
        <v>68</v>
      </c>
      <c r="G1480" t="s">
        <v>69</v>
      </c>
      <c r="I1480" t="s">
        <v>20</v>
      </c>
    </row>
    <row r="1481" spans="1:9" x14ac:dyDescent="0.2">
      <c r="A1481" s="1">
        <v>1479</v>
      </c>
      <c r="B1481" t="s">
        <v>3380</v>
      </c>
      <c r="C1481" t="s">
        <v>3381</v>
      </c>
      <c r="D1481" t="s">
        <v>10</v>
      </c>
      <c r="E1481" t="s">
        <v>11</v>
      </c>
      <c r="F1481" t="s">
        <v>68</v>
      </c>
      <c r="G1481" t="s">
        <v>69</v>
      </c>
      <c r="I1481" t="s">
        <v>20</v>
      </c>
    </row>
    <row r="1482" spans="1:9" x14ac:dyDescent="0.2">
      <c r="A1482" s="1">
        <v>1480</v>
      </c>
      <c r="B1482" t="s">
        <v>3382</v>
      </c>
      <c r="C1482" t="s">
        <v>3383</v>
      </c>
      <c r="D1482" t="s">
        <v>10</v>
      </c>
      <c r="E1482" t="s">
        <v>11</v>
      </c>
      <c r="F1482" t="s">
        <v>68</v>
      </c>
      <c r="G1482" t="s">
        <v>69</v>
      </c>
      <c r="I1482" t="s">
        <v>20</v>
      </c>
    </row>
    <row r="1483" spans="1:9" x14ac:dyDescent="0.2">
      <c r="A1483" s="1">
        <v>1481</v>
      </c>
      <c r="B1483" t="s">
        <v>3384</v>
      </c>
      <c r="C1483" t="s">
        <v>3385</v>
      </c>
      <c r="D1483" t="s">
        <v>10</v>
      </c>
      <c r="E1483" t="s">
        <v>3386</v>
      </c>
      <c r="F1483" t="s">
        <v>12</v>
      </c>
      <c r="G1483" t="s">
        <v>13</v>
      </c>
      <c r="H1483" t="s">
        <v>3385</v>
      </c>
      <c r="I1483" t="s">
        <v>15</v>
      </c>
    </row>
    <row r="1484" spans="1:9" x14ac:dyDescent="0.2">
      <c r="A1484" s="1">
        <v>1482</v>
      </c>
      <c r="B1484" t="s">
        <v>3387</v>
      </c>
      <c r="C1484" t="s">
        <v>3388</v>
      </c>
      <c r="D1484" t="s">
        <v>10</v>
      </c>
      <c r="E1484" t="s">
        <v>3386</v>
      </c>
      <c r="F1484" t="s">
        <v>68</v>
      </c>
      <c r="G1484" t="s">
        <v>69</v>
      </c>
      <c r="I1484" t="s">
        <v>20</v>
      </c>
    </row>
    <row r="1485" spans="1:9" x14ac:dyDescent="0.2">
      <c r="A1485" s="1">
        <v>1483</v>
      </c>
      <c r="B1485" t="s">
        <v>3389</v>
      </c>
      <c r="C1485" t="s">
        <v>3390</v>
      </c>
      <c r="D1485" t="s">
        <v>10</v>
      </c>
      <c r="E1485" t="s">
        <v>11</v>
      </c>
      <c r="F1485">
        <v>9</v>
      </c>
      <c r="G1485" t="s">
        <v>19</v>
      </c>
      <c r="I1485" t="s">
        <v>20</v>
      </c>
    </row>
    <row r="1486" spans="1:9" x14ac:dyDescent="0.2">
      <c r="A1486" s="1">
        <v>1484</v>
      </c>
      <c r="B1486" t="s">
        <v>3391</v>
      </c>
      <c r="C1486" t="s">
        <v>3392</v>
      </c>
      <c r="D1486" t="s">
        <v>10</v>
      </c>
      <c r="E1486" t="s">
        <v>3393</v>
      </c>
      <c r="F1486" t="s">
        <v>68</v>
      </c>
      <c r="G1486" t="s">
        <v>69</v>
      </c>
      <c r="I1486" t="s">
        <v>20</v>
      </c>
    </row>
    <row r="1487" spans="1:9" x14ac:dyDescent="0.2">
      <c r="A1487" s="1">
        <v>1485</v>
      </c>
      <c r="B1487" t="s">
        <v>3394</v>
      </c>
      <c r="C1487" t="s">
        <v>3395</v>
      </c>
      <c r="D1487" t="s">
        <v>10</v>
      </c>
      <c r="E1487" t="s">
        <v>3396</v>
      </c>
      <c r="F1487">
        <v>9</v>
      </c>
      <c r="G1487" t="s">
        <v>19</v>
      </c>
      <c r="I1487" t="s">
        <v>20</v>
      </c>
    </row>
    <row r="1488" spans="1:9" x14ac:dyDescent="0.2">
      <c r="A1488" s="1">
        <v>1486</v>
      </c>
      <c r="B1488" t="s">
        <v>3397</v>
      </c>
      <c r="C1488" t="s">
        <v>3398</v>
      </c>
      <c r="D1488" t="s">
        <v>10</v>
      </c>
      <c r="E1488" t="s">
        <v>11</v>
      </c>
      <c r="F1488" t="s">
        <v>68</v>
      </c>
      <c r="G1488" t="s">
        <v>69</v>
      </c>
      <c r="I1488" t="s">
        <v>20</v>
      </c>
    </row>
    <row r="1489" spans="1:9" x14ac:dyDescent="0.2">
      <c r="A1489" s="1">
        <v>1487</v>
      </c>
      <c r="B1489" t="s">
        <v>3399</v>
      </c>
      <c r="C1489" t="s">
        <v>3400</v>
      </c>
      <c r="D1489" t="s">
        <v>10</v>
      </c>
      <c r="E1489" t="s">
        <v>11</v>
      </c>
      <c r="F1489" t="s">
        <v>68</v>
      </c>
      <c r="G1489" t="s">
        <v>69</v>
      </c>
      <c r="I1489" t="s">
        <v>20</v>
      </c>
    </row>
    <row r="1490" spans="1:9" x14ac:dyDescent="0.2">
      <c r="A1490" s="1">
        <v>1488</v>
      </c>
      <c r="B1490" t="s">
        <v>3401</v>
      </c>
      <c r="C1490" t="s">
        <v>3402</v>
      </c>
      <c r="D1490" t="s">
        <v>10</v>
      </c>
      <c r="E1490" t="s">
        <v>11</v>
      </c>
      <c r="F1490" t="s">
        <v>68</v>
      </c>
      <c r="G1490" t="s">
        <v>69</v>
      </c>
      <c r="I1490" t="s">
        <v>20</v>
      </c>
    </row>
    <row r="1491" spans="1:9" x14ac:dyDescent="0.2">
      <c r="A1491" s="1">
        <v>1489</v>
      </c>
      <c r="B1491" t="s">
        <v>3403</v>
      </c>
      <c r="C1491" t="s">
        <v>3404</v>
      </c>
      <c r="D1491" t="s">
        <v>10</v>
      </c>
      <c r="E1491" t="s">
        <v>3405</v>
      </c>
      <c r="F1491" t="s">
        <v>12</v>
      </c>
      <c r="G1491" t="s">
        <v>13</v>
      </c>
      <c r="I1491" t="s">
        <v>20</v>
      </c>
    </row>
    <row r="1492" spans="1:9" x14ac:dyDescent="0.2">
      <c r="A1492" s="1">
        <v>1490</v>
      </c>
      <c r="B1492" t="s">
        <v>3406</v>
      </c>
      <c r="C1492" t="s">
        <v>3407</v>
      </c>
      <c r="D1492" t="s">
        <v>10</v>
      </c>
      <c r="E1492" t="s">
        <v>3408</v>
      </c>
      <c r="F1492" t="s">
        <v>573</v>
      </c>
      <c r="G1492" t="s">
        <v>13</v>
      </c>
      <c r="H1492" t="s">
        <v>3407</v>
      </c>
      <c r="I1492" t="s">
        <v>15</v>
      </c>
    </row>
    <row r="1493" spans="1:9" x14ac:dyDescent="0.2">
      <c r="A1493" s="1">
        <v>1491</v>
      </c>
      <c r="B1493" t="s">
        <v>3409</v>
      </c>
      <c r="C1493" t="s">
        <v>3410</v>
      </c>
      <c r="D1493" t="s">
        <v>10</v>
      </c>
      <c r="E1493" t="s">
        <v>1350</v>
      </c>
      <c r="F1493" t="s">
        <v>12</v>
      </c>
      <c r="G1493" t="s">
        <v>13</v>
      </c>
      <c r="I1493" t="s">
        <v>20</v>
      </c>
    </row>
    <row r="1494" spans="1:9" x14ac:dyDescent="0.2">
      <c r="A1494" s="1">
        <v>1492</v>
      </c>
      <c r="B1494" t="s">
        <v>3411</v>
      </c>
      <c r="C1494" t="s">
        <v>3412</v>
      </c>
      <c r="D1494" t="s">
        <v>10</v>
      </c>
      <c r="E1494" t="s">
        <v>2128</v>
      </c>
      <c r="F1494" t="s">
        <v>12</v>
      </c>
      <c r="G1494" t="s">
        <v>13</v>
      </c>
      <c r="I1494" t="s">
        <v>20</v>
      </c>
    </row>
    <row r="1495" spans="1:9" x14ac:dyDescent="0.2">
      <c r="A1495" s="1">
        <v>1493</v>
      </c>
      <c r="B1495" t="s">
        <v>3413</v>
      </c>
      <c r="C1495" t="s">
        <v>3414</v>
      </c>
      <c r="D1495" t="s">
        <v>10</v>
      </c>
      <c r="E1495" t="s">
        <v>11</v>
      </c>
      <c r="F1495" t="s">
        <v>12</v>
      </c>
      <c r="G1495" t="s">
        <v>13</v>
      </c>
      <c r="I1495" t="s">
        <v>20</v>
      </c>
    </row>
    <row r="1496" spans="1:9" x14ac:dyDescent="0.2">
      <c r="A1496" s="1">
        <v>1494</v>
      </c>
      <c r="B1496" t="s">
        <v>3415</v>
      </c>
      <c r="C1496" t="s">
        <v>3416</v>
      </c>
      <c r="D1496" t="s">
        <v>10</v>
      </c>
      <c r="E1496" t="s">
        <v>11</v>
      </c>
      <c r="F1496" t="s">
        <v>12</v>
      </c>
      <c r="G1496" t="s">
        <v>13</v>
      </c>
      <c r="I1496" t="s">
        <v>20</v>
      </c>
    </row>
    <row r="1497" spans="1:9" x14ac:dyDescent="0.2">
      <c r="A1497" s="1">
        <v>1495</v>
      </c>
      <c r="B1497" t="s">
        <v>3417</v>
      </c>
      <c r="C1497" t="s">
        <v>3418</v>
      </c>
      <c r="D1497" t="s">
        <v>10</v>
      </c>
      <c r="E1497" t="s">
        <v>3419</v>
      </c>
      <c r="F1497" t="s">
        <v>12</v>
      </c>
      <c r="G1497" t="s">
        <v>13</v>
      </c>
      <c r="I1497" t="s">
        <v>20</v>
      </c>
    </row>
    <row r="1498" spans="1:9" x14ac:dyDescent="0.2">
      <c r="A1498" s="1">
        <v>1496</v>
      </c>
      <c r="B1498" t="s">
        <v>3420</v>
      </c>
      <c r="C1498" t="s">
        <v>3421</v>
      </c>
      <c r="D1498" t="s">
        <v>10</v>
      </c>
      <c r="E1498" t="s">
        <v>11</v>
      </c>
      <c r="F1498" t="s">
        <v>12</v>
      </c>
      <c r="G1498" t="s">
        <v>13</v>
      </c>
      <c r="I1498" t="s">
        <v>20</v>
      </c>
    </row>
    <row r="1499" spans="1:9" x14ac:dyDescent="0.2">
      <c r="A1499" s="1">
        <v>1497</v>
      </c>
      <c r="B1499" t="s">
        <v>3422</v>
      </c>
      <c r="C1499" t="s">
        <v>3423</v>
      </c>
      <c r="D1499" t="s">
        <v>10</v>
      </c>
      <c r="E1499" t="s">
        <v>3424</v>
      </c>
      <c r="F1499" t="s">
        <v>12</v>
      </c>
      <c r="G1499" t="s">
        <v>13</v>
      </c>
      <c r="I1499" t="s">
        <v>20</v>
      </c>
    </row>
    <row r="1500" spans="1:9" x14ac:dyDescent="0.2">
      <c r="A1500" s="1">
        <v>1498</v>
      </c>
      <c r="B1500" t="s">
        <v>3425</v>
      </c>
      <c r="C1500" t="s">
        <v>3426</v>
      </c>
      <c r="D1500" t="s">
        <v>10</v>
      </c>
      <c r="E1500" t="s">
        <v>11</v>
      </c>
      <c r="F1500" t="s">
        <v>12</v>
      </c>
      <c r="G1500" t="s">
        <v>13</v>
      </c>
      <c r="I1500" t="s">
        <v>20</v>
      </c>
    </row>
    <row r="1501" spans="1:9" x14ac:dyDescent="0.2">
      <c r="A1501" s="1">
        <v>1499</v>
      </c>
      <c r="B1501" t="s">
        <v>3427</v>
      </c>
      <c r="C1501" t="s">
        <v>3428</v>
      </c>
      <c r="D1501" t="s">
        <v>10</v>
      </c>
      <c r="E1501" t="s">
        <v>11</v>
      </c>
      <c r="F1501" t="s">
        <v>12</v>
      </c>
      <c r="G1501" t="s">
        <v>13</v>
      </c>
      <c r="H1501" t="s">
        <v>3428</v>
      </c>
      <c r="I1501" t="s">
        <v>15</v>
      </c>
    </row>
    <row r="1502" spans="1:9" x14ac:dyDescent="0.2">
      <c r="A1502" s="1">
        <v>1500</v>
      </c>
      <c r="B1502" t="s">
        <v>3429</v>
      </c>
      <c r="C1502" t="s">
        <v>3430</v>
      </c>
      <c r="D1502" t="s">
        <v>10</v>
      </c>
      <c r="E1502" t="s">
        <v>3431</v>
      </c>
      <c r="F1502" t="s">
        <v>12</v>
      </c>
      <c r="G1502" t="s">
        <v>13</v>
      </c>
      <c r="I1502" t="s">
        <v>20</v>
      </c>
    </row>
    <row r="1503" spans="1:9" x14ac:dyDescent="0.2">
      <c r="A1503" s="1">
        <v>1501</v>
      </c>
      <c r="B1503" t="s">
        <v>3432</v>
      </c>
      <c r="C1503" t="s">
        <v>3433</v>
      </c>
      <c r="D1503" t="s">
        <v>10</v>
      </c>
      <c r="E1503" t="s">
        <v>11</v>
      </c>
      <c r="F1503" t="s">
        <v>12</v>
      </c>
      <c r="G1503" t="s">
        <v>13</v>
      </c>
      <c r="I1503" t="s">
        <v>20</v>
      </c>
    </row>
    <row r="1504" spans="1:9" x14ac:dyDescent="0.2">
      <c r="A1504" s="1">
        <v>1502</v>
      </c>
      <c r="B1504" t="s">
        <v>3434</v>
      </c>
      <c r="C1504" t="s">
        <v>3435</v>
      </c>
      <c r="D1504" t="s">
        <v>10</v>
      </c>
      <c r="E1504" t="s">
        <v>3436</v>
      </c>
      <c r="F1504" t="s">
        <v>12</v>
      </c>
      <c r="G1504" t="s">
        <v>13</v>
      </c>
      <c r="H1504" t="s">
        <v>3435</v>
      </c>
      <c r="I1504" t="s">
        <v>15</v>
      </c>
    </row>
    <row r="1505" spans="1:9" x14ac:dyDescent="0.2">
      <c r="A1505" s="1">
        <v>1503</v>
      </c>
      <c r="B1505" t="s">
        <v>3437</v>
      </c>
      <c r="C1505" t="s">
        <v>3183</v>
      </c>
      <c r="D1505" t="s">
        <v>10</v>
      </c>
      <c r="E1505" t="s">
        <v>11</v>
      </c>
      <c r="F1505">
        <v>9</v>
      </c>
      <c r="G1505" t="s">
        <v>19</v>
      </c>
      <c r="I1505" t="s">
        <v>20</v>
      </c>
    </row>
    <row r="1506" spans="1:9" x14ac:dyDescent="0.2">
      <c r="A1506" s="1">
        <v>1504</v>
      </c>
      <c r="B1506" t="s">
        <v>3438</v>
      </c>
      <c r="C1506" t="s">
        <v>3439</v>
      </c>
      <c r="D1506" t="s">
        <v>10</v>
      </c>
      <c r="E1506" t="s">
        <v>3440</v>
      </c>
      <c r="F1506" t="s">
        <v>12</v>
      </c>
      <c r="G1506" t="s">
        <v>13</v>
      </c>
      <c r="I1506" t="s">
        <v>20</v>
      </c>
    </row>
    <row r="1507" spans="1:9" x14ac:dyDescent="0.2">
      <c r="A1507" s="1">
        <v>1505</v>
      </c>
      <c r="B1507" t="s">
        <v>3441</v>
      </c>
      <c r="C1507" t="s">
        <v>3442</v>
      </c>
      <c r="D1507" t="s">
        <v>10</v>
      </c>
      <c r="E1507" t="s">
        <v>11</v>
      </c>
      <c r="F1507">
        <v>9</v>
      </c>
      <c r="G1507" t="s">
        <v>19</v>
      </c>
      <c r="I1507" t="s">
        <v>20</v>
      </c>
    </row>
    <row r="1508" spans="1:9" x14ac:dyDescent="0.2">
      <c r="A1508" s="1">
        <v>1506</v>
      </c>
      <c r="B1508" t="s">
        <v>3443</v>
      </c>
      <c r="C1508" t="s">
        <v>3139</v>
      </c>
      <c r="D1508" t="s">
        <v>10</v>
      </c>
      <c r="E1508" t="s">
        <v>11</v>
      </c>
      <c r="F1508">
        <v>9</v>
      </c>
      <c r="G1508" t="s">
        <v>19</v>
      </c>
      <c r="I1508" t="s">
        <v>20</v>
      </c>
    </row>
    <row r="1509" spans="1:9" x14ac:dyDescent="0.2">
      <c r="A1509" s="1">
        <v>1507</v>
      </c>
      <c r="B1509" t="s">
        <v>3444</v>
      </c>
      <c r="C1509" t="s">
        <v>3445</v>
      </c>
      <c r="D1509" t="s">
        <v>10</v>
      </c>
      <c r="E1509" t="s">
        <v>2857</v>
      </c>
      <c r="F1509">
        <v>9</v>
      </c>
      <c r="G1509" t="s">
        <v>19</v>
      </c>
      <c r="I1509" t="s">
        <v>20</v>
      </c>
    </row>
    <row r="1510" spans="1:9" x14ac:dyDescent="0.2">
      <c r="A1510" s="1">
        <v>1508</v>
      </c>
      <c r="B1510" t="s">
        <v>3446</v>
      </c>
      <c r="C1510" t="s">
        <v>3447</v>
      </c>
      <c r="D1510" t="s">
        <v>10</v>
      </c>
      <c r="E1510" t="s">
        <v>11</v>
      </c>
      <c r="F1510">
        <v>9</v>
      </c>
      <c r="G1510" t="s">
        <v>19</v>
      </c>
      <c r="I1510" t="s">
        <v>20</v>
      </c>
    </row>
    <row r="1511" spans="1:9" x14ac:dyDescent="0.2">
      <c r="A1511" s="1">
        <v>1509</v>
      </c>
      <c r="B1511" t="s">
        <v>3448</v>
      </c>
      <c r="C1511" t="s">
        <v>3449</v>
      </c>
      <c r="D1511" t="s">
        <v>10</v>
      </c>
      <c r="E1511" t="s">
        <v>11</v>
      </c>
      <c r="F1511">
        <v>9</v>
      </c>
      <c r="G1511" t="s">
        <v>19</v>
      </c>
      <c r="I1511" t="s">
        <v>20</v>
      </c>
    </row>
    <row r="1512" spans="1:9" x14ac:dyDescent="0.2">
      <c r="A1512" s="1">
        <v>1510</v>
      </c>
      <c r="B1512" t="s">
        <v>3450</v>
      </c>
      <c r="C1512" t="s">
        <v>3451</v>
      </c>
      <c r="D1512" t="s">
        <v>10</v>
      </c>
      <c r="E1512" t="s">
        <v>11</v>
      </c>
      <c r="F1512">
        <v>9</v>
      </c>
      <c r="G1512" t="s">
        <v>19</v>
      </c>
      <c r="I1512" t="s">
        <v>20</v>
      </c>
    </row>
    <row r="1513" spans="1:9" x14ac:dyDescent="0.2">
      <c r="A1513" s="1">
        <v>1511</v>
      </c>
      <c r="B1513" t="s">
        <v>3452</v>
      </c>
      <c r="C1513" t="s">
        <v>3453</v>
      </c>
      <c r="D1513" t="s">
        <v>10</v>
      </c>
      <c r="E1513" t="s">
        <v>3454</v>
      </c>
      <c r="F1513">
        <v>9</v>
      </c>
      <c r="G1513" t="s">
        <v>19</v>
      </c>
      <c r="I1513" t="s">
        <v>20</v>
      </c>
    </row>
    <row r="1514" spans="1:9" x14ac:dyDescent="0.2">
      <c r="A1514" s="1">
        <v>1512</v>
      </c>
      <c r="B1514" t="s">
        <v>3455</v>
      </c>
      <c r="C1514" t="s">
        <v>3456</v>
      </c>
      <c r="D1514" t="s">
        <v>10</v>
      </c>
      <c r="E1514" t="s">
        <v>3457</v>
      </c>
      <c r="F1514" t="s">
        <v>12</v>
      </c>
      <c r="G1514" t="s">
        <v>13</v>
      </c>
      <c r="H1514" t="s">
        <v>3456</v>
      </c>
      <c r="I1514" t="s">
        <v>15</v>
      </c>
    </row>
    <row r="1515" spans="1:9" x14ac:dyDescent="0.2">
      <c r="A1515" s="1">
        <v>1513</v>
      </c>
      <c r="B1515" t="s">
        <v>3458</v>
      </c>
      <c r="C1515" t="s">
        <v>3459</v>
      </c>
      <c r="D1515" t="s">
        <v>10</v>
      </c>
      <c r="E1515" t="s">
        <v>2867</v>
      </c>
      <c r="F1515">
        <v>9</v>
      </c>
      <c r="G1515" t="s">
        <v>19</v>
      </c>
      <c r="I1515" t="s">
        <v>20</v>
      </c>
    </row>
    <row r="1516" spans="1:9" x14ac:dyDescent="0.2">
      <c r="A1516" s="1">
        <v>1514</v>
      </c>
      <c r="B1516" t="s">
        <v>3460</v>
      </c>
      <c r="C1516" t="s">
        <v>3461</v>
      </c>
      <c r="D1516" t="s">
        <v>10</v>
      </c>
      <c r="E1516" t="s">
        <v>3462</v>
      </c>
      <c r="F1516">
        <v>9</v>
      </c>
      <c r="G1516" t="s">
        <v>19</v>
      </c>
      <c r="I1516" t="s">
        <v>20</v>
      </c>
    </row>
    <row r="1517" spans="1:9" x14ac:dyDescent="0.2">
      <c r="A1517" s="1">
        <v>1515</v>
      </c>
      <c r="B1517" t="s">
        <v>3463</v>
      </c>
      <c r="C1517" t="s">
        <v>3464</v>
      </c>
      <c r="D1517" t="s">
        <v>10</v>
      </c>
      <c r="E1517" t="s">
        <v>2867</v>
      </c>
      <c r="F1517">
        <v>9</v>
      </c>
      <c r="G1517" t="s">
        <v>19</v>
      </c>
      <c r="I1517" t="s">
        <v>20</v>
      </c>
    </row>
    <row r="1518" spans="1:9" x14ac:dyDescent="0.2">
      <c r="A1518" s="1">
        <v>1516</v>
      </c>
      <c r="B1518" t="s">
        <v>3465</v>
      </c>
      <c r="C1518" t="s">
        <v>3466</v>
      </c>
      <c r="D1518" t="s">
        <v>10</v>
      </c>
      <c r="E1518" t="s">
        <v>11</v>
      </c>
      <c r="F1518">
        <v>9</v>
      </c>
      <c r="G1518" t="s">
        <v>19</v>
      </c>
      <c r="I1518" t="s">
        <v>20</v>
      </c>
    </row>
    <row r="1519" spans="1:9" x14ac:dyDescent="0.2">
      <c r="A1519" s="1">
        <v>1517</v>
      </c>
      <c r="B1519" t="s">
        <v>3467</v>
      </c>
      <c r="C1519" t="s">
        <v>3468</v>
      </c>
      <c r="D1519" t="s">
        <v>10</v>
      </c>
      <c r="E1519" t="s">
        <v>11</v>
      </c>
      <c r="F1519">
        <v>9</v>
      </c>
      <c r="G1519" t="s">
        <v>19</v>
      </c>
      <c r="I1519" t="s">
        <v>20</v>
      </c>
    </row>
    <row r="1520" spans="1:9" x14ac:dyDescent="0.2">
      <c r="A1520" s="1">
        <v>1518</v>
      </c>
      <c r="B1520" t="s">
        <v>3469</v>
      </c>
      <c r="C1520" t="s">
        <v>3470</v>
      </c>
      <c r="D1520" t="s">
        <v>10</v>
      </c>
      <c r="E1520" t="s">
        <v>3126</v>
      </c>
      <c r="F1520">
        <v>9</v>
      </c>
      <c r="G1520" t="s">
        <v>19</v>
      </c>
      <c r="I1520" t="s">
        <v>20</v>
      </c>
    </row>
    <row r="1521" spans="1:9" x14ac:dyDescent="0.2">
      <c r="A1521" s="1">
        <v>1519</v>
      </c>
      <c r="B1521" t="s">
        <v>3471</v>
      </c>
      <c r="C1521" t="s">
        <v>3472</v>
      </c>
      <c r="D1521" t="s">
        <v>10</v>
      </c>
      <c r="E1521" t="s">
        <v>11</v>
      </c>
      <c r="F1521">
        <v>9</v>
      </c>
      <c r="G1521" t="s">
        <v>19</v>
      </c>
      <c r="I1521" t="s">
        <v>20</v>
      </c>
    </row>
    <row r="1522" spans="1:9" x14ac:dyDescent="0.2">
      <c r="A1522" s="1">
        <v>1520</v>
      </c>
      <c r="B1522" t="s">
        <v>3473</v>
      </c>
      <c r="C1522" t="s">
        <v>3474</v>
      </c>
      <c r="D1522" t="s">
        <v>10</v>
      </c>
      <c r="E1522" t="s">
        <v>11</v>
      </c>
      <c r="F1522">
        <v>9</v>
      </c>
      <c r="G1522" t="s">
        <v>19</v>
      </c>
      <c r="I1522" t="s">
        <v>20</v>
      </c>
    </row>
    <row r="1523" spans="1:9" x14ac:dyDescent="0.2">
      <c r="A1523" s="1">
        <v>1521</v>
      </c>
      <c r="B1523" t="s">
        <v>3475</v>
      </c>
      <c r="C1523" t="s">
        <v>3476</v>
      </c>
      <c r="D1523" t="s">
        <v>10</v>
      </c>
      <c r="E1523" t="s">
        <v>11</v>
      </c>
      <c r="F1523">
        <v>9</v>
      </c>
      <c r="G1523" t="s">
        <v>19</v>
      </c>
      <c r="I1523" t="s">
        <v>20</v>
      </c>
    </row>
    <row r="1524" spans="1:9" x14ac:dyDescent="0.2">
      <c r="A1524" s="1">
        <v>1522</v>
      </c>
      <c r="B1524" t="s">
        <v>3477</v>
      </c>
      <c r="C1524" t="s">
        <v>3478</v>
      </c>
      <c r="D1524" t="s">
        <v>10</v>
      </c>
      <c r="E1524" t="s">
        <v>11</v>
      </c>
      <c r="F1524" t="s">
        <v>68</v>
      </c>
      <c r="G1524" t="s">
        <v>69</v>
      </c>
      <c r="I1524" t="s">
        <v>20</v>
      </c>
    </row>
    <row r="1525" spans="1:9" x14ac:dyDescent="0.2">
      <c r="A1525" s="1">
        <v>1523</v>
      </c>
      <c r="B1525" t="s">
        <v>3479</v>
      </c>
      <c r="C1525" t="s">
        <v>3480</v>
      </c>
      <c r="D1525" t="s">
        <v>10</v>
      </c>
      <c r="E1525" t="s">
        <v>11</v>
      </c>
      <c r="F1525">
        <v>9</v>
      </c>
      <c r="G1525" t="s">
        <v>19</v>
      </c>
      <c r="I1525" t="s">
        <v>20</v>
      </c>
    </row>
    <row r="1526" spans="1:9" x14ac:dyDescent="0.2">
      <c r="A1526" s="1">
        <v>1524</v>
      </c>
      <c r="B1526" t="s">
        <v>3481</v>
      </c>
      <c r="C1526" t="s">
        <v>3482</v>
      </c>
      <c r="D1526" t="s">
        <v>10</v>
      </c>
      <c r="E1526" t="s">
        <v>11</v>
      </c>
      <c r="F1526">
        <v>9</v>
      </c>
      <c r="G1526" t="s">
        <v>19</v>
      </c>
      <c r="I1526" t="s">
        <v>20</v>
      </c>
    </row>
    <row r="1527" spans="1:9" x14ac:dyDescent="0.2">
      <c r="A1527" s="1">
        <v>1525</v>
      </c>
      <c r="B1527" t="s">
        <v>3483</v>
      </c>
      <c r="C1527" t="s">
        <v>3484</v>
      </c>
      <c r="D1527" t="s">
        <v>10</v>
      </c>
      <c r="E1527" t="s">
        <v>11</v>
      </c>
      <c r="F1527">
        <v>9</v>
      </c>
      <c r="G1527" t="s">
        <v>19</v>
      </c>
      <c r="I1527" t="s">
        <v>20</v>
      </c>
    </row>
    <row r="1528" spans="1:9" x14ac:dyDescent="0.2">
      <c r="A1528" s="1">
        <v>1526</v>
      </c>
      <c r="B1528" t="s">
        <v>3485</v>
      </c>
      <c r="C1528" t="s">
        <v>3486</v>
      </c>
      <c r="D1528" t="s">
        <v>10</v>
      </c>
      <c r="E1528" t="s">
        <v>11</v>
      </c>
      <c r="F1528">
        <v>9</v>
      </c>
      <c r="G1528" t="s">
        <v>19</v>
      </c>
      <c r="I1528" t="s">
        <v>20</v>
      </c>
    </row>
    <row r="1529" spans="1:9" x14ac:dyDescent="0.2">
      <c r="A1529" s="1">
        <v>1527</v>
      </c>
      <c r="B1529" t="s">
        <v>3487</v>
      </c>
      <c r="C1529" t="s">
        <v>3488</v>
      </c>
      <c r="D1529" t="s">
        <v>10</v>
      </c>
      <c r="E1529" t="s">
        <v>2860</v>
      </c>
      <c r="F1529">
        <v>9</v>
      </c>
      <c r="G1529" t="s">
        <v>19</v>
      </c>
      <c r="I1529" t="s">
        <v>20</v>
      </c>
    </row>
    <row r="1530" spans="1:9" x14ac:dyDescent="0.2">
      <c r="A1530" s="1">
        <v>1528</v>
      </c>
      <c r="B1530" t="s">
        <v>3489</v>
      </c>
      <c r="C1530" t="s">
        <v>2873</v>
      </c>
      <c r="D1530" t="s">
        <v>10</v>
      </c>
      <c r="E1530" t="s">
        <v>11</v>
      </c>
      <c r="F1530">
        <v>9</v>
      </c>
      <c r="G1530" t="s">
        <v>19</v>
      </c>
      <c r="I1530" t="s">
        <v>20</v>
      </c>
    </row>
    <row r="1531" spans="1:9" x14ac:dyDescent="0.2">
      <c r="A1531" s="1">
        <v>1529</v>
      </c>
      <c r="B1531" t="s">
        <v>3490</v>
      </c>
      <c r="C1531" t="s">
        <v>3491</v>
      </c>
      <c r="D1531" t="s">
        <v>10</v>
      </c>
      <c r="E1531" t="s">
        <v>11</v>
      </c>
      <c r="F1531">
        <v>9</v>
      </c>
      <c r="G1531" t="s">
        <v>19</v>
      </c>
      <c r="I1531" t="s">
        <v>20</v>
      </c>
    </row>
    <row r="1532" spans="1:9" x14ac:dyDescent="0.2">
      <c r="A1532" s="1">
        <v>1530</v>
      </c>
      <c r="B1532" t="s">
        <v>3492</v>
      </c>
      <c r="C1532" t="s">
        <v>3449</v>
      </c>
      <c r="D1532" t="s">
        <v>10</v>
      </c>
      <c r="E1532" t="s">
        <v>11</v>
      </c>
      <c r="F1532" t="s">
        <v>68</v>
      </c>
      <c r="G1532" t="s">
        <v>69</v>
      </c>
      <c r="I1532" t="s">
        <v>20</v>
      </c>
    </row>
    <row r="1533" spans="1:9" x14ac:dyDescent="0.2">
      <c r="A1533" s="1">
        <v>1531</v>
      </c>
      <c r="B1533" t="s">
        <v>3493</v>
      </c>
      <c r="C1533" t="s">
        <v>3494</v>
      </c>
      <c r="D1533" t="s">
        <v>10</v>
      </c>
      <c r="E1533" t="s">
        <v>11</v>
      </c>
      <c r="F1533">
        <v>9</v>
      </c>
      <c r="G1533" t="s">
        <v>19</v>
      </c>
      <c r="I1533" t="s">
        <v>20</v>
      </c>
    </row>
    <row r="1534" spans="1:9" x14ac:dyDescent="0.2">
      <c r="A1534" s="1">
        <v>1532</v>
      </c>
      <c r="B1534" t="s">
        <v>3495</v>
      </c>
      <c r="C1534" t="s">
        <v>3496</v>
      </c>
      <c r="D1534" t="s">
        <v>10</v>
      </c>
      <c r="E1534" t="s">
        <v>11</v>
      </c>
      <c r="F1534">
        <v>9</v>
      </c>
      <c r="G1534" t="s">
        <v>19</v>
      </c>
      <c r="I1534" t="s">
        <v>20</v>
      </c>
    </row>
    <row r="1535" spans="1:9" x14ac:dyDescent="0.2">
      <c r="A1535" s="1">
        <v>1533</v>
      </c>
      <c r="B1535" t="s">
        <v>3497</v>
      </c>
      <c r="C1535" t="s">
        <v>3498</v>
      </c>
      <c r="D1535" t="s">
        <v>10</v>
      </c>
      <c r="E1535" t="s">
        <v>11</v>
      </c>
      <c r="F1535" t="s">
        <v>68</v>
      </c>
      <c r="G1535" t="s">
        <v>69</v>
      </c>
      <c r="I1535" t="s">
        <v>20</v>
      </c>
    </row>
    <row r="1536" spans="1:9" x14ac:dyDescent="0.2">
      <c r="A1536" s="1">
        <v>1534</v>
      </c>
      <c r="B1536" t="s">
        <v>3499</v>
      </c>
      <c r="C1536" t="s">
        <v>3500</v>
      </c>
      <c r="D1536" t="s">
        <v>10</v>
      </c>
      <c r="E1536" t="s">
        <v>3501</v>
      </c>
      <c r="F1536">
        <v>9</v>
      </c>
      <c r="G1536" t="s">
        <v>19</v>
      </c>
      <c r="I1536" t="s">
        <v>20</v>
      </c>
    </row>
    <row r="1537" spans="1:9" x14ac:dyDescent="0.2">
      <c r="A1537" s="1">
        <v>1535</v>
      </c>
      <c r="B1537" t="s">
        <v>3502</v>
      </c>
      <c r="C1537" t="s">
        <v>3503</v>
      </c>
      <c r="D1537" t="s">
        <v>10</v>
      </c>
      <c r="E1537" t="s">
        <v>3504</v>
      </c>
      <c r="F1537">
        <v>9</v>
      </c>
      <c r="G1537" t="s">
        <v>19</v>
      </c>
      <c r="I1537" t="s">
        <v>20</v>
      </c>
    </row>
    <row r="1538" spans="1:9" x14ac:dyDescent="0.2">
      <c r="A1538" s="1">
        <v>1536</v>
      </c>
      <c r="B1538" t="s">
        <v>3505</v>
      </c>
      <c r="C1538" t="s">
        <v>3506</v>
      </c>
      <c r="D1538" t="s">
        <v>10</v>
      </c>
      <c r="E1538" t="s">
        <v>3507</v>
      </c>
      <c r="F1538">
        <v>9</v>
      </c>
      <c r="G1538" t="s">
        <v>19</v>
      </c>
      <c r="I1538" t="s">
        <v>20</v>
      </c>
    </row>
    <row r="1539" spans="1:9" x14ac:dyDescent="0.2">
      <c r="A1539" s="1">
        <v>1537</v>
      </c>
      <c r="B1539" t="s">
        <v>3508</v>
      </c>
      <c r="C1539" t="s">
        <v>3509</v>
      </c>
      <c r="D1539" t="s">
        <v>10</v>
      </c>
      <c r="E1539" t="s">
        <v>11</v>
      </c>
      <c r="F1539">
        <v>9</v>
      </c>
      <c r="G1539" t="s">
        <v>19</v>
      </c>
      <c r="I1539" t="s">
        <v>20</v>
      </c>
    </row>
    <row r="1540" spans="1:9" x14ac:dyDescent="0.2">
      <c r="A1540" s="1">
        <v>1538</v>
      </c>
      <c r="B1540" t="s">
        <v>3510</v>
      </c>
      <c r="C1540" t="s">
        <v>3511</v>
      </c>
      <c r="D1540" t="s">
        <v>10</v>
      </c>
      <c r="E1540" t="s">
        <v>3512</v>
      </c>
      <c r="F1540">
        <v>9</v>
      </c>
      <c r="G1540" t="s">
        <v>19</v>
      </c>
      <c r="I1540" t="s">
        <v>20</v>
      </c>
    </row>
    <row r="1541" spans="1:9" x14ac:dyDescent="0.2">
      <c r="A1541" s="1">
        <v>1539</v>
      </c>
      <c r="B1541" t="s">
        <v>3513</v>
      </c>
      <c r="C1541" t="s">
        <v>3514</v>
      </c>
      <c r="D1541" t="s">
        <v>10</v>
      </c>
      <c r="E1541" t="s">
        <v>11</v>
      </c>
      <c r="F1541">
        <v>9</v>
      </c>
      <c r="G1541" t="s">
        <v>19</v>
      </c>
      <c r="I1541" t="s">
        <v>20</v>
      </c>
    </row>
    <row r="1542" spans="1:9" x14ac:dyDescent="0.2">
      <c r="A1542" s="1">
        <v>1540</v>
      </c>
      <c r="B1542" t="s">
        <v>3515</v>
      </c>
      <c r="C1542" t="s">
        <v>3516</v>
      </c>
      <c r="D1542" t="s">
        <v>10</v>
      </c>
      <c r="E1542" t="s">
        <v>11</v>
      </c>
      <c r="F1542">
        <v>9</v>
      </c>
      <c r="G1542" t="s">
        <v>19</v>
      </c>
      <c r="I1542" t="s">
        <v>20</v>
      </c>
    </row>
    <row r="1543" spans="1:9" x14ac:dyDescent="0.2">
      <c r="A1543" s="1">
        <v>1541</v>
      </c>
      <c r="B1543" t="s">
        <v>3517</v>
      </c>
      <c r="C1543" t="s">
        <v>3518</v>
      </c>
      <c r="D1543" t="s">
        <v>10</v>
      </c>
      <c r="E1543" t="s">
        <v>11</v>
      </c>
      <c r="F1543" t="s">
        <v>12</v>
      </c>
      <c r="G1543" t="s">
        <v>13</v>
      </c>
      <c r="I1543" t="s">
        <v>20</v>
      </c>
    </row>
    <row r="1544" spans="1:9" x14ac:dyDescent="0.2">
      <c r="A1544" s="1">
        <v>1542</v>
      </c>
      <c r="B1544" t="s">
        <v>3519</v>
      </c>
      <c r="C1544" t="s">
        <v>3520</v>
      </c>
      <c r="D1544" t="s">
        <v>10</v>
      </c>
      <c r="E1544" t="s">
        <v>11</v>
      </c>
      <c r="F1544" t="s">
        <v>12</v>
      </c>
      <c r="G1544" t="s">
        <v>13</v>
      </c>
      <c r="I1544" t="s">
        <v>20</v>
      </c>
    </row>
    <row r="1545" spans="1:9" x14ac:dyDescent="0.2">
      <c r="A1545" s="1">
        <v>1543</v>
      </c>
      <c r="B1545" t="s">
        <v>3521</v>
      </c>
      <c r="C1545" t="s">
        <v>3522</v>
      </c>
      <c r="D1545" t="s">
        <v>10</v>
      </c>
      <c r="E1545" t="s">
        <v>3523</v>
      </c>
      <c r="F1545">
        <v>9</v>
      </c>
      <c r="G1545" t="s">
        <v>19</v>
      </c>
      <c r="I1545" t="s">
        <v>20</v>
      </c>
    </row>
    <row r="1546" spans="1:9" x14ac:dyDescent="0.2">
      <c r="A1546" s="1">
        <v>1544</v>
      </c>
      <c r="B1546" t="s">
        <v>3524</v>
      </c>
      <c r="C1546" t="s">
        <v>3525</v>
      </c>
      <c r="D1546" t="s">
        <v>10</v>
      </c>
      <c r="E1546" t="s">
        <v>3454</v>
      </c>
      <c r="F1546">
        <v>9</v>
      </c>
      <c r="G1546" t="s">
        <v>19</v>
      </c>
      <c r="I1546" t="s">
        <v>20</v>
      </c>
    </row>
    <row r="1547" spans="1:9" x14ac:dyDescent="0.2">
      <c r="A1547" s="1">
        <v>1545</v>
      </c>
      <c r="B1547" t="s">
        <v>3526</v>
      </c>
      <c r="C1547" t="s">
        <v>3527</v>
      </c>
      <c r="D1547" t="s">
        <v>10</v>
      </c>
      <c r="E1547" t="s">
        <v>3528</v>
      </c>
      <c r="F1547" t="s">
        <v>12</v>
      </c>
      <c r="G1547" t="s">
        <v>13</v>
      </c>
      <c r="H1547" t="s">
        <v>3527</v>
      </c>
      <c r="I1547" t="s">
        <v>15</v>
      </c>
    </row>
    <row r="1548" spans="1:9" x14ac:dyDescent="0.2">
      <c r="A1548" s="1">
        <v>1546</v>
      </c>
      <c r="B1548" t="s">
        <v>3529</v>
      </c>
      <c r="C1548" t="s">
        <v>3530</v>
      </c>
      <c r="D1548" t="s">
        <v>10</v>
      </c>
      <c r="E1548" t="s">
        <v>11</v>
      </c>
      <c r="F1548" t="s">
        <v>12</v>
      </c>
      <c r="G1548" t="s">
        <v>13</v>
      </c>
      <c r="H1548" t="s">
        <v>3530</v>
      </c>
      <c r="I1548" t="s">
        <v>15</v>
      </c>
    </row>
    <row r="1549" spans="1:9" x14ac:dyDescent="0.2">
      <c r="A1549" s="1">
        <v>1547</v>
      </c>
      <c r="B1549" t="s">
        <v>3531</v>
      </c>
      <c r="C1549" t="s">
        <v>3527</v>
      </c>
      <c r="D1549" t="s">
        <v>10</v>
      </c>
      <c r="E1549" t="s">
        <v>3532</v>
      </c>
      <c r="F1549" t="s">
        <v>12</v>
      </c>
      <c r="G1549" t="s">
        <v>13</v>
      </c>
      <c r="H1549" t="s">
        <v>3527</v>
      </c>
      <c r="I1549" t="s">
        <v>15</v>
      </c>
    </row>
    <row r="1550" spans="1:9" x14ac:dyDescent="0.2">
      <c r="A1550" s="1">
        <v>1548</v>
      </c>
      <c r="B1550" t="s">
        <v>3533</v>
      </c>
      <c r="C1550" t="s">
        <v>3534</v>
      </c>
      <c r="D1550" t="s">
        <v>10</v>
      </c>
      <c r="E1550" t="s">
        <v>11</v>
      </c>
      <c r="F1550" t="s">
        <v>12</v>
      </c>
      <c r="G1550" t="s">
        <v>13</v>
      </c>
      <c r="H1550" t="s">
        <v>3534</v>
      </c>
      <c r="I1550" t="s">
        <v>15</v>
      </c>
    </row>
    <row r="1551" spans="1:9" x14ac:dyDescent="0.2">
      <c r="A1551" s="1">
        <v>1549</v>
      </c>
      <c r="B1551" t="s">
        <v>3535</v>
      </c>
      <c r="C1551" t="s">
        <v>3536</v>
      </c>
      <c r="D1551" t="s">
        <v>10</v>
      </c>
      <c r="E1551" t="s">
        <v>11</v>
      </c>
      <c r="F1551" t="s">
        <v>12</v>
      </c>
      <c r="G1551" t="s">
        <v>13</v>
      </c>
      <c r="H1551" t="s">
        <v>3536</v>
      </c>
      <c r="I1551" t="s">
        <v>15</v>
      </c>
    </row>
    <row r="1552" spans="1:9" x14ac:dyDescent="0.2">
      <c r="A1552" s="1">
        <v>1550</v>
      </c>
      <c r="B1552" t="s">
        <v>3537</v>
      </c>
      <c r="C1552" t="s">
        <v>3538</v>
      </c>
      <c r="D1552" t="s">
        <v>10</v>
      </c>
      <c r="E1552" t="s">
        <v>11</v>
      </c>
      <c r="F1552" t="s">
        <v>12</v>
      </c>
      <c r="G1552" t="s">
        <v>13</v>
      </c>
      <c r="H1552" t="s">
        <v>3538</v>
      </c>
      <c r="I1552" t="s">
        <v>15</v>
      </c>
    </row>
    <row r="1553" spans="1:9" x14ac:dyDescent="0.2">
      <c r="A1553" s="1">
        <v>1551</v>
      </c>
      <c r="B1553" t="s">
        <v>3539</v>
      </c>
      <c r="C1553" t="s">
        <v>3540</v>
      </c>
      <c r="D1553" t="s">
        <v>10</v>
      </c>
      <c r="E1553" t="s">
        <v>2750</v>
      </c>
      <c r="F1553" t="s">
        <v>12</v>
      </c>
      <c r="G1553" t="s">
        <v>13</v>
      </c>
      <c r="H1553" t="s">
        <v>3541</v>
      </c>
      <c r="I1553" t="s">
        <v>15</v>
      </c>
    </row>
    <row r="1554" spans="1:9" x14ac:dyDescent="0.2">
      <c r="A1554" s="1">
        <v>1552</v>
      </c>
      <c r="B1554" t="s">
        <v>3542</v>
      </c>
      <c r="C1554" t="s">
        <v>3543</v>
      </c>
      <c r="D1554" t="s">
        <v>10</v>
      </c>
      <c r="E1554" t="s">
        <v>3544</v>
      </c>
      <c r="F1554" t="s">
        <v>12</v>
      </c>
      <c r="G1554" t="s">
        <v>13</v>
      </c>
      <c r="H1554" t="s">
        <v>3543</v>
      </c>
      <c r="I1554" t="s">
        <v>15</v>
      </c>
    </row>
    <row r="1555" spans="1:9" x14ac:dyDescent="0.2">
      <c r="A1555" s="1">
        <v>1553</v>
      </c>
      <c r="B1555" t="s">
        <v>3545</v>
      </c>
      <c r="C1555" t="s">
        <v>2604</v>
      </c>
      <c r="D1555" t="s">
        <v>10</v>
      </c>
      <c r="E1555" t="s">
        <v>3546</v>
      </c>
      <c r="F1555" t="s">
        <v>12</v>
      </c>
      <c r="G1555" t="s">
        <v>13</v>
      </c>
      <c r="H1555" t="s">
        <v>2604</v>
      </c>
      <c r="I1555" t="s">
        <v>15</v>
      </c>
    </row>
    <row r="1556" spans="1:9" x14ac:dyDescent="0.2">
      <c r="A1556" s="1">
        <v>1554</v>
      </c>
      <c r="B1556" t="s">
        <v>3547</v>
      </c>
      <c r="C1556" t="s">
        <v>3548</v>
      </c>
      <c r="D1556" t="s">
        <v>10</v>
      </c>
      <c r="E1556" t="s">
        <v>3549</v>
      </c>
      <c r="F1556" t="s">
        <v>12</v>
      </c>
      <c r="G1556" t="s">
        <v>13</v>
      </c>
      <c r="I1556" t="s">
        <v>20</v>
      </c>
    </row>
    <row r="1557" spans="1:9" x14ac:dyDescent="0.2">
      <c r="A1557" s="1">
        <v>1555</v>
      </c>
      <c r="B1557" t="s">
        <v>3550</v>
      </c>
      <c r="C1557" t="s">
        <v>2607</v>
      </c>
      <c r="D1557" t="s">
        <v>10</v>
      </c>
      <c r="E1557" t="s">
        <v>3551</v>
      </c>
      <c r="F1557" t="s">
        <v>12</v>
      </c>
      <c r="G1557" t="s">
        <v>13</v>
      </c>
      <c r="H1557" t="s">
        <v>2607</v>
      </c>
      <c r="I1557" t="s">
        <v>15</v>
      </c>
    </row>
    <row r="1558" spans="1:9" x14ac:dyDescent="0.2">
      <c r="A1558" s="1">
        <v>1556</v>
      </c>
      <c r="B1558" t="s">
        <v>3552</v>
      </c>
      <c r="C1558" t="s">
        <v>3553</v>
      </c>
      <c r="D1558" t="s">
        <v>10</v>
      </c>
      <c r="E1558" t="s">
        <v>3554</v>
      </c>
      <c r="F1558" t="s">
        <v>12</v>
      </c>
      <c r="G1558" t="s">
        <v>13</v>
      </c>
      <c r="I1558" t="s">
        <v>20</v>
      </c>
    </row>
    <row r="1559" spans="1:9" x14ac:dyDescent="0.2">
      <c r="A1559" s="1">
        <v>1557</v>
      </c>
      <c r="B1559" t="s">
        <v>3555</v>
      </c>
      <c r="C1559" t="s">
        <v>3196</v>
      </c>
      <c r="D1559" t="s">
        <v>10</v>
      </c>
      <c r="E1559" t="s">
        <v>11</v>
      </c>
      <c r="F1559" t="s">
        <v>12</v>
      </c>
      <c r="G1559" t="s">
        <v>13</v>
      </c>
      <c r="H1559" t="s">
        <v>3196</v>
      </c>
      <c r="I1559" t="s">
        <v>15</v>
      </c>
    </row>
    <row r="1560" spans="1:9" x14ac:dyDescent="0.2">
      <c r="A1560" s="1">
        <v>1558</v>
      </c>
      <c r="B1560" t="s">
        <v>3556</v>
      </c>
      <c r="C1560" t="s">
        <v>3557</v>
      </c>
      <c r="D1560" t="s">
        <v>10</v>
      </c>
      <c r="E1560" t="s">
        <v>11</v>
      </c>
      <c r="F1560" t="s">
        <v>12</v>
      </c>
      <c r="G1560" t="s">
        <v>13</v>
      </c>
      <c r="I1560" t="s">
        <v>20</v>
      </c>
    </row>
    <row r="1561" spans="1:9" x14ac:dyDescent="0.2">
      <c r="A1561" s="1">
        <v>1559</v>
      </c>
      <c r="B1561" t="s">
        <v>3558</v>
      </c>
      <c r="C1561" t="s">
        <v>2303</v>
      </c>
      <c r="D1561" t="s">
        <v>10</v>
      </c>
      <c r="E1561" t="s">
        <v>3559</v>
      </c>
      <c r="F1561" t="s">
        <v>12</v>
      </c>
      <c r="G1561" t="s">
        <v>13</v>
      </c>
      <c r="H1561" t="s">
        <v>2304</v>
      </c>
      <c r="I1561" t="s">
        <v>15</v>
      </c>
    </row>
    <row r="1562" spans="1:9" x14ac:dyDescent="0.2">
      <c r="A1562" s="1">
        <v>1560</v>
      </c>
      <c r="B1562" t="s">
        <v>3560</v>
      </c>
      <c r="C1562" t="s">
        <v>2303</v>
      </c>
      <c r="D1562" t="s">
        <v>10</v>
      </c>
      <c r="E1562" t="s">
        <v>3561</v>
      </c>
      <c r="F1562" t="s">
        <v>12</v>
      </c>
      <c r="G1562" t="s">
        <v>13</v>
      </c>
      <c r="H1562" t="s">
        <v>2304</v>
      </c>
      <c r="I1562" t="s">
        <v>15</v>
      </c>
    </row>
    <row r="1563" spans="1:9" x14ac:dyDescent="0.2">
      <c r="A1563" s="1">
        <v>1561</v>
      </c>
      <c r="B1563" t="s">
        <v>3562</v>
      </c>
      <c r="C1563" t="s">
        <v>3563</v>
      </c>
      <c r="D1563" t="s">
        <v>10</v>
      </c>
      <c r="E1563" t="s">
        <v>3564</v>
      </c>
      <c r="F1563" t="s">
        <v>12</v>
      </c>
      <c r="G1563" t="s">
        <v>13</v>
      </c>
      <c r="I1563" t="s">
        <v>20</v>
      </c>
    </row>
    <row r="1564" spans="1:9" x14ac:dyDescent="0.2">
      <c r="A1564" s="1">
        <v>1562</v>
      </c>
      <c r="B1564" t="s">
        <v>3565</v>
      </c>
      <c r="C1564" t="s">
        <v>3566</v>
      </c>
      <c r="D1564" t="s">
        <v>10</v>
      </c>
      <c r="E1564" t="s">
        <v>3567</v>
      </c>
      <c r="F1564" t="s">
        <v>12</v>
      </c>
      <c r="G1564" t="s">
        <v>13</v>
      </c>
      <c r="I1564" t="s">
        <v>20</v>
      </c>
    </row>
    <row r="1565" spans="1:9" x14ac:dyDescent="0.2">
      <c r="A1565" s="1">
        <v>1563</v>
      </c>
      <c r="B1565" t="s">
        <v>3568</v>
      </c>
      <c r="C1565" t="s">
        <v>3569</v>
      </c>
      <c r="D1565" t="s">
        <v>10</v>
      </c>
      <c r="E1565" t="s">
        <v>11</v>
      </c>
      <c r="F1565" t="s">
        <v>12</v>
      </c>
      <c r="G1565" t="s">
        <v>13</v>
      </c>
      <c r="H1565" t="s">
        <v>3569</v>
      </c>
      <c r="I1565" t="s">
        <v>15</v>
      </c>
    </row>
    <row r="1566" spans="1:9" x14ac:dyDescent="0.2">
      <c r="A1566" s="1">
        <v>1564</v>
      </c>
      <c r="B1566" t="s">
        <v>3570</v>
      </c>
      <c r="C1566" t="s">
        <v>3103</v>
      </c>
      <c r="D1566" t="s">
        <v>10</v>
      </c>
      <c r="E1566" t="s">
        <v>3571</v>
      </c>
      <c r="F1566" t="s">
        <v>12</v>
      </c>
      <c r="G1566" t="s">
        <v>13</v>
      </c>
      <c r="I1566" t="s">
        <v>20</v>
      </c>
    </row>
    <row r="1567" spans="1:9" x14ac:dyDescent="0.2">
      <c r="A1567" s="1">
        <v>1565</v>
      </c>
      <c r="B1567" t="s">
        <v>3572</v>
      </c>
      <c r="C1567" t="s">
        <v>3090</v>
      </c>
      <c r="D1567" t="s">
        <v>10</v>
      </c>
      <c r="E1567" t="s">
        <v>3107</v>
      </c>
      <c r="F1567" t="s">
        <v>12</v>
      </c>
      <c r="G1567" t="s">
        <v>13</v>
      </c>
      <c r="I1567" t="s">
        <v>20</v>
      </c>
    </row>
    <row r="1568" spans="1:9" x14ac:dyDescent="0.2">
      <c r="A1568" s="1">
        <v>1566</v>
      </c>
      <c r="B1568" t="s">
        <v>3573</v>
      </c>
      <c r="C1568" t="s">
        <v>924</v>
      </c>
      <c r="D1568" t="s">
        <v>10</v>
      </c>
      <c r="E1568" t="s">
        <v>3574</v>
      </c>
      <c r="F1568" t="s">
        <v>12</v>
      </c>
      <c r="G1568" t="s">
        <v>13</v>
      </c>
      <c r="I1568" t="s">
        <v>20</v>
      </c>
    </row>
    <row r="1569" spans="1:9" x14ac:dyDescent="0.2">
      <c r="A1569" s="1">
        <v>1567</v>
      </c>
      <c r="B1569" t="s">
        <v>3575</v>
      </c>
      <c r="C1569" t="s">
        <v>3576</v>
      </c>
      <c r="D1569" t="s">
        <v>10</v>
      </c>
      <c r="E1569" t="s">
        <v>3577</v>
      </c>
      <c r="F1569" t="s">
        <v>12</v>
      </c>
      <c r="G1569" t="s">
        <v>13</v>
      </c>
      <c r="I1569" t="s">
        <v>20</v>
      </c>
    </row>
    <row r="1570" spans="1:9" x14ac:dyDescent="0.2">
      <c r="A1570" s="1">
        <v>1568</v>
      </c>
      <c r="B1570" t="s">
        <v>3578</v>
      </c>
      <c r="C1570" t="s">
        <v>3579</v>
      </c>
      <c r="D1570" t="s">
        <v>10</v>
      </c>
      <c r="E1570" t="s">
        <v>3580</v>
      </c>
      <c r="F1570" t="s">
        <v>12</v>
      </c>
      <c r="G1570" t="s">
        <v>13</v>
      </c>
      <c r="H1570" t="s">
        <v>3579</v>
      </c>
      <c r="I1570" t="s">
        <v>15</v>
      </c>
    </row>
    <row r="1571" spans="1:9" x14ac:dyDescent="0.2">
      <c r="A1571" s="1">
        <v>1569</v>
      </c>
      <c r="B1571" t="s">
        <v>3581</v>
      </c>
      <c r="C1571" t="s">
        <v>3582</v>
      </c>
      <c r="D1571" t="s">
        <v>10</v>
      </c>
      <c r="E1571" t="s">
        <v>11</v>
      </c>
      <c r="F1571">
        <v>9</v>
      </c>
      <c r="G1571" t="s">
        <v>19</v>
      </c>
      <c r="I1571" t="s">
        <v>20</v>
      </c>
    </row>
    <row r="1572" spans="1:9" x14ac:dyDescent="0.2">
      <c r="A1572" s="1">
        <v>1570</v>
      </c>
      <c r="B1572" t="s">
        <v>3583</v>
      </c>
      <c r="C1572" t="s">
        <v>3183</v>
      </c>
      <c r="D1572" t="s">
        <v>10</v>
      </c>
      <c r="E1572" t="s">
        <v>11</v>
      </c>
      <c r="F1572">
        <v>9</v>
      </c>
      <c r="G1572" t="s">
        <v>19</v>
      </c>
      <c r="I1572" t="s">
        <v>20</v>
      </c>
    </row>
    <row r="1573" spans="1:9" x14ac:dyDescent="0.2">
      <c r="A1573" s="1">
        <v>1571</v>
      </c>
      <c r="B1573" t="s">
        <v>3584</v>
      </c>
      <c r="C1573" t="s">
        <v>3356</v>
      </c>
      <c r="D1573" t="s">
        <v>10</v>
      </c>
      <c r="E1573" t="s">
        <v>11</v>
      </c>
      <c r="F1573">
        <v>9</v>
      </c>
      <c r="G1573" t="s">
        <v>19</v>
      </c>
      <c r="I1573" t="s">
        <v>20</v>
      </c>
    </row>
    <row r="1574" spans="1:9" x14ac:dyDescent="0.2">
      <c r="A1574" s="1">
        <v>1572</v>
      </c>
      <c r="B1574" t="s">
        <v>3585</v>
      </c>
      <c r="C1574" t="s">
        <v>3586</v>
      </c>
      <c r="D1574" t="s">
        <v>10</v>
      </c>
      <c r="E1574" t="s">
        <v>11</v>
      </c>
      <c r="F1574">
        <v>9</v>
      </c>
      <c r="G1574" t="s">
        <v>19</v>
      </c>
      <c r="I1574" t="s">
        <v>20</v>
      </c>
    </row>
    <row r="1575" spans="1:9" x14ac:dyDescent="0.2">
      <c r="A1575" s="1">
        <v>1573</v>
      </c>
      <c r="B1575" t="s">
        <v>3587</v>
      </c>
      <c r="C1575" t="s">
        <v>3183</v>
      </c>
      <c r="D1575" t="s">
        <v>10</v>
      </c>
      <c r="E1575" t="s">
        <v>3588</v>
      </c>
      <c r="F1575">
        <v>9</v>
      </c>
      <c r="G1575" t="s">
        <v>19</v>
      </c>
      <c r="I1575" t="s">
        <v>20</v>
      </c>
    </row>
    <row r="1576" spans="1:9" x14ac:dyDescent="0.2">
      <c r="A1576" s="1">
        <v>1574</v>
      </c>
      <c r="B1576" t="s">
        <v>3589</v>
      </c>
      <c r="C1576" t="s">
        <v>3590</v>
      </c>
      <c r="D1576" t="s">
        <v>10</v>
      </c>
      <c r="E1576" t="s">
        <v>11</v>
      </c>
      <c r="F1576" t="s">
        <v>68</v>
      </c>
      <c r="G1576" t="s">
        <v>69</v>
      </c>
      <c r="I1576" t="s">
        <v>20</v>
      </c>
    </row>
    <row r="1577" spans="1:9" x14ac:dyDescent="0.2">
      <c r="A1577" s="1">
        <v>1575</v>
      </c>
      <c r="B1577" t="s">
        <v>3591</v>
      </c>
      <c r="C1577" t="s">
        <v>3592</v>
      </c>
      <c r="D1577" t="s">
        <v>10</v>
      </c>
      <c r="E1577" t="s">
        <v>11</v>
      </c>
      <c r="F1577">
        <v>9</v>
      </c>
      <c r="G1577" t="s">
        <v>19</v>
      </c>
      <c r="I1577" t="s">
        <v>20</v>
      </c>
    </row>
    <row r="1578" spans="1:9" x14ac:dyDescent="0.2">
      <c r="A1578" s="1">
        <v>1576</v>
      </c>
      <c r="B1578" t="s">
        <v>3593</v>
      </c>
      <c r="C1578" t="s">
        <v>3594</v>
      </c>
      <c r="D1578" t="s">
        <v>10</v>
      </c>
      <c r="E1578" t="s">
        <v>11</v>
      </c>
      <c r="F1578">
        <v>9</v>
      </c>
      <c r="G1578" t="s">
        <v>19</v>
      </c>
      <c r="I1578" t="s">
        <v>20</v>
      </c>
    </row>
    <row r="1579" spans="1:9" x14ac:dyDescent="0.2">
      <c r="A1579" s="1">
        <v>1577</v>
      </c>
      <c r="B1579" t="s">
        <v>3595</v>
      </c>
      <c r="C1579" t="s">
        <v>3596</v>
      </c>
      <c r="D1579" t="s">
        <v>10</v>
      </c>
      <c r="E1579" t="s">
        <v>11</v>
      </c>
      <c r="F1579">
        <v>9</v>
      </c>
      <c r="G1579" t="s">
        <v>19</v>
      </c>
      <c r="I1579" t="s">
        <v>20</v>
      </c>
    </row>
    <row r="1580" spans="1:9" x14ac:dyDescent="0.2">
      <c r="A1580" s="1">
        <v>1578</v>
      </c>
      <c r="B1580" t="s">
        <v>3597</v>
      </c>
      <c r="C1580" t="s">
        <v>3598</v>
      </c>
      <c r="D1580" t="s">
        <v>10</v>
      </c>
      <c r="E1580" t="s">
        <v>11</v>
      </c>
      <c r="F1580" t="s">
        <v>12</v>
      </c>
      <c r="G1580" t="s">
        <v>13</v>
      </c>
      <c r="H1580" t="s">
        <v>3598</v>
      </c>
      <c r="I1580" t="s">
        <v>15</v>
      </c>
    </row>
    <row r="1581" spans="1:9" x14ac:dyDescent="0.2">
      <c r="A1581" s="1">
        <v>1579</v>
      </c>
      <c r="B1581" t="s">
        <v>3599</v>
      </c>
      <c r="C1581" t="s">
        <v>3600</v>
      </c>
      <c r="D1581" t="s">
        <v>1573</v>
      </c>
      <c r="E1581" t="s">
        <v>11</v>
      </c>
      <c r="F1581" t="s">
        <v>12</v>
      </c>
      <c r="G1581" t="s">
        <v>13</v>
      </c>
      <c r="H1581" t="s">
        <v>3600</v>
      </c>
      <c r="I1581" t="s">
        <v>15</v>
      </c>
    </row>
    <row r="1582" spans="1:9" x14ac:dyDescent="0.2">
      <c r="A1582" s="1">
        <v>1580</v>
      </c>
      <c r="B1582" t="s">
        <v>3601</v>
      </c>
      <c r="C1582" t="s">
        <v>3602</v>
      </c>
      <c r="D1582" t="s">
        <v>1573</v>
      </c>
      <c r="E1582" t="s">
        <v>3603</v>
      </c>
      <c r="F1582" t="s">
        <v>12</v>
      </c>
      <c r="G1582" t="s">
        <v>13</v>
      </c>
      <c r="H1582" t="s">
        <v>3602</v>
      </c>
      <c r="I1582" t="s">
        <v>15</v>
      </c>
    </row>
    <row r="1583" spans="1:9" x14ac:dyDescent="0.2">
      <c r="A1583" s="1">
        <v>1581</v>
      </c>
      <c r="B1583" t="s">
        <v>3604</v>
      </c>
      <c r="C1583" t="s">
        <v>3605</v>
      </c>
      <c r="D1583" t="s">
        <v>1573</v>
      </c>
      <c r="E1583" t="s">
        <v>11</v>
      </c>
      <c r="F1583" t="s">
        <v>12</v>
      </c>
      <c r="G1583" t="s">
        <v>13</v>
      </c>
      <c r="H1583" t="s">
        <v>3605</v>
      </c>
      <c r="I1583" t="s">
        <v>15</v>
      </c>
    </row>
    <row r="1584" spans="1:9" x14ac:dyDescent="0.2">
      <c r="A1584" s="1">
        <v>1582</v>
      </c>
      <c r="B1584" t="s">
        <v>3606</v>
      </c>
      <c r="C1584" t="s">
        <v>3607</v>
      </c>
      <c r="D1584" t="s">
        <v>1573</v>
      </c>
      <c r="E1584" t="s">
        <v>11</v>
      </c>
      <c r="F1584" t="s">
        <v>12</v>
      </c>
      <c r="G1584" t="s">
        <v>13</v>
      </c>
      <c r="H1584" t="s">
        <v>3607</v>
      </c>
      <c r="I1584" t="s">
        <v>15</v>
      </c>
    </row>
    <row r="1585" spans="1:9" x14ac:dyDescent="0.2">
      <c r="A1585" s="1">
        <v>1583</v>
      </c>
      <c r="B1585" t="s">
        <v>3608</v>
      </c>
      <c r="C1585" t="s">
        <v>3609</v>
      </c>
      <c r="D1585" t="s">
        <v>1573</v>
      </c>
      <c r="E1585" t="s">
        <v>11</v>
      </c>
      <c r="F1585" t="s">
        <v>12</v>
      </c>
      <c r="G1585" t="s">
        <v>13</v>
      </c>
      <c r="H1585" t="s">
        <v>3609</v>
      </c>
      <c r="I1585" t="s">
        <v>15</v>
      </c>
    </row>
    <row r="1586" spans="1:9" x14ac:dyDescent="0.2">
      <c r="A1586" s="1">
        <v>1584</v>
      </c>
      <c r="B1586" t="s">
        <v>3610</v>
      </c>
      <c r="C1586" t="s">
        <v>3611</v>
      </c>
      <c r="D1586" t="s">
        <v>1573</v>
      </c>
      <c r="E1586" t="s">
        <v>11</v>
      </c>
      <c r="F1586" t="s">
        <v>12</v>
      </c>
      <c r="G1586" t="s">
        <v>13</v>
      </c>
      <c r="H1586" t="s">
        <v>3611</v>
      </c>
      <c r="I1586" t="s">
        <v>15</v>
      </c>
    </row>
    <row r="1587" spans="1:9" x14ac:dyDescent="0.2">
      <c r="A1587" s="1">
        <v>1585</v>
      </c>
      <c r="B1587" t="s">
        <v>3612</v>
      </c>
      <c r="C1587" t="s">
        <v>3613</v>
      </c>
      <c r="D1587" t="s">
        <v>1573</v>
      </c>
      <c r="E1587" t="s">
        <v>11</v>
      </c>
      <c r="F1587">
        <v>9</v>
      </c>
      <c r="G1587" t="s">
        <v>19</v>
      </c>
      <c r="I1587" t="s">
        <v>20</v>
      </c>
    </row>
    <row r="1588" spans="1:9" x14ac:dyDescent="0.2">
      <c r="A1588" s="1">
        <v>1586</v>
      </c>
      <c r="B1588" t="s">
        <v>3614</v>
      </c>
      <c r="C1588" t="s">
        <v>3615</v>
      </c>
      <c r="D1588" t="s">
        <v>1573</v>
      </c>
      <c r="E1588" t="s">
        <v>3616</v>
      </c>
      <c r="F1588">
        <v>9</v>
      </c>
      <c r="G1588" t="s">
        <v>19</v>
      </c>
      <c r="I1588" t="s">
        <v>20</v>
      </c>
    </row>
    <row r="1589" spans="1:9" x14ac:dyDescent="0.2">
      <c r="A1589" s="1">
        <v>1587</v>
      </c>
      <c r="B1589" t="s">
        <v>3617</v>
      </c>
      <c r="C1589" t="s">
        <v>3618</v>
      </c>
      <c r="D1589" t="s">
        <v>1573</v>
      </c>
      <c r="E1589" t="s">
        <v>11</v>
      </c>
      <c r="F1589" t="s">
        <v>12</v>
      </c>
      <c r="G1589" t="s">
        <v>13</v>
      </c>
      <c r="H1589" t="s">
        <v>3618</v>
      </c>
      <c r="I1589" t="s">
        <v>15</v>
      </c>
    </row>
    <row r="1590" spans="1:9" x14ac:dyDescent="0.2">
      <c r="A1590" s="1">
        <v>1588</v>
      </c>
      <c r="B1590" t="s">
        <v>3619</v>
      </c>
      <c r="C1590" t="s">
        <v>3620</v>
      </c>
      <c r="D1590" t="s">
        <v>1573</v>
      </c>
      <c r="E1590" t="s">
        <v>11</v>
      </c>
      <c r="F1590" t="s">
        <v>12</v>
      </c>
      <c r="G1590" t="s">
        <v>13</v>
      </c>
      <c r="H1590" t="s">
        <v>3620</v>
      </c>
      <c r="I1590" t="s">
        <v>15</v>
      </c>
    </row>
    <row r="1591" spans="1:9" x14ac:dyDescent="0.2">
      <c r="A1591" s="1">
        <v>1589</v>
      </c>
      <c r="B1591" t="s">
        <v>3621</v>
      </c>
      <c r="C1591" t="s">
        <v>3622</v>
      </c>
      <c r="D1591" t="s">
        <v>1573</v>
      </c>
      <c r="E1591" t="s">
        <v>11</v>
      </c>
      <c r="F1591">
        <v>9</v>
      </c>
      <c r="G1591" t="s">
        <v>19</v>
      </c>
      <c r="I1591" t="s">
        <v>20</v>
      </c>
    </row>
    <row r="1592" spans="1:9" x14ac:dyDescent="0.2">
      <c r="A1592" s="1">
        <v>1590</v>
      </c>
      <c r="B1592" t="s">
        <v>3623</v>
      </c>
      <c r="C1592" t="s">
        <v>3624</v>
      </c>
      <c r="D1592" t="s">
        <v>1573</v>
      </c>
      <c r="E1592" t="s">
        <v>11</v>
      </c>
      <c r="F1592" t="s">
        <v>12</v>
      </c>
      <c r="G1592" t="s">
        <v>13</v>
      </c>
      <c r="H1592" t="s">
        <v>3624</v>
      </c>
      <c r="I1592" t="s">
        <v>15</v>
      </c>
    </row>
    <row r="1593" spans="1:9" x14ac:dyDescent="0.2">
      <c r="A1593" s="1">
        <v>1591</v>
      </c>
      <c r="B1593" t="s">
        <v>3625</v>
      </c>
      <c r="C1593" t="s">
        <v>3626</v>
      </c>
      <c r="D1593" t="s">
        <v>1573</v>
      </c>
      <c r="E1593" t="s">
        <v>11</v>
      </c>
      <c r="F1593" t="s">
        <v>12</v>
      </c>
      <c r="G1593" t="s">
        <v>13</v>
      </c>
      <c r="H1593" t="s">
        <v>3626</v>
      </c>
      <c r="I1593" t="s">
        <v>15</v>
      </c>
    </row>
    <row r="1594" spans="1:9" x14ac:dyDescent="0.2">
      <c r="A1594" s="1">
        <v>1592</v>
      </c>
      <c r="B1594" t="s">
        <v>3627</v>
      </c>
      <c r="C1594" t="s">
        <v>3628</v>
      </c>
      <c r="D1594" t="s">
        <v>1573</v>
      </c>
      <c r="E1594" t="s">
        <v>11</v>
      </c>
      <c r="F1594" t="s">
        <v>12</v>
      </c>
      <c r="G1594" t="s">
        <v>13</v>
      </c>
      <c r="I1594" t="s">
        <v>20</v>
      </c>
    </row>
    <row r="1595" spans="1:9" x14ac:dyDescent="0.2">
      <c r="A1595" s="1">
        <v>1593</v>
      </c>
      <c r="B1595" t="s">
        <v>3629</v>
      </c>
      <c r="C1595" t="s">
        <v>3630</v>
      </c>
      <c r="D1595" t="s">
        <v>1573</v>
      </c>
      <c r="E1595" t="s">
        <v>11</v>
      </c>
      <c r="F1595" t="s">
        <v>12</v>
      </c>
      <c r="G1595" t="s">
        <v>13</v>
      </c>
      <c r="H1595" t="s">
        <v>3630</v>
      </c>
      <c r="I1595" t="s">
        <v>15</v>
      </c>
    </row>
    <row r="1596" spans="1:9" x14ac:dyDescent="0.2">
      <c r="A1596" s="1">
        <v>1594</v>
      </c>
      <c r="B1596" t="s">
        <v>3631</v>
      </c>
      <c r="C1596" t="s">
        <v>3632</v>
      </c>
      <c r="D1596" t="s">
        <v>1573</v>
      </c>
      <c r="E1596" t="s">
        <v>11</v>
      </c>
      <c r="F1596" t="s">
        <v>12</v>
      </c>
      <c r="G1596" t="s">
        <v>13</v>
      </c>
      <c r="I1596" t="s">
        <v>20</v>
      </c>
    </row>
    <row r="1597" spans="1:9" x14ac:dyDescent="0.2">
      <c r="A1597" s="1">
        <v>1595</v>
      </c>
      <c r="B1597" t="s">
        <v>3633</v>
      </c>
      <c r="C1597" t="s">
        <v>3634</v>
      </c>
      <c r="D1597" t="s">
        <v>1573</v>
      </c>
      <c r="E1597" t="s">
        <v>11</v>
      </c>
      <c r="F1597">
        <v>9</v>
      </c>
      <c r="G1597" t="s">
        <v>19</v>
      </c>
      <c r="H1597" t="s">
        <v>3634</v>
      </c>
      <c r="I1597" t="s">
        <v>15</v>
      </c>
    </row>
    <row r="1598" spans="1:9" x14ac:dyDescent="0.2">
      <c r="A1598" s="1">
        <v>1596</v>
      </c>
      <c r="B1598" t="s">
        <v>3635</v>
      </c>
      <c r="C1598" t="s">
        <v>3636</v>
      </c>
      <c r="D1598" t="s">
        <v>1573</v>
      </c>
      <c r="E1598" t="s">
        <v>11</v>
      </c>
      <c r="F1598" t="s">
        <v>12</v>
      </c>
      <c r="G1598" t="s">
        <v>13</v>
      </c>
      <c r="H1598" t="s">
        <v>3636</v>
      </c>
      <c r="I1598" t="s">
        <v>15</v>
      </c>
    </row>
    <row r="1599" spans="1:9" x14ac:dyDescent="0.2">
      <c r="A1599" s="1">
        <v>1597</v>
      </c>
      <c r="B1599" t="s">
        <v>3637</v>
      </c>
      <c r="C1599" t="s">
        <v>3638</v>
      </c>
      <c r="D1599" t="s">
        <v>1573</v>
      </c>
      <c r="E1599" t="s">
        <v>11</v>
      </c>
      <c r="F1599" t="s">
        <v>12</v>
      </c>
      <c r="G1599" t="s">
        <v>13</v>
      </c>
      <c r="H1599" t="s">
        <v>3638</v>
      </c>
      <c r="I1599" t="s">
        <v>15</v>
      </c>
    </row>
    <row r="1600" spans="1:9" x14ac:dyDescent="0.2">
      <c r="A1600" s="1">
        <v>1598</v>
      </c>
      <c r="B1600" t="s">
        <v>3639</v>
      </c>
      <c r="C1600" t="s">
        <v>3640</v>
      </c>
      <c r="D1600" t="s">
        <v>1573</v>
      </c>
      <c r="E1600" t="s">
        <v>3641</v>
      </c>
      <c r="F1600" t="s">
        <v>12</v>
      </c>
      <c r="G1600" t="s">
        <v>13</v>
      </c>
      <c r="H1600" t="s">
        <v>3640</v>
      </c>
      <c r="I1600" t="s">
        <v>15</v>
      </c>
    </row>
    <row r="1601" spans="1:9" x14ac:dyDescent="0.2">
      <c r="A1601" s="1">
        <v>1599</v>
      </c>
      <c r="B1601" t="s">
        <v>3642</v>
      </c>
      <c r="C1601" t="s">
        <v>3643</v>
      </c>
      <c r="D1601" t="s">
        <v>1573</v>
      </c>
      <c r="E1601" t="s">
        <v>11</v>
      </c>
      <c r="F1601" t="s">
        <v>68</v>
      </c>
      <c r="G1601" t="s">
        <v>69</v>
      </c>
      <c r="H1601" t="s">
        <v>3643</v>
      </c>
      <c r="I1601" t="s">
        <v>15</v>
      </c>
    </row>
    <row r="1602" spans="1:9" x14ac:dyDescent="0.2">
      <c r="A1602" s="1">
        <v>1600</v>
      </c>
      <c r="B1602" t="s">
        <v>3644</v>
      </c>
      <c r="C1602" t="s">
        <v>3645</v>
      </c>
      <c r="D1602" t="s">
        <v>1573</v>
      </c>
      <c r="E1602" t="s">
        <v>3646</v>
      </c>
      <c r="F1602" t="s">
        <v>68</v>
      </c>
      <c r="G1602" t="s">
        <v>69</v>
      </c>
      <c r="I1602" t="s">
        <v>20</v>
      </c>
    </row>
    <row r="1603" spans="1:9" x14ac:dyDescent="0.2">
      <c r="A1603" s="1">
        <v>1601</v>
      </c>
      <c r="B1603" t="s">
        <v>3647</v>
      </c>
      <c r="C1603" t="s">
        <v>3648</v>
      </c>
      <c r="D1603" t="s">
        <v>1573</v>
      </c>
      <c r="E1603" t="s">
        <v>11</v>
      </c>
      <c r="F1603" t="s">
        <v>68</v>
      </c>
      <c r="G1603" t="s">
        <v>69</v>
      </c>
      <c r="I1603" t="s">
        <v>20</v>
      </c>
    </row>
    <row r="1604" spans="1:9" x14ac:dyDescent="0.2">
      <c r="A1604" s="1">
        <v>1602</v>
      </c>
      <c r="B1604" t="s">
        <v>3649</v>
      </c>
      <c r="C1604" t="s">
        <v>3650</v>
      </c>
      <c r="D1604" t="s">
        <v>1573</v>
      </c>
      <c r="E1604" t="s">
        <v>3651</v>
      </c>
      <c r="F1604" t="s">
        <v>12</v>
      </c>
      <c r="G1604" t="s">
        <v>13</v>
      </c>
      <c r="H1604" t="s">
        <v>3650</v>
      </c>
      <c r="I1604" t="s">
        <v>15</v>
      </c>
    </row>
    <row r="1605" spans="1:9" x14ac:dyDescent="0.2">
      <c r="A1605" s="1">
        <v>1603</v>
      </c>
      <c r="B1605" t="s">
        <v>3652</v>
      </c>
      <c r="C1605" t="s">
        <v>3653</v>
      </c>
      <c r="D1605" t="s">
        <v>1573</v>
      </c>
      <c r="E1605" t="s">
        <v>3654</v>
      </c>
      <c r="F1605" t="s">
        <v>12</v>
      </c>
      <c r="G1605" t="s">
        <v>13</v>
      </c>
      <c r="H1605" t="s">
        <v>3653</v>
      </c>
      <c r="I1605" t="s">
        <v>15</v>
      </c>
    </row>
    <row r="1606" spans="1:9" x14ac:dyDescent="0.2">
      <c r="A1606" s="1">
        <v>1604</v>
      </c>
      <c r="B1606" t="s">
        <v>3655</v>
      </c>
      <c r="C1606" t="s">
        <v>3656</v>
      </c>
      <c r="D1606" t="s">
        <v>1573</v>
      </c>
      <c r="E1606" t="s">
        <v>3657</v>
      </c>
      <c r="F1606" t="s">
        <v>12</v>
      </c>
      <c r="G1606" t="s">
        <v>13</v>
      </c>
      <c r="H1606" t="s">
        <v>3656</v>
      </c>
      <c r="I1606" t="s">
        <v>15</v>
      </c>
    </row>
    <row r="1607" spans="1:9" x14ac:dyDescent="0.2">
      <c r="A1607" s="1">
        <v>1605</v>
      </c>
      <c r="B1607" t="s">
        <v>3658</v>
      </c>
      <c r="C1607" t="s">
        <v>3659</v>
      </c>
      <c r="D1607" t="s">
        <v>1573</v>
      </c>
      <c r="E1607" t="s">
        <v>3654</v>
      </c>
      <c r="F1607" t="s">
        <v>12</v>
      </c>
      <c r="G1607" t="s">
        <v>13</v>
      </c>
      <c r="H1607" t="s">
        <v>3659</v>
      </c>
      <c r="I1607" t="s">
        <v>15</v>
      </c>
    </row>
    <row r="1608" spans="1:9" x14ac:dyDescent="0.2">
      <c r="A1608" s="1">
        <v>1606</v>
      </c>
      <c r="B1608" t="s">
        <v>3660</v>
      </c>
      <c r="C1608" t="s">
        <v>3661</v>
      </c>
      <c r="D1608" t="s">
        <v>1573</v>
      </c>
      <c r="E1608" t="s">
        <v>3662</v>
      </c>
      <c r="F1608" t="s">
        <v>12</v>
      </c>
      <c r="G1608" t="s">
        <v>13</v>
      </c>
      <c r="H1608" t="s">
        <v>3661</v>
      </c>
      <c r="I1608" t="s">
        <v>15</v>
      </c>
    </row>
    <row r="1609" spans="1:9" x14ac:dyDescent="0.2">
      <c r="A1609" s="1">
        <v>1607</v>
      </c>
      <c r="B1609" t="s">
        <v>3663</v>
      </c>
      <c r="C1609" t="s">
        <v>3664</v>
      </c>
      <c r="D1609" t="s">
        <v>1573</v>
      </c>
      <c r="E1609" t="s">
        <v>11</v>
      </c>
      <c r="F1609" t="s">
        <v>12</v>
      </c>
      <c r="G1609" t="s">
        <v>13</v>
      </c>
      <c r="H1609" t="s">
        <v>3664</v>
      </c>
      <c r="I1609" t="s">
        <v>15</v>
      </c>
    </row>
    <row r="1610" spans="1:9" x14ac:dyDescent="0.2">
      <c r="A1610" s="1">
        <v>1608</v>
      </c>
      <c r="B1610" t="s">
        <v>3665</v>
      </c>
      <c r="C1610" t="s">
        <v>3666</v>
      </c>
      <c r="D1610" t="s">
        <v>1573</v>
      </c>
      <c r="E1610" t="s">
        <v>11</v>
      </c>
      <c r="F1610" t="s">
        <v>12</v>
      </c>
      <c r="G1610" t="s">
        <v>13</v>
      </c>
      <c r="H1610" t="s">
        <v>3666</v>
      </c>
      <c r="I1610" t="s">
        <v>15</v>
      </c>
    </row>
    <row r="1611" spans="1:9" x14ac:dyDescent="0.2">
      <c r="A1611" s="1">
        <v>1609</v>
      </c>
      <c r="B1611" t="s">
        <v>3667</v>
      </c>
      <c r="C1611" t="s">
        <v>3668</v>
      </c>
      <c r="D1611" t="s">
        <v>1573</v>
      </c>
      <c r="E1611" t="s">
        <v>3669</v>
      </c>
      <c r="F1611" t="s">
        <v>12</v>
      </c>
      <c r="G1611" t="s">
        <v>13</v>
      </c>
      <c r="I1611" t="s">
        <v>20</v>
      </c>
    </row>
    <row r="1612" spans="1:9" x14ac:dyDescent="0.2">
      <c r="A1612" s="1">
        <v>1610</v>
      </c>
      <c r="B1612" t="s">
        <v>3670</v>
      </c>
      <c r="C1612" t="s">
        <v>3671</v>
      </c>
      <c r="D1612" t="s">
        <v>1573</v>
      </c>
      <c r="E1612" t="s">
        <v>3672</v>
      </c>
      <c r="F1612" t="s">
        <v>12</v>
      </c>
      <c r="G1612" t="s">
        <v>13</v>
      </c>
      <c r="H1612" t="s">
        <v>3671</v>
      </c>
      <c r="I1612" t="s">
        <v>15</v>
      </c>
    </row>
    <row r="1613" spans="1:9" x14ac:dyDescent="0.2">
      <c r="A1613" s="1">
        <v>1611</v>
      </c>
      <c r="B1613" t="s">
        <v>3673</v>
      </c>
      <c r="C1613" t="s">
        <v>3674</v>
      </c>
      <c r="D1613" t="s">
        <v>1573</v>
      </c>
      <c r="E1613" t="s">
        <v>11</v>
      </c>
      <c r="F1613" t="s">
        <v>12</v>
      </c>
      <c r="G1613" t="s">
        <v>13</v>
      </c>
      <c r="I1613" t="s">
        <v>20</v>
      </c>
    </row>
    <row r="1614" spans="1:9" x14ac:dyDescent="0.2">
      <c r="A1614" s="1">
        <v>1612</v>
      </c>
      <c r="B1614" t="s">
        <v>3675</v>
      </c>
      <c r="C1614" t="s">
        <v>3676</v>
      </c>
      <c r="D1614" t="s">
        <v>1573</v>
      </c>
      <c r="E1614" t="s">
        <v>3677</v>
      </c>
      <c r="F1614" t="s">
        <v>12</v>
      </c>
      <c r="G1614" t="s">
        <v>13</v>
      </c>
      <c r="I1614" t="s">
        <v>20</v>
      </c>
    </row>
    <row r="1615" spans="1:9" x14ac:dyDescent="0.2">
      <c r="A1615" s="1">
        <v>1613</v>
      </c>
      <c r="B1615" t="s">
        <v>3678</v>
      </c>
      <c r="C1615" t="s">
        <v>3679</v>
      </c>
      <c r="D1615" t="s">
        <v>1573</v>
      </c>
      <c r="E1615" t="s">
        <v>11</v>
      </c>
      <c r="F1615" t="s">
        <v>12</v>
      </c>
      <c r="G1615" t="s">
        <v>13</v>
      </c>
      <c r="H1615" t="s">
        <v>3679</v>
      </c>
      <c r="I1615" t="s">
        <v>15</v>
      </c>
    </row>
    <row r="1616" spans="1:9" x14ac:dyDescent="0.2">
      <c r="A1616" s="1">
        <v>1614</v>
      </c>
      <c r="B1616" t="s">
        <v>3680</v>
      </c>
      <c r="C1616" t="s">
        <v>3681</v>
      </c>
      <c r="D1616" t="s">
        <v>1573</v>
      </c>
      <c r="E1616" t="s">
        <v>11</v>
      </c>
      <c r="F1616" t="s">
        <v>12</v>
      </c>
      <c r="G1616" t="s">
        <v>13</v>
      </c>
      <c r="H1616" t="s">
        <v>3681</v>
      </c>
      <c r="I1616" t="s">
        <v>15</v>
      </c>
    </row>
    <row r="1617" spans="1:9" x14ac:dyDescent="0.2">
      <c r="A1617" s="1">
        <v>1615</v>
      </c>
      <c r="B1617" t="s">
        <v>3682</v>
      </c>
      <c r="C1617" t="s">
        <v>3683</v>
      </c>
      <c r="D1617" t="s">
        <v>1573</v>
      </c>
      <c r="E1617" t="s">
        <v>3684</v>
      </c>
      <c r="F1617" t="s">
        <v>12</v>
      </c>
      <c r="G1617" t="s">
        <v>13</v>
      </c>
      <c r="H1617" t="s">
        <v>3683</v>
      </c>
      <c r="I1617" t="s">
        <v>15</v>
      </c>
    </row>
    <row r="1618" spans="1:9" x14ac:dyDescent="0.2">
      <c r="A1618" s="1">
        <v>1616</v>
      </c>
      <c r="B1618" t="s">
        <v>3685</v>
      </c>
      <c r="C1618" t="s">
        <v>3686</v>
      </c>
      <c r="D1618" t="s">
        <v>1573</v>
      </c>
      <c r="E1618" t="s">
        <v>3687</v>
      </c>
      <c r="F1618" t="s">
        <v>12</v>
      </c>
      <c r="G1618" t="s">
        <v>13</v>
      </c>
      <c r="H1618" t="s">
        <v>3686</v>
      </c>
      <c r="I1618" t="s">
        <v>15</v>
      </c>
    </row>
    <row r="1619" spans="1:9" x14ac:dyDescent="0.2">
      <c r="A1619" s="1">
        <v>1617</v>
      </c>
      <c r="B1619" t="s">
        <v>3688</v>
      </c>
      <c r="C1619" t="s">
        <v>3689</v>
      </c>
      <c r="D1619" t="s">
        <v>1573</v>
      </c>
      <c r="E1619" t="s">
        <v>3690</v>
      </c>
      <c r="F1619" t="s">
        <v>12</v>
      </c>
      <c r="G1619" t="s">
        <v>13</v>
      </c>
      <c r="I1619" t="s">
        <v>20</v>
      </c>
    </row>
    <row r="1620" spans="1:9" x14ac:dyDescent="0.2">
      <c r="A1620" s="1">
        <v>1618</v>
      </c>
      <c r="B1620" t="s">
        <v>3691</v>
      </c>
      <c r="C1620" t="s">
        <v>3692</v>
      </c>
      <c r="D1620" t="s">
        <v>1573</v>
      </c>
      <c r="E1620" t="s">
        <v>3693</v>
      </c>
      <c r="F1620" t="s">
        <v>12</v>
      </c>
      <c r="G1620" t="s">
        <v>13</v>
      </c>
      <c r="I1620" t="s">
        <v>20</v>
      </c>
    </row>
    <row r="1621" spans="1:9" x14ac:dyDescent="0.2">
      <c r="A1621" s="1">
        <v>1619</v>
      </c>
      <c r="B1621" t="s">
        <v>3694</v>
      </c>
      <c r="C1621" t="s">
        <v>3695</v>
      </c>
      <c r="D1621" t="s">
        <v>1573</v>
      </c>
      <c r="E1621" t="s">
        <v>3696</v>
      </c>
      <c r="F1621" t="s">
        <v>12</v>
      </c>
      <c r="G1621" t="s">
        <v>13</v>
      </c>
      <c r="H1621" t="s">
        <v>3695</v>
      </c>
      <c r="I1621" t="s">
        <v>15</v>
      </c>
    </row>
    <row r="1622" spans="1:9" x14ac:dyDescent="0.2">
      <c r="A1622" s="1">
        <v>1620</v>
      </c>
      <c r="B1622" t="s">
        <v>3697</v>
      </c>
      <c r="C1622" t="s">
        <v>3698</v>
      </c>
      <c r="D1622" t="s">
        <v>1573</v>
      </c>
      <c r="E1622" t="s">
        <v>11</v>
      </c>
      <c r="F1622">
        <v>9</v>
      </c>
      <c r="G1622" t="s">
        <v>19</v>
      </c>
      <c r="H1622" t="s">
        <v>3698</v>
      </c>
      <c r="I1622" t="s">
        <v>15</v>
      </c>
    </row>
    <row r="1623" spans="1:9" x14ac:dyDescent="0.2">
      <c r="A1623" s="1">
        <v>1621</v>
      </c>
      <c r="B1623" t="s">
        <v>3699</v>
      </c>
      <c r="C1623" t="s">
        <v>3700</v>
      </c>
      <c r="D1623" t="s">
        <v>1573</v>
      </c>
      <c r="E1623" t="s">
        <v>11</v>
      </c>
      <c r="F1623" t="s">
        <v>12</v>
      </c>
      <c r="G1623" t="s">
        <v>13</v>
      </c>
      <c r="H1623" t="s">
        <v>3700</v>
      </c>
      <c r="I1623" t="s">
        <v>15</v>
      </c>
    </row>
    <row r="1624" spans="1:9" x14ac:dyDescent="0.2">
      <c r="A1624" s="1">
        <v>1622</v>
      </c>
      <c r="B1624" t="s">
        <v>3701</v>
      </c>
      <c r="C1624" t="s">
        <v>3702</v>
      </c>
      <c r="D1624" t="s">
        <v>1573</v>
      </c>
      <c r="E1624" t="s">
        <v>11</v>
      </c>
      <c r="F1624" t="s">
        <v>12</v>
      </c>
      <c r="G1624" t="s">
        <v>13</v>
      </c>
      <c r="I1624" t="s">
        <v>20</v>
      </c>
    </row>
    <row r="1625" spans="1:9" x14ac:dyDescent="0.2">
      <c r="A1625" s="1">
        <v>1623</v>
      </c>
      <c r="B1625" t="s">
        <v>3703</v>
      </c>
      <c r="C1625" t="s">
        <v>3704</v>
      </c>
      <c r="D1625" t="s">
        <v>1573</v>
      </c>
      <c r="E1625" t="s">
        <v>3705</v>
      </c>
      <c r="F1625" t="s">
        <v>12</v>
      </c>
      <c r="G1625" t="s">
        <v>13</v>
      </c>
      <c r="H1625" t="s">
        <v>3704</v>
      </c>
      <c r="I1625" t="s">
        <v>15</v>
      </c>
    </row>
    <row r="1626" spans="1:9" x14ac:dyDescent="0.2">
      <c r="A1626" s="1">
        <v>1624</v>
      </c>
      <c r="B1626" t="s">
        <v>3706</v>
      </c>
      <c r="C1626" t="s">
        <v>3707</v>
      </c>
      <c r="D1626" t="s">
        <v>1573</v>
      </c>
      <c r="E1626" t="s">
        <v>11</v>
      </c>
      <c r="F1626" t="s">
        <v>12</v>
      </c>
      <c r="G1626" t="s">
        <v>13</v>
      </c>
      <c r="H1626" t="s">
        <v>3707</v>
      </c>
      <c r="I1626" t="s">
        <v>15</v>
      </c>
    </row>
    <row r="1627" spans="1:9" x14ac:dyDescent="0.2">
      <c r="A1627" s="1">
        <v>1625</v>
      </c>
      <c r="B1627" t="s">
        <v>3708</v>
      </c>
      <c r="C1627" t="s">
        <v>3709</v>
      </c>
      <c r="D1627" t="s">
        <v>1573</v>
      </c>
      <c r="E1627" t="s">
        <v>11</v>
      </c>
      <c r="F1627" t="s">
        <v>12</v>
      </c>
      <c r="G1627" t="s">
        <v>13</v>
      </c>
      <c r="H1627" t="s">
        <v>3709</v>
      </c>
      <c r="I1627" t="s">
        <v>15</v>
      </c>
    </row>
    <row r="1628" spans="1:9" x14ac:dyDescent="0.2">
      <c r="A1628" s="1">
        <v>1626</v>
      </c>
      <c r="B1628" t="s">
        <v>3710</v>
      </c>
      <c r="C1628" t="s">
        <v>3711</v>
      </c>
      <c r="D1628" t="s">
        <v>1573</v>
      </c>
      <c r="E1628" t="s">
        <v>3712</v>
      </c>
      <c r="F1628" t="s">
        <v>12</v>
      </c>
      <c r="G1628" t="s">
        <v>13</v>
      </c>
      <c r="H1628" t="s">
        <v>3711</v>
      </c>
      <c r="I1628" t="s">
        <v>15</v>
      </c>
    </row>
    <row r="1629" spans="1:9" x14ac:dyDescent="0.2">
      <c r="A1629" s="1">
        <v>1627</v>
      </c>
      <c r="B1629" t="s">
        <v>3713</v>
      </c>
      <c r="C1629" t="s">
        <v>3714</v>
      </c>
      <c r="D1629" t="s">
        <v>1573</v>
      </c>
      <c r="E1629" t="s">
        <v>11</v>
      </c>
      <c r="F1629" t="s">
        <v>12</v>
      </c>
      <c r="G1629" t="s">
        <v>13</v>
      </c>
      <c r="I1629" t="s">
        <v>20</v>
      </c>
    </row>
    <row r="1630" spans="1:9" x14ac:dyDescent="0.2">
      <c r="A1630" s="1">
        <v>1628</v>
      </c>
      <c r="B1630" t="s">
        <v>3715</v>
      </c>
      <c r="C1630" t="s">
        <v>3716</v>
      </c>
      <c r="D1630" t="s">
        <v>1573</v>
      </c>
      <c r="E1630" t="s">
        <v>11</v>
      </c>
      <c r="F1630">
        <v>9</v>
      </c>
      <c r="G1630" t="s">
        <v>19</v>
      </c>
      <c r="I1630" t="s">
        <v>20</v>
      </c>
    </row>
    <row r="1631" spans="1:9" x14ac:dyDescent="0.2">
      <c r="A1631" s="1">
        <v>1629</v>
      </c>
      <c r="B1631" t="s">
        <v>3717</v>
      </c>
      <c r="C1631" t="s">
        <v>3718</v>
      </c>
      <c r="D1631" t="s">
        <v>1573</v>
      </c>
      <c r="E1631" t="s">
        <v>11</v>
      </c>
      <c r="F1631">
        <v>9</v>
      </c>
      <c r="G1631" t="s">
        <v>19</v>
      </c>
      <c r="I1631" t="s">
        <v>20</v>
      </c>
    </row>
    <row r="1632" spans="1:9" x14ac:dyDescent="0.2">
      <c r="A1632" s="1">
        <v>1630</v>
      </c>
      <c r="B1632" t="s">
        <v>3719</v>
      </c>
      <c r="C1632" t="s">
        <v>3720</v>
      </c>
      <c r="D1632" t="s">
        <v>1573</v>
      </c>
      <c r="E1632" t="s">
        <v>11</v>
      </c>
      <c r="F1632" t="s">
        <v>12</v>
      </c>
      <c r="G1632" t="s">
        <v>13</v>
      </c>
      <c r="H1632" t="s">
        <v>3720</v>
      </c>
      <c r="I1632" t="s">
        <v>15</v>
      </c>
    </row>
    <row r="1633" spans="1:9" x14ac:dyDescent="0.2">
      <c r="A1633" s="1">
        <v>1631</v>
      </c>
      <c r="B1633" t="s">
        <v>3721</v>
      </c>
      <c r="C1633" t="s">
        <v>3722</v>
      </c>
      <c r="D1633" t="s">
        <v>1573</v>
      </c>
      <c r="E1633" t="s">
        <v>11</v>
      </c>
      <c r="F1633" t="s">
        <v>68</v>
      </c>
      <c r="G1633" t="s">
        <v>69</v>
      </c>
      <c r="I1633" t="s">
        <v>20</v>
      </c>
    </row>
    <row r="1634" spans="1:9" x14ac:dyDescent="0.2">
      <c r="A1634" s="1">
        <v>1632</v>
      </c>
      <c r="B1634" t="s">
        <v>3723</v>
      </c>
      <c r="C1634" t="s">
        <v>3724</v>
      </c>
      <c r="D1634" t="s">
        <v>1573</v>
      </c>
      <c r="E1634" t="s">
        <v>11</v>
      </c>
      <c r="F1634">
        <v>9</v>
      </c>
      <c r="G1634" t="s">
        <v>19</v>
      </c>
      <c r="I1634" t="s">
        <v>20</v>
      </c>
    </row>
    <row r="1635" spans="1:9" x14ac:dyDescent="0.2">
      <c r="A1635" s="1">
        <v>1633</v>
      </c>
      <c r="B1635" t="s">
        <v>3725</v>
      </c>
      <c r="C1635" t="s">
        <v>3726</v>
      </c>
      <c r="D1635" t="s">
        <v>1573</v>
      </c>
      <c r="E1635" t="s">
        <v>11</v>
      </c>
      <c r="F1635" t="s">
        <v>12</v>
      </c>
      <c r="G1635" t="s">
        <v>13</v>
      </c>
      <c r="H1635" t="s">
        <v>3726</v>
      </c>
      <c r="I1635" t="s">
        <v>15</v>
      </c>
    </row>
    <row r="1636" spans="1:9" x14ac:dyDescent="0.2">
      <c r="A1636" s="1">
        <v>1634</v>
      </c>
      <c r="B1636" t="s">
        <v>3727</v>
      </c>
      <c r="C1636" t="s">
        <v>3728</v>
      </c>
      <c r="D1636" t="s">
        <v>1573</v>
      </c>
      <c r="E1636" t="s">
        <v>3729</v>
      </c>
      <c r="F1636" t="s">
        <v>12</v>
      </c>
      <c r="G1636" t="s">
        <v>13</v>
      </c>
      <c r="H1636" t="s">
        <v>3728</v>
      </c>
      <c r="I1636" t="s">
        <v>15</v>
      </c>
    </row>
    <row r="1637" spans="1:9" x14ac:dyDescent="0.2">
      <c r="A1637" s="1">
        <v>1635</v>
      </c>
      <c r="B1637" t="s">
        <v>3730</v>
      </c>
      <c r="C1637" t="s">
        <v>3731</v>
      </c>
      <c r="D1637" t="s">
        <v>1573</v>
      </c>
      <c r="E1637" t="s">
        <v>11</v>
      </c>
      <c r="F1637" t="s">
        <v>12</v>
      </c>
      <c r="G1637" t="s">
        <v>13</v>
      </c>
      <c r="H1637" t="s">
        <v>3731</v>
      </c>
      <c r="I1637" t="s">
        <v>15</v>
      </c>
    </row>
    <row r="1638" spans="1:9" x14ac:dyDescent="0.2">
      <c r="A1638" s="1">
        <v>1636</v>
      </c>
      <c r="B1638" t="s">
        <v>3732</v>
      </c>
      <c r="C1638" t="s">
        <v>3733</v>
      </c>
      <c r="D1638" t="s">
        <v>1573</v>
      </c>
      <c r="E1638" t="s">
        <v>11</v>
      </c>
      <c r="F1638" t="s">
        <v>12</v>
      </c>
      <c r="G1638" t="s">
        <v>13</v>
      </c>
      <c r="I1638" t="s">
        <v>20</v>
      </c>
    </row>
    <row r="1639" spans="1:9" x14ac:dyDescent="0.2">
      <c r="A1639" s="1">
        <v>1637</v>
      </c>
      <c r="B1639" t="s">
        <v>3734</v>
      </c>
      <c r="C1639" t="s">
        <v>3735</v>
      </c>
      <c r="D1639" t="s">
        <v>1573</v>
      </c>
      <c r="E1639" t="s">
        <v>11</v>
      </c>
      <c r="F1639" t="s">
        <v>12</v>
      </c>
      <c r="G1639" t="s">
        <v>13</v>
      </c>
      <c r="H1639" t="s">
        <v>3735</v>
      </c>
      <c r="I1639" t="s">
        <v>15</v>
      </c>
    </row>
    <row r="1640" spans="1:9" x14ac:dyDescent="0.2">
      <c r="A1640" s="1">
        <v>1638</v>
      </c>
      <c r="B1640" t="s">
        <v>3736</v>
      </c>
      <c r="C1640" t="s">
        <v>3737</v>
      </c>
      <c r="D1640" t="s">
        <v>1573</v>
      </c>
      <c r="E1640" t="s">
        <v>11</v>
      </c>
      <c r="F1640" t="s">
        <v>12</v>
      </c>
      <c r="G1640" t="s">
        <v>13</v>
      </c>
      <c r="I1640" t="s">
        <v>20</v>
      </c>
    </row>
    <row r="1641" spans="1:9" x14ac:dyDescent="0.2">
      <c r="A1641" s="1">
        <v>1639</v>
      </c>
      <c r="B1641" t="s">
        <v>3738</v>
      </c>
      <c r="C1641" t="s">
        <v>3739</v>
      </c>
      <c r="D1641" t="s">
        <v>1573</v>
      </c>
      <c r="E1641" t="s">
        <v>11</v>
      </c>
      <c r="F1641" t="s">
        <v>12</v>
      </c>
      <c r="G1641" t="s">
        <v>13</v>
      </c>
      <c r="I1641" t="s">
        <v>20</v>
      </c>
    </row>
    <row r="1642" spans="1:9" x14ac:dyDescent="0.2">
      <c r="A1642" s="1">
        <v>1640</v>
      </c>
      <c r="B1642" t="s">
        <v>3740</v>
      </c>
      <c r="C1642" t="s">
        <v>3741</v>
      </c>
      <c r="D1642" t="s">
        <v>1573</v>
      </c>
      <c r="E1642" t="s">
        <v>11</v>
      </c>
      <c r="F1642">
        <v>9</v>
      </c>
      <c r="G1642" t="s">
        <v>19</v>
      </c>
      <c r="I1642" t="s">
        <v>20</v>
      </c>
    </row>
    <row r="1643" spans="1:9" x14ac:dyDescent="0.2">
      <c r="A1643" s="1">
        <v>1641</v>
      </c>
      <c r="B1643" t="s">
        <v>3742</v>
      </c>
      <c r="C1643" t="s">
        <v>3743</v>
      </c>
      <c r="D1643" t="s">
        <v>1573</v>
      </c>
      <c r="E1643" t="s">
        <v>11</v>
      </c>
      <c r="F1643">
        <v>9</v>
      </c>
      <c r="G1643" t="s">
        <v>19</v>
      </c>
      <c r="I1643" t="s">
        <v>20</v>
      </c>
    </row>
    <row r="1644" spans="1:9" x14ac:dyDescent="0.2">
      <c r="A1644" s="1">
        <v>1642</v>
      </c>
      <c r="B1644" t="s">
        <v>3744</v>
      </c>
      <c r="C1644" t="s">
        <v>3745</v>
      </c>
      <c r="D1644" t="s">
        <v>1573</v>
      </c>
      <c r="E1644" t="s">
        <v>11</v>
      </c>
      <c r="F1644">
        <v>9</v>
      </c>
      <c r="G1644" t="s">
        <v>19</v>
      </c>
      <c r="I1644" t="s">
        <v>20</v>
      </c>
    </row>
    <row r="1645" spans="1:9" x14ac:dyDescent="0.2">
      <c r="A1645" s="1">
        <v>1643</v>
      </c>
      <c r="B1645" t="s">
        <v>3746</v>
      </c>
      <c r="C1645" t="s">
        <v>3747</v>
      </c>
      <c r="D1645" t="s">
        <v>1573</v>
      </c>
      <c r="E1645" t="s">
        <v>11</v>
      </c>
      <c r="F1645">
        <v>9</v>
      </c>
      <c r="G1645" t="s">
        <v>19</v>
      </c>
      <c r="I1645" t="s">
        <v>20</v>
      </c>
    </row>
    <row r="1646" spans="1:9" x14ac:dyDescent="0.2">
      <c r="A1646" s="1">
        <v>1644</v>
      </c>
      <c r="B1646" t="s">
        <v>3748</v>
      </c>
      <c r="C1646" t="s">
        <v>3749</v>
      </c>
      <c r="D1646" t="s">
        <v>1573</v>
      </c>
      <c r="E1646" t="s">
        <v>11</v>
      </c>
      <c r="F1646">
        <v>9</v>
      </c>
      <c r="G1646" t="s">
        <v>19</v>
      </c>
      <c r="I1646" t="s">
        <v>20</v>
      </c>
    </row>
    <row r="1647" spans="1:9" x14ac:dyDescent="0.2">
      <c r="A1647" s="1">
        <v>1645</v>
      </c>
      <c r="B1647" t="s">
        <v>3750</v>
      </c>
      <c r="C1647" t="s">
        <v>3751</v>
      </c>
      <c r="D1647" t="s">
        <v>1573</v>
      </c>
      <c r="E1647" t="s">
        <v>11</v>
      </c>
      <c r="F1647">
        <v>9</v>
      </c>
      <c r="G1647" t="s">
        <v>19</v>
      </c>
      <c r="I1647" t="s">
        <v>20</v>
      </c>
    </row>
    <row r="1648" spans="1:9" x14ac:dyDescent="0.2">
      <c r="A1648" s="1">
        <v>1646</v>
      </c>
      <c r="B1648" t="s">
        <v>3752</v>
      </c>
      <c r="C1648" t="s">
        <v>3753</v>
      </c>
      <c r="D1648" t="s">
        <v>1573</v>
      </c>
      <c r="E1648" t="s">
        <v>11</v>
      </c>
      <c r="F1648">
        <v>9</v>
      </c>
      <c r="G1648" t="s">
        <v>19</v>
      </c>
      <c r="I1648" t="s">
        <v>20</v>
      </c>
    </row>
    <row r="1649" spans="1:9" x14ac:dyDescent="0.2">
      <c r="A1649" s="1">
        <v>1647</v>
      </c>
      <c r="B1649" t="s">
        <v>3754</v>
      </c>
      <c r="C1649" t="s">
        <v>3755</v>
      </c>
      <c r="D1649" t="s">
        <v>1573</v>
      </c>
      <c r="E1649" t="s">
        <v>11</v>
      </c>
      <c r="F1649">
        <v>9</v>
      </c>
      <c r="G1649" t="s">
        <v>19</v>
      </c>
      <c r="I1649" t="s">
        <v>20</v>
      </c>
    </row>
    <row r="1650" spans="1:9" x14ac:dyDescent="0.2">
      <c r="A1650" s="1">
        <v>1648</v>
      </c>
      <c r="B1650" t="s">
        <v>3756</v>
      </c>
      <c r="C1650" t="s">
        <v>3757</v>
      </c>
      <c r="D1650" t="s">
        <v>1573</v>
      </c>
      <c r="E1650" t="s">
        <v>11</v>
      </c>
      <c r="F1650">
        <v>9</v>
      </c>
      <c r="G1650" t="s">
        <v>19</v>
      </c>
      <c r="I1650" t="s">
        <v>20</v>
      </c>
    </row>
    <row r="1651" spans="1:9" x14ac:dyDescent="0.2">
      <c r="A1651" s="1">
        <v>1649</v>
      </c>
      <c r="B1651" t="s">
        <v>3758</v>
      </c>
      <c r="C1651" t="s">
        <v>3759</v>
      </c>
      <c r="D1651" t="s">
        <v>1573</v>
      </c>
      <c r="E1651" t="s">
        <v>11</v>
      </c>
      <c r="F1651">
        <v>9</v>
      </c>
      <c r="G1651" t="s">
        <v>19</v>
      </c>
      <c r="I1651" t="s">
        <v>20</v>
      </c>
    </row>
    <row r="1652" spans="1:9" x14ac:dyDescent="0.2">
      <c r="A1652" s="1">
        <v>1650</v>
      </c>
      <c r="B1652" t="s">
        <v>3760</v>
      </c>
      <c r="C1652" t="s">
        <v>3761</v>
      </c>
      <c r="D1652" t="s">
        <v>1573</v>
      </c>
      <c r="E1652" t="s">
        <v>11</v>
      </c>
      <c r="F1652">
        <v>9</v>
      </c>
      <c r="G1652" t="s">
        <v>19</v>
      </c>
      <c r="I1652" t="s">
        <v>20</v>
      </c>
    </row>
    <row r="1653" spans="1:9" x14ac:dyDescent="0.2">
      <c r="A1653" s="1">
        <v>1651</v>
      </c>
      <c r="B1653" t="s">
        <v>3762</v>
      </c>
      <c r="C1653" t="s">
        <v>3763</v>
      </c>
      <c r="D1653" t="s">
        <v>1573</v>
      </c>
      <c r="E1653" t="s">
        <v>11</v>
      </c>
      <c r="F1653">
        <v>9</v>
      </c>
      <c r="G1653" t="s">
        <v>19</v>
      </c>
      <c r="I1653" t="s">
        <v>20</v>
      </c>
    </row>
    <row r="1654" spans="1:9" x14ac:dyDescent="0.2">
      <c r="A1654" s="1">
        <v>1652</v>
      </c>
      <c r="B1654" t="s">
        <v>3764</v>
      </c>
      <c r="C1654" t="s">
        <v>3765</v>
      </c>
      <c r="D1654" t="s">
        <v>1573</v>
      </c>
      <c r="E1654" t="s">
        <v>11</v>
      </c>
      <c r="F1654">
        <v>9</v>
      </c>
      <c r="G1654" t="s">
        <v>19</v>
      </c>
      <c r="I1654" t="s">
        <v>20</v>
      </c>
    </row>
    <row r="1655" spans="1:9" x14ac:dyDescent="0.2">
      <c r="A1655" s="1">
        <v>1653</v>
      </c>
      <c r="B1655" t="s">
        <v>3766</v>
      </c>
      <c r="C1655" t="s">
        <v>3767</v>
      </c>
      <c r="D1655" t="s">
        <v>1573</v>
      </c>
      <c r="E1655" t="s">
        <v>11</v>
      </c>
      <c r="F1655">
        <v>9</v>
      </c>
      <c r="G1655" t="s">
        <v>19</v>
      </c>
      <c r="I1655" t="s">
        <v>20</v>
      </c>
    </row>
    <row r="1656" spans="1:9" x14ac:dyDescent="0.2">
      <c r="A1656" s="1">
        <v>1654</v>
      </c>
      <c r="B1656" t="s">
        <v>3768</v>
      </c>
      <c r="C1656" t="s">
        <v>3769</v>
      </c>
      <c r="D1656" t="s">
        <v>1573</v>
      </c>
      <c r="E1656" t="s">
        <v>11</v>
      </c>
      <c r="F1656">
        <v>9</v>
      </c>
      <c r="G1656" t="s">
        <v>19</v>
      </c>
      <c r="I1656" t="s">
        <v>20</v>
      </c>
    </row>
    <row r="1657" spans="1:9" x14ac:dyDescent="0.2">
      <c r="A1657" s="1">
        <v>1655</v>
      </c>
      <c r="B1657" t="s">
        <v>3770</v>
      </c>
      <c r="C1657" t="s">
        <v>3771</v>
      </c>
      <c r="D1657" t="s">
        <v>1573</v>
      </c>
      <c r="E1657" t="s">
        <v>11</v>
      </c>
      <c r="F1657" t="s">
        <v>68</v>
      </c>
      <c r="G1657" t="s">
        <v>69</v>
      </c>
      <c r="I1657" t="s">
        <v>20</v>
      </c>
    </row>
    <row r="1658" spans="1:9" x14ac:dyDescent="0.2">
      <c r="A1658" s="1">
        <v>1656</v>
      </c>
      <c r="B1658" t="s">
        <v>3772</v>
      </c>
      <c r="C1658" t="s">
        <v>3773</v>
      </c>
      <c r="D1658" t="s">
        <v>1573</v>
      </c>
      <c r="E1658" t="s">
        <v>11</v>
      </c>
      <c r="F1658" t="s">
        <v>68</v>
      </c>
      <c r="G1658" t="s">
        <v>69</v>
      </c>
      <c r="I1658" t="s">
        <v>20</v>
      </c>
    </row>
    <row r="1659" spans="1:9" x14ac:dyDescent="0.2">
      <c r="A1659" s="1">
        <v>1657</v>
      </c>
      <c r="B1659" t="s">
        <v>3774</v>
      </c>
      <c r="C1659" t="s">
        <v>3775</v>
      </c>
      <c r="D1659" t="s">
        <v>1573</v>
      </c>
      <c r="E1659" t="s">
        <v>11</v>
      </c>
      <c r="F1659" t="s">
        <v>68</v>
      </c>
      <c r="G1659" t="s">
        <v>69</v>
      </c>
      <c r="I1659" t="s">
        <v>20</v>
      </c>
    </row>
    <row r="1660" spans="1:9" x14ac:dyDescent="0.2">
      <c r="A1660" s="1">
        <v>1658</v>
      </c>
      <c r="B1660" t="s">
        <v>3776</v>
      </c>
      <c r="C1660" t="s">
        <v>3777</v>
      </c>
      <c r="D1660" t="s">
        <v>1573</v>
      </c>
      <c r="E1660" t="s">
        <v>11</v>
      </c>
      <c r="F1660">
        <v>9</v>
      </c>
      <c r="G1660" t="s">
        <v>19</v>
      </c>
      <c r="I1660" t="s">
        <v>20</v>
      </c>
    </row>
    <row r="1661" spans="1:9" x14ac:dyDescent="0.2">
      <c r="A1661" s="1">
        <v>1659</v>
      </c>
      <c r="B1661" t="s">
        <v>3778</v>
      </c>
      <c r="C1661" t="s">
        <v>3779</v>
      </c>
      <c r="D1661" t="s">
        <v>1573</v>
      </c>
      <c r="E1661" t="s">
        <v>11</v>
      </c>
      <c r="F1661">
        <v>9</v>
      </c>
      <c r="G1661" t="s">
        <v>19</v>
      </c>
      <c r="I1661" t="s">
        <v>20</v>
      </c>
    </row>
    <row r="1662" spans="1:9" x14ac:dyDescent="0.2">
      <c r="A1662" s="1">
        <v>1660</v>
      </c>
      <c r="B1662" t="s">
        <v>3780</v>
      </c>
      <c r="C1662" t="s">
        <v>3781</v>
      </c>
      <c r="D1662" t="s">
        <v>1573</v>
      </c>
      <c r="E1662" t="s">
        <v>11</v>
      </c>
      <c r="F1662">
        <v>9</v>
      </c>
      <c r="G1662" t="s">
        <v>19</v>
      </c>
      <c r="I1662" t="s">
        <v>20</v>
      </c>
    </row>
    <row r="1663" spans="1:9" x14ac:dyDescent="0.2">
      <c r="A1663" s="1">
        <v>1661</v>
      </c>
      <c r="B1663" t="s">
        <v>3782</v>
      </c>
      <c r="C1663" t="s">
        <v>3783</v>
      </c>
      <c r="D1663" t="s">
        <v>1573</v>
      </c>
      <c r="E1663" t="s">
        <v>11</v>
      </c>
      <c r="F1663">
        <v>9</v>
      </c>
      <c r="G1663" t="s">
        <v>19</v>
      </c>
      <c r="I1663" t="s">
        <v>20</v>
      </c>
    </row>
    <row r="1664" spans="1:9" x14ac:dyDescent="0.2">
      <c r="A1664" s="1">
        <v>1662</v>
      </c>
      <c r="B1664" t="s">
        <v>3784</v>
      </c>
      <c r="C1664" t="s">
        <v>3785</v>
      </c>
      <c r="D1664" t="s">
        <v>1573</v>
      </c>
      <c r="E1664" t="s">
        <v>11</v>
      </c>
      <c r="F1664">
        <v>9</v>
      </c>
      <c r="G1664" t="s">
        <v>19</v>
      </c>
      <c r="I1664" t="s">
        <v>20</v>
      </c>
    </row>
    <row r="1665" spans="1:9" x14ac:dyDescent="0.2">
      <c r="A1665" s="1">
        <v>1663</v>
      </c>
      <c r="B1665" t="s">
        <v>3784</v>
      </c>
      <c r="C1665" t="s">
        <v>3785</v>
      </c>
      <c r="D1665" t="s">
        <v>1573</v>
      </c>
      <c r="E1665" t="s">
        <v>11</v>
      </c>
      <c r="F1665">
        <v>9</v>
      </c>
      <c r="G1665" t="s">
        <v>19</v>
      </c>
      <c r="I1665" t="s">
        <v>20</v>
      </c>
    </row>
    <row r="1666" spans="1:9" x14ac:dyDescent="0.2">
      <c r="A1666" s="1">
        <v>1664</v>
      </c>
      <c r="B1666" t="s">
        <v>3786</v>
      </c>
      <c r="C1666" t="s">
        <v>3787</v>
      </c>
      <c r="D1666" t="s">
        <v>1573</v>
      </c>
      <c r="E1666" t="s">
        <v>11</v>
      </c>
      <c r="F1666">
        <v>9</v>
      </c>
      <c r="G1666" t="s">
        <v>19</v>
      </c>
      <c r="I1666" t="s">
        <v>20</v>
      </c>
    </row>
    <row r="1667" spans="1:9" x14ac:dyDescent="0.2">
      <c r="A1667" s="1">
        <v>1665</v>
      </c>
      <c r="B1667" t="s">
        <v>3788</v>
      </c>
      <c r="C1667" t="s">
        <v>3789</v>
      </c>
      <c r="D1667" t="s">
        <v>1573</v>
      </c>
      <c r="E1667" t="s">
        <v>11</v>
      </c>
      <c r="F1667">
        <v>9</v>
      </c>
      <c r="G1667" t="s">
        <v>19</v>
      </c>
      <c r="I1667" t="s">
        <v>20</v>
      </c>
    </row>
    <row r="1668" spans="1:9" x14ac:dyDescent="0.2">
      <c r="A1668" s="1">
        <v>1666</v>
      </c>
      <c r="B1668" t="s">
        <v>3790</v>
      </c>
      <c r="C1668" t="s">
        <v>3791</v>
      </c>
      <c r="D1668" t="s">
        <v>1573</v>
      </c>
      <c r="E1668" t="s">
        <v>11</v>
      </c>
      <c r="F1668">
        <v>9</v>
      </c>
      <c r="G1668" t="s">
        <v>19</v>
      </c>
      <c r="I1668" t="s">
        <v>20</v>
      </c>
    </row>
    <row r="1669" spans="1:9" x14ac:dyDescent="0.2">
      <c r="A1669" s="1">
        <v>1667</v>
      </c>
      <c r="B1669" t="s">
        <v>3792</v>
      </c>
      <c r="C1669" t="s">
        <v>3793</v>
      </c>
      <c r="D1669" t="s">
        <v>1573</v>
      </c>
      <c r="E1669" t="s">
        <v>11</v>
      </c>
      <c r="F1669">
        <v>9</v>
      </c>
      <c r="G1669" t="s">
        <v>19</v>
      </c>
      <c r="I1669" t="s">
        <v>20</v>
      </c>
    </row>
    <row r="1670" spans="1:9" x14ac:dyDescent="0.2">
      <c r="A1670" s="1">
        <v>1668</v>
      </c>
      <c r="B1670" t="s">
        <v>3794</v>
      </c>
      <c r="C1670" t="s">
        <v>3795</v>
      </c>
      <c r="D1670" t="s">
        <v>1573</v>
      </c>
      <c r="E1670" t="s">
        <v>11</v>
      </c>
      <c r="F1670">
        <v>9</v>
      </c>
      <c r="G1670" t="s">
        <v>19</v>
      </c>
      <c r="I1670" t="s">
        <v>20</v>
      </c>
    </row>
    <row r="1671" spans="1:9" x14ac:dyDescent="0.2">
      <c r="A1671" s="1">
        <v>1669</v>
      </c>
      <c r="B1671" t="s">
        <v>3796</v>
      </c>
      <c r="C1671" t="s">
        <v>3797</v>
      </c>
      <c r="D1671" t="s">
        <v>1573</v>
      </c>
      <c r="E1671" t="s">
        <v>11</v>
      </c>
      <c r="F1671">
        <v>9</v>
      </c>
      <c r="G1671" t="s">
        <v>19</v>
      </c>
      <c r="I1671" t="s">
        <v>20</v>
      </c>
    </row>
    <row r="1672" spans="1:9" x14ac:dyDescent="0.2">
      <c r="A1672" s="1">
        <v>1670</v>
      </c>
      <c r="B1672" t="s">
        <v>3798</v>
      </c>
      <c r="C1672" t="s">
        <v>3799</v>
      </c>
      <c r="D1672" t="s">
        <v>1573</v>
      </c>
      <c r="E1672" t="s">
        <v>11</v>
      </c>
      <c r="F1672">
        <v>9</v>
      </c>
      <c r="G1672" t="s">
        <v>19</v>
      </c>
      <c r="I1672" t="s">
        <v>20</v>
      </c>
    </row>
    <row r="1673" spans="1:9" x14ac:dyDescent="0.2">
      <c r="A1673" s="1">
        <v>1671</v>
      </c>
      <c r="B1673" t="s">
        <v>3800</v>
      </c>
      <c r="C1673" t="s">
        <v>3801</v>
      </c>
      <c r="D1673" t="s">
        <v>1573</v>
      </c>
      <c r="E1673" t="s">
        <v>11</v>
      </c>
      <c r="F1673">
        <v>9</v>
      </c>
      <c r="G1673" t="s">
        <v>19</v>
      </c>
      <c r="I1673" t="s">
        <v>20</v>
      </c>
    </row>
    <row r="1674" spans="1:9" x14ac:dyDescent="0.2">
      <c r="A1674" s="1">
        <v>1672</v>
      </c>
      <c r="B1674" t="s">
        <v>3802</v>
      </c>
      <c r="C1674" t="s">
        <v>3803</v>
      </c>
      <c r="D1674" t="s">
        <v>1573</v>
      </c>
      <c r="E1674" t="s">
        <v>11</v>
      </c>
      <c r="F1674">
        <v>9</v>
      </c>
      <c r="G1674" t="s">
        <v>19</v>
      </c>
      <c r="H1674" t="s">
        <v>3803</v>
      </c>
      <c r="I1674" t="s">
        <v>15</v>
      </c>
    </row>
    <row r="1675" spans="1:9" x14ac:dyDescent="0.2">
      <c r="A1675" s="1">
        <v>1673</v>
      </c>
      <c r="B1675" t="s">
        <v>3804</v>
      </c>
      <c r="C1675" t="s">
        <v>3805</v>
      </c>
      <c r="D1675" t="s">
        <v>1573</v>
      </c>
      <c r="E1675" t="s">
        <v>11</v>
      </c>
      <c r="F1675" t="s">
        <v>68</v>
      </c>
      <c r="G1675" t="s">
        <v>69</v>
      </c>
      <c r="I1675" t="s">
        <v>20</v>
      </c>
    </row>
    <row r="1676" spans="1:9" x14ac:dyDescent="0.2">
      <c r="A1676" s="1">
        <v>1674</v>
      </c>
      <c r="B1676" t="s">
        <v>3806</v>
      </c>
      <c r="C1676" t="s">
        <v>3807</v>
      </c>
      <c r="D1676" t="s">
        <v>1573</v>
      </c>
      <c r="E1676" t="s">
        <v>11</v>
      </c>
      <c r="F1676" t="s">
        <v>68</v>
      </c>
      <c r="G1676" t="s">
        <v>69</v>
      </c>
      <c r="I1676" t="s">
        <v>20</v>
      </c>
    </row>
    <row r="1677" spans="1:9" x14ac:dyDescent="0.2">
      <c r="A1677" s="1">
        <v>1675</v>
      </c>
      <c r="B1677" t="s">
        <v>3808</v>
      </c>
      <c r="C1677" t="s">
        <v>3809</v>
      </c>
      <c r="D1677" t="s">
        <v>1573</v>
      </c>
      <c r="E1677" t="s">
        <v>11</v>
      </c>
      <c r="F1677" t="s">
        <v>68</v>
      </c>
      <c r="G1677" t="s">
        <v>69</v>
      </c>
      <c r="I1677" t="s">
        <v>20</v>
      </c>
    </row>
    <row r="1678" spans="1:9" x14ac:dyDescent="0.2">
      <c r="A1678" s="1">
        <v>1676</v>
      </c>
      <c r="B1678" t="s">
        <v>3810</v>
      </c>
      <c r="C1678" t="s">
        <v>3811</v>
      </c>
      <c r="D1678" t="s">
        <v>1573</v>
      </c>
      <c r="E1678" t="s">
        <v>11</v>
      </c>
      <c r="F1678" t="s">
        <v>68</v>
      </c>
      <c r="G1678" t="s">
        <v>69</v>
      </c>
      <c r="I1678" t="s">
        <v>20</v>
      </c>
    </row>
    <row r="1679" spans="1:9" x14ac:dyDescent="0.2">
      <c r="A1679" s="1">
        <v>1677</v>
      </c>
      <c r="B1679" t="s">
        <v>3812</v>
      </c>
      <c r="C1679" t="s">
        <v>3813</v>
      </c>
      <c r="D1679" t="s">
        <v>1573</v>
      </c>
      <c r="E1679" t="s">
        <v>11</v>
      </c>
      <c r="F1679" t="s">
        <v>68</v>
      </c>
      <c r="G1679" t="s">
        <v>69</v>
      </c>
      <c r="I1679" t="s">
        <v>20</v>
      </c>
    </row>
    <row r="1680" spans="1:9" x14ac:dyDescent="0.2">
      <c r="A1680" s="1">
        <v>1678</v>
      </c>
      <c r="B1680" t="s">
        <v>3814</v>
      </c>
      <c r="C1680" t="s">
        <v>3815</v>
      </c>
      <c r="D1680" t="s">
        <v>1573</v>
      </c>
      <c r="E1680" t="s">
        <v>11</v>
      </c>
      <c r="F1680" t="s">
        <v>12</v>
      </c>
      <c r="G1680" t="s">
        <v>13</v>
      </c>
      <c r="H1680" t="s">
        <v>3815</v>
      </c>
      <c r="I1680" t="s">
        <v>15</v>
      </c>
    </row>
    <row r="1681" spans="1:9" x14ac:dyDescent="0.2">
      <c r="A1681" s="1">
        <v>1679</v>
      </c>
      <c r="B1681" t="s">
        <v>3816</v>
      </c>
      <c r="C1681" t="s">
        <v>3817</v>
      </c>
      <c r="D1681" t="s">
        <v>1573</v>
      </c>
      <c r="E1681" t="s">
        <v>3818</v>
      </c>
      <c r="F1681" t="s">
        <v>12</v>
      </c>
      <c r="G1681" t="s">
        <v>13</v>
      </c>
      <c r="H1681" t="s">
        <v>3817</v>
      </c>
      <c r="I1681" t="s">
        <v>15</v>
      </c>
    </row>
    <row r="1682" spans="1:9" x14ac:dyDescent="0.2">
      <c r="A1682" s="1">
        <v>1680</v>
      </c>
      <c r="B1682" t="s">
        <v>3819</v>
      </c>
      <c r="C1682" t="s">
        <v>3820</v>
      </c>
      <c r="D1682" t="s">
        <v>1573</v>
      </c>
      <c r="E1682" t="s">
        <v>11</v>
      </c>
      <c r="F1682" t="s">
        <v>12</v>
      </c>
      <c r="G1682" t="s">
        <v>13</v>
      </c>
      <c r="H1682" t="s">
        <v>3820</v>
      </c>
      <c r="I1682" t="s">
        <v>15</v>
      </c>
    </row>
    <row r="1683" spans="1:9" x14ac:dyDescent="0.2">
      <c r="A1683" s="1">
        <v>1681</v>
      </c>
      <c r="B1683" t="s">
        <v>3821</v>
      </c>
      <c r="C1683" t="s">
        <v>3822</v>
      </c>
      <c r="D1683" t="s">
        <v>1573</v>
      </c>
      <c r="E1683" t="s">
        <v>11</v>
      </c>
      <c r="F1683" t="s">
        <v>12</v>
      </c>
      <c r="G1683" t="s">
        <v>13</v>
      </c>
      <c r="H1683" t="s">
        <v>3822</v>
      </c>
      <c r="I1683" t="s">
        <v>15</v>
      </c>
    </row>
    <row r="1684" spans="1:9" x14ac:dyDescent="0.2">
      <c r="A1684" s="1">
        <v>1682</v>
      </c>
      <c r="B1684" t="s">
        <v>3823</v>
      </c>
      <c r="C1684" t="s">
        <v>3824</v>
      </c>
      <c r="D1684" t="s">
        <v>1573</v>
      </c>
      <c r="E1684" t="s">
        <v>11</v>
      </c>
      <c r="F1684" t="s">
        <v>12</v>
      </c>
      <c r="G1684" t="s">
        <v>13</v>
      </c>
      <c r="I1684" t="s">
        <v>20</v>
      </c>
    </row>
    <row r="1685" spans="1:9" x14ac:dyDescent="0.2">
      <c r="A1685" s="1">
        <v>1683</v>
      </c>
      <c r="B1685" t="s">
        <v>3825</v>
      </c>
      <c r="C1685" t="s">
        <v>3826</v>
      </c>
      <c r="D1685" t="s">
        <v>1573</v>
      </c>
      <c r="E1685" t="s">
        <v>11</v>
      </c>
      <c r="F1685">
        <v>9</v>
      </c>
      <c r="G1685" t="s">
        <v>19</v>
      </c>
      <c r="I1685" t="s">
        <v>20</v>
      </c>
    </row>
    <row r="1686" spans="1:9" x14ac:dyDescent="0.2">
      <c r="A1686" s="1">
        <v>1684</v>
      </c>
      <c r="B1686" t="s">
        <v>3827</v>
      </c>
      <c r="C1686" t="s">
        <v>3828</v>
      </c>
      <c r="D1686" t="s">
        <v>1573</v>
      </c>
      <c r="E1686" t="s">
        <v>3829</v>
      </c>
      <c r="F1686">
        <v>9</v>
      </c>
      <c r="G1686" t="s">
        <v>19</v>
      </c>
      <c r="H1686" t="s">
        <v>3828</v>
      </c>
      <c r="I1686" t="s">
        <v>15</v>
      </c>
    </row>
    <row r="1687" spans="1:9" x14ac:dyDescent="0.2">
      <c r="A1687" s="1">
        <v>1685</v>
      </c>
      <c r="B1687" t="s">
        <v>3830</v>
      </c>
      <c r="C1687" t="s">
        <v>3831</v>
      </c>
      <c r="D1687" t="s">
        <v>1573</v>
      </c>
      <c r="E1687" t="s">
        <v>11</v>
      </c>
      <c r="F1687" t="s">
        <v>12</v>
      </c>
      <c r="G1687" t="s">
        <v>13</v>
      </c>
      <c r="H1687" t="s">
        <v>3831</v>
      </c>
      <c r="I1687" t="s">
        <v>15</v>
      </c>
    </row>
    <row r="1688" spans="1:9" x14ac:dyDescent="0.2">
      <c r="A1688" s="1">
        <v>1686</v>
      </c>
      <c r="B1688" t="s">
        <v>3832</v>
      </c>
      <c r="C1688" t="s">
        <v>3833</v>
      </c>
      <c r="D1688" t="s">
        <v>1573</v>
      </c>
      <c r="E1688" t="s">
        <v>11</v>
      </c>
      <c r="F1688" t="s">
        <v>12</v>
      </c>
      <c r="G1688" t="s">
        <v>13</v>
      </c>
      <c r="H1688" t="s">
        <v>3833</v>
      </c>
      <c r="I1688" t="s">
        <v>15</v>
      </c>
    </row>
    <row r="1689" spans="1:9" x14ac:dyDescent="0.2">
      <c r="A1689" s="1">
        <v>1687</v>
      </c>
      <c r="B1689" t="s">
        <v>3834</v>
      </c>
      <c r="C1689" t="s">
        <v>3835</v>
      </c>
      <c r="D1689" t="s">
        <v>1573</v>
      </c>
      <c r="E1689" t="s">
        <v>11</v>
      </c>
      <c r="F1689">
        <v>9</v>
      </c>
      <c r="G1689" t="s">
        <v>19</v>
      </c>
      <c r="I1689" t="s">
        <v>20</v>
      </c>
    </row>
    <row r="1690" spans="1:9" x14ac:dyDescent="0.2">
      <c r="A1690" s="1">
        <v>1688</v>
      </c>
      <c r="B1690" t="s">
        <v>3836</v>
      </c>
      <c r="C1690" t="s">
        <v>3837</v>
      </c>
      <c r="D1690" t="s">
        <v>1573</v>
      </c>
      <c r="E1690" t="s">
        <v>11</v>
      </c>
      <c r="F1690" t="s">
        <v>12</v>
      </c>
      <c r="G1690" t="s">
        <v>13</v>
      </c>
      <c r="H1690" t="s">
        <v>3837</v>
      </c>
      <c r="I1690" t="s">
        <v>15</v>
      </c>
    </row>
    <row r="1691" spans="1:9" x14ac:dyDescent="0.2">
      <c r="A1691" s="1">
        <v>1689</v>
      </c>
      <c r="B1691" t="s">
        <v>3838</v>
      </c>
      <c r="C1691" t="s">
        <v>3839</v>
      </c>
      <c r="D1691" t="s">
        <v>1573</v>
      </c>
      <c r="E1691" t="s">
        <v>11</v>
      </c>
      <c r="F1691" t="s">
        <v>12</v>
      </c>
      <c r="G1691" t="s">
        <v>13</v>
      </c>
      <c r="H1691" t="s">
        <v>3839</v>
      </c>
      <c r="I1691" t="s">
        <v>15</v>
      </c>
    </row>
    <row r="1692" spans="1:9" x14ac:dyDescent="0.2">
      <c r="A1692" s="1">
        <v>1690</v>
      </c>
      <c r="B1692" t="s">
        <v>3840</v>
      </c>
      <c r="C1692" t="s">
        <v>3841</v>
      </c>
      <c r="D1692" t="s">
        <v>1573</v>
      </c>
      <c r="E1692" t="s">
        <v>3842</v>
      </c>
      <c r="F1692" t="s">
        <v>12</v>
      </c>
      <c r="G1692" t="s">
        <v>13</v>
      </c>
      <c r="H1692" t="s">
        <v>3841</v>
      </c>
      <c r="I1692" t="s">
        <v>15</v>
      </c>
    </row>
    <row r="1693" spans="1:9" x14ac:dyDescent="0.2">
      <c r="A1693" s="1">
        <v>1691</v>
      </c>
      <c r="B1693" t="s">
        <v>3843</v>
      </c>
      <c r="C1693" t="s">
        <v>3844</v>
      </c>
      <c r="D1693" t="s">
        <v>1573</v>
      </c>
      <c r="E1693" t="s">
        <v>11</v>
      </c>
      <c r="F1693" t="s">
        <v>68</v>
      </c>
      <c r="G1693" t="s">
        <v>69</v>
      </c>
      <c r="H1693" t="s">
        <v>3844</v>
      </c>
      <c r="I1693" t="s">
        <v>15</v>
      </c>
    </row>
    <row r="1694" spans="1:9" x14ac:dyDescent="0.2">
      <c r="A1694" s="1">
        <v>1692</v>
      </c>
      <c r="B1694" t="s">
        <v>3845</v>
      </c>
      <c r="C1694" t="s">
        <v>3846</v>
      </c>
      <c r="D1694" t="s">
        <v>1573</v>
      </c>
      <c r="E1694" t="s">
        <v>3847</v>
      </c>
      <c r="F1694" t="s">
        <v>12</v>
      </c>
      <c r="G1694" t="s">
        <v>13</v>
      </c>
      <c r="H1694" t="s">
        <v>3846</v>
      </c>
      <c r="I1694" t="s">
        <v>15</v>
      </c>
    </row>
    <row r="1695" spans="1:9" x14ac:dyDescent="0.2">
      <c r="A1695" s="1">
        <v>1693</v>
      </c>
      <c r="B1695" t="s">
        <v>3848</v>
      </c>
      <c r="C1695" t="s">
        <v>3849</v>
      </c>
      <c r="D1695" t="s">
        <v>1573</v>
      </c>
      <c r="E1695" t="s">
        <v>3850</v>
      </c>
      <c r="F1695" t="s">
        <v>12</v>
      </c>
      <c r="G1695" t="s">
        <v>13</v>
      </c>
      <c r="H1695" t="s">
        <v>3849</v>
      </c>
      <c r="I1695" t="s">
        <v>15</v>
      </c>
    </row>
    <row r="1696" spans="1:9" x14ac:dyDescent="0.2">
      <c r="A1696" s="1">
        <v>1694</v>
      </c>
      <c r="B1696" t="s">
        <v>3851</v>
      </c>
      <c r="C1696" t="s">
        <v>3852</v>
      </c>
      <c r="D1696" t="s">
        <v>1573</v>
      </c>
      <c r="E1696" t="s">
        <v>3853</v>
      </c>
      <c r="F1696" t="s">
        <v>12</v>
      </c>
      <c r="G1696" t="s">
        <v>13</v>
      </c>
      <c r="H1696" t="s">
        <v>3852</v>
      </c>
      <c r="I1696" t="s">
        <v>15</v>
      </c>
    </row>
    <row r="1697" spans="1:9" x14ac:dyDescent="0.2">
      <c r="A1697" s="1">
        <v>1695</v>
      </c>
      <c r="B1697" t="s">
        <v>3854</v>
      </c>
      <c r="C1697" t="s">
        <v>3855</v>
      </c>
      <c r="D1697" t="s">
        <v>1573</v>
      </c>
      <c r="E1697" t="s">
        <v>11</v>
      </c>
      <c r="F1697" t="s">
        <v>12</v>
      </c>
      <c r="G1697" t="s">
        <v>13</v>
      </c>
      <c r="H1697" t="s">
        <v>3855</v>
      </c>
      <c r="I1697" t="s">
        <v>15</v>
      </c>
    </row>
    <row r="1698" spans="1:9" x14ac:dyDescent="0.2">
      <c r="A1698" s="1">
        <v>1696</v>
      </c>
      <c r="B1698" t="s">
        <v>3856</v>
      </c>
      <c r="C1698" t="s">
        <v>3857</v>
      </c>
      <c r="D1698" t="s">
        <v>1573</v>
      </c>
      <c r="E1698" t="s">
        <v>11</v>
      </c>
      <c r="F1698" t="s">
        <v>12</v>
      </c>
      <c r="G1698" t="s">
        <v>13</v>
      </c>
      <c r="I1698" t="s">
        <v>20</v>
      </c>
    </row>
    <row r="1699" spans="1:9" x14ac:dyDescent="0.2">
      <c r="A1699" s="1">
        <v>1697</v>
      </c>
      <c r="B1699" t="s">
        <v>3858</v>
      </c>
      <c r="C1699" t="s">
        <v>3859</v>
      </c>
      <c r="D1699" t="s">
        <v>1573</v>
      </c>
      <c r="E1699" t="s">
        <v>11</v>
      </c>
      <c r="F1699" t="s">
        <v>12</v>
      </c>
      <c r="G1699" t="s">
        <v>13</v>
      </c>
      <c r="H1699" t="s">
        <v>3859</v>
      </c>
      <c r="I1699" t="s">
        <v>15</v>
      </c>
    </row>
    <row r="1700" spans="1:9" x14ac:dyDescent="0.2">
      <c r="A1700" s="1">
        <v>1698</v>
      </c>
      <c r="B1700" t="s">
        <v>3860</v>
      </c>
      <c r="C1700" t="s">
        <v>3861</v>
      </c>
      <c r="D1700" t="s">
        <v>1573</v>
      </c>
      <c r="E1700" t="s">
        <v>3657</v>
      </c>
      <c r="F1700" t="s">
        <v>12</v>
      </c>
      <c r="G1700" t="s">
        <v>13</v>
      </c>
      <c r="I1700" t="s">
        <v>20</v>
      </c>
    </row>
    <row r="1701" spans="1:9" x14ac:dyDescent="0.2">
      <c r="A1701" s="1">
        <v>1699</v>
      </c>
      <c r="B1701" t="s">
        <v>3862</v>
      </c>
      <c r="C1701" t="s">
        <v>3863</v>
      </c>
      <c r="D1701" t="s">
        <v>1573</v>
      </c>
      <c r="E1701" t="s">
        <v>3864</v>
      </c>
      <c r="F1701" t="s">
        <v>12</v>
      </c>
      <c r="G1701" t="s">
        <v>13</v>
      </c>
      <c r="H1701" t="s">
        <v>3863</v>
      </c>
      <c r="I1701" t="s">
        <v>15</v>
      </c>
    </row>
    <row r="1702" spans="1:9" x14ac:dyDescent="0.2">
      <c r="A1702" s="1">
        <v>1700</v>
      </c>
      <c r="B1702" t="s">
        <v>3865</v>
      </c>
      <c r="C1702" t="s">
        <v>3866</v>
      </c>
      <c r="D1702" t="s">
        <v>1573</v>
      </c>
      <c r="E1702" t="s">
        <v>3867</v>
      </c>
      <c r="F1702" t="s">
        <v>12</v>
      </c>
      <c r="G1702" t="s">
        <v>13</v>
      </c>
      <c r="H1702" t="s">
        <v>3866</v>
      </c>
      <c r="I1702" t="s">
        <v>15</v>
      </c>
    </row>
    <row r="1703" spans="1:9" x14ac:dyDescent="0.2">
      <c r="A1703" s="1">
        <v>1701</v>
      </c>
      <c r="B1703" t="s">
        <v>3868</v>
      </c>
      <c r="C1703" t="s">
        <v>3869</v>
      </c>
      <c r="D1703" t="s">
        <v>1573</v>
      </c>
      <c r="E1703" t="s">
        <v>3870</v>
      </c>
      <c r="F1703" t="s">
        <v>12</v>
      </c>
      <c r="G1703" t="s">
        <v>13</v>
      </c>
      <c r="H1703" t="s">
        <v>3869</v>
      </c>
      <c r="I1703" t="s">
        <v>15</v>
      </c>
    </row>
    <row r="1704" spans="1:9" x14ac:dyDescent="0.2">
      <c r="A1704" s="1">
        <v>1702</v>
      </c>
      <c r="B1704" t="s">
        <v>3871</v>
      </c>
      <c r="C1704" t="s">
        <v>3872</v>
      </c>
      <c r="D1704" t="s">
        <v>1573</v>
      </c>
      <c r="E1704" t="s">
        <v>3873</v>
      </c>
      <c r="F1704" t="s">
        <v>12</v>
      </c>
      <c r="G1704" t="s">
        <v>13</v>
      </c>
      <c r="I1704" t="s">
        <v>20</v>
      </c>
    </row>
    <row r="1705" spans="1:9" x14ac:dyDescent="0.2">
      <c r="A1705" s="1">
        <v>1703</v>
      </c>
      <c r="B1705" t="s">
        <v>3874</v>
      </c>
      <c r="C1705" t="s">
        <v>3875</v>
      </c>
      <c r="D1705" t="s">
        <v>1573</v>
      </c>
      <c r="E1705" t="s">
        <v>11</v>
      </c>
      <c r="F1705" t="s">
        <v>12</v>
      </c>
      <c r="G1705" t="s">
        <v>13</v>
      </c>
      <c r="H1705" t="s">
        <v>3875</v>
      </c>
      <c r="I1705" t="s">
        <v>15</v>
      </c>
    </row>
    <row r="1706" spans="1:9" x14ac:dyDescent="0.2">
      <c r="A1706" s="1">
        <v>1704</v>
      </c>
      <c r="B1706" t="s">
        <v>3876</v>
      </c>
      <c r="C1706" t="s">
        <v>3877</v>
      </c>
      <c r="D1706" t="s">
        <v>1573</v>
      </c>
      <c r="E1706" t="s">
        <v>3693</v>
      </c>
      <c r="F1706" t="s">
        <v>12</v>
      </c>
      <c r="G1706" t="s">
        <v>13</v>
      </c>
      <c r="I1706" t="s">
        <v>20</v>
      </c>
    </row>
    <row r="1707" spans="1:9" x14ac:dyDescent="0.2">
      <c r="A1707" s="1">
        <v>1705</v>
      </c>
      <c r="B1707" t="s">
        <v>3878</v>
      </c>
      <c r="C1707" t="s">
        <v>3879</v>
      </c>
      <c r="D1707" t="s">
        <v>1573</v>
      </c>
      <c r="E1707" t="s">
        <v>11</v>
      </c>
      <c r="F1707">
        <v>9</v>
      </c>
      <c r="G1707" t="s">
        <v>19</v>
      </c>
      <c r="H1707" t="s">
        <v>3879</v>
      </c>
      <c r="I1707" t="s">
        <v>15</v>
      </c>
    </row>
    <row r="1708" spans="1:9" x14ac:dyDescent="0.2">
      <c r="A1708" s="1">
        <v>1706</v>
      </c>
      <c r="B1708" t="s">
        <v>3880</v>
      </c>
      <c r="C1708" t="s">
        <v>3881</v>
      </c>
      <c r="D1708" t="s">
        <v>1573</v>
      </c>
      <c r="E1708" t="s">
        <v>11</v>
      </c>
      <c r="F1708" t="s">
        <v>12</v>
      </c>
      <c r="G1708" t="s">
        <v>13</v>
      </c>
      <c r="H1708" t="s">
        <v>3881</v>
      </c>
      <c r="I1708" t="s">
        <v>15</v>
      </c>
    </row>
    <row r="1709" spans="1:9" x14ac:dyDescent="0.2">
      <c r="A1709" s="1">
        <v>1707</v>
      </c>
      <c r="B1709" t="s">
        <v>3882</v>
      </c>
      <c r="C1709" t="s">
        <v>3883</v>
      </c>
      <c r="D1709" t="s">
        <v>1573</v>
      </c>
      <c r="E1709" t="s">
        <v>11</v>
      </c>
      <c r="F1709">
        <v>9</v>
      </c>
      <c r="G1709" t="s">
        <v>19</v>
      </c>
      <c r="I1709" t="s">
        <v>20</v>
      </c>
    </row>
    <row r="1710" spans="1:9" x14ac:dyDescent="0.2">
      <c r="A1710" s="1">
        <v>1708</v>
      </c>
      <c r="B1710" t="s">
        <v>3884</v>
      </c>
      <c r="C1710" t="s">
        <v>3885</v>
      </c>
      <c r="D1710" t="s">
        <v>1573</v>
      </c>
      <c r="E1710" t="s">
        <v>11</v>
      </c>
      <c r="F1710" t="s">
        <v>12</v>
      </c>
      <c r="G1710" t="s">
        <v>13</v>
      </c>
      <c r="H1710" t="s">
        <v>3885</v>
      </c>
      <c r="I1710" t="s">
        <v>15</v>
      </c>
    </row>
    <row r="1711" spans="1:9" x14ac:dyDescent="0.2">
      <c r="A1711" s="1">
        <v>1709</v>
      </c>
      <c r="B1711" t="s">
        <v>3886</v>
      </c>
      <c r="C1711" t="s">
        <v>3887</v>
      </c>
      <c r="D1711" t="s">
        <v>1573</v>
      </c>
      <c r="E1711" t="s">
        <v>11</v>
      </c>
      <c r="F1711" t="s">
        <v>12</v>
      </c>
      <c r="G1711" t="s">
        <v>13</v>
      </c>
      <c r="H1711" t="s">
        <v>3887</v>
      </c>
      <c r="I1711" t="s">
        <v>15</v>
      </c>
    </row>
    <row r="1712" spans="1:9" x14ac:dyDescent="0.2">
      <c r="A1712" s="1">
        <v>1710</v>
      </c>
      <c r="B1712" t="s">
        <v>3888</v>
      </c>
      <c r="C1712" t="s">
        <v>3889</v>
      </c>
      <c r="D1712" t="s">
        <v>1573</v>
      </c>
      <c r="E1712" t="s">
        <v>11</v>
      </c>
      <c r="F1712" t="s">
        <v>12</v>
      </c>
      <c r="G1712" t="s">
        <v>13</v>
      </c>
      <c r="H1712" t="s">
        <v>3889</v>
      </c>
      <c r="I1712" t="s">
        <v>15</v>
      </c>
    </row>
    <row r="1713" spans="1:9" x14ac:dyDescent="0.2">
      <c r="A1713" s="1">
        <v>1711</v>
      </c>
      <c r="B1713" t="s">
        <v>3890</v>
      </c>
      <c r="C1713" t="s">
        <v>3891</v>
      </c>
      <c r="D1713" t="s">
        <v>1573</v>
      </c>
      <c r="E1713" t="s">
        <v>3892</v>
      </c>
      <c r="F1713" t="s">
        <v>12</v>
      </c>
      <c r="G1713" t="s">
        <v>13</v>
      </c>
      <c r="H1713" t="s">
        <v>3891</v>
      </c>
      <c r="I1713" t="s">
        <v>15</v>
      </c>
    </row>
    <row r="1714" spans="1:9" x14ac:dyDescent="0.2">
      <c r="A1714" s="1">
        <v>1712</v>
      </c>
      <c r="B1714" t="s">
        <v>3893</v>
      </c>
      <c r="C1714" t="s">
        <v>3894</v>
      </c>
      <c r="D1714" t="s">
        <v>1573</v>
      </c>
      <c r="E1714" t="s">
        <v>11</v>
      </c>
      <c r="F1714">
        <v>9</v>
      </c>
      <c r="G1714" t="s">
        <v>19</v>
      </c>
      <c r="I1714" t="s">
        <v>20</v>
      </c>
    </row>
    <row r="1715" spans="1:9" x14ac:dyDescent="0.2">
      <c r="A1715" s="1">
        <v>1713</v>
      </c>
      <c r="B1715" t="s">
        <v>3895</v>
      </c>
      <c r="C1715" t="s">
        <v>3896</v>
      </c>
      <c r="D1715" t="s">
        <v>1573</v>
      </c>
      <c r="E1715" t="s">
        <v>11</v>
      </c>
      <c r="F1715">
        <v>9</v>
      </c>
      <c r="G1715" t="s">
        <v>19</v>
      </c>
      <c r="I1715" t="s">
        <v>20</v>
      </c>
    </row>
    <row r="1716" spans="1:9" x14ac:dyDescent="0.2">
      <c r="A1716" s="1">
        <v>1714</v>
      </c>
      <c r="B1716" t="s">
        <v>3897</v>
      </c>
      <c r="C1716" t="s">
        <v>3898</v>
      </c>
      <c r="D1716" t="s">
        <v>1573</v>
      </c>
      <c r="E1716" t="s">
        <v>11</v>
      </c>
      <c r="F1716" t="s">
        <v>12</v>
      </c>
      <c r="G1716" t="s">
        <v>13</v>
      </c>
      <c r="I1716" t="s">
        <v>20</v>
      </c>
    </row>
    <row r="1717" spans="1:9" x14ac:dyDescent="0.2">
      <c r="A1717" s="1">
        <v>1715</v>
      </c>
      <c r="B1717" t="s">
        <v>3899</v>
      </c>
      <c r="C1717" t="s">
        <v>3900</v>
      </c>
      <c r="D1717" t="s">
        <v>1573</v>
      </c>
      <c r="E1717" t="s">
        <v>11</v>
      </c>
      <c r="F1717" t="s">
        <v>12</v>
      </c>
      <c r="G1717" t="s">
        <v>13</v>
      </c>
      <c r="I1717" t="s">
        <v>20</v>
      </c>
    </row>
    <row r="1718" spans="1:9" x14ac:dyDescent="0.2">
      <c r="A1718" s="1">
        <v>1716</v>
      </c>
      <c r="B1718" t="s">
        <v>3901</v>
      </c>
      <c r="C1718" t="s">
        <v>3902</v>
      </c>
      <c r="D1718" t="s">
        <v>1573</v>
      </c>
      <c r="E1718" t="s">
        <v>11</v>
      </c>
      <c r="F1718" t="s">
        <v>12</v>
      </c>
      <c r="G1718" t="s">
        <v>13</v>
      </c>
      <c r="I1718" t="s">
        <v>20</v>
      </c>
    </row>
    <row r="1719" spans="1:9" x14ac:dyDescent="0.2">
      <c r="A1719" s="1">
        <v>1717</v>
      </c>
      <c r="B1719" t="s">
        <v>3903</v>
      </c>
      <c r="C1719" t="s">
        <v>3904</v>
      </c>
      <c r="D1719" t="s">
        <v>1573</v>
      </c>
      <c r="E1719" t="s">
        <v>11</v>
      </c>
      <c r="F1719" t="s">
        <v>12</v>
      </c>
      <c r="G1719" t="s">
        <v>13</v>
      </c>
      <c r="H1719" t="s">
        <v>3904</v>
      </c>
      <c r="I1719" t="s">
        <v>15</v>
      </c>
    </row>
    <row r="1720" spans="1:9" x14ac:dyDescent="0.2">
      <c r="A1720" s="1">
        <v>1718</v>
      </c>
      <c r="B1720" t="s">
        <v>3905</v>
      </c>
      <c r="C1720" t="s">
        <v>3906</v>
      </c>
      <c r="D1720" t="s">
        <v>1573</v>
      </c>
      <c r="E1720" t="s">
        <v>11</v>
      </c>
      <c r="F1720" t="s">
        <v>12</v>
      </c>
      <c r="G1720" t="s">
        <v>13</v>
      </c>
      <c r="H1720" t="s">
        <v>3906</v>
      </c>
      <c r="I1720" t="s">
        <v>15</v>
      </c>
    </row>
    <row r="1721" spans="1:9" x14ac:dyDescent="0.2">
      <c r="A1721" s="1">
        <v>1719</v>
      </c>
      <c r="B1721" t="s">
        <v>3907</v>
      </c>
      <c r="C1721" t="s">
        <v>3908</v>
      </c>
      <c r="D1721" t="s">
        <v>1573</v>
      </c>
      <c r="E1721" t="s">
        <v>11</v>
      </c>
      <c r="F1721" t="s">
        <v>12</v>
      </c>
      <c r="G1721" t="s">
        <v>13</v>
      </c>
      <c r="H1721" t="s">
        <v>3908</v>
      </c>
      <c r="I1721" t="s">
        <v>15</v>
      </c>
    </row>
    <row r="1722" spans="1:9" x14ac:dyDescent="0.2">
      <c r="A1722" s="1">
        <v>1720</v>
      </c>
      <c r="B1722" t="s">
        <v>3909</v>
      </c>
      <c r="C1722" t="s">
        <v>3910</v>
      </c>
      <c r="D1722" t="s">
        <v>1573</v>
      </c>
      <c r="E1722" t="s">
        <v>3911</v>
      </c>
      <c r="F1722" t="s">
        <v>12</v>
      </c>
      <c r="G1722" t="s">
        <v>13</v>
      </c>
      <c r="I1722" t="s">
        <v>20</v>
      </c>
    </row>
    <row r="1723" spans="1:9" x14ac:dyDescent="0.2">
      <c r="A1723" s="1">
        <v>1721</v>
      </c>
      <c r="B1723" t="s">
        <v>3912</v>
      </c>
      <c r="C1723" t="s">
        <v>3913</v>
      </c>
      <c r="D1723" t="s">
        <v>1573</v>
      </c>
      <c r="E1723" t="s">
        <v>3914</v>
      </c>
      <c r="F1723" t="s">
        <v>12</v>
      </c>
      <c r="G1723" t="s">
        <v>13</v>
      </c>
      <c r="H1723" t="s">
        <v>3913</v>
      </c>
      <c r="I1723" t="s">
        <v>15</v>
      </c>
    </row>
    <row r="1724" spans="1:9" x14ac:dyDescent="0.2">
      <c r="A1724" s="1">
        <v>1722</v>
      </c>
      <c r="B1724" t="s">
        <v>3915</v>
      </c>
      <c r="C1724" t="s">
        <v>3916</v>
      </c>
      <c r="D1724" t="s">
        <v>1573</v>
      </c>
      <c r="E1724" t="s">
        <v>11</v>
      </c>
      <c r="F1724">
        <v>9</v>
      </c>
      <c r="G1724" t="s">
        <v>19</v>
      </c>
      <c r="I1724" t="s">
        <v>20</v>
      </c>
    </row>
    <row r="1725" spans="1:9" x14ac:dyDescent="0.2">
      <c r="A1725" s="1">
        <v>1723</v>
      </c>
      <c r="B1725" t="s">
        <v>3917</v>
      </c>
      <c r="C1725" t="s">
        <v>3918</v>
      </c>
      <c r="D1725" t="s">
        <v>1573</v>
      </c>
      <c r="E1725" t="s">
        <v>11</v>
      </c>
      <c r="F1725" t="s">
        <v>12</v>
      </c>
      <c r="G1725" t="s">
        <v>13</v>
      </c>
      <c r="I1725" t="s">
        <v>20</v>
      </c>
    </row>
    <row r="1726" spans="1:9" x14ac:dyDescent="0.2">
      <c r="A1726" s="1">
        <v>1724</v>
      </c>
      <c r="B1726" t="s">
        <v>3919</v>
      </c>
      <c r="C1726" t="s">
        <v>3920</v>
      </c>
      <c r="D1726" t="s">
        <v>1573</v>
      </c>
      <c r="E1726" t="s">
        <v>3921</v>
      </c>
      <c r="F1726">
        <v>9</v>
      </c>
      <c r="G1726" t="s">
        <v>19</v>
      </c>
      <c r="I1726" t="s">
        <v>20</v>
      </c>
    </row>
    <row r="1727" spans="1:9" x14ac:dyDescent="0.2">
      <c r="A1727" s="1">
        <v>1725</v>
      </c>
      <c r="B1727" t="s">
        <v>3922</v>
      </c>
      <c r="C1727" t="s">
        <v>3923</v>
      </c>
      <c r="D1727" t="s">
        <v>1573</v>
      </c>
      <c r="E1727" t="s">
        <v>11</v>
      </c>
      <c r="F1727" t="s">
        <v>12</v>
      </c>
      <c r="G1727" t="s">
        <v>13</v>
      </c>
      <c r="H1727" t="s">
        <v>3923</v>
      </c>
      <c r="I1727" t="s">
        <v>15</v>
      </c>
    </row>
    <row r="1728" spans="1:9" x14ac:dyDescent="0.2">
      <c r="A1728" s="1">
        <v>1726</v>
      </c>
      <c r="B1728" t="s">
        <v>3924</v>
      </c>
      <c r="C1728" t="s">
        <v>3925</v>
      </c>
      <c r="D1728" t="s">
        <v>1573</v>
      </c>
      <c r="E1728" t="s">
        <v>11</v>
      </c>
      <c r="F1728">
        <v>9</v>
      </c>
      <c r="G1728" t="s">
        <v>19</v>
      </c>
      <c r="I1728" t="s">
        <v>20</v>
      </c>
    </row>
    <row r="1729" spans="1:9" x14ac:dyDescent="0.2">
      <c r="A1729" s="1">
        <v>1727</v>
      </c>
      <c r="B1729" t="s">
        <v>3926</v>
      </c>
      <c r="C1729" t="s">
        <v>3927</v>
      </c>
      <c r="D1729" t="s">
        <v>1573</v>
      </c>
      <c r="E1729" t="s">
        <v>3928</v>
      </c>
      <c r="F1729" t="s">
        <v>12</v>
      </c>
      <c r="G1729" t="s">
        <v>13</v>
      </c>
      <c r="H1729" t="s">
        <v>3927</v>
      </c>
      <c r="I1729" t="s">
        <v>15</v>
      </c>
    </row>
    <row r="1730" spans="1:9" x14ac:dyDescent="0.2">
      <c r="A1730" s="1">
        <v>1728</v>
      </c>
      <c r="B1730" t="s">
        <v>3929</v>
      </c>
      <c r="C1730" t="s">
        <v>3930</v>
      </c>
      <c r="D1730" t="s">
        <v>1573</v>
      </c>
      <c r="E1730" t="s">
        <v>11</v>
      </c>
      <c r="F1730" t="s">
        <v>12</v>
      </c>
      <c r="G1730" t="s">
        <v>13</v>
      </c>
      <c r="I1730" t="s">
        <v>20</v>
      </c>
    </row>
    <row r="1731" spans="1:9" x14ac:dyDescent="0.2">
      <c r="A1731" s="1">
        <v>1729</v>
      </c>
      <c r="B1731" t="s">
        <v>3931</v>
      </c>
      <c r="C1731" t="s">
        <v>3932</v>
      </c>
      <c r="D1731" t="s">
        <v>1573</v>
      </c>
      <c r="E1731" t="s">
        <v>3933</v>
      </c>
      <c r="F1731" t="s">
        <v>12</v>
      </c>
      <c r="G1731" t="s">
        <v>13</v>
      </c>
      <c r="H1731" t="s">
        <v>3932</v>
      </c>
      <c r="I1731" t="s">
        <v>15</v>
      </c>
    </row>
    <row r="1732" spans="1:9" x14ac:dyDescent="0.2">
      <c r="A1732" s="1">
        <v>1730</v>
      </c>
      <c r="B1732" t="s">
        <v>3934</v>
      </c>
      <c r="C1732" t="s">
        <v>3935</v>
      </c>
      <c r="D1732" t="s">
        <v>1573</v>
      </c>
      <c r="E1732" t="s">
        <v>11</v>
      </c>
      <c r="F1732" t="s">
        <v>12</v>
      </c>
      <c r="G1732" t="s">
        <v>13</v>
      </c>
      <c r="I1732" t="s">
        <v>20</v>
      </c>
    </row>
    <row r="1733" spans="1:9" x14ac:dyDescent="0.2">
      <c r="A1733" s="1">
        <v>1731</v>
      </c>
      <c r="B1733" t="s">
        <v>3936</v>
      </c>
      <c r="C1733" t="s">
        <v>3937</v>
      </c>
      <c r="D1733" t="s">
        <v>1573</v>
      </c>
      <c r="E1733" t="s">
        <v>3938</v>
      </c>
      <c r="F1733" t="s">
        <v>12</v>
      </c>
      <c r="G1733" t="s">
        <v>13</v>
      </c>
      <c r="I1733" t="s">
        <v>20</v>
      </c>
    </row>
    <row r="1734" spans="1:9" x14ac:dyDescent="0.2">
      <c r="A1734" s="1">
        <v>1732</v>
      </c>
      <c r="B1734" t="s">
        <v>3939</v>
      </c>
      <c r="C1734" t="s">
        <v>3940</v>
      </c>
      <c r="D1734" t="s">
        <v>1573</v>
      </c>
      <c r="E1734" t="s">
        <v>3941</v>
      </c>
      <c r="F1734" t="s">
        <v>12</v>
      </c>
      <c r="G1734" t="s">
        <v>13</v>
      </c>
      <c r="H1734" t="s">
        <v>3940</v>
      </c>
      <c r="I1734" t="s">
        <v>15</v>
      </c>
    </row>
    <row r="1735" spans="1:9" x14ac:dyDescent="0.2">
      <c r="A1735" s="1">
        <v>1733</v>
      </c>
      <c r="B1735" t="s">
        <v>3942</v>
      </c>
      <c r="C1735" t="s">
        <v>3943</v>
      </c>
      <c r="D1735" t="s">
        <v>1573</v>
      </c>
      <c r="E1735" t="s">
        <v>3944</v>
      </c>
      <c r="F1735" t="s">
        <v>12</v>
      </c>
      <c r="G1735" t="s">
        <v>13</v>
      </c>
      <c r="H1735" t="s">
        <v>3943</v>
      </c>
      <c r="I1735" t="s">
        <v>15</v>
      </c>
    </row>
    <row r="1736" spans="1:9" x14ac:dyDescent="0.2">
      <c r="A1736" s="1">
        <v>1734</v>
      </c>
      <c r="B1736" t="s">
        <v>3945</v>
      </c>
      <c r="C1736" t="s">
        <v>3946</v>
      </c>
      <c r="D1736" t="s">
        <v>1573</v>
      </c>
      <c r="E1736" t="s">
        <v>3947</v>
      </c>
      <c r="F1736" t="s">
        <v>12</v>
      </c>
      <c r="G1736" t="s">
        <v>13</v>
      </c>
      <c r="H1736" t="s">
        <v>3946</v>
      </c>
      <c r="I1736" t="s">
        <v>15</v>
      </c>
    </row>
    <row r="1737" spans="1:9" x14ac:dyDescent="0.2">
      <c r="A1737" s="1">
        <v>1735</v>
      </c>
      <c r="B1737" t="s">
        <v>3948</v>
      </c>
      <c r="C1737" t="s">
        <v>3949</v>
      </c>
      <c r="D1737" t="s">
        <v>1573</v>
      </c>
      <c r="E1737" t="s">
        <v>11</v>
      </c>
      <c r="F1737">
        <v>9</v>
      </c>
      <c r="G1737" t="s">
        <v>19</v>
      </c>
      <c r="H1737" t="s">
        <v>3949</v>
      </c>
      <c r="I1737" t="s">
        <v>15</v>
      </c>
    </row>
    <row r="1738" spans="1:9" x14ac:dyDescent="0.2">
      <c r="A1738" s="1">
        <v>1736</v>
      </c>
      <c r="B1738" t="s">
        <v>3950</v>
      </c>
      <c r="C1738" t="s">
        <v>3951</v>
      </c>
      <c r="D1738" t="s">
        <v>1573</v>
      </c>
      <c r="E1738" t="s">
        <v>11</v>
      </c>
      <c r="F1738">
        <v>9</v>
      </c>
      <c r="G1738" t="s">
        <v>19</v>
      </c>
      <c r="I1738" t="s">
        <v>20</v>
      </c>
    </row>
    <row r="1739" spans="1:9" x14ac:dyDescent="0.2">
      <c r="A1739" s="1">
        <v>1737</v>
      </c>
      <c r="B1739" t="s">
        <v>3952</v>
      </c>
      <c r="C1739" t="s">
        <v>3707</v>
      </c>
      <c r="D1739" t="s">
        <v>1573</v>
      </c>
      <c r="E1739" t="s">
        <v>11</v>
      </c>
      <c r="F1739" t="s">
        <v>12</v>
      </c>
      <c r="G1739" t="s">
        <v>13</v>
      </c>
      <c r="I1739" t="s">
        <v>20</v>
      </c>
    </row>
    <row r="1740" spans="1:9" x14ac:dyDescent="0.2">
      <c r="A1740" s="1">
        <v>1738</v>
      </c>
      <c r="B1740" t="s">
        <v>3953</v>
      </c>
      <c r="C1740" t="s">
        <v>3954</v>
      </c>
      <c r="D1740" t="s">
        <v>1573</v>
      </c>
      <c r="E1740" t="s">
        <v>11</v>
      </c>
      <c r="F1740" t="s">
        <v>12</v>
      </c>
      <c r="G1740" t="s">
        <v>13</v>
      </c>
      <c r="H1740" t="s">
        <v>3954</v>
      </c>
      <c r="I1740" t="s">
        <v>15</v>
      </c>
    </row>
    <row r="1741" spans="1:9" x14ac:dyDescent="0.2">
      <c r="A1741" s="1">
        <v>1739</v>
      </c>
      <c r="B1741" t="s">
        <v>3955</v>
      </c>
      <c r="C1741" t="s">
        <v>3956</v>
      </c>
      <c r="D1741" t="s">
        <v>1573</v>
      </c>
      <c r="E1741" t="s">
        <v>11</v>
      </c>
      <c r="F1741" t="s">
        <v>12</v>
      </c>
      <c r="G1741" t="s">
        <v>13</v>
      </c>
      <c r="I1741" t="s">
        <v>20</v>
      </c>
    </row>
    <row r="1742" spans="1:9" x14ac:dyDescent="0.2">
      <c r="A1742" s="1">
        <v>1740</v>
      </c>
      <c r="B1742" t="s">
        <v>3957</v>
      </c>
      <c r="C1742" t="s">
        <v>3958</v>
      </c>
      <c r="D1742" t="s">
        <v>1573</v>
      </c>
      <c r="E1742" t="s">
        <v>11</v>
      </c>
      <c r="F1742" t="s">
        <v>12</v>
      </c>
      <c r="G1742" t="s">
        <v>13</v>
      </c>
      <c r="I1742" t="s">
        <v>20</v>
      </c>
    </row>
    <row r="1743" spans="1:9" x14ac:dyDescent="0.2">
      <c r="A1743" s="1">
        <v>1741</v>
      </c>
      <c r="B1743" t="s">
        <v>3959</v>
      </c>
      <c r="C1743" t="s">
        <v>3960</v>
      </c>
      <c r="D1743" t="s">
        <v>1573</v>
      </c>
      <c r="E1743" t="s">
        <v>11</v>
      </c>
      <c r="F1743">
        <v>9</v>
      </c>
      <c r="G1743" t="s">
        <v>19</v>
      </c>
      <c r="I1743" t="s">
        <v>20</v>
      </c>
    </row>
    <row r="1744" spans="1:9" x14ac:dyDescent="0.2">
      <c r="A1744" s="1">
        <v>1742</v>
      </c>
      <c r="B1744" t="s">
        <v>3961</v>
      </c>
      <c r="C1744" t="s">
        <v>3962</v>
      </c>
      <c r="D1744" t="s">
        <v>1573</v>
      </c>
      <c r="E1744" t="s">
        <v>11</v>
      </c>
      <c r="F1744" t="s">
        <v>12</v>
      </c>
      <c r="G1744" t="s">
        <v>13</v>
      </c>
      <c r="I1744" t="s">
        <v>20</v>
      </c>
    </row>
    <row r="1745" spans="1:9" x14ac:dyDescent="0.2">
      <c r="A1745" s="1">
        <v>1743</v>
      </c>
      <c r="B1745" t="s">
        <v>3963</v>
      </c>
      <c r="C1745" t="s">
        <v>3964</v>
      </c>
      <c r="D1745" t="s">
        <v>1573</v>
      </c>
      <c r="E1745" t="s">
        <v>11</v>
      </c>
      <c r="F1745" t="s">
        <v>12</v>
      </c>
      <c r="G1745" t="s">
        <v>13</v>
      </c>
      <c r="I1745" t="s">
        <v>20</v>
      </c>
    </row>
    <row r="1746" spans="1:9" x14ac:dyDescent="0.2">
      <c r="A1746" s="1">
        <v>1744</v>
      </c>
      <c r="B1746" t="s">
        <v>3965</v>
      </c>
      <c r="C1746" t="s">
        <v>3966</v>
      </c>
      <c r="D1746" t="s">
        <v>1573</v>
      </c>
      <c r="E1746" t="s">
        <v>11</v>
      </c>
      <c r="F1746">
        <v>9</v>
      </c>
      <c r="G1746" t="s">
        <v>19</v>
      </c>
      <c r="I1746" t="s">
        <v>20</v>
      </c>
    </row>
    <row r="1747" spans="1:9" x14ac:dyDescent="0.2">
      <c r="A1747" s="1">
        <v>1745</v>
      </c>
      <c r="B1747" t="s">
        <v>3967</v>
      </c>
      <c r="C1747" t="s">
        <v>3968</v>
      </c>
      <c r="D1747" t="s">
        <v>1573</v>
      </c>
      <c r="E1747" t="s">
        <v>11</v>
      </c>
      <c r="F1747" t="s">
        <v>12</v>
      </c>
      <c r="G1747" t="s">
        <v>13</v>
      </c>
      <c r="H1747" t="s">
        <v>3968</v>
      </c>
      <c r="I1747" t="s">
        <v>15</v>
      </c>
    </row>
    <row r="1748" spans="1:9" x14ac:dyDescent="0.2">
      <c r="A1748" s="1">
        <v>1746</v>
      </c>
      <c r="B1748" t="s">
        <v>3969</v>
      </c>
      <c r="C1748" t="s">
        <v>3970</v>
      </c>
      <c r="D1748" t="s">
        <v>1573</v>
      </c>
      <c r="E1748" t="s">
        <v>3971</v>
      </c>
      <c r="F1748" t="s">
        <v>12</v>
      </c>
      <c r="G1748" t="s">
        <v>13</v>
      </c>
      <c r="H1748" t="s">
        <v>3970</v>
      </c>
      <c r="I1748" t="s">
        <v>15</v>
      </c>
    </row>
    <row r="1749" spans="1:9" x14ac:dyDescent="0.2">
      <c r="A1749" s="1">
        <v>1747</v>
      </c>
      <c r="B1749" t="s">
        <v>3972</v>
      </c>
      <c r="C1749" t="s">
        <v>3973</v>
      </c>
      <c r="D1749" t="s">
        <v>1573</v>
      </c>
      <c r="E1749" t="s">
        <v>11</v>
      </c>
      <c r="F1749" t="s">
        <v>12</v>
      </c>
      <c r="G1749" t="s">
        <v>13</v>
      </c>
      <c r="I1749" t="s">
        <v>20</v>
      </c>
    </row>
    <row r="1750" spans="1:9" x14ac:dyDescent="0.2">
      <c r="A1750" s="1">
        <v>1748</v>
      </c>
      <c r="B1750" t="s">
        <v>3974</v>
      </c>
      <c r="C1750" t="s">
        <v>3975</v>
      </c>
      <c r="D1750" t="s">
        <v>1573</v>
      </c>
      <c r="E1750" t="s">
        <v>3976</v>
      </c>
      <c r="F1750" t="s">
        <v>12</v>
      </c>
      <c r="G1750" t="s">
        <v>13</v>
      </c>
      <c r="I1750" t="s">
        <v>20</v>
      </c>
    </row>
    <row r="1751" spans="1:9" x14ac:dyDescent="0.2">
      <c r="A1751" s="1">
        <v>1749</v>
      </c>
      <c r="B1751" t="s">
        <v>3977</v>
      </c>
      <c r="C1751" t="s">
        <v>3978</v>
      </c>
      <c r="D1751" t="s">
        <v>1573</v>
      </c>
      <c r="E1751" t="s">
        <v>3979</v>
      </c>
      <c r="F1751" t="s">
        <v>12</v>
      </c>
      <c r="G1751" t="s">
        <v>13</v>
      </c>
      <c r="I1751" t="s">
        <v>20</v>
      </c>
    </row>
    <row r="1752" spans="1:9" x14ac:dyDescent="0.2">
      <c r="A1752" s="1">
        <v>1750</v>
      </c>
      <c r="B1752" t="s">
        <v>3980</v>
      </c>
      <c r="C1752" t="s">
        <v>3981</v>
      </c>
      <c r="D1752" t="s">
        <v>1573</v>
      </c>
      <c r="E1752" t="s">
        <v>3982</v>
      </c>
      <c r="F1752" t="s">
        <v>12</v>
      </c>
      <c r="G1752" t="s">
        <v>13</v>
      </c>
      <c r="H1752" t="s">
        <v>3981</v>
      </c>
      <c r="I1752" t="s">
        <v>15</v>
      </c>
    </row>
    <row r="1753" spans="1:9" x14ac:dyDescent="0.2">
      <c r="A1753" s="1">
        <v>1751</v>
      </c>
      <c r="B1753" t="s">
        <v>3983</v>
      </c>
      <c r="C1753" t="s">
        <v>3984</v>
      </c>
      <c r="D1753" t="s">
        <v>1573</v>
      </c>
      <c r="E1753" t="s">
        <v>3985</v>
      </c>
      <c r="F1753" t="s">
        <v>12</v>
      </c>
      <c r="G1753" t="s">
        <v>13</v>
      </c>
      <c r="H1753" t="s">
        <v>3984</v>
      </c>
      <c r="I1753" t="s">
        <v>15</v>
      </c>
    </row>
    <row r="1754" spans="1:9" x14ac:dyDescent="0.2">
      <c r="A1754" s="1">
        <v>1752</v>
      </c>
      <c r="B1754" t="s">
        <v>3986</v>
      </c>
      <c r="C1754" t="s">
        <v>3987</v>
      </c>
      <c r="D1754" t="s">
        <v>1573</v>
      </c>
      <c r="E1754" t="s">
        <v>11</v>
      </c>
      <c r="F1754">
        <v>9</v>
      </c>
      <c r="G1754" t="s">
        <v>19</v>
      </c>
      <c r="H1754" t="s">
        <v>3987</v>
      </c>
      <c r="I1754" t="s">
        <v>15</v>
      </c>
    </row>
    <row r="1755" spans="1:9" x14ac:dyDescent="0.2">
      <c r="A1755" s="1">
        <v>1753</v>
      </c>
      <c r="B1755" t="s">
        <v>3988</v>
      </c>
      <c r="C1755" t="s">
        <v>3989</v>
      </c>
      <c r="D1755" t="s">
        <v>1573</v>
      </c>
      <c r="E1755" t="s">
        <v>11</v>
      </c>
      <c r="F1755" t="s">
        <v>12</v>
      </c>
      <c r="G1755" t="s">
        <v>13</v>
      </c>
      <c r="H1755" t="s">
        <v>3989</v>
      </c>
      <c r="I1755" t="s">
        <v>15</v>
      </c>
    </row>
    <row r="1756" spans="1:9" x14ac:dyDescent="0.2">
      <c r="A1756" s="1">
        <v>1754</v>
      </c>
      <c r="B1756" t="s">
        <v>3990</v>
      </c>
      <c r="C1756" t="s">
        <v>3991</v>
      </c>
      <c r="D1756" t="s">
        <v>1573</v>
      </c>
      <c r="E1756" t="s">
        <v>11</v>
      </c>
      <c r="F1756" t="s">
        <v>12</v>
      </c>
      <c r="G1756" t="s">
        <v>13</v>
      </c>
      <c r="H1756" t="s">
        <v>3991</v>
      </c>
      <c r="I1756" t="s">
        <v>15</v>
      </c>
    </row>
    <row r="1757" spans="1:9" x14ac:dyDescent="0.2">
      <c r="A1757" s="1">
        <v>1755</v>
      </c>
      <c r="B1757" t="s">
        <v>3992</v>
      </c>
      <c r="C1757" t="s">
        <v>3993</v>
      </c>
      <c r="D1757" t="s">
        <v>1573</v>
      </c>
      <c r="E1757" t="s">
        <v>3994</v>
      </c>
      <c r="F1757" t="s">
        <v>12</v>
      </c>
      <c r="G1757" t="s">
        <v>13</v>
      </c>
      <c r="I1757" t="s">
        <v>20</v>
      </c>
    </row>
    <row r="1758" spans="1:9" x14ac:dyDescent="0.2">
      <c r="A1758" s="1">
        <v>1756</v>
      </c>
      <c r="B1758" t="s">
        <v>3995</v>
      </c>
      <c r="C1758" t="s">
        <v>3996</v>
      </c>
      <c r="D1758" t="s">
        <v>1573</v>
      </c>
      <c r="E1758" t="s">
        <v>11</v>
      </c>
      <c r="F1758" t="s">
        <v>12</v>
      </c>
      <c r="G1758" t="s">
        <v>13</v>
      </c>
      <c r="I1758" t="s">
        <v>20</v>
      </c>
    </row>
    <row r="1759" spans="1:9" x14ac:dyDescent="0.2">
      <c r="A1759" s="1">
        <v>1757</v>
      </c>
      <c r="B1759" t="s">
        <v>3997</v>
      </c>
      <c r="C1759" t="s">
        <v>3998</v>
      </c>
      <c r="D1759" t="s">
        <v>1573</v>
      </c>
      <c r="E1759" t="s">
        <v>11</v>
      </c>
      <c r="F1759">
        <v>9</v>
      </c>
      <c r="G1759" t="s">
        <v>19</v>
      </c>
      <c r="I1759" t="s">
        <v>20</v>
      </c>
    </row>
    <row r="1760" spans="1:9" x14ac:dyDescent="0.2">
      <c r="A1760" s="1">
        <v>1758</v>
      </c>
      <c r="B1760" t="s">
        <v>3999</v>
      </c>
      <c r="C1760" t="s">
        <v>4000</v>
      </c>
      <c r="D1760" t="s">
        <v>1573</v>
      </c>
      <c r="E1760" t="s">
        <v>4001</v>
      </c>
      <c r="F1760" t="s">
        <v>12</v>
      </c>
      <c r="G1760" t="s">
        <v>13</v>
      </c>
      <c r="H1760" t="s">
        <v>4000</v>
      </c>
      <c r="I1760" t="s">
        <v>15</v>
      </c>
    </row>
    <row r="1761" spans="1:9" x14ac:dyDescent="0.2">
      <c r="A1761" s="1">
        <v>1759</v>
      </c>
      <c r="B1761" t="s">
        <v>4002</v>
      </c>
      <c r="C1761" t="s">
        <v>4003</v>
      </c>
      <c r="D1761" t="s">
        <v>1573</v>
      </c>
      <c r="E1761" t="s">
        <v>4004</v>
      </c>
      <c r="F1761" t="s">
        <v>12</v>
      </c>
      <c r="G1761" t="s">
        <v>13</v>
      </c>
      <c r="H1761" t="s">
        <v>4003</v>
      </c>
      <c r="I1761" t="s">
        <v>15</v>
      </c>
    </row>
    <row r="1762" spans="1:9" x14ac:dyDescent="0.2">
      <c r="A1762" s="1">
        <v>1760</v>
      </c>
      <c r="B1762" t="s">
        <v>4005</v>
      </c>
      <c r="C1762" t="s">
        <v>4006</v>
      </c>
      <c r="D1762" t="s">
        <v>1573</v>
      </c>
      <c r="E1762" t="s">
        <v>4007</v>
      </c>
      <c r="F1762" t="s">
        <v>12</v>
      </c>
      <c r="G1762" t="s">
        <v>13</v>
      </c>
      <c r="H1762" t="s">
        <v>4006</v>
      </c>
      <c r="I1762" t="s">
        <v>15</v>
      </c>
    </row>
    <row r="1763" spans="1:9" x14ac:dyDescent="0.2">
      <c r="A1763" s="1">
        <v>1761</v>
      </c>
      <c r="B1763" t="s">
        <v>4008</v>
      </c>
      <c r="C1763" t="s">
        <v>4009</v>
      </c>
      <c r="D1763" t="s">
        <v>1573</v>
      </c>
      <c r="E1763" t="s">
        <v>4010</v>
      </c>
      <c r="F1763" t="s">
        <v>12</v>
      </c>
      <c r="G1763" t="s">
        <v>13</v>
      </c>
      <c r="H1763" t="s">
        <v>4009</v>
      </c>
      <c r="I1763" t="s">
        <v>15</v>
      </c>
    </row>
    <row r="1764" spans="1:9" x14ac:dyDescent="0.2">
      <c r="A1764" s="1">
        <v>1762</v>
      </c>
      <c r="B1764" t="s">
        <v>4011</v>
      </c>
      <c r="C1764" t="s">
        <v>3872</v>
      </c>
      <c r="D1764" t="s">
        <v>1573</v>
      </c>
      <c r="E1764" t="s">
        <v>4012</v>
      </c>
      <c r="F1764" t="s">
        <v>12</v>
      </c>
      <c r="G1764" t="s">
        <v>13</v>
      </c>
      <c r="H1764" t="s">
        <v>3872</v>
      </c>
      <c r="I1764" t="s">
        <v>15</v>
      </c>
    </row>
    <row r="1765" spans="1:9" x14ac:dyDescent="0.2">
      <c r="A1765" s="1">
        <v>1763</v>
      </c>
      <c r="B1765" t="s">
        <v>4013</v>
      </c>
      <c r="C1765" t="s">
        <v>4014</v>
      </c>
      <c r="D1765" t="s">
        <v>1573</v>
      </c>
      <c r="E1765" t="s">
        <v>11</v>
      </c>
      <c r="F1765">
        <v>9</v>
      </c>
      <c r="G1765" t="s">
        <v>19</v>
      </c>
      <c r="H1765" t="s">
        <v>4014</v>
      </c>
      <c r="I1765" t="s">
        <v>15</v>
      </c>
    </row>
    <row r="1766" spans="1:9" x14ac:dyDescent="0.2">
      <c r="A1766" s="1">
        <v>1764</v>
      </c>
      <c r="B1766" t="s">
        <v>4015</v>
      </c>
      <c r="C1766" t="s">
        <v>4016</v>
      </c>
      <c r="D1766" t="s">
        <v>1573</v>
      </c>
      <c r="E1766" t="s">
        <v>4017</v>
      </c>
      <c r="F1766" t="s">
        <v>12</v>
      </c>
      <c r="G1766" t="s">
        <v>13</v>
      </c>
      <c r="H1766" t="s">
        <v>4016</v>
      </c>
      <c r="I1766" t="s">
        <v>15</v>
      </c>
    </row>
    <row r="1767" spans="1:9" x14ac:dyDescent="0.2">
      <c r="A1767" s="1">
        <v>1765</v>
      </c>
      <c r="B1767" t="s">
        <v>4018</v>
      </c>
      <c r="C1767" t="s">
        <v>4019</v>
      </c>
      <c r="D1767" t="s">
        <v>1573</v>
      </c>
      <c r="E1767" t="s">
        <v>11</v>
      </c>
      <c r="F1767" t="s">
        <v>12</v>
      </c>
      <c r="G1767" t="s">
        <v>13</v>
      </c>
      <c r="H1767" t="s">
        <v>4019</v>
      </c>
      <c r="I1767" t="s">
        <v>15</v>
      </c>
    </row>
    <row r="1768" spans="1:9" x14ac:dyDescent="0.2">
      <c r="A1768" s="1">
        <v>1766</v>
      </c>
      <c r="B1768" t="s">
        <v>4020</v>
      </c>
      <c r="C1768" t="s">
        <v>4021</v>
      </c>
      <c r="D1768" t="s">
        <v>1573</v>
      </c>
      <c r="E1768" t="s">
        <v>4022</v>
      </c>
      <c r="F1768" t="s">
        <v>12</v>
      </c>
      <c r="G1768" t="s">
        <v>13</v>
      </c>
      <c r="H1768" t="s">
        <v>4021</v>
      </c>
      <c r="I1768" t="s">
        <v>15</v>
      </c>
    </row>
    <row r="1769" spans="1:9" x14ac:dyDescent="0.2">
      <c r="A1769" s="1">
        <v>1767</v>
      </c>
      <c r="B1769" t="s">
        <v>4023</v>
      </c>
      <c r="C1769" t="s">
        <v>4024</v>
      </c>
      <c r="D1769" t="s">
        <v>1573</v>
      </c>
      <c r="E1769" t="s">
        <v>4025</v>
      </c>
      <c r="F1769" t="s">
        <v>12</v>
      </c>
      <c r="G1769" t="s">
        <v>13</v>
      </c>
      <c r="I1769" t="s">
        <v>20</v>
      </c>
    </row>
    <row r="1770" spans="1:9" x14ac:dyDescent="0.2">
      <c r="A1770" s="1">
        <v>1768</v>
      </c>
      <c r="B1770" t="s">
        <v>4026</v>
      </c>
      <c r="C1770" t="s">
        <v>4027</v>
      </c>
      <c r="D1770" t="s">
        <v>1573</v>
      </c>
      <c r="E1770" t="s">
        <v>11</v>
      </c>
      <c r="F1770" t="s">
        <v>12</v>
      </c>
      <c r="G1770" t="s">
        <v>13</v>
      </c>
      <c r="I1770" t="s">
        <v>20</v>
      </c>
    </row>
    <row r="1771" spans="1:9" x14ac:dyDescent="0.2">
      <c r="A1771" s="1">
        <v>1769</v>
      </c>
      <c r="B1771" t="s">
        <v>4028</v>
      </c>
      <c r="C1771" t="s">
        <v>4029</v>
      </c>
      <c r="D1771" t="s">
        <v>1573</v>
      </c>
      <c r="E1771" t="s">
        <v>4030</v>
      </c>
      <c r="F1771" t="s">
        <v>12</v>
      </c>
      <c r="G1771" t="s">
        <v>13</v>
      </c>
      <c r="I1771" t="s">
        <v>20</v>
      </c>
    </row>
    <row r="1772" spans="1:9" x14ac:dyDescent="0.2">
      <c r="A1772" s="1">
        <v>1770</v>
      </c>
      <c r="B1772" t="s">
        <v>4031</v>
      </c>
      <c r="C1772" t="s">
        <v>4032</v>
      </c>
      <c r="D1772" t="s">
        <v>1573</v>
      </c>
      <c r="E1772" t="s">
        <v>4033</v>
      </c>
      <c r="F1772" t="s">
        <v>12</v>
      </c>
      <c r="G1772" t="s">
        <v>13</v>
      </c>
      <c r="H1772" t="s">
        <v>4032</v>
      </c>
      <c r="I1772" t="s">
        <v>15</v>
      </c>
    </row>
    <row r="1773" spans="1:9" x14ac:dyDescent="0.2">
      <c r="A1773" s="1">
        <v>1771</v>
      </c>
      <c r="B1773" t="s">
        <v>4034</v>
      </c>
      <c r="C1773" t="s">
        <v>4035</v>
      </c>
      <c r="D1773" t="s">
        <v>1573</v>
      </c>
      <c r="E1773" t="s">
        <v>4036</v>
      </c>
      <c r="F1773" t="s">
        <v>12</v>
      </c>
      <c r="G1773" t="s">
        <v>13</v>
      </c>
      <c r="H1773" t="s">
        <v>4035</v>
      </c>
      <c r="I1773" t="s">
        <v>15</v>
      </c>
    </row>
    <row r="1774" spans="1:9" x14ac:dyDescent="0.2">
      <c r="A1774" s="1">
        <v>1772</v>
      </c>
      <c r="B1774" t="s">
        <v>4037</v>
      </c>
      <c r="C1774" t="s">
        <v>4038</v>
      </c>
      <c r="D1774" t="s">
        <v>1573</v>
      </c>
      <c r="E1774" t="s">
        <v>11</v>
      </c>
      <c r="F1774">
        <v>9</v>
      </c>
      <c r="G1774" t="s">
        <v>19</v>
      </c>
      <c r="H1774" t="s">
        <v>4038</v>
      </c>
      <c r="I1774" t="s">
        <v>15</v>
      </c>
    </row>
    <row r="1775" spans="1:9" x14ac:dyDescent="0.2">
      <c r="A1775" s="1">
        <v>1773</v>
      </c>
      <c r="B1775" t="s">
        <v>4039</v>
      </c>
      <c r="C1775" t="s">
        <v>4040</v>
      </c>
      <c r="D1775" t="s">
        <v>1573</v>
      </c>
      <c r="E1775" t="s">
        <v>11</v>
      </c>
      <c r="F1775" t="s">
        <v>12</v>
      </c>
      <c r="G1775" t="s">
        <v>13</v>
      </c>
      <c r="I1775" t="s">
        <v>20</v>
      </c>
    </row>
    <row r="1776" spans="1:9" x14ac:dyDescent="0.2">
      <c r="A1776" s="1">
        <v>1774</v>
      </c>
      <c r="B1776" t="s">
        <v>4041</v>
      </c>
      <c r="C1776" t="s">
        <v>4042</v>
      </c>
      <c r="D1776" t="s">
        <v>1573</v>
      </c>
      <c r="E1776" t="s">
        <v>4043</v>
      </c>
      <c r="F1776" t="s">
        <v>12</v>
      </c>
      <c r="G1776" t="s">
        <v>13</v>
      </c>
      <c r="H1776" t="s">
        <v>4042</v>
      </c>
      <c r="I1776" t="s">
        <v>15</v>
      </c>
    </row>
    <row r="1777" spans="1:9" x14ac:dyDescent="0.2">
      <c r="A1777" s="1">
        <v>1775</v>
      </c>
      <c r="B1777" t="s">
        <v>4044</v>
      </c>
      <c r="C1777" t="s">
        <v>4045</v>
      </c>
      <c r="D1777" t="s">
        <v>1573</v>
      </c>
      <c r="E1777" t="s">
        <v>11</v>
      </c>
      <c r="F1777" t="s">
        <v>12</v>
      </c>
      <c r="G1777" t="s">
        <v>13</v>
      </c>
      <c r="I1777" t="s">
        <v>20</v>
      </c>
    </row>
    <row r="1778" spans="1:9" x14ac:dyDescent="0.2">
      <c r="A1778" s="1">
        <v>1776</v>
      </c>
      <c r="B1778" t="s">
        <v>4046</v>
      </c>
      <c r="C1778" t="s">
        <v>4047</v>
      </c>
      <c r="D1778" t="s">
        <v>1573</v>
      </c>
      <c r="E1778" t="s">
        <v>4048</v>
      </c>
      <c r="F1778" t="s">
        <v>12</v>
      </c>
      <c r="G1778" t="s">
        <v>13</v>
      </c>
      <c r="H1778" t="s">
        <v>4047</v>
      </c>
      <c r="I1778" t="s">
        <v>15</v>
      </c>
    </row>
    <row r="1779" spans="1:9" x14ac:dyDescent="0.2">
      <c r="A1779" s="1">
        <v>1777</v>
      </c>
      <c r="B1779" t="s">
        <v>4049</v>
      </c>
      <c r="C1779" t="s">
        <v>4050</v>
      </c>
      <c r="D1779" t="s">
        <v>1573</v>
      </c>
      <c r="E1779" t="s">
        <v>4051</v>
      </c>
      <c r="F1779" t="s">
        <v>12</v>
      </c>
      <c r="G1779" t="s">
        <v>13</v>
      </c>
      <c r="H1779" t="s">
        <v>4050</v>
      </c>
      <c r="I1779" t="s">
        <v>15</v>
      </c>
    </row>
    <row r="1780" spans="1:9" x14ac:dyDescent="0.2">
      <c r="A1780" s="1">
        <v>1778</v>
      </c>
      <c r="B1780" t="s">
        <v>4052</v>
      </c>
      <c r="C1780" t="s">
        <v>4053</v>
      </c>
      <c r="D1780" t="s">
        <v>1573</v>
      </c>
      <c r="E1780" t="s">
        <v>4054</v>
      </c>
      <c r="F1780" t="s">
        <v>12</v>
      </c>
      <c r="G1780" t="s">
        <v>13</v>
      </c>
      <c r="I1780" t="s">
        <v>20</v>
      </c>
    </row>
    <row r="1781" spans="1:9" x14ac:dyDescent="0.2">
      <c r="A1781" s="1">
        <v>1779</v>
      </c>
      <c r="B1781" t="s">
        <v>4055</v>
      </c>
      <c r="C1781" t="s">
        <v>4056</v>
      </c>
      <c r="D1781" t="s">
        <v>1573</v>
      </c>
      <c r="E1781" t="s">
        <v>11</v>
      </c>
      <c r="F1781">
        <v>9</v>
      </c>
      <c r="G1781" t="s">
        <v>19</v>
      </c>
      <c r="H1781" t="s">
        <v>4056</v>
      </c>
      <c r="I1781" t="s">
        <v>15</v>
      </c>
    </row>
    <row r="1782" spans="1:9" x14ac:dyDescent="0.2">
      <c r="A1782" s="1">
        <v>1780</v>
      </c>
      <c r="B1782" t="s">
        <v>4057</v>
      </c>
      <c r="C1782" t="s">
        <v>4058</v>
      </c>
      <c r="D1782" t="s">
        <v>1573</v>
      </c>
      <c r="E1782" t="s">
        <v>4059</v>
      </c>
      <c r="F1782" t="s">
        <v>12</v>
      </c>
      <c r="G1782" t="s">
        <v>13</v>
      </c>
      <c r="I1782" t="s">
        <v>20</v>
      </c>
    </row>
    <row r="1783" spans="1:9" x14ac:dyDescent="0.2">
      <c r="A1783" s="1">
        <v>1781</v>
      </c>
      <c r="B1783" t="s">
        <v>4060</v>
      </c>
      <c r="C1783" t="s">
        <v>4061</v>
      </c>
      <c r="D1783" t="s">
        <v>1573</v>
      </c>
      <c r="E1783" t="s">
        <v>4062</v>
      </c>
      <c r="F1783" t="s">
        <v>12</v>
      </c>
      <c r="G1783" t="s">
        <v>13</v>
      </c>
      <c r="I1783" t="s">
        <v>20</v>
      </c>
    </row>
    <row r="1784" spans="1:9" x14ac:dyDescent="0.2">
      <c r="A1784" s="1">
        <v>1782</v>
      </c>
      <c r="B1784" t="s">
        <v>4063</v>
      </c>
      <c r="C1784" t="s">
        <v>4064</v>
      </c>
      <c r="D1784" t="s">
        <v>1573</v>
      </c>
      <c r="E1784" t="s">
        <v>4065</v>
      </c>
      <c r="F1784" t="s">
        <v>12</v>
      </c>
      <c r="G1784" t="s">
        <v>13</v>
      </c>
      <c r="H1784" t="s">
        <v>4064</v>
      </c>
      <c r="I1784" t="s">
        <v>15</v>
      </c>
    </row>
    <row r="1785" spans="1:9" x14ac:dyDescent="0.2">
      <c r="A1785" s="1">
        <v>1783</v>
      </c>
      <c r="B1785" t="s">
        <v>4066</v>
      </c>
      <c r="C1785" t="s">
        <v>4067</v>
      </c>
      <c r="D1785" t="s">
        <v>1573</v>
      </c>
      <c r="E1785" t="s">
        <v>4068</v>
      </c>
      <c r="F1785" t="s">
        <v>12</v>
      </c>
      <c r="G1785" t="s">
        <v>13</v>
      </c>
      <c r="H1785" t="s">
        <v>4067</v>
      </c>
      <c r="I1785" t="s">
        <v>15</v>
      </c>
    </row>
    <row r="1786" spans="1:9" x14ac:dyDescent="0.2">
      <c r="A1786" s="1">
        <v>1784</v>
      </c>
      <c r="B1786" t="s">
        <v>4069</v>
      </c>
      <c r="C1786" t="s">
        <v>4070</v>
      </c>
      <c r="D1786" t="s">
        <v>1573</v>
      </c>
      <c r="E1786" t="s">
        <v>4071</v>
      </c>
      <c r="F1786" t="s">
        <v>12</v>
      </c>
      <c r="G1786" t="s">
        <v>13</v>
      </c>
      <c r="H1786" t="s">
        <v>4070</v>
      </c>
      <c r="I1786" t="s">
        <v>15</v>
      </c>
    </row>
    <row r="1787" spans="1:9" x14ac:dyDescent="0.2">
      <c r="A1787" s="1">
        <v>1785</v>
      </c>
      <c r="B1787" t="s">
        <v>4072</v>
      </c>
      <c r="C1787" t="s">
        <v>4073</v>
      </c>
      <c r="D1787" t="s">
        <v>1573</v>
      </c>
      <c r="E1787" t="s">
        <v>4074</v>
      </c>
      <c r="F1787">
        <v>9</v>
      </c>
      <c r="G1787" t="s">
        <v>19</v>
      </c>
      <c r="I1787" t="s">
        <v>20</v>
      </c>
    </row>
    <row r="1788" spans="1:9" x14ac:dyDescent="0.2">
      <c r="A1788" s="1">
        <v>1786</v>
      </c>
      <c r="B1788" t="s">
        <v>4075</v>
      </c>
      <c r="C1788" t="s">
        <v>4076</v>
      </c>
      <c r="D1788" t="s">
        <v>1573</v>
      </c>
      <c r="E1788" t="s">
        <v>4077</v>
      </c>
      <c r="F1788" t="s">
        <v>12</v>
      </c>
      <c r="G1788" t="s">
        <v>13</v>
      </c>
      <c r="H1788" t="s">
        <v>4076</v>
      </c>
      <c r="I1788" t="s">
        <v>15</v>
      </c>
    </row>
    <row r="1789" spans="1:9" x14ac:dyDescent="0.2">
      <c r="A1789" s="1">
        <v>1787</v>
      </c>
      <c r="B1789" t="s">
        <v>4078</v>
      </c>
      <c r="C1789" t="s">
        <v>4079</v>
      </c>
      <c r="D1789" t="s">
        <v>1573</v>
      </c>
      <c r="E1789" t="s">
        <v>4080</v>
      </c>
      <c r="F1789" t="s">
        <v>12</v>
      </c>
      <c r="G1789" t="s">
        <v>13</v>
      </c>
      <c r="I1789" t="s">
        <v>20</v>
      </c>
    </row>
    <row r="1790" spans="1:9" x14ac:dyDescent="0.2">
      <c r="A1790" s="1">
        <v>1788</v>
      </c>
      <c r="B1790" t="s">
        <v>4081</v>
      </c>
      <c r="C1790" t="s">
        <v>3920</v>
      </c>
      <c r="D1790" t="s">
        <v>1573</v>
      </c>
      <c r="E1790" t="s">
        <v>4082</v>
      </c>
      <c r="F1790" t="s">
        <v>12</v>
      </c>
      <c r="G1790" t="s">
        <v>13</v>
      </c>
      <c r="H1790" t="s">
        <v>3920</v>
      </c>
      <c r="I1790" t="s">
        <v>15</v>
      </c>
    </row>
    <row r="1791" spans="1:9" x14ac:dyDescent="0.2">
      <c r="A1791" s="1">
        <v>1789</v>
      </c>
      <c r="B1791" t="s">
        <v>4083</v>
      </c>
      <c r="C1791" t="s">
        <v>4084</v>
      </c>
      <c r="D1791" t="s">
        <v>1573</v>
      </c>
      <c r="E1791" t="s">
        <v>4085</v>
      </c>
      <c r="F1791" t="s">
        <v>12</v>
      </c>
      <c r="G1791" t="s">
        <v>13</v>
      </c>
      <c r="I1791" t="s">
        <v>20</v>
      </c>
    </row>
    <row r="1792" spans="1:9" x14ac:dyDescent="0.2">
      <c r="A1792" s="1">
        <v>1790</v>
      </c>
      <c r="B1792" t="s">
        <v>4086</v>
      </c>
      <c r="C1792" t="s">
        <v>4087</v>
      </c>
      <c r="D1792" t="s">
        <v>1573</v>
      </c>
      <c r="E1792" t="s">
        <v>4088</v>
      </c>
      <c r="F1792" t="s">
        <v>12</v>
      </c>
      <c r="G1792" t="s">
        <v>13</v>
      </c>
      <c r="H1792" t="s">
        <v>4087</v>
      </c>
      <c r="I1792" t="s">
        <v>15</v>
      </c>
    </row>
    <row r="1793" spans="1:9" x14ac:dyDescent="0.2">
      <c r="A1793" s="1">
        <v>1791</v>
      </c>
      <c r="B1793" t="s">
        <v>4089</v>
      </c>
      <c r="C1793" t="s">
        <v>4090</v>
      </c>
      <c r="D1793" t="s">
        <v>1573</v>
      </c>
      <c r="E1793" t="s">
        <v>4091</v>
      </c>
      <c r="F1793" t="s">
        <v>12</v>
      </c>
      <c r="G1793" t="s">
        <v>13</v>
      </c>
      <c r="I1793" t="s">
        <v>20</v>
      </c>
    </row>
    <row r="1794" spans="1:9" x14ac:dyDescent="0.2">
      <c r="A1794" s="1">
        <v>1792</v>
      </c>
      <c r="B1794" t="s">
        <v>4092</v>
      </c>
      <c r="C1794" t="s">
        <v>4093</v>
      </c>
      <c r="D1794" t="s">
        <v>1573</v>
      </c>
      <c r="E1794" t="s">
        <v>4094</v>
      </c>
      <c r="F1794" t="s">
        <v>12</v>
      </c>
      <c r="G1794" t="s">
        <v>13</v>
      </c>
      <c r="H1794" t="s">
        <v>4093</v>
      </c>
      <c r="I1794" t="s">
        <v>15</v>
      </c>
    </row>
    <row r="1795" spans="1:9" x14ac:dyDescent="0.2">
      <c r="A1795" s="1">
        <v>1793</v>
      </c>
      <c r="B1795" t="s">
        <v>4095</v>
      </c>
      <c r="C1795" t="s">
        <v>4096</v>
      </c>
      <c r="D1795" t="s">
        <v>1573</v>
      </c>
      <c r="E1795" t="s">
        <v>11</v>
      </c>
      <c r="F1795" t="s">
        <v>12</v>
      </c>
      <c r="G1795" t="s">
        <v>13</v>
      </c>
      <c r="H1795" t="s">
        <v>4096</v>
      </c>
      <c r="I1795" t="s">
        <v>15</v>
      </c>
    </row>
    <row r="1796" spans="1:9" x14ac:dyDescent="0.2">
      <c r="A1796" s="1">
        <v>1794</v>
      </c>
      <c r="B1796" t="s">
        <v>4097</v>
      </c>
      <c r="C1796" t="s">
        <v>4098</v>
      </c>
      <c r="D1796" t="s">
        <v>1573</v>
      </c>
      <c r="E1796" t="s">
        <v>4099</v>
      </c>
      <c r="F1796" t="s">
        <v>12</v>
      </c>
      <c r="G1796" t="s">
        <v>13</v>
      </c>
      <c r="H1796" t="s">
        <v>4098</v>
      </c>
      <c r="I1796" t="s">
        <v>15</v>
      </c>
    </row>
    <row r="1797" spans="1:9" x14ac:dyDescent="0.2">
      <c r="A1797" s="1">
        <v>1795</v>
      </c>
      <c r="B1797" t="s">
        <v>4100</v>
      </c>
      <c r="C1797" t="s">
        <v>4101</v>
      </c>
      <c r="D1797" t="s">
        <v>1573</v>
      </c>
      <c r="E1797" t="s">
        <v>4102</v>
      </c>
      <c r="F1797" t="s">
        <v>12</v>
      </c>
      <c r="G1797" t="s">
        <v>13</v>
      </c>
      <c r="I1797" t="s">
        <v>20</v>
      </c>
    </row>
    <row r="1798" spans="1:9" x14ac:dyDescent="0.2">
      <c r="A1798" s="1">
        <v>1796</v>
      </c>
      <c r="B1798" t="s">
        <v>4103</v>
      </c>
      <c r="C1798" t="s">
        <v>4104</v>
      </c>
      <c r="D1798" t="s">
        <v>1573</v>
      </c>
      <c r="E1798" t="s">
        <v>4105</v>
      </c>
      <c r="F1798" t="s">
        <v>12</v>
      </c>
      <c r="G1798" t="s">
        <v>13</v>
      </c>
      <c r="H1798" t="s">
        <v>4104</v>
      </c>
      <c r="I1798" t="s">
        <v>15</v>
      </c>
    </row>
    <row r="1799" spans="1:9" x14ac:dyDescent="0.2">
      <c r="A1799" s="1">
        <v>1797</v>
      </c>
      <c r="B1799" t="s">
        <v>4106</v>
      </c>
      <c r="C1799" t="s">
        <v>4107</v>
      </c>
      <c r="D1799" t="s">
        <v>1573</v>
      </c>
      <c r="E1799" t="s">
        <v>4108</v>
      </c>
      <c r="F1799" t="s">
        <v>12</v>
      </c>
      <c r="G1799" t="s">
        <v>13</v>
      </c>
      <c r="I1799" t="s">
        <v>20</v>
      </c>
    </row>
    <row r="1800" spans="1:9" x14ac:dyDescent="0.2">
      <c r="A1800" s="1">
        <v>1798</v>
      </c>
      <c r="B1800" t="s">
        <v>4109</v>
      </c>
      <c r="C1800" t="s">
        <v>4110</v>
      </c>
      <c r="D1800" t="s">
        <v>1573</v>
      </c>
      <c r="E1800" t="s">
        <v>11</v>
      </c>
      <c r="F1800" t="s">
        <v>12</v>
      </c>
      <c r="G1800" t="s">
        <v>13</v>
      </c>
      <c r="I1800" t="s">
        <v>20</v>
      </c>
    </row>
    <row r="1801" spans="1:9" x14ac:dyDescent="0.2">
      <c r="A1801" s="1">
        <v>1799</v>
      </c>
      <c r="B1801" t="s">
        <v>4111</v>
      </c>
      <c r="C1801" t="s">
        <v>4112</v>
      </c>
      <c r="D1801" t="s">
        <v>1573</v>
      </c>
      <c r="E1801" t="s">
        <v>11</v>
      </c>
      <c r="F1801" t="s">
        <v>12</v>
      </c>
      <c r="G1801" t="s">
        <v>13</v>
      </c>
      <c r="H1801" t="s">
        <v>4112</v>
      </c>
      <c r="I1801" t="s">
        <v>15</v>
      </c>
    </row>
    <row r="1802" spans="1:9" x14ac:dyDescent="0.2">
      <c r="A1802" s="1">
        <v>1800</v>
      </c>
      <c r="B1802" t="s">
        <v>4113</v>
      </c>
      <c r="C1802" t="s">
        <v>4114</v>
      </c>
      <c r="D1802" t="s">
        <v>1573</v>
      </c>
      <c r="E1802" t="s">
        <v>11</v>
      </c>
      <c r="F1802" t="s">
        <v>68</v>
      </c>
      <c r="G1802" t="s">
        <v>69</v>
      </c>
      <c r="I1802" t="s">
        <v>20</v>
      </c>
    </row>
    <row r="1803" spans="1:9" x14ac:dyDescent="0.2">
      <c r="A1803" s="1">
        <v>1801</v>
      </c>
      <c r="B1803" t="s">
        <v>4115</v>
      </c>
      <c r="C1803" t="s">
        <v>4116</v>
      </c>
      <c r="D1803" t="s">
        <v>1573</v>
      </c>
      <c r="E1803" t="s">
        <v>11</v>
      </c>
      <c r="F1803" t="s">
        <v>12</v>
      </c>
      <c r="G1803" t="s">
        <v>13</v>
      </c>
      <c r="H1803" t="s">
        <v>4116</v>
      </c>
      <c r="I1803" t="s">
        <v>15</v>
      </c>
    </row>
    <row r="1804" spans="1:9" x14ac:dyDescent="0.2">
      <c r="A1804" s="1">
        <v>1802</v>
      </c>
      <c r="B1804" t="s">
        <v>4117</v>
      </c>
      <c r="C1804" t="s">
        <v>4118</v>
      </c>
      <c r="D1804" t="s">
        <v>1573</v>
      </c>
      <c r="E1804" t="s">
        <v>11</v>
      </c>
      <c r="F1804">
        <v>9</v>
      </c>
      <c r="G1804" t="s">
        <v>19</v>
      </c>
      <c r="I1804" t="s">
        <v>20</v>
      </c>
    </row>
    <row r="1805" spans="1:9" x14ac:dyDescent="0.2">
      <c r="A1805" s="1">
        <v>1803</v>
      </c>
      <c r="B1805" t="s">
        <v>4119</v>
      </c>
      <c r="C1805" t="s">
        <v>4120</v>
      </c>
      <c r="D1805" t="s">
        <v>1573</v>
      </c>
      <c r="E1805" t="s">
        <v>11</v>
      </c>
      <c r="F1805">
        <v>9</v>
      </c>
      <c r="G1805" t="s">
        <v>19</v>
      </c>
      <c r="I1805" t="s">
        <v>20</v>
      </c>
    </row>
    <row r="1806" spans="1:9" x14ac:dyDescent="0.2">
      <c r="A1806" s="1">
        <v>1804</v>
      </c>
      <c r="B1806" t="s">
        <v>4121</v>
      </c>
      <c r="C1806" t="s">
        <v>4122</v>
      </c>
      <c r="D1806" t="s">
        <v>1573</v>
      </c>
      <c r="E1806" t="s">
        <v>11</v>
      </c>
      <c r="F1806">
        <v>9</v>
      </c>
      <c r="G1806" t="s">
        <v>19</v>
      </c>
      <c r="I1806" t="s">
        <v>20</v>
      </c>
    </row>
    <row r="1807" spans="1:9" x14ac:dyDescent="0.2">
      <c r="A1807" s="1">
        <v>1805</v>
      </c>
      <c r="B1807" t="s">
        <v>4123</v>
      </c>
      <c r="C1807" t="s">
        <v>4124</v>
      </c>
      <c r="D1807" t="s">
        <v>1573</v>
      </c>
      <c r="E1807" t="s">
        <v>11</v>
      </c>
      <c r="F1807" t="s">
        <v>68</v>
      </c>
      <c r="G1807" t="s">
        <v>69</v>
      </c>
      <c r="I1807" t="s">
        <v>20</v>
      </c>
    </row>
    <row r="1808" spans="1:9" x14ac:dyDescent="0.2">
      <c r="A1808" s="1">
        <v>1806</v>
      </c>
      <c r="B1808" t="s">
        <v>4125</v>
      </c>
      <c r="C1808" t="s">
        <v>4126</v>
      </c>
      <c r="D1808" t="s">
        <v>1573</v>
      </c>
      <c r="E1808" t="s">
        <v>11</v>
      </c>
      <c r="F1808" t="s">
        <v>68</v>
      </c>
      <c r="G1808" t="s">
        <v>69</v>
      </c>
      <c r="I1808" t="s">
        <v>20</v>
      </c>
    </row>
    <row r="1809" spans="1:9" x14ac:dyDescent="0.2">
      <c r="A1809" s="1">
        <v>1807</v>
      </c>
      <c r="B1809" t="s">
        <v>4127</v>
      </c>
      <c r="C1809" t="s">
        <v>4128</v>
      </c>
      <c r="D1809" t="s">
        <v>1573</v>
      </c>
      <c r="E1809" t="s">
        <v>11</v>
      </c>
      <c r="F1809" t="s">
        <v>12</v>
      </c>
      <c r="G1809" t="s">
        <v>13</v>
      </c>
      <c r="I1809" t="s">
        <v>20</v>
      </c>
    </row>
    <row r="1810" spans="1:9" x14ac:dyDescent="0.2">
      <c r="A1810" s="1">
        <v>1808</v>
      </c>
      <c r="B1810" t="s">
        <v>4129</v>
      </c>
      <c r="C1810" t="s">
        <v>4130</v>
      </c>
      <c r="D1810" t="s">
        <v>1573</v>
      </c>
      <c r="E1810" t="s">
        <v>4131</v>
      </c>
      <c r="F1810" t="s">
        <v>12</v>
      </c>
      <c r="G1810" t="s">
        <v>13</v>
      </c>
      <c r="H1810" t="s">
        <v>4130</v>
      </c>
      <c r="I1810" t="s">
        <v>15</v>
      </c>
    </row>
    <row r="1811" spans="1:9" x14ac:dyDescent="0.2">
      <c r="A1811" s="1">
        <v>1809</v>
      </c>
      <c r="B1811" t="s">
        <v>4132</v>
      </c>
      <c r="C1811" t="s">
        <v>4133</v>
      </c>
      <c r="D1811" t="s">
        <v>1573</v>
      </c>
      <c r="E1811" t="s">
        <v>11</v>
      </c>
      <c r="F1811">
        <v>9</v>
      </c>
      <c r="G1811" t="s">
        <v>19</v>
      </c>
      <c r="H1811" t="s">
        <v>4133</v>
      </c>
      <c r="I1811" t="s">
        <v>15</v>
      </c>
    </row>
    <row r="1812" spans="1:9" x14ac:dyDescent="0.2">
      <c r="A1812" s="1">
        <v>1810</v>
      </c>
      <c r="B1812" t="s">
        <v>4134</v>
      </c>
      <c r="C1812" t="s">
        <v>4135</v>
      </c>
      <c r="D1812" t="s">
        <v>1573</v>
      </c>
      <c r="E1812" t="s">
        <v>11</v>
      </c>
      <c r="F1812">
        <v>9</v>
      </c>
      <c r="G1812" t="s">
        <v>19</v>
      </c>
      <c r="I1812" t="s">
        <v>20</v>
      </c>
    </row>
    <row r="1813" spans="1:9" x14ac:dyDescent="0.2">
      <c r="A1813" s="1">
        <v>1811</v>
      </c>
      <c r="B1813" t="s">
        <v>4136</v>
      </c>
      <c r="C1813" t="s">
        <v>4137</v>
      </c>
      <c r="D1813" t="s">
        <v>1573</v>
      </c>
      <c r="E1813" t="s">
        <v>11</v>
      </c>
      <c r="F1813" t="s">
        <v>12</v>
      </c>
      <c r="G1813" t="s">
        <v>13</v>
      </c>
      <c r="I1813" t="s">
        <v>20</v>
      </c>
    </row>
    <row r="1814" spans="1:9" x14ac:dyDescent="0.2">
      <c r="A1814" s="1">
        <v>1812</v>
      </c>
      <c r="B1814" t="s">
        <v>4138</v>
      </c>
      <c r="C1814" t="s">
        <v>4139</v>
      </c>
      <c r="D1814" t="s">
        <v>1573</v>
      </c>
      <c r="E1814" t="s">
        <v>11</v>
      </c>
      <c r="F1814" t="s">
        <v>12</v>
      </c>
      <c r="G1814" t="s">
        <v>13</v>
      </c>
      <c r="I1814" t="s">
        <v>20</v>
      </c>
    </row>
    <row r="1815" spans="1:9" x14ac:dyDescent="0.2">
      <c r="A1815" s="1">
        <v>1813</v>
      </c>
      <c r="B1815" t="s">
        <v>4140</v>
      </c>
      <c r="C1815" t="s">
        <v>4141</v>
      </c>
      <c r="D1815" t="s">
        <v>1573</v>
      </c>
      <c r="E1815" t="s">
        <v>11</v>
      </c>
      <c r="F1815" t="s">
        <v>12</v>
      </c>
      <c r="G1815" t="s">
        <v>13</v>
      </c>
      <c r="H1815" t="s">
        <v>4141</v>
      </c>
      <c r="I1815" t="s">
        <v>15</v>
      </c>
    </row>
    <row r="1816" spans="1:9" x14ac:dyDescent="0.2">
      <c r="A1816" s="1">
        <v>1814</v>
      </c>
      <c r="B1816" t="s">
        <v>4142</v>
      </c>
      <c r="C1816" t="s">
        <v>4143</v>
      </c>
      <c r="D1816" t="s">
        <v>1573</v>
      </c>
      <c r="E1816" t="s">
        <v>11</v>
      </c>
      <c r="F1816">
        <v>9</v>
      </c>
      <c r="G1816" t="s">
        <v>19</v>
      </c>
      <c r="I1816" t="s">
        <v>20</v>
      </c>
    </row>
    <row r="1817" spans="1:9" x14ac:dyDescent="0.2">
      <c r="A1817" s="1">
        <v>1815</v>
      </c>
      <c r="B1817" t="s">
        <v>4144</v>
      </c>
      <c r="C1817" t="s">
        <v>4145</v>
      </c>
      <c r="D1817" t="s">
        <v>1573</v>
      </c>
      <c r="E1817" t="s">
        <v>11</v>
      </c>
      <c r="F1817">
        <v>9</v>
      </c>
      <c r="G1817" t="s">
        <v>19</v>
      </c>
      <c r="I1817" t="s">
        <v>20</v>
      </c>
    </row>
    <row r="1818" spans="1:9" x14ac:dyDescent="0.2">
      <c r="A1818" s="1">
        <v>1816</v>
      </c>
      <c r="B1818" t="s">
        <v>4146</v>
      </c>
      <c r="C1818" t="s">
        <v>4147</v>
      </c>
      <c r="D1818" t="s">
        <v>1573</v>
      </c>
      <c r="E1818" t="s">
        <v>11</v>
      </c>
      <c r="F1818">
        <v>9</v>
      </c>
      <c r="G1818" t="s">
        <v>19</v>
      </c>
      <c r="I1818" t="s">
        <v>20</v>
      </c>
    </row>
    <row r="1819" spans="1:9" x14ac:dyDescent="0.2">
      <c r="A1819" s="1">
        <v>1817</v>
      </c>
      <c r="B1819" t="s">
        <v>4148</v>
      </c>
      <c r="C1819" t="s">
        <v>4149</v>
      </c>
      <c r="D1819" t="s">
        <v>1573</v>
      </c>
      <c r="E1819" t="s">
        <v>11</v>
      </c>
      <c r="F1819" t="s">
        <v>12</v>
      </c>
      <c r="G1819" t="s">
        <v>13</v>
      </c>
      <c r="I1819" t="s">
        <v>20</v>
      </c>
    </row>
    <row r="1820" spans="1:9" x14ac:dyDescent="0.2">
      <c r="A1820" s="1">
        <v>1818</v>
      </c>
      <c r="B1820" t="s">
        <v>4150</v>
      </c>
      <c r="C1820" t="s">
        <v>4151</v>
      </c>
      <c r="D1820" t="s">
        <v>1573</v>
      </c>
      <c r="E1820" t="s">
        <v>11</v>
      </c>
      <c r="F1820">
        <v>9</v>
      </c>
      <c r="G1820" t="s">
        <v>19</v>
      </c>
      <c r="H1820" t="s">
        <v>4151</v>
      </c>
      <c r="I1820" t="s">
        <v>15</v>
      </c>
    </row>
    <row r="1821" spans="1:9" x14ac:dyDescent="0.2">
      <c r="A1821" s="1">
        <v>1819</v>
      </c>
      <c r="B1821" t="s">
        <v>4152</v>
      </c>
      <c r="C1821" t="s">
        <v>4153</v>
      </c>
      <c r="D1821" t="s">
        <v>1573</v>
      </c>
      <c r="E1821" t="s">
        <v>11</v>
      </c>
      <c r="F1821" t="s">
        <v>12</v>
      </c>
      <c r="G1821" t="s">
        <v>13</v>
      </c>
      <c r="H1821" t="s">
        <v>4153</v>
      </c>
      <c r="I1821" t="s">
        <v>15</v>
      </c>
    </row>
    <row r="1822" spans="1:9" x14ac:dyDescent="0.2">
      <c r="A1822" s="1">
        <v>1820</v>
      </c>
      <c r="B1822" t="s">
        <v>4154</v>
      </c>
      <c r="C1822" t="s">
        <v>4155</v>
      </c>
      <c r="D1822" t="s">
        <v>1573</v>
      </c>
      <c r="E1822" t="s">
        <v>11</v>
      </c>
      <c r="F1822">
        <v>9</v>
      </c>
      <c r="G1822" t="s">
        <v>19</v>
      </c>
      <c r="H1822" t="s">
        <v>4155</v>
      </c>
      <c r="I1822" t="s">
        <v>15</v>
      </c>
    </row>
    <row r="1823" spans="1:9" x14ac:dyDescent="0.2">
      <c r="A1823" s="1">
        <v>1821</v>
      </c>
      <c r="B1823" t="s">
        <v>4156</v>
      </c>
      <c r="C1823" t="s">
        <v>4157</v>
      </c>
      <c r="D1823" t="s">
        <v>1573</v>
      </c>
      <c r="E1823" t="s">
        <v>11</v>
      </c>
      <c r="F1823" t="s">
        <v>12</v>
      </c>
      <c r="G1823" t="s">
        <v>13</v>
      </c>
      <c r="H1823" t="s">
        <v>4157</v>
      </c>
      <c r="I1823" t="s">
        <v>15</v>
      </c>
    </row>
    <row r="1824" spans="1:9" x14ac:dyDescent="0.2">
      <c r="A1824" s="1">
        <v>1822</v>
      </c>
      <c r="B1824" t="s">
        <v>4158</v>
      </c>
      <c r="C1824" t="s">
        <v>4159</v>
      </c>
      <c r="D1824" t="s">
        <v>1573</v>
      </c>
      <c r="E1824" t="s">
        <v>11</v>
      </c>
      <c r="F1824">
        <v>9</v>
      </c>
      <c r="G1824" t="s">
        <v>19</v>
      </c>
      <c r="I1824" t="s">
        <v>20</v>
      </c>
    </row>
    <row r="1825" spans="1:9" x14ac:dyDescent="0.2">
      <c r="A1825" s="1">
        <v>1823</v>
      </c>
      <c r="B1825" t="s">
        <v>4160</v>
      </c>
      <c r="C1825" t="s">
        <v>4161</v>
      </c>
      <c r="D1825" t="s">
        <v>1573</v>
      </c>
      <c r="E1825" t="s">
        <v>11</v>
      </c>
      <c r="F1825">
        <v>9</v>
      </c>
      <c r="G1825" t="s">
        <v>19</v>
      </c>
      <c r="I1825" t="s">
        <v>20</v>
      </c>
    </row>
    <row r="1826" spans="1:9" x14ac:dyDescent="0.2">
      <c r="A1826" s="1">
        <v>1824</v>
      </c>
      <c r="B1826" t="s">
        <v>4162</v>
      </c>
      <c r="C1826" t="s">
        <v>4163</v>
      </c>
      <c r="D1826" t="s">
        <v>1573</v>
      </c>
      <c r="E1826" t="s">
        <v>11</v>
      </c>
      <c r="F1826" t="s">
        <v>12</v>
      </c>
      <c r="G1826" t="s">
        <v>13</v>
      </c>
      <c r="H1826" t="s">
        <v>4163</v>
      </c>
      <c r="I1826" t="s">
        <v>15</v>
      </c>
    </row>
    <row r="1827" spans="1:9" x14ac:dyDescent="0.2">
      <c r="A1827" s="1">
        <v>1825</v>
      </c>
      <c r="B1827" t="s">
        <v>4164</v>
      </c>
      <c r="C1827" t="s">
        <v>4165</v>
      </c>
      <c r="D1827" t="s">
        <v>1573</v>
      </c>
      <c r="E1827" t="s">
        <v>11</v>
      </c>
      <c r="F1827" t="s">
        <v>68</v>
      </c>
      <c r="G1827" t="s">
        <v>69</v>
      </c>
      <c r="I1827" t="s">
        <v>20</v>
      </c>
    </row>
    <row r="1828" spans="1:9" x14ac:dyDescent="0.2">
      <c r="A1828" s="1">
        <v>1826</v>
      </c>
      <c r="B1828" t="s">
        <v>4166</v>
      </c>
      <c r="C1828" t="s">
        <v>4167</v>
      </c>
      <c r="D1828" t="s">
        <v>1573</v>
      </c>
      <c r="E1828" t="s">
        <v>4168</v>
      </c>
      <c r="F1828" t="s">
        <v>68</v>
      </c>
      <c r="G1828" t="s">
        <v>69</v>
      </c>
      <c r="H1828" t="s">
        <v>4167</v>
      </c>
      <c r="I1828" t="s">
        <v>15</v>
      </c>
    </row>
    <row r="1829" spans="1:9" x14ac:dyDescent="0.2">
      <c r="A1829" s="1">
        <v>1827</v>
      </c>
      <c r="B1829" t="s">
        <v>4169</v>
      </c>
      <c r="C1829" t="s">
        <v>4170</v>
      </c>
      <c r="D1829" t="s">
        <v>1573</v>
      </c>
      <c r="E1829" t="s">
        <v>11</v>
      </c>
      <c r="F1829" t="s">
        <v>12</v>
      </c>
      <c r="G1829" t="s">
        <v>13</v>
      </c>
      <c r="H1829" t="s">
        <v>4170</v>
      </c>
      <c r="I1829" t="s">
        <v>15</v>
      </c>
    </row>
    <row r="1830" spans="1:9" x14ac:dyDescent="0.2">
      <c r="A1830" s="1">
        <v>1828</v>
      </c>
      <c r="B1830" t="s">
        <v>4171</v>
      </c>
      <c r="C1830" t="s">
        <v>4172</v>
      </c>
      <c r="D1830" t="s">
        <v>1573</v>
      </c>
      <c r="E1830" t="s">
        <v>11</v>
      </c>
      <c r="F1830">
        <v>9</v>
      </c>
      <c r="G1830" t="s">
        <v>19</v>
      </c>
      <c r="I1830" t="s">
        <v>20</v>
      </c>
    </row>
    <row r="1831" spans="1:9" x14ac:dyDescent="0.2">
      <c r="A1831" s="1">
        <v>1829</v>
      </c>
      <c r="B1831" t="s">
        <v>4173</v>
      </c>
      <c r="C1831" t="s">
        <v>4174</v>
      </c>
      <c r="D1831" t="s">
        <v>1573</v>
      </c>
      <c r="E1831" t="s">
        <v>11</v>
      </c>
      <c r="F1831">
        <v>9</v>
      </c>
      <c r="G1831" t="s">
        <v>19</v>
      </c>
      <c r="I1831" t="s">
        <v>20</v>
      </c>
    </row>
    <row r="1832" spans="1:9" x14ac:dyDescent="0.2">
      <c r="A1832" s="1">
        <v>1830</v>
      </c>
      <c r="B1832" t="s">
        <v>4175</v>
      </c>
      <c r="C1832" t="s">
        <v>4176</v>
      </c>
      <c r="D1832" t="s">
        <v>1573</v>
      </c>
      <c r="E1832" t="s">
        <v>11</v>
      </c>
      <c r="F1832" t="s">
        <v>12</v>
      </c>
      <c r="G1832" t="s">
        <v>13</v>
      </c>
      <c r="H1832" t="s">
        <v>4176</v>
      </c>
      <c r="I1832" t="s">
        <v>15</v>
      </c>
    </row>
    <row r="1833" spans="1:9" x14ac:dyDescent="0.2">
      <c r="A1833" s="1">
        <v>1831</v>
      </c>
      <c r="B1833" t="s">
        <v>4177</v>
      </c>
      <c r="C1833" t="s">
        <v>4178</v>
      </c>
      <c r="D1833" t="s">
        <v>1573</v>
      </c>
      <c r="E1833" t="s">
        <v>11</v>
      </c>
      <c r="F1833" t="s">
        <v>12</v>
      </c>
      <c r="G1833" t="s">
        <v>13</v>
      </c>
      <c r="I1833" t="s">
        <v>20</v>
      </c>
    </row>
    <row r="1834" spans="1:9" x14ac:dyDescent="0.2">
      <c r="A1834" s="1">
        <v>1832</v>
      </c>
      <c r="B1834" t="s">
        <v>4179</v>
      </c>
      <c r="C1834" t="s">
        <v>4180</v>
      </c>
      <c r="D1834" t="s">
        <v>1573</v>
      </c>
      <c r="E1834" t="s">
        <v>11</v>
      </c>
      <c r="F1834" t="s">
        <v>12</v>
      </c>
      <c r="G1834" t="s">
        <v>13</v>
      </c>
      <c r="I1834" t="s">
        <v>20</v>
      </c>
    </row>
    <row r="1835" spans="1:9" x14ac:dyDescent="0.2">
      <c r="A1835" s="1">
        <v>1833</v>
      </c>
      <c r="B1835" t="s">
        <v>4181</v>
      </c>
      <c r="C1835" t="s">
        <v>4182</v>
      </c>
      <c r="D1835" t="s">
        <v>1573</v>
      </c>
      <c r="E1835" t="s">
        <v>11</v>
      </c>
      <c r="F1835" t="s">
        <v>12</v>
      </c>
      <c r="G1835" t="s">
        <v>13</v>
      </c>
      <c r="H1835" t="s">
        <v>4182</v>
      </c>
      <c r="I1835" t="s">
        <v>15</v>
      </c>
    </row>
    <row r="1836" spans="1:9" x14ac:dyDescent="0.2">
      <c r="A1836" s="1">
        <v>1834</v>
      </c>
      <c r="B1836" t="s">
        <v>4183</v>
      </c>
      <c r="C1836" t="s">
        <v>4184</v>
      </c>
      <c r="D1836" t="s">
        <v>1573</v>
      </c>
      <c r="E1836" t="s">
        <v>11</v>
      </c>
      <c r="F1836" t="s">
        <v>12</v>
      </c>
      <c r="G1836" t="s">
        <v>13</v>
      </c>
      <c r="H1836" t="s">
        <v>4184</v>
      </c>
      <c r="I1836" t="s">
        <v>15</v>
      </c>
    </row>
    <row r="1837" spans="1:9" x14ac:dyDescent="0.2">
      <c r="A1837" s="1">
        <v>1835</v>
      </c>
      <c r="B1837" t="s">
        <v>4185</v>
      </c>
      <c r="C1837" t="s">
        <v>4186</v>
      </c>
      <c r="D1837" t="s">
        <v>1573</v>
      </c>
      <c r="E1837" t="s">
        <v>11</v>
      </c>
      <c r="F1837" t="s">
        <v>12</v>
      </c>
      <c r="G1837" t="s">
        <v>13</v>
      </c>
      <c r="H1837" t="s">
        <v>4186</v>
      </c>
      <c r="I1837" t="s">
        <v>15</v>
      </c>
    </row>
    <row r="1838" spans="1:9" x14ac:dyDescent="0.2">
      <c r="A1838" s="1">
        <v>1836</v>
      </c>
      <c r="B1838" t="s">
        <v>4187</v>
      </c>
      <c r="C1838" t="s">
        <v>4188</v>
      </c>
      <c r="D1838" t="s">
        <v>1573</v>
      </c>
      <c r="E1838" t="s">
        <v>11</v>
      </c>
      <c r="F1838" t="s">
        <v>12</v>
      </c>
      <c r="G1838" t="s">
        <v>13</v>
      </c>
      <c r="I1838" t="s">
        <v>20</v>
      </c>
    </row>
    <row r="1839" spans="1:9" x14ac:dyDescent="0.2">
      <c r="A1839" s="1">
        <v>1837</v>
      </c>
      <c r="B1839" t="s">
        <v>4189</v>
      </c>
      <c r="C1839" t="s">
        <v>4190</v>
      </c>
      <c r="D1839" t="s">
        <v>1573</v>
      </c>
      <c r="E1839" t="s">
        <v>11</v>
      </c>
      <c r="F1839">
        <v>9</v>
      </c>
      <c r="G1839" t="s">
        <v>19</v>
      </c>
      <c r="I1839" t="s">
        <v>20</v>
      </c>
    </row>
    <row r="1840" spans="1:9" x14ac:dyDescent="0.2">
      <c r="A1840" s="1">
        <v>1838</v>
      </c>
      <c r="B1840" t="s">
        <v>4191</v>
      </c>
      <c r="C1840" t="s">
        <v>4192</v>
      </c>
      <c r="D1840" t="s">
        <v>1573</v>
      </c>
      <c r="E1840" t="s">
        <v>11</v>
      </c>
      <c r="F1840" t="s">
        <v>12</v>
      </c>
      <c r="G1840" t="s">
        <v>13</v>
      </c>
      <c r="H1840" t="s">
        <v>4192</v>
      </c>
      <c r="I1840" t="s">
        <v>15</v>
      </c>
    </row>
    <row r="1841" spans="1:9" x14ac:dyDescent="0.2">
      <c r="A1841" s="1">
        <v>1839</v>
      </c>
      <c r="B1841" t="s">
        <v>4193</v>
      </c>
      <c r="C1841" t="s">
        <v>4035</v>
      </c>
      <c r="D1841" t="s">
        <v>1573</v>
      </c>
      <c r="E1841" t="s">
        <v>3921</v>
      </c>
      <c r="F1841">
        <v>9</v>
      </c>
      <c r="G1841" t="s">
        <v>19</v>
      </c>
      <c r="H1841" t="s">
        <v>4035</v>
      </c>
      <c r="I1841" t="s">
        <v>15</v>
      </c>
    </row>
    <row r="1842" spans="1:9" x14ac:dyDescent="0.2">
      <c r="A1842" s="1">
        <v>1840</v>
      </c>
      <c r="B1842" t="s">
        <v>4194</v>
      </c>
      <c r="C1842" t="s">
        <v>4195</v>
      </c>
      <c r="D1842" t="s">
        <v>1573</v>
      </c>
      <c r="E1842" t="s">
        <v>11</v>
      </c>
      <c r="F1842" t="s">
        <v>12</v>
      </c>
      <c r="G1842" t="s">
        <v>13</v>
      </c>
      <c r="H1842" t="s">
        <v>4195</v>
      </c>
      <c r="I1842" t="s">
        <v>15</v>
      </c>
    </row>
    <row r="1843" spans="1:9" x14ac:dyDescent="0.2">
      <c r="A1843" s="1">
        <v>1841</v>
      </c>
      <c r="B1843" t="s">
        <v>4196</v>
      </c>
      <c r="C1843" t="s">
        <v>4197</v>
      </c>
      <c r="D1843" t="s">
        <v>1573</v>
      </c>
      <c r="E1843" t="s">
        <v>11</v>
      </c>
      <c r="F1843">
        <v>9</v>
      </c>
      <c r="G1843" t="s">
        <v>19</v>
      </c>
      <c r="I1843" t="s">
        <v>20</v>
      </c>
    </row>
    <row r="1844" spans="1:9" x14ac:dyDescent="0.2">
      <c r="A1844" s="1">
        <v>1842</v>
      </c>
      <c r="B1844" t="s">
        <v>4198</v>
      </c>
      <c r="C1844" t="s">
        <v>4199</v>
      </c>
      <c r="D1844" t="s">
        <v>1573</v>
      </c>
      <c r="E1844" t="s">
        <v>11</v>
      </c>
      <c r="F1844" t="s">
        <v>12</v>
      </c>
      <c r="G1844" t="s">
        <v>13</v>
      </c>
      <c r="H1844" t="s">
        <v>4199</v>
      </c>
      <c r="I1844" t="s">
        <v>15</v>
      </c>
    </row>
    <row r="1845" spans="1:9" x14ac:dyDescent="0.2">
      <c r="A1845" s="1">
        <v>1843</v>
      </c>
      <c r="B1845" t="s">
        <v>4200</v>
      </c>
      <c r="C1845" t="s">
        <v>4201</v>
      </c>
      <c r="D1845" t="s">
        <v>1573</v>
      </c>
      <c r="E1845" t="s">
        <v>4202</v>
      </c>
      <c r="F1845" t="s">
        <v>12</v>
      </c>
      <c r="G1845" t="s">
        <v>13</v>
      </c>
      <c r="H1845" t="s">
        <v>4201</v>
      </c>
      <c r="I1845" t="s">
        <v>15</v>
      </c>
    </row>
    <row r="1846" spans="1:9" x14ac:dyDescent="0.2">
      <c r="A1846" s="1">
        <v>1844</v>
      </c>
      <c r="B1846" t="s">
        <v>4203</v>
      </c>
      <c r="C1846" t="s">
        <v>4204</v>
      </c>
      <c r="D1846" t="s">
        <v>1573</v>
      </c>
      <c r="E1846" t="s">
        <v>11</v>
      </c>
      <c r="F1846" t="s">
        <v>12</v>
      </c>
      <c r="G1846" t="s">
        <v>13</v>
      </c>
      <c r="I1846" t="s">
        <v>20</v>
      </c>
    </row>
    <row r="1847" spans="1:9" x14ac:dyDescent="0.2">
      <c r="A1847" s="1">
        <v>1845</v>
      </c>
      <c r="B1847" t="s">
        <v>4205</v>
      </c>
      <c r="C1847" t="s">
        <v>4206</v>
      </c>
      <c r="D1847" t="s">
        <v>1573</v>
      </c>
      <c r="E1847" t="s">
        <v>11</v>
      </c>
      <c r="F1847" t="s">
        <v>12</v>
      </c>
      <c r="G1847" t="s">
        <v>13</v>
      </c>
      <c r="H1847" t="s">
        <v>4206</v>
      </c>
      <c r="I1847" t="s">
        <v>15</v>
      </c>
    </row>
    <row r="1848" spans="1:9" x14ac:dyDescent="0.2">
      <c r="A1848" s="1">
        <v>1846</v>
      </c>
      <c r="B1848" t="s">
        <v>4207</v>
      </c>
      <c r="C1848" t="s">
        <v>4208</v>
      </c>
      <c r="D1848" t="s">
        <v>1573</v>
      </c>
      <c r="E1848" t="s">
        <v>4209</v>
      </c>
      <c r="F1848" t="s">
        <v>12</v>
      </c>
      <c r="G1848" t="s">
        <v>13</v>
      </c>
      <c r="I1848" t="s">
        <v>20</v>
      </c>
    </row>
    <row r="1849" spans="1:9" x14ac:dyDescent="0.2">
      <c r="A1849" s="1">
        <v>1847</v>
      </c>
      <c r="B1849" t="s">
        <v>4210</v>
      </c>
      <c r="C1849" t="s">
        <v>4211</v>
      </c>
      <c r="D1849" t="s">
        <v>1573</v>
      </c>
      <c r="E1849" t="s">
        <v>11</v>
      </c>
      <c r="F1849">
        <v>9</v>
      </c>
      <c r="G1849" t="s">
        <v>19</v>
      </c>
      <c r="I1849" t="s">
        <v>20</v>
      </c>
    </row>
    <row r="1850" spans="1:9" x14ac:dyDescent="0.2">
      <c r="A1850" s="1">
        <v>1848</v>
      </c>
      <c r="B1850" t="s">
        <v>4212</v>
      </c>
      <c r="C1850" t="s">
        <v>4213</v>
      </c>
      <c r="D1850" t="s">
        <v>1573</v>
      </c>
      <c r="E1850" t="s">
        <v>11</v>
      </c>
      <c r="F1850" t="s">
        <v>12</v>
      </c>
      <c r="G1850" t="s">
        <v>13</v>
      </c>
      <c r="H1850" t="s">
        <v>4213</v>
      </c>
      <c r="I1850" t="s">
        <v>15</v>
      </c>
    </row>
    <row r="1851" spans="1:9" x14ac:dyDescent="0.2">
      <c r="A1851" s="1">
        <v>1849</v>
      </c>
      <c r="B1851" t="s">
        <v>4214</v>
      </c>
      <c r="C1851" t="s">
        <v>4215</v>
      </c>
      <c r="D1851" t="s">
        <v>1573</v>
      </c>
      <c r="E1851" t="s">
        <v>11</v>
      </c>
      <c r="F1851">
        <v>9</v>
      </c>
      <c r="G1851" t="s">
        <v>19</v>
      </c>
      <c r="I1851" t="s">
        <v>20</v>
      </c>
    </row>
    <row r="1852" spans="1:9" x14ac:dyDescent="0.2">
      <c r="A1852" s="1">
        <v>1850</v>
      </c>
      <c r="B1852" t="s">
        <v>4216</v>
      </c>
      <c r="C1852" t="s">
        <v>4217</v>
      </c>
      <c r="D1852" t="s">
        <v>1573</v>
      </c>
      <c r="E1852" t="s">
        <v>11</v>
      </c>
      <c r="F1852">
        <v>9</v>
      </c>
      <c r="G1852" t="s">
        <v>19</v>
      </c>
      <c r="I1852" t="s">
        <v>20</v>
      </c>
    </row>
    <row r="1853" spans="1:9" x14ac:dyDescent="0.2">
      <c r="A1853" s="1">
        <v>1851</v>
      </c>
      <c r="B1853" t="s">
        <v>4218</v>
      </c>
      <c r="C1853" t="s">
        <v>4219</v>
      </c>
      <c r="D1853" t="s">
        <v>1573</v>
      </c>
      <c r="E1853" t="s">
        <v>11</v>
      </c>
      <c r="F1853">
        <v>9</v>
      </c>
      <c r="G1853" t="s">
        <v>19</v>
      </c>
      <c r="I1853" t="s">
        <v>20</v>
      </c>
    </row>
    <row r="1854" spans="1:9" x14ac:dyDescent="0.2">
      <c r="A1854" s="1">
        <v>1852</v>
      </c>
      <c r="B1854" t="s">
        <v>4220</v>
      </c>
      <c r="C1854" t="s">
        <v>4221</v>
      </c>
      <c r="D1854" t="s">
        <v>1573</v>
      </c>
      <c r="E1854" t="s">
        <v>11</v>
      </c>
      <c r="F1854" t="s">
        <v>68</v>
      </c>
      <c r="G1854" t="s">
        <v>69</v>
      </c>
      <c r="I1854" t="s">
        <v>20</v>
      </c>
    </row>
    <row r="1855" spans="1:9" x14ac:dyDescent="0.2">
      <c r="A1855" s="1">
        <v>1853</v>
      </c>
      <c r="B1855" t="s">
        <v>4222</v>
      </c>
      <c r="C1855" t="s">
        <v>3803</v>
      </c>
      <c r="D1855" t="s">
        <v>1573</v>
      </c>
      <c r="E1855" t="s">
        <v>11</v>
      </c>
      <c r="F1855">
        <v>2</v>
      </c>
      <c r="G1855" t="s">
        <v>2715</v>
      </c>
      <c r="H1855" t="s">
        <v>3803</v>
      </c>
      <c r="I1855" t="s">
        <v>15</v>
      </c>
    </row>
    <row r="1856" spans="1:9" x14ac:dyDescent="0.2">
      <c r="A1856" s="1">
        <v>1854</v>
      </c>
      <c r="B1856" t="s">
        <v>4223</v>
      </c>
      <c r="C1856" t="s">
        <v>4224</v>
      </c>
      <c r="D1856" t="s">
        <v>1573</v>
      </c>
      <c r="E1856" t="s">
        <v>11</v>
      </c>
      <c r="F1856" t="s">
        <v>68</v>
      </c>
      <c r="G1856" t="s">
        <v>69</v>
      </c>
      <c r="I1856" t="s">
        <v>20</v>
      </c>
    </row>
    <row r="1857" spans="1:9" x14ac:dyDescent="0.2">
      <c r="A1857" s="1">
        <v>1855</v>
      </c>
      <c r="B1857" t="s">
        <v>4225</v>
      </c>
      <c r="C1857" t="s">
        <v>4226</v>
      </c>
      <c r="D1857" t="s">
        <v>1573</v>
      </c>
      <c r="E1857" t="s">
        <v>11</v>
      </c>
      <c r="F1857">
        <v>9</v>
      </c>
      <c r="G1857" t="s">
        <v>19</v>
      </c>
      <c r="I1857" t="s">
        <v>20</v>
      </c>
    </row>
    <row r="1858" spans="1:9" x14ac:dyDescent="0.2">
      <c r="A1858" s="1">
        <v>1856</v>
      </c>
      <c r="B1858" t="s">
        <v>4227</v>
      </c>
      <c r="C1858" t="s">
        <v>4124</v>
      </c>
      <c r="D1858" t="s">
        <v>1573</v>
      </c>
      <c r="E1858" t="s">
        <v>11</v>
      </c>
      <c r="F1858" t="s">
        <v>68</v>
      </c>
      <c r="G1858" t="s">
        <v>69</v>
      </c>
      <c r="I1858" t="s">
        <v>20</v>
      </c>
    </row>
    <row r="1859" spans="1:9" x14ac:dyDescent="0.2">
      <c r="A1859" s="1">
        <v>1857</v>
      </c>
      <c r="B1859" t="s">
        <v>4228</v>
      </c>
      <c r="C1859" t="s">
        <v>4229</v>
      </c>
      <c r="D1859" t="s">
        <v>1573</v>
      </c>
      <c r="E1859" t="s">
        <v>11</v>
      </c>
      <c r="F1859" t="s">
        <v>68</v>
      </c>
      <c r="G1859" t="s">
        <v>69</v>
      </c>
      <c r="I1859" t="s">
        <v>20</v>
      </c>
    </row>
    <row r="1860" spans="1:9" x14ac:dyDescent="0.2">
      <c r="A1860" s="1">
        <v>1858</v>
      </c>
      <c r="B1860" t="s">
        <v>4230</v>
      </c>
      <c r="C1860" t="s">
        <v>4231</v>
      </c>
      <c r="D1860" t="s">
        <v>1573</v>
      </c>
      <c r="E1860" t="s">
        <v>4232</v>
      </c>
      <c r="F1860" t="s">
        <v>12</v>
      </c>
      <c r="G1860" t="s">
        <v>13</v>
      </c>
      <c r="H1860" t="s">
        <v>4231</v>
      </c>
      <c r="I1860" t="s">
        <v>15</v>
      </c>
    </row>
    <row r="1861" spans="1:9" x14ac:dyDescent="0.2">
      <c r="A1861" s="1">
        <v>1859</v>
      </c>
      <c r="B1861" t="s">
        <v>4233</v>
      </c>
      <c r="C1861" t="s">
        <v>4234</v>
      </c>
      <c r="D1861" t="s">
        <v>1573</v>
      </c>
      <c r="E1861" t="s">
        <v>3672</v>
      </c>
      <c r="F1861" t="s">
        <v>12</v>
      </c>
      <c r="G1861" t="s">
        <v>13</v>
      </c>
      <c r="H1861" t="s">
        <v>4234</v>
      </c>
      <c r="I1861" t="s">
        <v>15</v>
      </c>
    </row>
    <row r="1862" spans="1:9" x14ac:dyDescent="0.2">
      <c r="A1862" s="1">
        <v>1860</v>
      </c>
      <c r="B1862" t="s">
        <v>4235</v>
      </c>
      <c r="C1862" t="s">
        <v>4236</v>
      </c>
      <c r="D1862" t="s">
        <v>1573</v>
      </c>
      <c r="E1862" t="s">
        <v>3672</v>
      </c>
      <c r="F1862" t="s">
        <v>12</v>
      </c>
      <c r="G1862" t="s">
        <v>13</v>
      </c>
      <c r="I1862" t="s">
        <v>20</v>
      </c>
    </row>
    <row r="1863" spans="1:9" x14ac:dyDescent="0.2">
      <c r="A1863" s="1">
        <v>1861</v>
      </c>
      <c r="B1863" t="s">
        <v>4237</v>
      </c>
      <c r="C1863" t="s">
        <v>4238</v>
      </c>
      <c r="D1863" t="s">
        <v>1573</v>
      </c>
      <c r="E1863" t="s">
        <v>11</v>
      </c>
      <c r="F1863" t="s">
        <v>12</v>
      </c>
      <c r="G1863" t="s">
        <v>13</v>
      </c>
      <c r="H1863" t="s">
        <v>4238</v>
      </c>
      <c r="I1863" t="s">
        <v>15</v>
      </c>
    </row>
    <row r="1864" spans="1:9" x14ac:dyDescent="0.2">
      <c r="A1864" s="1">
        <v>1862</v>
      </c>
      <c r="B1864" t="s">
        <v>4239</v>
      </c>
      <c r="C1864" t="s">
        <v>4240</v>
      </c>
      <c r="D1864" t="s">
        <v>1573</v>
      </c>
      <c r="E1864" t="s">
        <v>11</v>
      </c>
      <c r="F1864" t="s">
        <v>12</v>
      </c>
      <c r="G1864" t="s">
        <v>13</v>
      </c>
      <c r="I1864" t="s">
        <v>20</v>
      </c>
    </row>
    <row r="1865" spans="1:9" x14ac:dyDescent="0.2">
      <c r="A1865" s="1">
        <v>1863</v>
      </c>
      <c r="B1865" t="s">
        <v>4241</v>
      </c>
      <c r="C1865" t="s">
        <v>4242</v>
      </c>
      <c r="D1865" t="s">
        <v>1573</v>
      </c>
      <c r="E1865" t="s">
        <v>4243</v>
      </c>
      <c r="F1865" t="s">
        <v>12</v>
      </c>
      <c r="G1865" t="s">
        <v>13</v>
      </c>
      <c r="H1865" t="s">
        <v>4242</v>
      </c>
      <c r="I1865" t="s">
        <v>15</v>
      </c>
    </row>
    <row r="1866" spans="1:9" x14ac:dyDescent="0.2">
      <c r="A1866" s="1">
        <v>1864</v>
      </c>
      <c r="B1866" t="s">
        <v>4244</v>
      </c>
      <c r="C1866" t="s">
        <v>4245</v>
      </c>
      <c r="D1866" t="s">
        <v>1573</v>
      </c>
      <c r="E1866" t="s">
        <v>11</v>
      </c>
      <c r="F1866" t="s">
        <v>12</v>
      </c>
      <c r="G1866" t="s">
        <v>13</v>
      </c>
      <c r="H1866" t="s">
        <v>4245</v>
      </c>
      <c r="I1866" t="s">
        <v>15</v>
      </c>
    </row>
    <row r="1867" spans="1:9" x14ac:dyDescent="0.2">
      <c r="A1867" s="1">
        <v>1865</v>
      </c>
      <c r="B1867" t="s">
        <v>4246</v>
      </c>
      <c r="C1867" t="s">
        <v>4247</v>
      </c>
      <c r="D1867" t="s">
        <v>1573</v>
      </c>
      <c r="E1867" t="s">
        <v>11</v>
      </c>
      <c r="F1867" t="s">
        <v>12</v>
      </c>
      <c r="G1867" t="s">
        <v>13</v>
      </c>
      <c r="H1867" t="s">
        <v>4247</v>
      </c>
      <c r="I1867" t="s">
        <v>15</v>
      </c>
    </row>
    <row r="1868" spans="1:9" x14ac:dyDescent="0.2">
      <c r="A1868" s="1">
        <v>1866</v>
      </c>
      <c r="B1868" t="s">
        <v>4248</v>
      </c>
      <c r="C1868" t="s">
        <v>4249</v>
      </c>
      <c r="D1868" t="s">
        <v>1573</v>
      </c>
      <c r="E1868" t="s">
        <v>4250</v>
      </c>
      <c r="F1868" t="s">
        <v>12</v>
      </c>
      <c r="G1868" t="s">
        <v>13</v>
      </c>
      <c r="I1868" t="s">
        <v>20</v>
      </c>
    </row>
    <row r="1869" spans="1:9" x14ac:dyDescent="0.2">
      <c r="A1869" s="1">
        <v>1867</v>
      </c>
      <c r="B1869" t="s">
        <v>4251</v>
      </c>
      <c r="C1869" t="s">
        <v>4252</v>
      </c>
      <c r="D1869" t="s">
        <v>1573</v>
      </c>
      <c r="E1869" t="s">
        <v>4253</v>
      </c>
      <c r="F1869" t="s">
        <v>12</v>
      </c>
      <c r="G1869" t="s">
        <v>13</v>
      </c>
      <c r="I1869" t="s">
        <v>20</v>
      </c>
    </row>
    <row r="1870" spans="1:9" x14ac:dyDescent="0.2">
      <c r="A1870" s="1">
        <v>1868</v>
      </c>
      <c r="B1870" t="s">
        <v>4254</v>
      </c>
      <c r="C1870" t="s">
        <v>4255</v>
      </c>
      <c r="D1870" t="s">
        <v>1573</v>
      </c>
      <c r="E1870" t="s">
        <v>11</v>
      </c>
      <c r="F1870" t="s">
        <v>12</v>
      </c>
      <c r="G1870" t="s">
        <v>13</v>
      </c>
      <c r="I1870" t="s">
        <v>20</v>
      </c>
    </row>
    <row r="1871" spans="1:9" x14ac:dyDescent="0.2">
      <c r="A1871" s="1">
        <v>1869</v>
      </c>
      <c r="B1871" t="s">
        <v>4256</v>
      </c>
      <c r="C1871" t="s">
        <v>4257</v>
      </c>
      <c r="D1871" t="s">
        <v>1573</v>
      </c>
      <c r="E1871" t="s">
        <v>4258</v>
      </c>
      <c r="F1871" t="s">
        <v>12</v>
      </c>
      <c r="G1871" t="s">
        <v>13</v>
      </c>
      <c r="I1871" t="s">
        <v>20</v>
      </c>
    </row>
    <row r="1872" spans="1:9" x14ac:dyDescent="0.2">
      <c r="A1872" s="1">
        <v>1870</v>
      </c>
      <c r="B1872" t="s">
        <v>4259</v>
      </c>
      <c r="C1872" t="s">
        <v>4260</v>
      </c>
      <c r="D1872" t="s">
        <v>1573</v>
      </c>
      <c r="E1872" t="s">
        <v>4261</v>
      </c>
      <c r="F1872" t="s">
        <v>12</v>
      </c>
      <c r="G1872" t="s">
        <v>13</v>
      </c>
      <c r="H1872" t="s">
        <v>4260</v>
      </c>
      <c r="I1872" t="s">
        <v>15</v>
      </c>
    </row>
    <row r="1873" spans="1:9" x14ac:dyDescent="0.2">
      <c r="A1873" s="1">
        <v>1871</v>
      </c>
      <c r="B1873" t="s">
        <v>4262</v>
      </c>
      <c r="C1873" t="s">
        <v>4263</v>
      </c>
      <c r="D1873" t="s">
        <v>1573</v>
      </c>
      <c r="E1873" t="s">
        <v>11</v>
      </c>
      <c r="F1873" t="s">
        <v>12</v>
      </c>
      <c r="G1873" t="s">
        <v>13</v>
      </c>
      <c r="I1873" t="s">
        <v>20</v>
      </c>
    </row>
    <row r="1874" spans="1:9" x14ac:dyDescent="0.2">
      <c r="A1874" s="1">
        <v>1872</v>
      </c>
      <c r="B1874" t="s">
        <v>4264</v>
      </c>
      <c r="C1874" t="s">
        <v>4265</v>
      </c>
      <c r="D1874" t="s">
        <v>1573</v>
      </c>
      <c r="E1874" t="s">
        <v>11</v>
      </c>
      <c r="F1874" t="s">
        <v>12</v>
      </c>
      <c r="G1874" t="s">
        <v>13</v>
      </c>
      <c r="H1874" t="s">
        <v>4265</v>
      </c>
      <c r="I1874" t="s">
        <v>15</v>
      </c>
    </row>
    <row r="1875" spans="1:9" x14ac:dyDescent="0.2">
      <c r="A1875" s="1">
        <v>1873</v>
      </c>
      <c r="B1875" t="s">
        <v>4266</v>
      </c>
      <c r="C1875" t="s">
        <v>4267</v>
      </c>
      <c r="D1875" t="s">
        <v>1573</v>
      </c>
      <c r="E1875" t="s">
        <v>4268</v>
      </c>
      <c r="F1875" t="s">
        <v>12</v>
      </c>
      <c r="G1875" t="s">
        <v>13</v>
      </c>
      <c r="H1875" t="s">
        <v>4267</v>
      </c>
      <c r="I1875" t="s">
        <v>15</v>
      </c>
    </row>
    <row r="1876" spans="1:9" x14ac:dyDescent="0.2">
      <c r="A1876" s="1">
        <v>1874</v>
      </c>
      <c r="B1876" t="s">
        <v>4269</v>
      </c>
      <c r="C1876" t="s">
        <v>4270</v>
      </c>
      <c r="D1876" t="s">
        <v>1573</v>
      </c>
      <c r="E1876" t="s">
        <v>11</v>
      </c>
      <c r="F1876" t="s">
        <v>12</v>
      </c>
      <c r="G1876" t="s">
        <v>13</v>
      </c>
      <c r="H1876" t="s">
        <v>4270</v>
      </c>
      <c r="I1876" t="s">
        <v>15</v>
      </c>
    </row>
    <row r="1877" spans="1:9" x14ac:dyDescent="0.2">
      <c r="A1877" s="1">
        <v>1875</v>
      </c>
      <c r="B1877" t="s">
        <v>4271</v>
      </c>
      <c r="C1877" t="s">
        <v>4272</v>
      </c>
      <c r="D1877" t="s">
        <v>1573</v>
      </c>
      <c r="E1877" t="s">
        <v>11</v>
      </c>
      <c r="F1877" t="s">
        <v>12</v>
      </c>
      <c r="G1877" t="s">
        <v>13</v>
      </c>
      <c r="I1877" t="s">
        <v>20</v>
      </c>
    </row>
    <row r="1878" spans="1:9" x14ac:dyDescent="0.2">
      <c r="A1878" s="1">
        <v>1876</v>
      </c>
      <c r="B1878" t="s">
        <v>4273</v>
      </c>
      <c r="C1878" t="s">
        <v>4274</v>
      </c>
      <c r="D1878" t="s">
        <v>1573</v>
      </c>
      <c r="E1878" t="s">
        <v>4275</v>
      </c>
      <c r="F1878" t="s">
        <v>12</v>
      </c>
      <c r="G1878" t="s">
        <v>13</v>
      </c>
      <c r="H1878" t="s">
        <v>4274</v>
      </c>
      <c r="I1878" t="s">
        <v>15</v>
      </c>
    </row>
    <row r="1879" spans="1:9" x14ac:dyDescent="0.2">
      <c r="A1879" s="1">
        <v>1877</v>
      </c>
      <c r="B1879" t="s">
        <v>4276</v>
      </c>
      <c r="C1879" t="s">
        <v>4277</v>
      </c>
      <c r="D1879" t="s">
        <v>1573</v>
      </c>
      <c r="E1879" t="s">
        <v>4278</v>
      </c>
      <c r="F1879" t="s">
        <v>12</v>
      </c>
      <c r="G1879" t="s">
        <v>13</v>
      </c>
      <c r="H1879" t="s">
        <v>4277</v>
      </c>
      <c r="I1879" t="s">
        <v>15</v>
      </c>
    </row>
    <row r="1880" spans="1:9" x14ac:dyDescent="0.2">
      <c r="A1880" s="1">
        <v>1878</v>
      </c>
      <c r="B1880" t="s">
        <v>4279</v>
      </c>
      <c r="C1880" t="s">
        <v>4280</v>
      </c>
      <c r="D1880" t="s">
        <v>1573</v>
      </c>
      <c r="E1880" t="s">
        <v>4281</v>
      </c>
      <c r="F1880" t="s">
        <v>12</v>
      </c>
      <c r="G1880" t="s">
        <v>13</v>
      </c>
      <c r="I1880" t="s">
        <v>20</v>
      </c>
    </row>
    <row r="1881" spans="1:9" x14ac:dyDescent="0.2">
      <c r="A1881" s="1">
        <v>1879</v>
      </c>
      <c r="B1881" t="s">
        <v>4282</v>
      </c>
      <c r="C1881" t="s">
        <v>4283</v>
      </c>
      <c r="D1881" t="s">
        <v>1573</v>
      </c>
      <c r="E1881" t="s">
        <v>11</v>
      </c>
      <c r="F1881" t="s">
        <v>12</v>
      </c>
      <c r="G1881" t="s">
        <v>13</v>
      </c>
      <c r="H1881" t="s">
        <v>4283</v>
      </c>
      <c r="I1881" t="s">
        <v>15</v>
      </c>
    </row>
    <row r="1882" spans="1:9" x14ac:dyDescent="0.2">
      <c r="A1882" s="1">
        <v>1880</v>
      </c>
      <c r="B1882" t="s">
        <v>4284</v>
      </c>
      <c r="C1882" t="s">
        <v>4285</v>
      </c>
      <c r="D1882" t="s">
        <v>1573</v>
      </c>
      <c r="E1882" t="s">
        <v>11</v>
      </c>
      <c r="F1882" t="s">
        <v>68</v>
      </c>
      <c r="G1882" t="s">
        <v>69</v>
      </c>
      <c r="I1882" t="s">
        <v>20</v>
      </c>
    </row>
    <row r="1883" spans="1:9" x14ac:dyDescent="0.2">
      <c r="A1883" s="1">
        <v>1881</v>
      </c>
      <c r="B1883" t="s">
        <v>4286</v>
      </c>
      <c r="C1883" t="s">
        <v>4287</v>
      </c>
      <c r="D1883" t="s">
        <v>1573</v>
      </c>
      <c r="E1883" t="s">
        <v>4288</v>
      </c>
      <c r="F1883" t="s">
        <v>12</v>
      </c>
      <c r="G1883" t="s">
        <v>13</v>
      </c>
      <c r="H1883" t="s">
        <v>4287</v>
      </c>
      <c r="I1883" t="s">
        <v>15</v>
      </c>
    </row>
    <row r="1884" spans="1:9" x14ac:dyDescent="0.2">
      <c r="A1884" s="1">
        <v>1882</v>
      </c>
      <c r="B1884" t="s">
        <v>4289</v>
      </c>
      <c r="C1884" t="s">
        <v>4290</v>
      </c>
      <c r="D1884" t="s">
        <v>1573</v>
      </c>
      <c r="E1884" t="s">
        <v>4291</v>
      </c>
      <c r="F1884" t="s">
        <v>12</v>
      </c>
      <c r="G1884" t="s">
        <v>13</v>
      </c>
      <c r="H1884" t="s">
        <v>4290</v>
      </c>
      <c r="I1884" t="s">
        <v>15</v>
      </c>
    </row>
    <row r="1885" spans="1:9" x14ac:dyDescent="0.2">
      <c r="A1885" s="1">
        <v>1883</v>
      </c>
      <c r="B1885" t="s">
        <v>4292</v>
      </c>
      <c r="C1885" t="s">
        <v>3872</v>
      </c>
      <c r="D1885" t="s">
        <v>1573</v>
      </c>
      <c r="E1885" t="s">
        <v>11</v>
      </c>
      <c r="F1885">
        <v>9</v>
      </c>
      <c r="G1885" t="s">
        <v>19</v>
      </c>
      <c r="H1885" t="s">
        <v>3872</v>
      </c>
      <c r="I1885" t="s">
        <v>15</v>
      </c>
    </row>
    <row r="1886" spans="1:9" x14ac:dyDescent="0.2">
      <c r="A1886" s="1">
        <v>1884</v>
      </c>
      <c r="B1886" t="s">
        <v>4293</v>
      </c>
      <c r="C1886" t="s">
        <v>4294</v>
      </c>
      <c r="D1886" t="s">
        <v>1573</v>
      </c>
      <c r="E1886" t="s">
        <v>11</v>
      </c>
      <c r="F1886">
        <v>9</v>
      </c>
      <c r="G1886" t="s">
        <v>19</v>
      </c>
      <c r="I1886" t="s">
        <v>20</v>
      </c>
    </row>
    <row r="1887" spans="1:9" x14ac:dyDescent="0.2">
      <c r="A1887" s="1">
        <v>1885</v>
      </c>
      <c r="B1887" t="s">
        <v>4295</v>
      </c>
      <c r="C1887" t="s">
        <v>4296</v>
      </c>
      <c r="D1887" t="s">
        <v>1573</v>
      </c>
      <c r="E1887" t="s">
        <v>11</v>
      </c>
      <c r="F1887">
        <v>9</v>
      </c>
      <c r="G1887" t="s">
        <v>19</v>
      </c>
      <c r="I1887" t="s">
        <v>20</v>
      </c>
    </row>
    <row r="1888" spans="1:9" x14ac:dyDescent="0.2">
      <c r="A1888" s="1">
        <v>1886</v>
      </c>
      <c r="B1888" t="s">
        <v>4297</v>
      </c>
      <c r="C1888" t="s">
        <v>4298</v>
      </c>
      <c r="D1888" t="s">
        <v>1573</v>
      </c>
      <c r="E1888" t="s">
        <v>11</v>
      </c>
      <c r="F1888" t="s">
        <v>12</v>
      </c>
      <c r="G1888" t="s">
        <v>13</v>
      </c>
      <c r="I1888" t="s">
        <v>20</v>
      </c>
    </row>
    <row r="1889" spans="1:9" x14ac:dyDescent="0.2">
      <c r="A1889" s="1">
        <v>1887</v>
      </c>
      <c r="B1889" t="s">
        <v>4299</v>
      </c>
      <c r="C1889" t="s">
        <v>4300</v>
      </c>
      <c r="D1889" t="s">
        <v>1573</v>
      </c>
      <c r="E1889" t="s">
        <v>11</v>
      </c>
      <c r="F1889">
        <v>9</v>
      </c>
      <c r="G1889" t="s">
        <v>19</v>
      </c>
      <c r="I1889" t="s">
        <v>20</v>
      </c>
    </row>
    <row r="1890" spans="1:9" x14ac:dyDescent="0.2">
      <c r="A1890" s="1">
        <v>1888</v>
      </c>
      <c r="B1890" t="s">
        <v>4301</v>
      </c>
      <c r="C1890" t="s">
        <v>4302</v>
      </c>
      <c r="D1890" t="s">
        <v>1573</v>
      </c>
      <c r="E1890" t="s">
        <v>11</v>
      </c>
      <c r="F1890">
        <v>9</v>
      </c>
      <c r="G1890" t="s">
        <v>19</v>
      </c>
      <c r="I1890" t="s">
        <v>20</v>
      </c>
    </row>
    <row r="1891" spans="1:9" x14ac:dyDescent="0.2">
      <c r="A1891" s="1">
        <v>1889</v>
      </c>
      <c r="B1891" t="s">
        <v>4303</v>
      </c>
      <c r="C1891" t="s">
        <v>4304</v>
      </c>
      <c r="D1891" t="s">
        <v>1573</v>
      </c>
      <c r="E1891" t="s">
        <v>4305</v>
      </c>
      <c r="F1891" t="s">
        <v>12</v>
      </c>
      <c r="G1891" t="s">
        <v>13</v>
      </c>
      <c r="I1891" t="s">
        <v>20</v>
      </c>
    </row>
    <row r="1892" spans="1:9" x14ac:dyDescent="0.2">
      <c r="A1892" s="1">
        <v>1890</v>
      </c>
      <c r="B1892" t="s">
        <v>4306</v>
      </c>
      <c r="C1892" t="s">
        <v>4307</v>
      </c>
      <c r="D1892" t="s">
        <v>1573</v>
      </c>
      <c r="E1892" t="s">
        <v>11</v>
      </c>
      <c r="F1892" t="s">
        <v>12</v>
      </c>
      <c r="G1892" t="s">
        <v>13</v>
      </c>
      <c r="H1892" t="s">
        <v>4307</v>
      </c>
      <c r="I1892" t="s">
        <v>15</v>
      </c>
    </row>
    <row r="1893" spans="1:9" x14ac:dyDescent="0.2">
      <c r="A1893" s="1">
        <v>1891</v>
      </c>
      <c r="B1893" t="s">
        <v>4308</v>
      </c>
      <c r="C1893" t="s">
        <v>4309</v>
      </c>
      <c r="D1893" t="s">
        <v>1573</v>
      </c>
      <c r="E1893" t="s">
        <v>11</v>
      </c>
      <c r="F1893">
        <v>9</v>
      </c>
      <c r="G1893" t="s">
        <v>19</v>
      </c>
      <c r="I1893" t="s">
        <v>20</v>
      </c>
    </row>
    <row r="1894" spans="1:9" x14ac:dyDescent="0.2">
      <c r="A1894" s="1">
        <v>1892</v>
      </c>
      <c r="B1894" t="s">
        <v>4310</v>
      </c>
      <c r="C1894" t="s">
        <v>4311</v>
      </c>
      <c r="D1894" t="s">
        <v>1573</v>
      </c>
      <c r="E1894" t="s">
        <v>11</v>
      </c>
      <c r="F1894">
        <v>9</v>
      </c>
      <c r="G1894" t="s">
        <v>19</v>
      </c>
      <c r="I1894" t="s">
        <v>20</v>
      </c>
    </row>
    <row r="1895" spans="1:9" x14ac:dyDescent="0.2">
      <c r="A1895" s="1">
        <v>1893</v>
      </c>
      <c r="B1895" t="s">
        <v>4312</v>
      </c>
      <c r="C1895" t="s">
        <v>4313</v>
      </c>
      <c r="D1895" t="s">
        <v>1573</v>
      </c>
      <c r="E1895" t="s">
        <v>11</v>
      </c>
      <c r="F1895" t="s">
        <v>12</v>
      </c>
      <c r="G1895" t="s">
        <v>13</v>
      </c>
      <c r="H1895" t="s">
        <v>4313</v>
      </c>
      <c r="I1895" t="s">
        <v>15</v>
      </c>
    </row>
    <row r="1896" spans="1:9" x14ac:dyDescent="0.2">
      <c r="A1896" s="1">
        <v>1894</v>
      </c>
      <c r="B1896" t="s">
        <v>4314</v>
      </c>
      <c r="C1896" t="s">
        <v>4315</v>
      </c>
      <c r="D1896" t="s">
        <v>1573</v>
      </c>
      <c r="E1896" t="s">
        <v>11</v>
      </c>
      <c r="F1896">
        <v>9</v>
      </c>
      <c r="G1896" t="s">
        <v>19</v>
      </c>
      <c r="I1896" t="s">
        <v>20</v>
      </c>
    </row>
    <row r="1897" spans="1:9" x14ac:dyDescent="0.2">
      <c r="A1897" s="1">
        <v>1895</v>
      </c>
      <c r="B1897" t="s">
        <v>4316</v>
      </c>
      <c r="C1897" t="s">
        <v>4317</v>
      </c>
      <c r="D1897" t="s">
        <v>1573</v>
      </c>
      <c r="E1897" t="s">
        <v>4318</v>
      </c>
      <c r="F1897">
        <v>9</v>
      </c>
      <c r="G1897" t="s">
        <v>19</v>
      </c>
      <c r="I1897" t="s">
        <v>20</v>
      </c>
    </row>
    <row r="1898" spans="1:9" x14ac:dyDescent="0.2">
      <c r="A1898" s="1">
        <v>1896</v>
      </c>
      <c r="B1898" t="s">
        <v>4319</v>
      </c>
      <c r="C1898" t="s">
        <v>4320</v>
      </c>
      <c r="D1898" t="s">
        <v>1573</v>
      </c>
      <c r="E1898" t="s">
        <v>11</v>
      </c>
      <c r="F1898" t="s">
        <v>12</v>
      </c>
      <c r="G1898" t="s">
        <v>13</v>
      </c>
      <c r="H1898" t="s">
        <v>4320</v>
      </c>
      <c r="I1898" t="s">
        <v>15</v>
      </c>
    </row>
    <row r="1899" spans="1:9" x14ac:dyDescent="0.2">
      <c r="A1899" s="1">
        <v>1897</v>
      </c>
      <c r="B1899" t="s">
        <v>4321</v>
      </c>
      <c r="C1899" t="s">
        <v>4322</v>
      </c>
      <c r="D1899" t="s">
        <v>1573</v>
      </c>
      <c r="E1899" t="s">
        <v>11</v>
      </c>
      <c r="F1899">
        <v>9</v>
      </c>
      <c r="G1899" t="s">
        <v>19</v>
      </c>
      <c r="I1899" t="s">
        <v>20</v>
      </c>
    </row>
    <row r="1900" spans="1:9" x14ac:dyDescent="0.2">
      <c r="A1900" s="1">
        <v>1898</v>
      </c>
      <c r="B1900" t="s">
        <v>4323</v>
      </c>
      <c r="C1900" t="s">
        <v>4324</v>
      </c>
      <c r="D1900" t="s">
        <v>1573</v>
      </c>
      <c r="E1900" t="s">
        <v>11</v>
      </c>
      <c r="F1900">
        <v>9</v>
      </c>
      <c r="G1900" t="s">
        <v>19</v>
      </c>
      <c r="I1900" t="s">
        <v>20</v>
      </c>
    </row>
    <row r="1901" spans="1:9" x14ac:dyDescent="0.2">
      <c r="A1901" s="1">
        <v>1899</v>
      </c>
      <c r="B1901" t="s">
        <v>4325</v>
      </c>
      <c r="C1901" t="s">
        <v>4326</v>
      </c>
      <c r="D1901" t="s">
        <v>1573</v>
      </c>
      <c r="E1901" t="s">
        <v>11</v>
      </c>
      <c r="F1901">
        <v>9</v>
      </c>
      <c r="G1901" t="s">
        <v>19</v>
      </c>
      <c r="I1901" t="s">
        <v>20</v>
      </c>
    </row>
    <row r="1902" spans="1:9" x14ac:dyDescent="0.2">
      <c r="A1902" s="1">
        <v>1900</v>
      </c>
      <c r="B1902" t="s">
        <v>4327</v>
      </c>
      <c r="C1902" t="s">
        <v>4328</v>
      </c>
      <c r="D1902" t="s">
        <v>1573</v>
      </c>
      <c r="E1902" t="s">
        <v>11</v>
      </c>
      <c r="F1902" t="s">
        <v>12</v>
      </c>
      <c r="G1902" t="s">
        <v>13</v>
      </c>
      <c r="I1902" t="s">
        <v>20</v>
      </c>
    </row>
    <row r="1903" spans="1:9" x14ac:dyDescent="0.2">
      <c r="A1903" s="1">
        <v>1901</v>
      </c>
      <c r="B1903" t="s">
        <v>4329</v>
      </c>
      <c r="C1903" t="s">
        <v>4330</v>
      </c>
      <c r="D1903" t="s">
        <v>1573</v>
      </c>
      <c r="E1903" t="s">
        <v>11</v>
      </c>
      <c r="F1903">
        <v>9</v>
      </c>
      <c r="G1903" t="s">
        <v>19</v>
      </c>
      <c r="I1903" t="s">
        <v>20</v>
      </c>
    </row>
    <row r="1904" spans="1:9" x14ac:dyDescent="0.2">
      <c r="A1904" s="1">
        <v>1902</v>
      </c>
      <c r="B1904" t="s">
        <v>4331</v>
      </c>
      <c r="C1904" t="s">
        <v>4332</v>
      </c>
      <c r="D1904" t="s">
        <v>1573</v>
      </c>
      <c r="E1904" t="s">
        <v>11</v>
      </c>
      <c r="F1904">
        <v>9</v>
      </c>
      <c r="G1904" t="s">
        <v>19</v>
      </c>
      <c r="I1904" t="s">
        <v>20</v>
      </c>
    </row>
    <row r="1905" spans="1:9" x14ac:dyDescent="0.2">
      <c r="A1905" s="1">
        <v>1903</v>
      </c>
      <c r="B1905" t="s">
        <v>4333</v>
      </c>
      <c r="C1905" t="s">
        <v>4334</v>
      </c>
      <c r="D1905" t="s">
        <v>1573</v>
      </c>
      <c r="E1905" t="s">
        <v>11</v>
      </c>
      <c r="F1905" t="s">
        <v>12</v>
      </c>
      <c r="G1905" t="s">
        <v>13</v>
      </c>
      <c r="H1905" t="s">
        <v>4334</v>
      </c>
      <c r="I1905" t="s">
        <v>15</v>
      </c>
    </row>
    <row r="1906" spans="1:9" x14ac:dyDescent="0.2">
      <c r="A1906" s="1">
        <v>1904</v>
      </c>
      <c r="B1906" t="s">
        <v>4335</v>
      </c>
      <c r="C1906" t="s">
        <v>4336</v>
      </c>
      <c r="D1906" t="s">
        <v>1573</v>
      </c>
      <c r="E1906" t="s">
        <v>11</v>
      </c>
      <c r="F1906">
        <v>9</v>
      </c>
      <c r="G1906" t="s">
        <v>19</v>
      </c>
      <c r="I1906" t="s">
        <v>20</v>
      </c>
    </row>
    <row r="1907" spans="1:9" x14ac:dyDescent="0.2">
      <c r="A1907" s="1">
        <v>1905</v>
      </c>
      <c r="B1907" t="s">
        <v>4337</v>
      </c>
      <c r="C1907" t="s">
        <v>4338</v>
      </c>
      <c r="D1907" t="s">
        <v>1573</v>
      </c>
      <c r="E1907" t="s">
        <v>11</v>
      </c>
      <c r="F1907" t="s">
        <v>12</v>
      </c>
      <c r="G1907" t="s">
        <v>13</v>
      </c>
      <c r="H1907" t="s">
        <v>4338</v>
      </c>
      <c r="I1907" t="s">
        <v>15</v>
      </c>
    </row>
    <row r="1908" spans="1:9" x14ac:dyDescent="0.2">
      <c r="A1908" s="1">
        <v>1906</v>
      </c>
      <c r="B1908" t="s">
        <v>4339</v>
      </c>
      <c r="C1908" t="s">
        <v>4340</v>
      </c>
      <c r="D1908" t="s">
        <v>1576</v>
      </c>
      <c r="E1908" t="s">
        <v>11</v>
      </c>
      <c r="F1908" t="s">
        <v>12</v>
      </c>
      <c r="G1908" t="s">
        <v>13</v>
      </c>
      <c r="H1908" t="s">
        <v>4340</v>
      </c>
      <c r="I1908" t="s">
        <v>15</v>
      </c>
    </row>
    <row r="1909" spans="1:9" x14ac:dyDescent="0.2">
      <c r="A1909" s="1">
        <v>1907</v>
      </c>
      <c r="B1909" t="s">
        <v>4341</v>
      </c>
      <c r="C1909" t="s">
        <v>4342</v>
      </c>
      <c r="D1909" t="s">
        <v>1573</v>
      </c>
      <c r="E1909" t="s">
        <v>11</v>
      </c>
      <c r="F1909" t="s">
        <v>12</v>
      </c>
      <c r="G1909" t="s">
        <v>13</v>
      </c>
      <c r="H1909" t="s">
        <v>4342</v>
      </c>
      <c r="I1909" t="s">
        <v>15</v>
      </c>
    </row>
    <row r="1910" spans="1:9" x14ac:dyDescent="0.2">
      <c r="A1910" s="1">
        <v>1908</v>
      </c>
      <c r="B1910" t="s">
        <v>4343</v>
      </c>
      <c r="C1910" t="s">
        <v>4344</v>
      </c>
      <c r="D1910" t="s">
        <v>1573</v>
      </c>
      <c r="E1910" t="s">
        <v>3994</v>
      </c>
      <c r="F1910" t="s">
        <v>12</v>
      </c>
      <c r="G1910" t="s">
        <v>13</v>
      </c>
      <c r="H1910" t="s">
        <v>4344</v>
      </c>
      <c r="I1910" t="s">
        <v>15</v>
      </c>
    </row>
    <row r="1911" spans="1:9" x14ac:dyDescent="0.2">
      <c r="A1911" s="1">
        <v>1909</v>
      </c>
      <c r="B1911" t="s">
        <v>4345</v>
      </c>
      <c r="C1911" t="s">
        <v>4346</v>
      </c>
      <c r="D1911" t="s">
        <v>1573</v>
      </c>
      <c r="E1911" t="s">
        <v>11</v>
      </c>
      <c r="F1911" t="s">
        <v>12</v>
      </c>
      <c r="G1911" t="s">
        <v>13</v>
      </c>
      <c r="H1911" t="s">
        <v>4346</v>
      </c>
      <c r="I1911" t="s">
        <v>15</v>
      </c>
    </row>
    <row r="1912" spans="1:9" x14ac:dyDescent="0.2">
      <c r="A1912" s="1">
        <v>1910</v>
      </c>
      <c r="B1912" t="s">
        <v>4347</v>
      </c>
      <c r="C1912" t="s">
        <v>4348</v>
      </c>
      <c r="D1912" t="s">
        <v>1573</v>
      </c>
      <c r="E1912" t="s">
        <v>11</v>
      </c>
      <c r="F1912" t="s">
        <v>12</v>
      </c>
      <c r="G1912" t="s">
        <v>13</v>
      </c>
      <c r="H1912" t="s">
        <v>4348</v>
      </c>
      <c r="I1912" t="s">
        <v>15</v>
      </c>
    </row>
    <row r="1913" spans="1:9" x14ac:dyDescent="0.2">
      <c r="A1913" s="1">
        <v>1911</v>
      </c>
      <c r="B1913" t="s">
        <v>4349</v>
      </c>
      <c r="C1913" t="s">
        <v>4350</v>
      </c>
      <c r="D1913" t="s">
        <v>1573</v>
      </c>
      <c r="E1913" t="s">
        <v>11</v>
      </c>
      <c r="F1913" t="s">
        <v>12</v>
      </c>
      <c r="G1913" t="s">
        <v>13</v>
      </c>
      <c r="I1913" t="s">
        <v>20</v>
      </c>
    </row>
    <row r="1914" spans="1:9" x14ac:dyDescent="0.2">
      <c r="A1914" s="1">
        <v>1912</v>
      </c>
      <c r="B1914" t="s">
        <v>4351</v>
      </c>
      <c r="C1914" t="s">
        <v>4035</v>
      </c>
      <c r="D1914" t="s">
        <v>1573</v>
      </c>
      <c r="E1914" t="s">
        <v>4352</v>
      </c>
      <c r="F1914" t="s">
        <v>12</v>
      </c>
      <c r="G1914" t="s">
        <v>13</v>
      </c>
      <c r="H1914" t="s">
        <v>4035</v>
      </c>
      <c r="I1914" t="s">
        <v>15</v>
      </c>
    </row>
    <row r="1915" spans="1:9" x14ac:dyDescent="0.2">
      <c r="A1915" s="1">
        <v>1913</v>
      </c>
      <c r="B1915" t="s">
        <v>4353</v>
      </c>
      <c r="C1915" t="s">
        <v>4354</v>
      </c>
      <c r="D1915" t="s">
        <v>10</v>
      </c>
      <c r="E1915" t="s">
        <v>11</v>
      </c>
      <c r="F1915">
        <v>9</v>
      </c>
      <c r="G1915" t="s">
        <v>19</v>
      </c>
      <c r="I1915" t="s">
        <v>20</v>
      </c>
    </row>
    <row r="1916" spans="1:9" x14ac:dyDescent="0.2">
      <c r="A1916" s="1">
        <v>1914</v>
      </c>
      <c r="B1916" t="s">
        <v>4355</v>
      </c>
      <c r="C1916" t="s">
        <v>4356</v>
      </c>
      <c r="D1916" t="s">
        <v>10</v>
      </c>
      <c r="E1916" t="s">
        <v>11</v>
      </c>
      <c r="F1916">
        <v>9</v>
      </c>
      <c r="G1916" t="s">
        <v>19</v>
      </c>
      <c r="I1916" t="s">
        <v>20</v>
      </c>
    </row>
    <row r="1917" spans="1:9" x14ac:dyDescent="0.2">
      <c r="A1917" s="1">
        <v>1915</v>
      </c>
      <c r="B1917" t="s">
        <v>4357</v>
      </c>
      <c r="C1917" t="s">
        <v>4358</v>
      </c>
      <c r="D1917" t="s">
        <v>10</v>
      </c>
      <c r="E1917" t="s">
        <v>2239</v>
      </c>
      <c r="F1917">
        <v>9</v>
      </c>
      <c r="G1917" t="s">
        <v>19</v>
      </c>
      <c r="I1917" t="s">
        <v>20</v>
      </c>
    </row>
    <row r="1918" spans="1:9" x14ac:dyDescent="0.2">
      <c r="A1918" s="1">
        <v>1916</v>
      </c>
      <c r="B1918" t="s">
        <v>4359</v>
      </c>
      <c r="C1918" t="s">
        <v>4360</v>
      </c>
      <c r="D1918" t="s">
        <v>10</v>
      </c>
      <c r="E1918" t="s">
        <v>4361</v>
      </c>
      <c r="F1918" t="s">
        <v>68</v>
      </c>
      <c r="G1918" t="s">
        <v>69</v>
      </c>
      <c r="I1918" t="s">
        <v>20</v>
      </c>
    </row>
    <row r="1919" spans="1:9" x14ac:dyDescent="0.2">
      <c r="A1919" s="1">
        <v>1917</v>
      </c>
      <c r="B1919" t="s">
        <v>4362</v>
      </c>
      <c r="C1919" t="s">
        <v>4363</v>
      </c>
      <c r="D1919" t="s">
        <v>10</v>
      </c>
      <c r="E1919" t="s">
        <v>11</v>
      </c>
      <c r="F1919" t="s">
        <v>68</v>
      </c>
      <c r="G1919" t="s">
        <v>69</v>
      </c>
      <c r="I1919" t="s">
        <v>20</v>
      </c>
    </row>
    <row r="1920" spans="1:9" x14ac:dyDescent="0.2">
      <c r="A1920" s="1">
        <v>1918</v>
      </c>
      <c r="B1920" t="s">
        <v>4364</v>
      </c>
      <c r="C1920" t="s">
        <v>4365</v>
      </c>
      <c r="D1920" t="s">
        <v>10</v>
      </c>
      <c r="E1920" t="s">
        <v>11</v>
      </c>
      <c r="F1920" t="s">
        <v>68</v>
      </c>
      <c r="G1920" t="s">
        <v>69</v>
      </c>
      <c r="I1920" t="s">
        <v>20</v>
      </c>
    </row>
    <row r="1921" spans="1:9" x14ac:dyDescent="0.2">
      <c r="A1921" s="1">
        <v>1919</v>
      </c>
      <c r="B1921" t="s">
        <v>4366</v>
      </c>
      <c r="C1921" t="s">
        <v>4367</v>
      </c>
      <c r="D1921" t="s">
        <v>10</v>
      </c>
      <c r="E1921" t="s">
        <v>11</v>
      </c>
      <c r="F1921" t="s">
        <v>68</v>
      </c>
      <c r="G1921" t="s">
        <v>69</v>
      </c>
      <c r="I1921" t="s">
        <v>20</v>
      </c>
    </row>
    <row r="1922" spans="1:9" x14ac:dyDescent="0.2">
      <c r="A1922" s="1">
        <v>1920</v>
      </c>
      <c r="B1922" t="s">
        <v>4368</v>
      </c>
      <c r="C1922" t="s">
        <v>4369</v>
      </c>
      <c r="D1922" t="s">
        <v>10</v>
      </c>
      <c r="E1922" t="s">
        <v>4370</v>
      </c>
      <c r="F1922">
        <v>9</v>
      </c>
      <c r="G1922" t="s">
        <v>19</v>
      </c>
      <c r="H1922" t="s">
        <v>4369</v>
      </c>
      <c r="I1922" t="s">
        <v>15</v>
      </c>
    </row>
    <row r="1923" spans="1:9" x14ac:dyDescent="0.2">
      <c r="A1923" s="1">
        <v>1921</v>
      </c>
      <c r="B1923" t="s">
        <v>4371</v>
      </c>
      <c r="C1923" t="s">
        <v>4372</v>
      </c>
      <c r="D1923" t="s">
        <v>10</v>
      </c>
      <c r="E1923" t="s">
        <v>11</v>
      </c>
      <c r="F1923" t="s">
        <v>12</v>
      </c>
      <c r="G1923" t="s">
        <v>13</v>
      </c>
      <c r="I1923" t="s">
        <v>20</v>
      </c>
    </row>
    <row r="1924" spans="1:9" x14ac:dyDescent="0.2">
      <c r="A1924" s="1">
        <v>1922</v>
      </c>
      <c r="B1924" t="s">
        <v>4373</v>
      </c>
      <c r="C1924" t="s">
        <v>4372</v>
      </c>
      <c r="D1924" t="s">
        <v>10</v>
      </c>
      <c r="E1924" t="s">
        <v>11</v>
      </c>
      <c r="F1924">
        <v>9</v>
      </c>
      <c r="G1924" t="s">
        <v>19</v>
      </c>
      <c r="I1924" t="s">
        <v>20</v>
      </c>
    </row>
    <row r="1925" spans="1:9" x14ac:dyDescent="0.2">
      <c r="A1925" s="1">
        <v>1923</v>
      </c>
      <c r="B1925" t="s">
        <v>4374</v>
      </c>
      <c r="C1925" t="s">
        <v>60</v>
      </c>
      <c r="D1925" t="s">
        <v>10</v>
      </c>
      <c r="E1925" t="s">
        <v>4375</v>
      </c>
      <c r="F1925" t="s">
        <v>12</v>
      </c>
      <c r="G1925" t="s">
        <v>13</v>
      </c>
      <c r="H1925" t="s">
        <v>4376</v>
      </c>
      <c r="I1925" t="s">
        <v>15</v>
      </c>
    </row>
    <row r="1926" spans="1:9" x14ac:dyDescent="0.2">
      <c r="A1926" s="1">
        <v>1924</v>
      </c>
      <c r="B1926" t="s">
        <v>4377</v>
      </c>
      <c r="C1926" t="s">
        <v>4378</v>
      </c>
      <c r="D1926" t="s">
        <v>10</v>
      </c>
      <c r="E1926" t="s">
        <v>4379</v>
      </c>
      <c r="F1926">
        <v>9</v>
      </c>
      <c r="G1926" t="s">
        <v>19</v>
      </c>
      <c r="I1926" t="s">
        <v>20</v>
      </c>
    </row>
    <row r="1927" spans="1:9" x14ac:dyDescent="0.2">
      <c r="A1927" s="1">
        <v>1925</v>
      </c>
      <c r="B1927" t="s">
        <v>4380</v>
      </c>
      <c r="C1927" t="s">
        <v>4381</v>
      </c>
      <c r="D1927" t="s">
        <v>10</v>
      </c>
      <c r="E1927" t="s">
        <v>4382</v>
      </c>
      <c r="F1927" t="s">
        <v>68</v>
      </c>
      <c r="G1927" t="s">
        <v>69</v>
      </c>
      <c r="I1927" t="s">
        <v>20</v>
      </c>
    </row>
    <row r="1928" spans="1:9" x14ac:dyDescent="0.2">
      <c r="A1928" s="1">
        <v>1926</v>
      </c>
      <c r="B1928" t="s">
        <v>4383</v>
      </c>
      <c r="C1928" t="s">
        <v>394</v>
      </c>
      <c r="D1928" t="s">
        <v>10</v>
      </c>
      <c r="E1928" t="s">
        <v>4384</v>
      </c>
      <c r="F1928" t="s">
        <v>12</v>
      </c>
      <c r="G1928" t="s">
        <v>13</v>
      </c>
      <c r="I1928" t="s">
        <v>20</v>
      </c>
    </row>
    <row r="1929" spans="1:9" x14ac:dyDescent="0.2">
      <c r="A1929" s="1">
        <v>1927</v>
      </c>
      <c r="B1929" t="s">
        <v>4385</v>
      </c>
      <c r="C1929" t="s">
        <v>4386</v>
      </c>
      <c r="D1929" t="s">
        <v>10</v>
      </c>
      <c r="E1929" t="s">
        <v>4387</v>
      </c>
      <c r="F1929">
        <v>9</v>
      </c>
      <c r="G1929" t="s">
        <v>19</v>
      </c>
      <c r="I1929" t="s">
        <v>20</v>
      </c>
    </row>
    <row r="1930" spans="1:9" x14ac:dyDescent="0.2">
      <c r="A1930" s="1">
        <v>1928</v>
      </c>
      <c r="B1930" t="s">
        <v>4388</v>
      </c>
      <c r="C1930" t="s">
        <v>4389</v>
      </c>
      <c r="D1930" t="s">
        <v>10</v>
      </c>
      <c r="E1930" t="s">
        <v>4390</v>
      </c>
      <c r="F1930" t="s">
        <v>12</v>
      </c>
      <c r="G1930" t="s">
        <v>13</v>
      </c>
      <c r="I1930" t="s">
        <v>20</v>
      </c>
    </row>
    <row r="1931" spans="1:9" x14ac:dyDescent="0.2">
      <c r="A1931" s="1">
        <v>1929</v>
      </c>
      <c r="B1931" t="s">
        <v>4391</v>
      </c>
      <c r="C1931" t="s">
        <v>4392</v>
      </c>
      <c r="D1931" t="s">
        <v>10</v>
      </c>
      <c r="E1931" t="s">
        <v>4390</v>
      </c>
      <c r="F1931" t="s">
        <v>12</v>
      </c>
      <c r="G1931" t="s">
        <v>13</v>
      </c>
      <c r="I1931" t="s">
        <v>20</v>
      </c>
    </row>
    <row r="1932" spans="1:9" x14ac:dyDescent="0.2">
      <c r="A1932" s="1">
        <v>1930</v>
      </c>
      <c r="B1932" t="s">
        <v>4393</v>
      </c>
      <c r="C1932" t="s">
        <v>2141</v>
      </c>
      <c r="D1932" t="s">
        <v>10</v>
      </c>
      <c r="E1932" t="s">
        <v>4390</v>
      </c>
      <c r="F1932" t="s">
        <v>12</v>
      </c>
      <c r="G1932" t="s">
        <v>13</v>
      </c>
      <c r="I1932" t="s">
        <v>20</v>
      </c>
    </row>
    <row r="1933" spans="1:9" x14ac:dyDescent="0.2">
      <c r="A1933" s="1">
        <v>1931</v>
      </c>
      <c r="B1933" t="s">
        <v>4394</v>
      </c>
      <c r="C1933" t="s">
        <v>4395</v>
      </c>
      <c r="D1933" t="s">
        <v>10</v>
      </c>
      <c r="E1933" t="s">
        <v>4396</v>
      </c>
      <c r="F1933" t="s">
        <v>12</v>
      </c>
      <c r="G1933" t="s">
        <v>13</v>
      </c>
      <c r="H1933" t="s">
        <v>4395</v>
      </c>
      <c r="I1933" t="s">
        <v>15</v>
      </c>
    </row>
    <row r="1934" spans="1:9" x14ac:dyDescent="0.2">
      <c r="A1934" s="1">
        <v>1932</v>
      </c>
      <c r="B1934" t="s">
        <v>4397</v>
      </c>
      <c r="C1934" t="s">
        <v>4398</v>
      </c>
      <c r="D1934" t="s">
        <v>10</v>
      </c>
      <c r="E1934" t="s">
        <v>4399</v>
      </c>
      <c r="F1934" t="s">
        <v>12</v>
      </c>
      <c r="G1934" t="s">
        <v>13</v>
      </c>
      <c r="I1934" t="s">
        <v>20</v>
      </c>
    </row>
    <row r="1935" spans="1:9" x14ac:dyDescent="0.2">
      <c r="A1935" s="1">
        <v>1933</v>
      </c>
      <c r="B1935" t="s">
        <v>4400</v>
      </c>
      <c r="C1935" t="s">
        <v>4398</v>
      </c>
      <c r="D1935" t="s">
        <v>10</v>
      </c>
      <c r="E1935" t="s">
        <v>4401</v>
      </c>
      <c r="F1935" t="s">
        <v>12</v>
      </c>
      <c r="G1935" t="s">
        <v>13</v>
      </c>
      <c r="I1935" t="s">
        <v>20</v>
      </c>
    </row>
    <row r="1936" spans="1:9" x14ac:dyDescent="0.2">
      <c r="A1936" s="1">
        <v>1934</v>
      </c>
      <c r="B1936" t="s">
        <v>4402</v>
      </c>
      <c r="C1936" t="s">
        <v>4403</v>
      </c>
      <c r="D1936" t="s">
        <v>10</v>
      </c>
      <c r="E1936" t="s">
        <v>4404</v>
      </c>
      <c r="F1936" t="s">
        <v>12</v>
      </c>
      <c r="G1936" t="s">
        <v>13</v>
      </c>
      <c r="I1936" t="s">
        <v>20</v>
      </c>
    </row>
    <row r="1937" spans="1:9" x14ac:dyDescent="0.2">
      <c r="A1937" s="1">
        <v>1935</v>
      </c>
      <c r="B1937" t="s">
        <v>4405</v>
      </c>
      <c r="C1937" t="s">
        <v>4406</v>
      </c>
      <c r="D1937" t="s">
        <v>10</v>
      </c>
      <c r="E1937" t="s">
        <v>4407</v>
      </c>
      <c r="F1937" t="s">
        <v>12</v>
      </c>
      <c r="G1937" t="s">
        <v>13</v>
      </c>
      <c r="I1937" t="s">
        <v>20</v>
      </c>
    </row>
    <row r="1938" spans="1:9" x14ac:dyDescent="0.2">
      <c r="A1938" s="1">
        <v>1936</v>
      </c>
      <c r="B1938" t="s">
        <v>4408</v>
      </c>
      <c r="C1938" t="s">
        <v>716</v>
      </c>
      <c r="D1938" t="s">
        <v>10</v>
      </c>
      <c r="E1938" t="s">
        <v>4409</v>
      </c>
      <c r="F1938" t="s">
        <v>12</v>
      </c>
      <c r="G1938" t="s">
        <v>13</v>
      </c>
      <c r="I1938" t="s">
        <v>20</v>
      </c>
    </row>
    <row r="1939" spans="1:9" x14ac:dyDescent="0.2">
      <c r="A1939" s="1">
        <v>1937</v>
      </c>
      <c r="B1939" t="s">
        <v>4410</v>
      </c>
      <c r="C1939" t="s">
        <v>4411</v>
      </c>
      <c r="D1939" t="s">
        <v>10</v>
      </c>
      <c r="E1939" t="s">
        <v>4412</v>
      </c>
      <c r="F1939" t="s">
        <v>12</v>
      </c>
      <c r="G1939" t="s">
        <v>13</v>
      </c>
      <c r="I1939" t="s">
        <v>20</v>
      </c>
    </row>
    <row r="1940" spans="1:9" x14ac:dyDescent="0.2">
      <c r="A1940" s="1">
        <v>1938</v>
      </c>
      <c r="B1940" t="s">
        <v>4413</v>
      </c>
      <c r="C1940" t="s">
        <v>4414</v>
      </c>
      <c r="D1940" t="s">
        <v>10</v>
      </c>
      <c r="E1940" t="s">
        <v>4415</v>
      </c>
      <c r="F1940" t="s">
        <v>12</v>
      </c>
      <c r="G1940" t="s">
        <v>13</v>
      </c>
      <c r="H1940" t="s">
        <v>4414</v>
      </c>
      <c r="I1940" t="s">
        <v>15</v>
      </c>
    </row>
    <row r="1941" spans="1:9" x14ac:dyDescent="0.2">
      <c r="A1941" s="1">
        <v>1939</v>
      </c>
      <c r="B1941" t="s">
        <v>4416</v>
      </c>
      <c r="C1941" t="s">
        <v>2813</v>
      </c>
      <c r="D1941" t="s">
        <v>10</v>
      </c>
      <c r="E1941" t="s">
        <v>4417</v>
      </c>
      <c r="F1941" t="s">
        <v>12</v>
      </c>
      <c r="G1941" t="s">
        <v>13</v>
      </c>
      <c r="I1941" t="s">
        <v>20</v>
      </c>
    </row>
    <row r="1942" spans="1:9" x14ac:dyDescent="0.2">
      <c r="A1942" s="1">
        <v>1940</v>
      </c>
      <c r="B1942" t="s">
        <v>4418</v>
      </c>
      <c r="C1942" t="s">
        <v>4419</v>
      </c>
      <c r="D1942" t="s">
        <v>10</v>
      </c>
      <c r="E1942" t="s">
        <v>4420</v>
      </c>
      <c r="F1942" t="s">
        <v>12</v>
      </c>
      <c r="G1942" t="s">
        <v>13</v>
      </c>
      <c r="I1942" t="s">
        <v>20</v>
      </c>
    </row>
    <row r="1943" spans="1:9" x14ac:dyDescent="0.2">
      <c r="A1943" s="1">
        <v>1941</v>
      </c>
      <c r="B1943" t="s">
        <v>4421</v>
      </c>
      <c r="C1943" t="s">
        <v>4419</v>
      </c>
      <c r="D1943" t="s">
        <v>10</v>
      </c>
      <c r="E1943" t="s">
        <v>4420</v>
      </c>
      <c r="F1943" t="s">
        <v>12</v>
      </c>
      <c r="G1943" t="s">
        <v>13</v>
      </c>
      <c r="I1943" t="s">
        <v>20</v>
      </c>
    </row>
    <row r="1944" spans="1:9" x14ac:dyDescent="0.2">
      <c r="A1944" s="1">
        <v>1942</v>
      </c>
      <c r="B1944" t="s">
        <v>4422</v>
      </c>
      <c r="C1944" t="s">
        <v>4423</v>
      </c>
      <c r="D1944" t="s">
        <v>10</v>
      </c>
      <c r="E1944" t="s">
        <v>4424</v>
      </c>
      <c r="F1944" t="s">
        <v>12</v>
      </c>
      <c r="G1944" t="s">
        <v>13</v>
      </c>
      <c r="I1944" t="s">
        <v>20</v>
      </c>
    </row>
    <row r="1945" spans="1:9" x14ac:dyDescent="0.2">
      <c r="A1945" s="1">
        <v>1943</v>
      </c>
      <c r="B1945" t="s">
        <v>4425</v>
      </c>
      <c r="C1945" t="s">
        <v>4426</v>
      </c>
      <c r="D1945" t="s">
        <v>10</v>
      </c>
      <c r="E1945" t="s">
        <v>4427</v>
      </c>
      <c r="F1945" t="s">
        <v>12</v>
      </c>
      <c r="G1945" t="s">
        <v>13</v>
      </c>
      <c r="I1945" t="s">
        <v>20</v>
      </c>
    </row>
    <row r="1946" spans="1:9" x14ac:dyDescent="0.2">
      <c r="A1946" s="1">
        <v>1944</v>
      </c>
      <c r="B1946" t="s">
        <v>4428</v>
      </c>
      <c r="C1946" t="s">
        <v>4429</v>
      </c>
      <c r="D1946" t="s">
        <v>10</v>
      </c>
      <c r="E1946" t="s">
        <v>4430</v>
      </c>
      <c r="F1946" t="s">
        <v>12</v>
      </c>
      <c r="G1946" t="s">
        <v>13</v>
      </c>
      <c r="I1946" t="s">
        <v>20</v>
      </c>
    </row>
    <row r="1947" spans="1:9" x14ac:dyDescent="0.2">
      <c r="A1947" s="1">
        <v>1945</v>
      </c>
      <c r="B1947" t="s">
        <v>4431</v>
      </c>
      <c r="C1947" t="s">
        <v>4432</v>
      </c>
      <c r="D1947" t="s">
        <v>10</v>
      </c>
      <c r="E1947" t="s">
        <v>4433</v>
      </c>
      <c r="F1947" t="s">
        <v>12</v>
      </c>
      <c r="G1947" t="s">
        <v>13</v>
      </c>
      <c r="I1947" t="s">
        <v>20</v>
      </c>
    </row>
    <row r="1948" spans="1:9" x14ac:dyDescent="0.2">
      <c r="A1948" s="1">
        <v>1946</v>
      </c>
      <c r="B1948" t="s">
        <v>4434</v>
      </c>
      <c r="C1948" t="s">
        <v>4432</v>
      </c>
      <c r="D1948" t="s">
        <v>10</v>
      </c>
      <c r="E1948" t="s">
        <v>4433</v>
      </c>
      <c r="F1948" t="s">
        <v>12</v>
      </c>
      <c r="G1948" t="s">
        <v>13</v>
      </c>
      <c r="I1948" t="s">
        <v>20</v>
      </c>
    </row>
    <row r="1949" spans="1:9" x14ac:dyDescent="0.2">
      <c r="A1949" s="1">
        <v>1947</v>
      </c>
      <c r="B1949" t="s">
        <v>4435</v>
      </c>
      <c r="C1949" t="s">
        <v>4436</v>
      </c>
      <c r="D1949" t="s">
        <v>10</v>
      </c>
      <c r="E1949" t="s">
        <v>11</v>
      </c>
      <c r="F1949" t="s">
        <v>12</v>
      </c>
      <c r="G1949" t="s">
        <v>13</v>
      </c>
      <c r="I1949" t="s">
        <v>20</v>
      </c>
    </row>
    <row r="1950" spans="1:9" x14ac:dyDescent="0.2">
      <c r="A1950" s="1">
        <v>1948</v>
      </c>
      <c r="B1950" t="s">
        <v>4437</v>
      </c>
      <c r="C1950" t="s">
        <v>4438</v>
      </c>
      <c r="D1950" t="s">
        <v>10</v>
      </c>
      <c r="E1950" t="s">
        <v>11</v>
      </c>
      <c r="F1950" t="s">
        <v>12</v>
      </c>
      <c r="G1950" t="s">
        <v>13</v>
      </c>
      <c r="I1950" t="s">
        <v>20</v>
      </c>
    </row>
    <row r="1951" spans="1:9" x14ac:dyDescent="0.2">
      <c r="A1951" s="1">
        <v>1949</v>
      </c>
      <c r="B1951" t="s">
        <v>4439</v>
      </c>
      <c r="C1951" t="s">
        <v>4438</v>
      </c>
      <c r="D1951" t="s">
        <v>10</v>
      </c>
      <c r="E1951" t="s">
        <v>11</v>
      </c>
      <c r="F1951" t="s">
        <v>12</v>
      </c>
      <c r="G1951" t="s">
        <v>13</v>
      </c>
      <c r="I1951" t="s">
        <v>20</v>
      </c>
    </row>
    <row r="1952" spans="1:9" x14ac:dyDescent="0.2">
      <c r="A1952" s="1">
        <v>1950</v>
      </c>
      <c r="B1952" t="s">
        <v>4440</v>
      </c>
      <c r="C1952" t="s">
        <v>4441</v>
      </c>
      <c r="D1952" t="s">
        <v>10</v>
      </c>
      <c r="E1952" t="s">
        <v>4442</v>
      </c>
      <c r="F1952" t="s">
        <v>12</v>
      </c>
      <c r="G1952" t="s">
        <v>13</v>
      </c>
      <c r="I1952" t="s">
        <v>20</v>
      </c>
    </row>
    <row r="1953" spans="1:9" x14ac:dyDescent="0.2">
      <c r="A1953" s="1">
        <v>1951</v>
      </c>
      <c r="B1953" t="s">
        <v>4443</v>
      </c>
      <c r="C1953" t="s">
        <v>4444</v>
      </c>
      <c r="D1953" t="s">
        <v>10</v>
      </c>
      <c r="E1953" t="s">
        <v>4445</v>
      </c>
      <c r="F1953" t="s">
        <v>12</v>
      </c>
      <c r="G1953" t="s">
        <v>13</v>
      </c>
      <c r="I1953" t="s">
        <v>20</v>
      </c>
    </row>
    <row r="1954" spans="1:9" x14ac:dyDescent="0.2">
      <c r="A1954" s="1">
        <v>1952</v>
      </c>
      <c r="B1954" t="s">
        <v>4446</v>
      </c>
      <c r="C1954" t="s">
        <v>4441</v>
      </c>
      <c r="D1954" t="s">
        <v>10</v>
      </c>
      <c r="E1954" t="s">
        <v>4442</v>
      </c>
      <c r="F1954" t="s">
        <v>12</v>
      </c>
      <c r="G1954" t="s">
        <v>13</v>
      </c>
      <c r="I1954" t="s">
        <v>20</v>
      </c>
    </row>
    <row r="1955" spans="1:9" x14ac:dyDescent="0.2">
      <c r="A1955" s="1">
        <v>1953</v>
      </c>
      <c r="B1955" t="s">
        <v>4447</v>
      </c>
      <c r="C1955" t="s">
        <v>4395</v>
      </c>
      <c r="D1955" t="s">
        <v>10</v>
      </c>
      <c r="E1955" t="s">
        <v>4448</v>
      </c>
      <c r="F1955" t="s">
        <v>12</v>
      </c>
      <c r="G1955" t="s">
        <v>13</v>
      </c>
      <c r="I1955" t="s">
        <v>20</v>
      </c>
    </row>
    <row r="1956" spans="1:9" x14ac:dyDescent="0.2">
      <c r="A1956" s="1">
        <v>1954</v>
      </c>
      <c r="B1956" t="s">
        <v>4449</v>
      </c>
      <c r="C1956" t="s">
        <v>4450</v>
      </c>
      <c r="D1956" t="s">
        <v>10</v>
      </c>
      <c r="E1956" t="s">
        <v>11</v>
      </c>
      <c r="F1956" t="s">
        <v>68</v>
      </c>
      <c r="G1956" t="s">
        <v>69</v>
      </c>
      <c r="I1956" t="s">
        <v>20</v>
      </c>
    </row>
    <row r="1957" spans="1:9" x14ac:dyDescent="0.2">
      <c r="A1957" s="1">
        <v>1955</v>
      </c>
      <c r="B1957" t="s">
        <v>4451</v>
      </c>
      <c r="C1957" t="s">
        <v>4452</v>
      </c>
      <c r="D1957" t="s">
        <v>10</v>
      </c>
      <c r="E1957" t="s">
        <v>4453</v>
      </c>
      <c r="F1957">
        <v>9</v>
      </c>
      <c r="G1957" t="s">
        <v>19</v>
      </c>
      <c r="I1957" t="s">
        <v>20</v>
      </c>
    </row>
    <row r="1958" spans="1:9" x14ac:dyDescent="0.2">
      <c r="A1958" s="1">
        <v>1956</v>
      </c>
      <c r="B1958" t="s">
        <v>4454</v>
      </c>
      <c r="C1958" t="s">
        <v>4452</v>
      </c>
      <c r="D1958" t="s">
        <v>10</v>
      </c>
      <c r="E1958" t="s">
        <v>4453</v>
      </c>
      <c r="F1958">
        <v>9</v>
      </c>
      <c r="G1958" t="s">
        <v>19</v>
      </c>
      <c r="I1958" t="s">
        <v>20</v>
      </c>
    </row>
    <row r="1959" spans="1:9" x14ac:dyDescent="0.2">
      <c r="A1959" s="1">
        <v>1957</v>
      </c>
      <c r="B1959" t="s">
        <v>4455</v>
      </c>
      <c r="C1959" t="s">
        <v>408</v>
      </c>
      <c r="D1959" t="s">
        <v>10</v>
      </c>
      <c r="E1959" t="s">
        <v>4456</v>
      </c>
      <c r="F1959" t="s">
        <v>12</v>
      </c>
      <c r="G1959" t="s">
        <v>13</v>
      </c>
      <c r="H1959" t="s">
        <v>408</v>
      </c>
      <c r="I1959" t="s">
        <v>15</v>
      </c>
    </row>
    <row r="1960" spans="1:9" x14ac:dyDescent="0.2">
      <c r="A1960" s="1">
        <v>1958</v>
      </c>
      <c r="B1960" t="s">
        <v>4457</v>
      </c>
      <c r="C1960" t="s">
        <v>224</v>
      </c>
      <c r="D1960" t="s">
        <v>10</v>
      </c>
      <c r="E1960" t="s">
        <v>11</v>
      </c>
      <c r="F1960">
        <v>9</v>
      </c>
      <c r="G1960" t="s">
        <v>19</v>
      </c>
      <c r="I1960" t="s">
        <v>20</v>
      </c>
    </row>
    <row r="1961" spans="1:9" x14ac:dyDescent="0.2">
      <c r="A1961" s="1">
        <v>1959</v>
      </c>
      <c r="B1961" t="s">
        <v>4458</v>
      </c>
      <c r="C1961" t="s">
        <v>4459</v>
      </c>
      <c r="D1961" t="s">
        <v>10</v>
      </c>
      <c r="E1961" t="s">
        <v>2239</v>
      </c>
      <c r="F1961">
        <v>9</v>
      </c>
      <c r="G1961" t="s">
        <v>19</v>
      </c>
      <c r="I1961" t="s">
        <v>20</v>
      </c>
    </row>
    <row r="1962" spans="1:9" x14ac:dyDescent="0.2">
      <c r="A1962" s="1">
        <v>1960</v>
      </c>
      <c r="B1962" t="s">
        <v>4460</v>
      </c>
      <c r="C1962" t="s">
        <v>4461</v>
      </c>
      <c r="D1962" t="s">
        <v>10</v>
      </c>
      <c r="E1962" t="s">
        <v>4462</v>
      </c>
      <c r="F1962" t="s">
        <v>12</v>
      </c>
      <c r="G1962" t="s">
        <v>13</v>
      </c>
      <c r="I1962" t="s">
        <v>20</v>
      </c>
    </row>
    <row r="1963" spans="1:9" x14ac:dyDescent="0.2">
      <c r="A1963" s="1">
        <v>1961</v>
      </c>
      <c r="B1963" t="s">
        <v>4463</v>
      </c>
      <c r="C1963" t="s">
        <v>4464</v>
      </c>
      <c r="D1963" t="s">
        <v>10</v>
      </c>
      <c r="E1963" t="s">
        <v>4375</v>
      </c>
      <c r="F1963" t="s">
        <v>12</v>
      </c>
      <c r="G1963" t="s">
        <v>13</v>
      </c>
      <c r="I1963" t="s">
        <v>20</v>
      </c>
    </row>
    <row r="1964" spans="1:9" x14ac:dyDescent="0.2">
      <c r="A1964" s="1">
        <v>1962</v>
      </c>
      <c r="B1964" t="s">
        <v>4465</v>
      </c>
      <c r="C1964" t="s">
        <v>4466</v>
      </c>
      <c r="D1964" t="s">
        <v>10</v>
      </c>
      <c r="E1964" t="s">
        <v>4467</v>
      </c>
      <c r="F1964" t="s">
        <v>12</v>
      </c>
      <c r="G1964" t="s">
        <v>13</v>
      </c>
      <c r="H1964" t="s">
        <v>4466</v>
      </c>
      <c r="I1964" t="s">
        <v>15</v>
      </c>
    </row>
    <row r="1965" spans="1:9" x14ac:dyDescent="0.2">
      <c r="A1965" s="1">
        <v>1963</v>
      </c>
      <c r="B1965" t="s">
        <v>4468</v>
      </c>
      <c r="C1965" t="s">
        <v>394</v>
      </c>
      <c r="D1965" t="s">
        <v>10</v>
      </c>
      <c r="E1965" t="s">
        <v>4456</v>
      </c>
      <c r="F1965" t="s">
        <v>12</v>
      </c>
      <c r="G1965" t="s">
        <v>13</v>
      </c>
      <c r="I1965" t="s">
        <v>20</v>
      </c>
    </row>
    <row r="1966" spans="1:9" x14ac:dyDescent="0.2">
      <c r="A1966" s="1">
        <v>1964</v>
      </c>
      <c r="B1966" t="s">
        <v>4469</v>
      </c>
      <c r="C1966" t="s">
        <v>318</v>
      </c>
      <c r="D1966" t="s">
        <v>10</v>
      </c>
      <c r="E1966" t="s">
        <v>11</v>
      </c>
      <c r="F1966" t="s">
        <v>12</v>
      </c>
      <c r="G1966" t="s">
        <v>13</v>
      </c>
      <c r="H1966" t="s">
        <v>318</v>
      </c>
      <c r="I1966" t="s">
        <v>15</v>
      </c>
    </row>
    <row r="1967" spans="1:9" x14ac:dyDescent="0.2">
      <c r="A1967" s="1">
        <v>1965</v>
      </c>
      <c r="B1967" t="s">
        <v>4470</v>
      </c>
      <c r="C1967" t="s">
        <v>4471</v>
      </c>
      <c r="D1967" t="s">
        <v>10</v>
      </c>
      <c r="E1967" t="s">
        <v>4472</v>
      </c>
      <c r="F1967" t="s">
        <v>12</v>
      </c>
      <c r="G1967" t="s">
        <v>13</v>
      </c>
      <c r="H1967" t="s">
        <v>4471</v>
      </c>
      <c r="I1967" t="s">
        <v>15</v>
      </c>
    </row>
    <row r="1968" spans="1:9" x14ac:dyDescent="0.2">
      <c r="A1968" s="1">
        <v>1966</v>
      </c>
      <c r="B1968" t="s">
        <v>4473</v>
      </c>
      <c r="C1968" t="s">
        <v>4474</v>
      </c>
      <c r="D1968" t="s">
        <v>10</v>
      </c>
      <c r="E1968" t="s">
        <v>4475</v>
      </c>
      <c r="F1968" t="s">
        <v>12</v>
      </c>
      <c r="G1968" t="s">
        <v>13</v>
      </c>
      <c r="I1968" t="s">
        <v>20</v>
      </c>
    </row>
    <row r="1969" spans="1:9" x14ac:dyDescent="0.2">
      <c r="A1969" s="1">
        <v>1967</v>
      </c>
      <c r="B1969" t="s">
        <v>4476</v>
      </c>
      <c r="C1969" t="s">
        <v>4477</v>
      </c>
      <c r="D1969" t="s">
        <v>10</v>
      </c>
      <c r="E1969" t="s">
        <v>4420</v>
      </c>
      <c r="F1969" t="s">
        <v>12</v>
      </c>
      <c r="G1969" t="s">
        <v>13</v>
      </c>
      <c r="I1969" t="s">
        <v>20</v>
      </c>
    </row>
    <row r="1970" spans="1:9" x14ac:dyDescent="0.2">
      <c r="A1970" s="1">
        <v>1968</v>
      </c>
      <c r="B1970" t="s">
        <v>4478</v>
      </c>
      <c r="C1970" t="s">
        <v>4479</v>
      </c>
      <c r="D1970" t="s">
        <v>10</v>
      </c>
      <c r="E1970" t="s">
        <v>4480</v>
      </c>
      <c r="F1970" t="s">
        <v>12</v>
      </c>
      <c r="G1970" t="s">
        <v>13</v>
      </c>
      <c r="I1970" t="s">
        <v>20</v>
      </c>
    </row>
    <row r="1971" spans="1:9" x14ac:dyDescent="0.2">
      <c r="A1971" s="1">
        <v>1969</v>
      </c>
      <c r="B1971" t="s">
        <v>4481</v>
      </c>
      <c r="C1971" t="s">
        <v>4482</v>
      </c>
      <c r="D1971" t="s">
        <v>10</v>
      </c>
      <c r="E1971" t="s">
        <v>4483</v>
      </c>
      <c r="F1971" t="s">
        <v>12</v>
      </c>
      <c r="G1971" t="s">
        <v>13</v>
      </c>
      <c r="H1971" t="s">
        <v>4482</v>
      </c>
      <c r="I1971" t="s">
        <v>15</v>
      </c>
    </row>
    <row r="1972" spans="1:9" x14ac:dyDescent="0.2">
      <c r="A1972" s="1">
        <v>1970</v>
      </c>
      <c r="B1972" t="s">
        <v>4484</v>
      </c>
      <c r="C1972" t="s">
        <v>4485</v>
      </c>
      <c r="D1972" t="s">
        <v>10</v>
      </c>
      <c r="E1972" t="s">
        <v>4483</v>
      </c>
      <c r="F1972" t="s">
        <v>12</v>
      </c>
      <c r="G1972" t="s">
        <v>13</v>
      </c>
      <c r="I1972" t="s">
        <v>20</v>
      </c>
    </row>
    <row r="1973" spans="1:9" x14ac:dyDescent="0.2">
      <c r="A1973" s="1">
        <v>1971</v>
      </c>
      <c r="B1973" t="s">
        <v>4486</v>
      </c>
      <c r="C1973" t="s">
        <v>4423</v>
      </c>
      <c r="D1973" t="s">
        <v>10</v>
      </c>
      <c r="E1973" t="s">
        <v>4487</v>
      </c>
      <c r="F1973" t="s">
        <v>12</v>
      </c>
      <c r="G1973" t="s">
        <v>13</v>
      </c>
      <c r="I1973" t="s">
        <v>20</v>
      </c>
    </row>
    <row r="1974" spans="1:9" x14ac:dyDescent="0.2">
      <c r="A1974" s="1">
        <v>1972</v>
      </c>
      <c r="B1974" t="s">
        <v>4488</v>
      </c>
      <c r="C1974" t="s">
        <v>4489</v>
      </c>
      <c r="D1974" t="s">
        <v>10</v>
      </c>
      <c r="E1974" t="s">
        <v>4433</v>
      </c>
      <c r="F1974" t="s">
        <v>12</v>
      </c>
      <c r="G1974" t="s">
        <v>13</v>
      </c>
      <c r="I1974" t="s">
        <v>20</v>
      </c>
    </row>
    <row r="1975" spans="1:9" x14ac:dyDescent="0.2">
      <c r="A1975" s="1">
        <v>1973</v>
      </c>
      <c r="B1975" t="s">
        <v>4490</v>
      </c>
      <c r="C1975" t="s">
        <v>4491</v>
      </c>
      <c r="D1975" t="s">
        <v>10</v>
      </c>
      <c r="E1975" t="s">
        <v>11</v>
      </c>
      <c r="F1975" t="s">
        <v>12</v>
      </c>
      <c r="G1975" t="s">
        <v>13</v>
      </c>
      <c r="I1975" t="s">
        <v>20</v>
      </c>
    </row>
    <row r="1976" spans="1:9" x14ac:dyDescent="0.2">
      <c r="A1976" s="1">
        <v>1974</v>
      </c>
      <c r="B1976" t="s">
        <v>4492</v>
      </c>
      <c r="C1976" t="s">
        <v>4493</v>
      </c>
      <c r="D1976" t="s">
        <v>10</v>
      </c>
      <c r="E1976" t="s">
        <v>11</v>
      </c>
      <c r="F1976" t="s">
        <v>12</v>
      </c>
      <c r="G1976" t="s">
        <v>13</v>
      </c>
      <c r="H1976" t="s">
        <v>4493</v>
      </c>
      <c r="I1976" t="s">
        <v>15</v>
      </c>
    </row>
    <row r="1977" spans="1:9" x14ac:dyDescent="0.2">
      <c r="A1977" s="1">
        <v>1975</v>
      </c>
      <c r="B1977" t="s">
        <v>4494</v>
      </c>
      <c r="C1977" t="s">
        <v>4495</v>
      </c>
      <c r="D1977" t="s">
        <v>10</v>
      </c>
      <c r="E1977" t="s">
        <v>4496</v>
      </c>
      <c r="F1977" t="s">
        <v>12</v>
      </c>
      <c r="G1977" t="s">
        <v>13</v>
      </c>
      <c r="H1977" t="s">
        <v>4495</v>
      </c>
      <c r="I1977" t="s">
        <v>15</v>
      </c>
    </row>
    <row r="1978" spans="1:9" x14ac:dyDescent="0.2">
      <c r="A1978" s="1">
        <v>1976</v>
      </c>
      <c r="B1978" t="s">
        <v>4497</v>
      </c>
      <c r="C1978" t="s">
        <v>293</v>
      </c>
      <c r="D1978" t="s">
        <v>10</v>
      </c>
      <c r="E1978" t="s">
        <v>4498</v>
      </c>
      <c r="F1978" t="s">
        <v>12</v>
      </c>
      <c r="G1978" t="s">
        <v>13</v>
      </c>
      <c r="I1978" t="s">
        <v>20</v>
      </c>
    </row>
    <row r="1979" spans="1:9" x14ac:dyDescent="0.2">
      <c r="A1979" s="1">
        <v>1977</v>
      </c>
      <c r="B1979" t="s">
        <v>4499</v>
      </c>
      <c r="C1979" t="s">
        <v>296</v>
      </c>
      <c r="D1979" t="s">
        <v>10</v>
      </c>
      <c r="E1979" t="s">
        <v>4467</v>
      </c>
      <c r="F1979" t="s">
        <v>12</v>
      </c>
      <c r="G1979" t="s">
        <v>13</v>
      </c>
      <c r="I1979" t="s">
        <v>20</v>
      </c>
    </row>
    <row r="1980" spans="1:9" x14ac:dyDescent="0.2">
      <c r="A1980" s="1">
        <v>1978</v>
      </c>
      <c r="B1980" t="s">
        <v>4500</v>
      </c>
      <c r="C1980" t="s">
        <v>4501</v>
      </c>
      <c r="D1980" t="s">
        <v>10</v>
      </c>
      <c r="E1980" t="s">
        <v>4502</v>
      </c>
      <c r="F1980" t="s">
        <v>12</v>
      </c>
      <c r="G1980" t="s">
        <v>13</v>
      </c>
      <c r="I1980" t="s">
        <v>20</v>
      </c>
    </row>
    <row r="1981" spans="1:9" x14ac:dyDescent="0.2">
      <c r="A1981" s="1">
        <v>1979</v>
      </c>
      <c r="B1981" t="s">
        <v>4503</v>
      </c>
      <c r="C1981" t="s">
        <v>428</v>
      </c>
      <c r="D1981" t="s">
        <v>10</v>
      </c>
      <c r="E1981" t="s">
        <v>4456</v>
      </c>
      <c r="F1981" t="s">
        <v>12</v>
      </c>
      <c r="G1981" t="s">
        <v>13</v>
      </c>
      <c r="I1981" t="s">
        <v>20</v>
      </c>
    </row>
    <row r="1982" spans="1:9" x14ac:dyDescent="0.2">
      <c r="A1982" s="1">
        <v>1980</v>
      </c>
      <c r="B1982" t="s">
        <v>4504</v>
      </c>
      <c r="C1982" t="s">
        <v>4505</v>
      </c>
      <c r="D1982" t="s">
        <v>10</v>
      </c>
      <c r="E1982" t="s">
        <v>4506</v>
      </c>
      <c r="F1982" t="s">
        <v>12</v>
      </c>
      <c r="G1982" t="s">
        <v>13</v>
      </c>
      <c r="I1982" t="s">
        <v>20</v>
      </c>
    </row>
    <row r="1983" spans="1:9" x14ac:dyDescent="0.2">
      <c r="A1983" s="1">
        <v>1981</v>
      </c>
      <c r="B1983" t="s">
        <v>4507</v>
      </c>
      <c r="C1983" t="s">
        <v>4508</v>
      </c>
      <c r="D1983" t="s">
        <v>10</v>
      </c>
      <c r="E1983" t="s">
        <v>4509</v>
      </c>
      <c r="F1983" t="s">
        <v>12</v>
      </c>
      <c r="G1983" t="s">
        <v>13</v>
      </c>
      <c r="H1983" t="s">
        <v>4508</v>
      </c>
      <c r="I1983" t="s">
        <v>15</v>
      </c>
    </row>
    <row r="1984" spans="1:9" x14ac:dyDescent="0.2">
      <c r="A1984" s="1">
        <v>1982</v>
      </c>
      <c r="B1984" t="s">
        <v>4510</v>
      </c>
      <c r="C1984" t="s">
        <v>4471</v>
      </c>
      <c r="D1984" t="s">
        <v>10</v>
      </c>
      <c r="E1984" t="s">
        <v>4472</v>
      </c>
      <c r="F1984" t="s">
        <v>12</v>
      </c>
      <c r="G1984" t="s">
        <v>13</v>
      </c>
      <c r="I1984" t="s">
        <v>20</v>
      </c>
    </row>
    <row r="1985" spans="1:9" x14ac:dyDescent="0.2">
      <c r="A1985" s="1">
        <v>1983</v>
      </c>
      <c r="B1985" t="s">
        <v>4511</v>
      </c>
      <c r="C1985" t="s">
        <v>4512</v>
      </c>
      <c r="D1985" t="s">
        <v>10</v>
      </c>
      <c r="E1985" t="s">
        <v>4513</v>
      </c>
      <c r="F1985" t="s">
        <v>12</v>
      </c>
      <c r="G1985" t="s">
        <v>13</v>
      </c>
      <c r="H1985" t="s">
        <v>4512</v>
      </c>
      <c r="I1985" t="s">
        <v>15</v>
      </c>
    </row>
    <row r="1986" spans="1:9" x14ac:dyDescent="0.2">
      <c r="A1986" s="1">
        <v>1984</v>
      </c>
      <c r="B1986" t="s">
        <v>4514</v>
      </c>
      <c r="C1986" t="s">
        <v>4515</v>
      </c>
      <c r="D1986" t="s">
        <v>10</v>
      </c>
      <c r="E1986" t="s">
        <v>4516</v>
      </c>
      <c r="F1986" t="s">
        <v>12</v>
      </c>
      <c r="G1986" t="s">
        <v>13</v>
      </c>
      <c r="I1986" t="s">
        <v>20</v>
      </c>
    </row>
    <row r="1987" spans="1:9" x14ac:dyDescent="0.2">
      <c r="A1987" s="1">
        <v>1985</v>
      </c>
      <c r="B1987" t="s">
        <v>4517</v>
      </c>
      <c r="C1987" t="s">
        <v>4518</v>
      </c>
      <c r="D1987" t="s">
        <v>10</v>
      </c>
      <c r="E1987" t="s">
        <v>4433</v>
      </c>
      <c r="F1987" t="s">
        <v>12</v>
      </c>
      <c r="G1987" t="s">
        <v>13</v>
      </c>
      <c r="H1987" t="s">
        <v>4518</v>
      </c>
      <c r="I1987" t="s">
        <v>15</v>
      </c>
    </row>
    <row r="1988" spans="1:9" x14ac:dyDescent="0.2">
      <c r="A1988" s="1">
        <v>1986</v>
      </c>
      <c r="B1988" t="s">
        <v>4519</v>
      </c>
      <c r="C1988" t="s">
        <v>4520</v>
      </c>
      <c r="D1988" t="s">
        <v>10</v>
      </c>
      <c r="E1988" t="s">
        <v>4521</v>
      </c>
      <c r="F1988" t="s">
        <v>12</v>
      </c>
      <c r="G1988" t="s">
        <v>13</v>
      </c>
      <c r="I1988" t="s">
        <v>20</v>
      </c>
    </row>
    <row r="1989" spans="1:9" x14ac:dyDescent="0.2">
      <c r="A1989" s="1">
        <v>1987</v>
      </c>
      <c r="B1989" t="s">
        <v>4522</v>
      </c>
      <c r="C1989" t="s">
        <v>4444</v>
      </c>
      <c r="D1989" t="s">
        <v>10</v>
      </c>
      <c r="E1989" t="s">
        <v>4445</v>
      </c>
      <c r="F1989" t="s">
        <v>12</v>
      </c>
      <c r="G1989" t="s">
        <v>13</v>
      </c>
      <c r="H1989" t="s">
        <v>4444</v>
      </c>
      <c r="I1989" t="s">
        <v>15</v>
      </c>
    </row>
    <row r="1990" spans="1:9" x14ac:dyDescent="0.2">
      <c r="A1990" s="1">
        <v>1988</v>
      </c>
      <c r="B1990" t="s">
        <v>4523</v>
      </c>
      <c r="C1990" t="s">
        <v>4524</v>
      </c>
      <c r="D1990" t="s">
        <v>10</v>
      </c>
      <c r="E1990" t="s">
        <v>4513</v>
      </c>
      <c r="F1990" t="s">
        <v>12</v>
      </c>
      <c r="G1990" t="s">
        <v>13</v>
      </c>
      <c r="I1990" t="s">
        <v>20</v>
      </c>
    </row>
    <row r="1991" spans="1:9" x14ac:dyDescent="0.2">
      <c r="A1991" s="1">
        <v>1989</v>
      </c>
      <c r="B1991" t="s">
        <v>4525</v>
      </c>
      <c r="C1991" t="s">
        <v>4526</v>
      </c>
      <c r="D1991" t="s">
        <v>10</v>
      </c>
      <c r="E1991" t="s">
        <v>4527</v>
      </c>
      <c r="F1991" t="s">
        <v>12</v>
      </c>
      <c r="G1991" t="s">
        <v>13</v>
      </c>
      <c r="I1991" t="s">
        <v>20</v>
      </c>
    </row>
    <row r="1992" spans="1:9" x14ac:dyDescent="0.2">
      <c r="A1992" s="1">
        <v>1990</v>
      </c>
      <c r="B1992" t="s">
        <v>4528</v>
      </c>
      <c r="C1992" t="s">
        <v>4520</v>
      </c>
      <c r="D1992" t="s">
        <v>10</v>
      </c>
      <c r="E1992" t="s">
        <v>4521</v>
      </c>
      <c r="F1992" t="s">
        <v>12</v>
      </c>
      <c r="G1992" t="s">
        <v>13</v>
      </c>
      <c r="I1992" t="s">
        <v>20</v>
      </c>
    </row>
    <row r="1993" spans="1:9" x14ac:dyDescent="0.2">
      <c r="A1993" s="1">
        <v>1991</v>
      </c>
      <c r="B1993" t="s">
        <v>4529</v>
      </c>
      <c r="C1993" t="s">
        <v>4489</v>
      </c>
      <c r="D1993" t="s">
        <v>10</v>
      </c>
      <c r="E1993" t="s">
        <v>4433</v>
      </c>
      <c r="F1993" t="s">
        <v>12</v>
      </c>
      <c r="G1993" t="s">
        <v>13</v>
      </c>
      <c r="I1993" t="s">
        <v>20</v>
      </c>
    </row>
    <row r="1994" spans="1:9" x14ac:dyDescent="0.2">
      <c r="A1994" s="1">
        <v>1992</v>
      </c>
      <c r="B1994" t="s">
        <v>4530</v>
      </c>
      <c r="C1994" t="s">
        <v>4438</v>
      </c>
      <c r="D1994" t="s">
        <v>10</v>
      </c>
      <c r="E1994" t="s">
        <v>4509</v>
      </c>
      <c r="F1994" t="s">
        <v>12</v>
      </c>
      <c r="G1994" t="s">
        <v>13</v>
      </c>
      <c r="I1994" t="s">
        <v>20</v>
      </c>
    </row>
    <row r="1995" spans="1:9" x14ac:dyDescent="0.2">
      <c r="A1995" s="1">
        <v>1993</v>
      </c>
      <c r="B1995" t="s">
        <v>4531</v>
      </c>
      <c r="C1995" t="s">
        <v>4532</v>
      </c>
      <c r="D1995" t="s">
        <v>10</v>
      </c>
      <c r="E1995" t="s">
        <v>4533</v>
      </c>
      <c r="F1995" t="s">
        <v>12</v>
      </c>
      <c r="G1995" t="s">
        <v>13</v>
      </c>
      <c r="H1995" t="s">
        <v>4532</v>
      </c>
      <c r="I1995" t="s">
        <v>15</v>
      </c>
    </row>
    <row r="1996" spans="1:9" x14ac:dyDescent="0.2">
      <c r="A1996" s="1">
        <v>1994</v>
      </c>
      <c r="B1996" t="s">
        <v>4534</v>
      </c>
      <c r="C1996" t="s">
        <v>4535</v>
      </c>
      <c r="D1996" t="s">
        <v>10</v>
      </c>
      <c r="E1996" t="s">
        <v>4536</v>
      </c>
      <c r="F1996" t="s">
        <v>12</v>
      </c>
      <c r="G1996" t="s">
        <v>13</v>
      </c>
      <c r="H1996" t="s">
        <v>4535</v>
      </c>
      <c r="I1996" t="s">
        <v>15</v>
      </c>
    </row>
    <row r="1997" spans="1:9" x14ac:dyDescent="0.2">
      <c r="A1997" s="1">
        <v>1995</v>
      </c>
      <c r="B1997" t="s">
        <v>4537</v>
      </c>
      <c r="C1997" t="s">
        <v>4538</v>
      </c>
      <c r="D1997" t="s">
        <v>10</v>
      </c>
      <c r="E1997" t="s">
        <v>4536</v>
      </c>
      <c r="F1997" t="s">
        <v>12</v>
      </c>
      <c r="G1997" t="s">
        <v>13</v>
      </c>
      <c r="I1997" t="s">
        <v>20</v>
      </c>
    </row>
    <row r="1998" spans="1:9" x14ac:dyDescent="0.2">
      <c r="A1998" s="1">
        <v>1996</v>
      </c>
      <c r="B1998" t="s">
        <v>4539</v>
      </c>
      <c r="C1998" t="s">
        <v>4540</v>
      </c>
      <c r="D1998" t="s">
        <v>10</v>
      </c>
      <c r="E1998" t="s">
        <v>4433</v>
      </c>
      <c r="F1998" t="s">
        <v>12</v>
      </c>
      <c r="G1998" t="s">
        <v>13</v>
      </c>
      <c r="H1998" t="s">
        <v>4540</v>
      </c>
      <c r="I1998" t="s">
        <v>15</v>
      </c>
    </row>
    <row r="1999" spans="1:9" x14ac:dyDescent="0.2">
      <c r="A1999" s="1">
        <v>1997</v>
      </c>
      <c r="B1999" t="s">
        <v>4541</v>
      </c>
      <c r="C1999" t="s">
        <v>4542</v>
      </c>
      <c r="D1999" t="s">
        <v>10</v>
      </c>
      <c r="E1999" t="s">
        <v>4543</v>
      </c>
      <c r="F1999" t="s">
        <v>12</v>
      </c>
      <c r="G1999" t="s">
        <v>13</v>
      </c>
      <c r="I1999" t="s">
        <v>20</v>
      </c>
    </row>
    <row r="2000" spans="1:9" x14ac:dyDescent="0.2">
      <c r="A2000" s="1">
        <v>1998</v>
      </c>
      <c r="B2000" t="s">
        <v>4544</v>
      </c>
      <c r="C2000" t="s">
        <v>4545</v>
      </c>
      <c r="D2000" t="s">
        <v>10</v>
      </c>
      <c r="E2000" t="s">
        <v>4516</v>
      </c>
      <c r="F2000" t="s">
        <v>12</v>
      </c>
      <c r="G2000" t="s">
        <v>13</v>
      </c>
      <c r="I2000" t="s">
        <v>20</v>
      </c>
    </row>
    <row r="2001" spans="1:9" x14ac:dyDescent="0.2">
      <c r="A2001" s="1">
        <v>1999</v>
      </c>
      <c r="B2001" t="s">
        <v>4546</v>
      </c>
      <c r="C2001" t="s">
        <v>4547</v>
      </c>
      <c r="D2001" t="s">
        <v>10</v>
      </c>
      <c r="E2001" t="s">
        <v>11</v>
      </c>
      <c r="F2001" t="s">
        <v>12</v>
      </c>
      <c r="G2001" t="s">
        <v>13</v>
      </c>
      <c r="H2001" t="s">
        <v>4547</v>
      </c>
      <c r="I2001" t="s">
        <v>15</v>
      </c>
    </row>
    <row r="2002" spans="1:9" x14ac:dyDescent="0.2">
      <c r="A2002" s="1">
        <v>2000</v>
      </c>
      <c r="B2002" t="s">
        <v>4548</v>
      </c>
      <c r="C2002" t="s">
        <v>4549</v>
      </c>
      <c r="D2002" t="s">
        <v>10</v>
      </c>
      <c r="E2002" t="s">
        <v>4550</v>
      </c>
      <c r="F2002" t="s">
        <v>12</v>
      </c>
      <c r="G2002" t="s">
        <v>13</v>
      </c>
      <c r="I2002" t="s">
        <v>20</v>
      </c>
    </row>
    <row r="2003" spans="1:9" x14ac:dyDescent="0.2">
      <c r="A2003" s="1">
        <v>2001</v>
      </c>
      <c r="B2003" t="s">
        <v>4551</v>
      </c>
      <c r="C2003" t="s">
        <v>4526</v>
      </c>
      <c r="D2003" t="s">
        <v>10</v>
      </c>
      <c r="E2003" t="s">
        <v>4527</v>
      </c>
      <c r="F2003" t="s">
        <v>12</v>
      </c>
      <c r="G2003" t="s">
        <v>13</v>
      </c>
      <c r="I2003" t="s">
        <v>20</v>
      </c>
    </row>
    <row r="2004" spans="1:9" x14ac:dyDescent="0.2">
      <c r="A2004" s="1">
        <v>2002</v>
      </c>
      <c r="B2004" t="s">
        <v>4552</v>
      </c>
      <c r="C2004" t="s">
        <v>4520</v>
      </c>
      <c r="D2004" t="s">
        <v>10</v>
      </c>
      <c r="E2004" t="s">
        <v>4521</v>
      </c>
      <c r="F2004" t="s">
        <v>12</v>
      </c>
      <c r="G2004" t="s">
        <v>13</v>
      </c>
      <c r="I2004" t="s">
        <v>20</v>
      </c>
    </row>
    <row r="2005" spans="1:9" x14ac:dyDescent="0.2">
      <c r="A2005" s="1">
        <v>2003</v>
      </c>
      <c r="B2005" t="s">
        <v>4553</v>
      </c>
      <c r="C2005" t="s">
        <v>4554</v>
      </c>
      <c r="D2005" t="s">
        <v>10</v>
      </c>
      <c r="E2005" t="s">
        <v>4555</v>
      </c>
      <c r="F2005" t="s">
        <v>12</v>
      </c>
      <c r="G2005" t="s">
        <v>13</v>
      </c>
      <c r="I2005" t="s">
        <v>20</v>
      </c>
    </row>
    <row r="2006" spans="1:9" x14ac:dyDescent="0.2">
      <c r="A2006" s="1">
        <v>2004</v>
      </c>
      <c r="B2006" t="s">
        <v>4556</v>
      </c>
      <c r="C2006" t="s">
        <v>4554</v>
      </c>
      <c r="D2006" t="s">
        <v>10</v>
      </c>
      <c r="E2006" t="s">
        <v>4557</v>
      </c>
      <c r="F2006" t="s">
        <v>12</v>
      </c>
      <c r="G2006" t="s">
        <v>13</v>
      </c>
      <c r="I2006" t="s">
        <v>20</v>
      </c>
    </row>
    <row r="2007" spans="1:9" x14ac:dyDescent="0.2">
      <c r="A2007" s="1">
        <v>2005</v>
      </c>
      <c r="B2007" t="s">
        <v>4558</v>
      </c>
      <c r="C2007" t="s">
        <v>4532</v>
      </c>
      <c r="D2007" t="s">
        <v>10</v>
      </c>
      <c r="E2007" t="s">
        <v>4559</v>
      </c>
      <c r="F2007" t="s">
        <v>12</v>
      </c>
      <c r="G2007" t="s">
        <v>13</v>
      </c>
      <c r="I2007" t="s">
        <v>20</v>
      </c>
    </row>
    <row r="2008" spans="1:9" x14ac:dyDescent="0.2">
      <c r="A2008" s="1">
        <v>2006</v>
      </c>
      <c r="B2008" t="s">
        <v>4560</v>
      </c>
      <c r="C2008" t="s">
        <v>4561</v>
      </c>
      <c r="D2008" t="s">
        <v>10</v>
      </c>
      <c r="E2008" t="s">
        <v>4442</v>
      </c>
      <c r="F2008" t="s">
        <v>12</v>
      </c>
      <c r="G2008" t="s">
        <v>13</v>
      </c>
      <c r="I2008" t="s">
        <v>20</v>
      </c>
    </row>
    <row r="2009" spans="1:9" x14ac:dyDescent="0.2">
      <c r="A2009" s="1">
        <v>2007</v>
      </c>
      <c r="B2009" t="s">
        <v>4562</v>
      </c>
      <c r="C2009" t="s">
        <v>4561</v>
      </c>
      <c r="D2009" t="s">
        <v>10</v>
      </c>
      <c r="E2009" t="s">
        <v>4563</v>
      </c>
      <c r="F2009" t="s">
        <v>12</v>
      </c>
      <c r="G2009" t="s">
        <v>13</v>
      </c>
      <c r="I2009" t="s">
        <v>20</v>
      </c>
    </row>
    <row r="2010" spans="1:9" x14ac:dyDescent="0.2">
      <c r="A2010" s="1">
        <v>2008</v>
      </c>
      <c r="B2010" t="s">
        <v>4564</v>
      </c>
      <c r="C2010" t="s">
        <v>4565</v>
      </c>
      <c r="D2010" t="s">
        <v>10</v>
      </c>
      <c r="E2010" t="s">
        <v>4420</v>
      </c>
      <c r="F2010" t="s">
        <v>12</v>
      </c>
      <c r="G2010" t="s">
        <v>13</v>
      </c>
      <c r="I2010" t="s">
        <v>20</v>
      </c>
    </row>
    <row r="2011" spans="1:9" x14ac:dyDescent="0.2">
      <c r="A2011" s="1">
        <v>2009</v>
      </c>
      <c r="B2011" t="s">
        <v>4566</v>
      </c>
      <c r="C2011" t="s">
        <v>4567</v>
      </c>
      <c r="D2011" t="s">
        <v>10</v>
      </c>
      <c r="E2011" t="s">
        <v>4568</v>
      </c>
      <c r="F2011" t="s">
        <v>12</v>
      </c>
      <c r="G2011" t="s">
        <v>13</v>
      </c>
      <c r="I2011" t="s">
        <v>20</v>
      </c>
    </row>
    <row r="2012" spans="1:9" x14ac:dyDescent="0.2">
      <c r="A2012" s="1">
        <v>2010</v>
      </c>
      <c r="B2012" t="s">
        <v>4569</v>
      </c>
      <c r="C2012" t="s">
        <v>4570</v>
      </c>
      <c r="D2012" t="s">
        <v>10</v>
      </c>
      <c r="E2012" t="s">
        <v>4516</v>
      </c>
      <c r="F2012" t="s">
        <v>12</v>
      </c>
      <c r="G2012" t="s">
        <v>13</v>
      </c>
      <c r="I2012" t="s">
        <v>20</v>
      </c>
    </row>
    <row r="2013" spans="1:9" x14ac:dyDescent="0.2">
      <c r="A2013" s="1">
        <v>2011</v>
      </c>
      <c r="B2013" t="s">
        <v>4571</v>
      </c>
      <c r="C2013" t="s">
        <v>4570</v>
      </c>
      <c r="D2013" t="s">
        <v>10</v>
      </c>
      <c r="E2013" t="s">
        <v>4516</v>
      </c>
      <c r="F2013" t="s">
        <v>12</v>
      </c>
      <c r="G2013" t="s">
        <v>13</v>
      </c>
      <c r="I2013" t="s">
        <v>20</v>
      </c>
    </row>
    <row r="2014" spans="1:9" x14ac:dyDescent="0.2">
      <c r="A2014" s="1">
        <v>2012</v>
      </c>
      <c r="B2014" t="s">
        <v>4572</v>
      </c>
      <c r="C2014" t="s">
        <v>4573</v>
      </c>
      <c r="D2014" t="s">
        <v>10</v>
      </c>
      <c r="E2014" t="s">
        <v>4433</v>
      </c>
      <c r="F2014" t="s">
        <v>12</v>
      </c>
      <c r="G2014" t="s">
        <v>13</v>
      </c>
      <c r="I2014" t="s">
        <v>20</v>
      </c>
    </row>
    <row r="2015" spans="1:9" x14ac:dyDescent="0.2">
      <c r="A2015" s="1">
        <v>2013</v>
      </c>
      <c r="B2015" t="s">
        <v>4574</v>
      </c>
      <c r="C2015" t="s">
        <v>4542</v>
      </c>
      <c r="D2015" t="s">
        <v>10</v>
      </c>
      <c r="E2015" t="s">
        <v>4575</v>
      </c>
      <c r="F2015" t="s">
        <v>12</v>
      </c>
      <c r="G2015" t="s">
        <v>13</v>
      </c>
      <c r="I2015" t="s">
        <v>20</v>
      </c>
    </row>
    <row r="2016" spans="1:9" x14ac:dyDescent="0.2">
      <c r="A2016" s="1">
        <v>2014</v>
      </c>
      <c r="B2016" t="s">
        <v>4576</v>
      </c>
      <c r="C2016" t="s">
        <v>4545</v>
      </c>
      <c r="D2016" t="s">
        <v>10</v>
      </c>
      <c r="E2016" t="s">
        <v>4516</v>
      </c>
      <c r="F2016" t="s">
        <v>12</v>
      </c>
      <c r="G2016" t="s">
        <v>13</v>
      </c>
      <c r="I2016" t="s">
        <v>20</v>
      </c>
    </row>
    <row r="2017" spans="1:9" x14ac:dyDescent="0.2">
      <c r="A2017" s="1">
        <v>2015</v>
      </c>
      <c r="B2017" t="s">
        <v>4577</v>
      </c>
      <c r="C2017" t="s">
        <v>4578</v>
      </c>
      <c r="D2017" t="s">
        <v>10</v>
      </c>
      <c r="E2017" t="s">
        <v>11</v>
      </c>
      <c r="F2017" t="s">
        <v>12</v>
      </c>
      <c r="G2017" t="s">
        <v>13</v>
      </c>
      <c r="H2017" t="s">
        <v>4578</v>
      </c>
      <c r="I2017" t="s">
        <v>15</v>
      </c>
    </row>
    <row r="2018" spans="1:9" x14ac:dyDescent="0.2">
      <c r="A2018" s="1">
        <v>2016</v>
      </c>
      <c r="B2018" t="s">
        <v>4579</v>
      </c>
      <c r="C2018" t="s">
        <v>4545</v>
      </c>
      <c r="D2018" t="s">
        <v>10</v>
      </c>
      <c r="E2018" t="s">
        <v>4420</v>
      </c>
      <c r="F2018" t="s">
        <v>12</v>
      </c>
      <c r="G2018" t="s">
        <v>13</v>
      </c>
      <c r="I2018" t="s">
        <v>20</v>
      </c>
    </row>
    <row r="2019" spans="1:9" x14ac:dyDescent="0.2">
      <c r="A2019" s="1">
        <v>2017</v>
      </c>
      <c r="B2019" t="s">
        <v>4580</v>
      </c>
      <c r="C2019" t="s">
        <v>4545</v>
      </c>
      <c r="D2019" t="s">
        <v>10</v>
      </c>
      <c r="E2019" t="s">
        <v>4516</v>
      </c>
      <c r="F2019" t="s">
        <v>12</v>
      </c>
      <c r="G2019" t="s">
        <v>13</v>
      </c>
      <c r="I2019" t="s">
        <v>20</v>
      </c>
    </row>
    <row r="2020" spans="1:9" x14ac:dyDescent="0.2">
      <c r="A2020" s="1">
        <v>2018</v>
      </c>
      <c r="B2020" t="s">
        <v>4581</v>
      </c>
      <c r="C2020" t="s">
        <v>4565</v>
      </c>
      <c r="D2020" t="s">
        <v>10</v>
      </c>
      <c r="E2020" t="s">
        <v>4420</v>
      </c>
      <c r="F2020" t="s">
        <v>12</v>
      </c>
      <c r="G2020" t="s">
        <v>13</v>
      </c>
      <c r="I2020" t="s">
        <v>20</v>
      </c>
    </row>
    <row r="2021" spans="1:9" x14ac:dyDescent="0.2">
      <c r="A2021" s="1">
        <v>2019</v>
      </c>
      <c r="B2021" t="s">
        <v>4582</v>
      </c>
      <c r="C2021" t="s">
        <v>4583</v>
      </c>
      <c r="D2021" t="s">
        <v>10</v>
      </c>
      <c r="E2021" t="s">
        <v>11</v>
      </c>
      <c r="F2021" t="s">
        <v>12</v>
      </c>
      <c r="G2021" t="s">
        <v>13</v>
      </c>
      <c r="I2021" t="s">
        <v>20</v>
      </c>
    </row>
    <row r="2022" spans="1:9" x14ac:dyDescent="0.2">
      <c r="A2022" s="1">
        <v>2020</v>
      </c>
      <c r="B2022" t="s">
        <v>4584</v>
      </c>
      <c r="C2022" t="s">
        <v>4583</v>
      </c>
      <c r="D2022" t="s">
        <v>10</v>
      </c>
      <c r="E2022" t="s">
        <v>4420</v>
      </c>
      <c r="F2022" t="s">
        <v>12</v>
      </c>
      <c r="G2022" t="s">
        <v>13</v>
      </c>
      <c r="I2022" t="s">
        <v>20</v>
      </c>
    </row>
    <row r="2023" spans="1:9" x14ac:dyDescent="0.2">
      <c r="A2023" s="1">
        <v>2021</v>
      </c>
      <c r="B2023" t="s">
        <v>4585</v>
      </c>
      <c r="C2023" t="s">
        <v>4573</v>
      </c>
      <c r="D2023" t="s">
        <v>10</v>
      </c>
      <c r="E2023" t="s">
        <v>4586</v>
      </c>
      <c r="F2023" t="s">
        <v>12</v>
      </c>
      <c r="G2023" t="s">
        <v>13</v>
      </c>
      <c r="I2023" t="s">
        <v>20</v>
      </c>
    </row>
    <row r="2024" spans="1:9" x14ac:dyDescent="0.2">
      <c r="A2024" s="1">
        <v>2022</v>
      </c>
      <c r="B2024" t="s">
        <v>4587</v>
      </c>
      <c r="C2024" t="s">
        <v>4588</v>
      </c>
      <c r="D2024" t="s">
        <v>10</v>
      </c>
      <c r="E2024" t="s">
        <v>4589</v>
      </c>
      <c r="F2024" t="s">
        <v>12</v>
      </c>
      <c r="G2024" t="s">
        <v>13</v>
      </c>
      <c r="I2024" t="s">
        <v>20</v>
      </c>
    </row>
    <row r="2025" spans="1:9" x14ac:dyDescent="0.2">
      <c r="A2025" s="1">
        <v>2023</v>
      </c>
      <c r="B2025" t="s">
        <v>4590</v>
      </c>
      <c r="C2025" t="s">
        <v>4583</v>
      </c>
      <c r="D2025" t="s">
        <v>10</v>
      </c>
      <c r="E2025" t="s">
        <v>11</v>
      </c>
      <c r="F2025" t="s">
        <v>12</v>
      </c>
      <c r="G2025" t="s">
        <v>13</v>
      </c>
      <c r="I2025" t="s">
        <v>20</v>
      </c>
    </row>
    <row r="2026" spans="1:9" x14ac:dyDescent="0.2">
      <c r="A2026" s="1">
        <v>2024</v>
      </c>
      <c r="B2026" t="s">
        <v>4591</v>
      </c>
      <c r="C2026" t="s">
        <v>4592</v>
      </c>
      <c r="D2026" t="s">
        <v>10</v>
      </c>
      <c r="E2026" t="s">
        <v>4593</v>
      </c>
      <c r="F2026" t="s">
        <v>12</v>
      </c>
      <c r="G2026" t="s">
        <v>13</v>
      </c>
      <c r="I2026" t="s">
        <v>20</v>
      </c>
    </row>
    <row r="2027" spans="1:9" x14ac:dyDescent="0.2">
      <c r="A2027" s="1">
        <v>2025</v>
      </c>
      <c r="B2027" t="s">
        <v>4594</v>
      </c>
      <c r="C2027" t="s">
        <v>4595</v>
      </c>
      <c r="D2027" t="s">
        <v>10</v>
      </c>
      <c r="E2027" t="s">
        <v>11</v>
      </c>
      <c r="F2027" t="s">
        <v>12</v>
      </c>
      <c r="G2027" t="s">
        <v>13</v>
      </c>
      <c r="I2027" t="s">
        <v>20</v>
      </c>
    </row>
    <row r="2028" spans="1:9" x14ac:dyDescent="0.2">
      <c r="A2028" s="1">
        <v>2026</v>
      </c>
      <c r="B2028" t="s">
        <v>4596</v>
      </c>
      <c r="C2028" t="s">
        <v>4597</v>
      </c>
      <c r="D2028" t="s">
        <v>10</v>
      </c>
      <c r="E2028" t="s">
        <v>4598</v>
      </c>
      <c r="F2028" t="s">
        <v>12</v>
      </c>
      <c r="G2028" t="s">
        <v>13</v>
      </c>
      <c r="I2028" t="s">
        <v>20</v>
      </c>
    </row>
    <row r="2029" spans="1:9" x14ac:dyDescent="0.2">
      <c r="A2029" s="1">
        <v>2027</v>
      </c>
      <c r="B2029" t="s">
        <v>4599</v>
      </c>
      <c r="C2029" t="s">
        <v>4600</v>
      </c>
      <c r="D2029" t="s">
        <v>10</v>
      </c>
      <c r="E2029" t="s">
        <v>11</v>
      </c>
      <c r="F2029">
        <v>9</v>
      </c>
      <c r="G2029" t="s">
        <v>19</v>
      </c>
      <c r="I2029" t="s">
        <v>20</v>
      </c>
    </row>
    <row r="2030" spans="1:9" x14ac:dyDescent="0.2">
      <c r="A2030" s="1">
        <v>2028</v>
      </c>
      <c r="B2030" t="s">
        <v>4601</v>
      </c>
      <c r="C2030" t="s">
        <v>4602</v>
      </c>
      <c r="D2030" t="s">
        <v>10</v>
      </c>
      <c r="E2030" t="s">
        <v>4509</v>
      </c>
      <c r="F2030" t="s">
        <v>12</v>
      </c>
      <c r="G2030" t="s">
        <v>13</v>
      </c>
      <c r="I2030" t="s">
        <v>20</v>
      </c>
    </row>
    <row r="2031" spans="1:9" x14ac:dyDescent="0.2">
      <c r="A2031" s="1">
        <v>2029</v>
      </c>
      <c r="B2031" t="s">
        <v>4603</v>
      </c>
      <c r="C2031" t="s">
        <v>4602</v>
      </c>
      <c r="D2031" t="s">
        <v>10</v>
      </c>
      <c r="E2031" t="s">
        <v>4550</v>
      </c>
      <c r="F2031" t="s">
        <v>12</v>
      </c>
      <c r="G2031" t="s">
        <v>13</v>
      </c>
      <c r="I2031" t="s">
        <v>20</v>
      </c>
    </row>
    <row r="2032" spans="1:9" x14ac:dyDescent="0.2">
      <c r="A2032" s="1">
        <v>2030</v>
      </c>
      <c r="B2032" t="s">
        <v>4604</v>
      </c>
      <c r="C2032" t="s">
        <v>4605</v>
      </c>
      <c r="D2032" t="s">
        <v>10</v>
      </c>
      <c r="E2032" t="s">
        <v>4606</v>
      </c>
      <c r="F2032" t="s">
        <v>12</v>
      </c>
      <c r="G2032" t="s">
        <v>13</v>
      </c>
      <c r="I2032" t="s">
        <v>20</v>
      </c>
    </row>
    <row r="2033" spans="1:9" x14ac:dyDescent="0.2">
      <c r="A2033" s="1">
        <v>2031</v>
      </c>
      <c r="B2033" t="s">
        <v>4607</v>
      </c>
      <c r="C2033" t="s">
        <v>4602</v>
      </c>
      <c r="D2033" t="s">
        <v>10</v>
      </c>
      <c r="E2033" t="s">
        <v>4608</v>
      </c>
      <c r="F2033" t="s">
        <v>12</v>
      </c>
      <c r="G2033" t="s">
        <v>13</v>
      </c>
      <c r="I2033" t="s">
        <v>20</v>
      </c>
    </row>
    <row r="2034" spans="1:9" x14ac:dyDescent="0.2">
      <c r="A2034" s="1">
        <v>2032</v>
      </c>
      <c r="B2034" t="s">
        <v>4609</v>
      </c>
      <c r="C2034" t="s">
        <v>4602</v>
      </c>
      <c r="D2034" t="s">
        <v>10</v>
      </c>
      <c r="E2034" t="s">
        <v>4610</v>
      </c>
      <c r="F2034" t="s">
        <v>12</v>
      </c>
      <c r="G2034" t="s">
        <v>13</v>
      </c>
      <c r="I2034" t="s">
        <v>20</v>
      </c>
    </row>
    <row r="2035" spans="1:9" x14ac:dyDescent="0.2">
      <c r="A2035" s="1">
        <v>2033</v>
      </c>
      <c r="B2035" t="s">
        <v>4611</v>
      </c>
      <c r="C2035" t="s">
        <v>4605</v>
      </c>
      <c r="D2035" t="s">
        <v>10</v>
      </c>
      <c r="E2035" t="s">
        <v>4612</v>
      </c>
      <c r="F2035" t="s">
        <v>12</v>
      </c>
      <c r="G2035" t="s">
        <v>13</v>
      </c>
      <c r="I2035" t="s">
        <v>20</v>
      </c>
    </row>
    <row r="2036" spans="1:9" x14ac:dyDescent="0.2">
      <c r="A2036" s="1">
        <v>2034</v>
      </c>
      <c r="B2036" t="s">
        <v>4613</v>
      </c>
      <c r="C2036" t="s">
        <v>4614</v>
      </c>
      <c r="D2036" t="s">
        <v>10</v>
      </c>
      <c r="E2036" t="s">
        <v>11</v>
      </c>
      <c r="F2036" t="s">
        <v>12</v>
      </c>
      <c r="G2036" t="s">
        <v>13</v>
      </c>
      <c r="I2036" t="s">
        <v>20</v>
      </c>
    </row>
    <row r="2037" spans="1:9" x14ac:dyDescent="0.2">
      <c r="A2037" s="1">
        <v>2035</v>
      </c>
      <c r="B2037" t="s">
        <v>4615</v>
      </c>
      <c r="C2037" t="s">
        <v>4616</v>
      </c>
      <c r="D2037" t="s">
        <v>10</v>
      </c>
      <c r="E2037" t="s">
        <v>11</v>
      </c>
      <c r="F2037" t="s">
        <v>12</v>
      </c>
      <c r="G2037" t="s">
        <v>13</v>
      </c>
      <c r="I2037" t="s">
        <v>20</v>
      </c>
    </row>
    <row r="2038" spans="1:9" x14ac:dyDescent="0.2">
      <c r="A2038" s="1">
        <v>2036</v>
      </c>
      <c r="B2038" t="s">
        <v>4617</v>
      </c>
      <c r="C2038" t="s">
        <v>4618</v>
      </c>
      <c r="D2038" t="s">
        <v>10</v>
      </c>
      <c r="E2038" t="s">
        <v>4619</v>
      </c>
      <c r="F2038">
        <v>9</v>
      </c>
      <c r="G2038" t="s">
        <v>19</v>
      </c>
      <c r="I2038" t="s">
        <v>20</v>
      </c>
    </row>
    <row r="2039" spans="1:9" x14ac:dyDescent="0.2">
      <c r="A2039" s="1">
        <v>2037</v>
      </c>
      <c r="B2039" t="s">
        <v>4620</v>
      </c>
      <c r="C2039" t="s">
        <v>4621</v>
      </c>
      <c r="D2039" t="s">
        <v>10</v>
      </c>
      <c r="E2039" t="s">
        <v>11</v>
      </c>
      <c r="F2039">
        <v>9</v>
      </c>
      <c r="G2039" t="s">
        <v>19</v>
      </c>
      <c r="I2039" t="s">
        <v>20</v>
      </c>
    </row>
    <row r="2040" spans="1:9" x14ac:dyDescent="0.2">
      <c r="A2040" s="1">
        <v>2038</v>
      </c>
      <c r="B2040" t="s">
        <v>4622</v>
      </c>
      <c r="C2040" t="s">
        <v>4623</v>
      </c>
      <c r="D2040" t="s">
        <v>10</v>
      </c>
      <c r="E2040" t="s">
        <v>11</v>
      </c>
      <c r="F2040" t="s">
        <v>12</v>
      </c>
      <c r="G2040" t="s">
        <v>13</v>
      </c>
      <c r="I2040" t="s">
        <v>20</v>
      </c>
    </row>
    <row r="2041" spans="1:9" x14ac:dyDescent="0.2">
      <c r="A2041" s="1">
        <v>2039</v>
      </c>
      <c r="B2041" t="s">
        <v>4624</v>
      </c>
      <c r="C2041" t="s">
        <v>4625</v>
      </c>
      <c r="D2041" t="s">
        <v>10</v>
      </c>
      <c r="E2041" t="s">
        <v>11</v>
      </c>
      <c r="F2041">
        <v>9</v>
      </c>
      <c r="G2041" t="s">
        <v>19</v>
      </c>
      <c r="I2041" t="s">
        <v>20</v>
      </c>
    </row>
    <row r="2042" spans="1:9" x14ac:dyDescent="0.2">
      <c r="A2042" s="1">
        <v>2040</v>
      </c>
      <c r="B2042" t="s">
        <v>4626</v>
      </c>
      <c r="C2042" t="s">
        <v>4627</v>
      </c>
      <c r="D2042" t="s">
        <v>10</v>
      </c>
      <c r="E2042" t="s">
        <v>4628</v>
      </c>
      <c r="F2042">
        <v>9</v>
      </c>
      <c r="G2042" t="s">
        <v>19</v>
      </c>
      <c r="I2042" t="s">
        <v>20</v>
      </c>
    </row>
    <row r="2043" spans="1:9" x14ac:dyDescent="0.2">
      <c r="A2043" s="1">
        <v>2041</v>
      </c>
      <c r="B2043" t="s">
        <v>4629</v>
      </c>
      <c r="C2043" t="s">
        <v>4630</v>
      </c>
      <c r="D2043" t="s">
        <v>10</v>
      </c>
      <c r="E2043" t="s">
        <v>4631</v>
      </c>
      <c r="F2043">
        <v>9</v>
      </c>
      <c r="G2043" t="s">
        <v>19</v>
      </c>
      <c r="I2043" t="s">
        <v>20</v>
      </c>
    </row>
    <row r="2044" spans="1:9" x14ac:dyDescent="0.2">
      <c r="A2044" s="1">
        <v>2042</v>
      </c>
      <c r="B2044" t="s">
        <v>4632</v>
      </c>
      <c r="C2044" t="s">
        <v>4633</v>
      </c>
      <c r="D2044" t="s">
        <v>10</v>
      </c>
      <c r="E2044" t="s">
        <v>11</v>
      </c>
      <c r="F2044">
        <v>9</v>
      </c>
      <c r="G2044" t="s">
        <v>19</v>
      </c>
      <c r="I2044" t="s">
        <v>20</v>
      </c>
    </row>
    <row r="2045" spans="1:9" x14ac:dyDescent="0.2">
      <c r="A2045" s="1">
        <v>2043</v>
      </c>
      <c r="B2045" t="s">
        <v>4634</v>
      </c>
      <c r="C2045" t="s">
        <v>4635</v>
      </c>
      <c r="D2045" t="s">
        <v>10</v>
      </c>
      <c r="E2045" t="s">
        <v>11</v>
      </c>
      <c r="F2045" t="s">
        <v>12</v>
      </c>
      <c r="G2045" t="s">
        <v>13</v>
      </c>
      <c r="I2045" t="s">
        <v>20</v>
      </c>
    </row>
    <row r="2046" spans="1:9" x14ac:dyDescent="0.2">
      <c r="A2046" s="1">
        <v>2044</v>
      </c>
      <c r="B2046" t="s">
        <v>4636</v>
      </c>
      <c r="C2046" t="s">
        <v>4637</v>
      </c>
      <c r="D2046" t="s">
        <v>10</v>
      </c>
      <c r="E2046" t="s">
        <v>11</v>
      </c>
      <c r="F2046">
        <v>9</v>
      </c>
      <c r="G2046" t="s">
        <v>19</v>
      </c>
      <c r="I2046" t="s">
        <v>20</v>
      </c>
    </row>
    <row r="2047" spans="1:9" x14ac:dyDescent="0.2">
      <c r="A2047" s="1">
        <v>2045</v>
      </c>
      <c r="B2047" t="s">
        <v>4638</v>
      </c>
      <c r="C2047" t="s">
        <v>4637</v>
      </c>
      <c r="D2047" t="s">
        <v>10</v>
      </c>
      <c r="E2047" t="s">
        <v>4639</v>
      </c>
      <c r="F2047">
        <v>9</v>
      </c>
      <c r="G2047" t="s">
        <v>19</v>
      </c>
      <c r="I2047" t="s">
        <v>20</v>
      </c>
    </row>
    <row r="2048" spans="1:9" x14ac:dyDescent="0.2">
      <c r="A2048" s="1">
        <v>2046</v>
      </c>
      <c r="B2048" t="s">
        <v>4640</v>
      </c>
      <c r="C2048" t="s">
        <v>4641</v>
      </c>
      <c r="D2048" t="s">
        <v>10</v>
      </c>
      <c r="E2048" t="s">
        <v>11</v>
      </c>
      <c r="F2048">
        <v>9</v>
      </c>
      <c r="G2048" t="s">
        <v>19</v>
      </c>
      <c r="I2048" t="s">
        <v>20</v>
      </c>
    </row>
    <row r="2049" spans="1:9" x14ac:dyDescent="0.2">
      <c r="A2049" s="1">
        <v>2047</v>
      </c>
      <c r="B2049" t="s">
        <v>4642</v>
      </c>
      <c r="C2049" t="s">
        <v>4643</v>
      </c>
      <c r="D2049" t="s">
        <v>10</v>
      </c>
      <c r="E2049" t="s">
        <v>11</v>
      </c>
      <c r="F2049">
        <v>9</v>
      </c>
      <c r="G2049" t="s">
        <v>19</v>
      </c>
      <c r="I2049" t="s">
        <v>20</v>
      </c>
    </row>
    <row r="2050" spans="1:9" x14ac:dyDescent="0.2">
      <c r="A2050" s="1">
        <v>2048</v>
      </c>
      <c r="B2050" t="s">
        <v>4644</v>
      </c>
      <c r="C2050" t="s">
        <v>4645</v>
      </c>
      <c r="D2050" t="s">
        <v>10</v>
      </c>
      <c r="E2050" t="s">
        <v>1909</v>
      </c>
      <c r="F2050">
        <v>9</v>
      </c>
      <c r="G2050" t="s">
        <v>19</v>
      </c>
      <c r="I2050" t="s">
        <v>20</v>
      </c>
    </row>
    <row r="2051" spans="1:9" x14ac:dyDescent="0.2">
      <c r="A2051" s="1">
        <v>2049</v>
      </c>
      <c r="B2051" t="s">
        <v>4646</v>
      </c>
      <c r="C2051" t="s">
        <v>4647</v>
      </c>
      <c r="D2051" t="s">
        <v>10</v>
      </c>
      <c r="E2051" t="s">
        <v>1909</v>
      </c>
      <c r="F2051">
        <v>9</v>
      </c>
      <c r="G2051" t="s">
        <v>19</v>
      </c>
      <c r="I2051" t="s">
        <v>20</v>
      </c>
    </row>
    <row r="2052" spans="1:9" x14ac:dyDescent="0.2">
      <c r="A2052" s="1">
        <v>2050</v>
      </c>
      <c r="B2052" t="s">
        <v>4648</v>
      </c>
      <c r="C2052" t="s">
        <v>4649</v>
      </c>
      <c r="D2052" t="s">
        <v>10</v>
      </c>
      <c r="E2052" t="s">
        <v>1909</v>
      </c>
      <c r="F2052">
        <v>9</v>
      </c>
      <c r="G2052" t="s">
        <v>19</v>
      </c>
      <c r="I2052" t="s">
        <v>20</v>
      </c>
    </row>
    <row r="2053" spans="1:9" x14ac:dyDescent="0.2">
      <c r="A2053" s="1">
        <v>2051</v>
      </c>
      <c r="B2053" t="s">
        <v>4650</v>
      </c>
      <c r="C2053" t="s">
        <v>4651</v>
      </c>
      <c r="D2053" t="s">
        <v>10</v>
      </c>
      <c r="E2053" t="s">
        <v>4513</v>
      </c>
      <c r="F2053" t="s">
        <v>12</v>
      </c>
      <c r="G2053" t="s">
        <v>13</v>
      </c>
      <c r="I2053" t="s">
        <v>20</v>
      </c>
    </row>
    <row r="2054" spans="1:9" x14ac:dyDescent="0.2">
      <c r="A2054" s="1">
        <v>2052</v>
      </c>
      <c r="B2054" t="s">
        <v>4652</v>
      </c>
      <c r="C2054" t="s">
        <v>4653</v>
      </c>
      <c r="D2054" t="s">
        <v>10</v>
      </c>
      <c r="E2054" t="s">
        <v>11</v>
      </c>
      <c r="F2054">
        <v>9</v>
      </c>
      <c r="G2054" t="s">
        <v>19</v>
      </c>
      <c r="I2054" t="s">
        <v>20</v>
      </c>
    </row>
    <row r="2055" spans="1:9" x14ac:dyDescent="0.2">
      <c r="A2055" s="1">
        <v>2053</v>
      </c>
      <c r="B2055" t="s">
        <v>4654</v>
      </c>
      <c r="C2055" t="s">
        <v>4655</v>
      </c>
      <c r="D2055" t="s">
        <v>10</v>
      </c>
      <c r="E2055" t="s">
        <v>11</v>
      </c>
      <c r="F2055">
        <v>2</v>
      </c>
      <c r="G2055" t="s">
        <v>2715</v>
      </c>
      <c r="I2055" t="s">
        <v>20</v>
      </c>
    </row>
    <row r="2056" spans="1:9" x14ac:dyDescent="0.2">
      <c r="A2056" s="1">
        <v>2054</v>
      </c>
      <c r="B2056" t="s">
        <v>4656</v>
      </c>
      <c r="C2056" t="s">
        <v>4635</v>
      </c>
      <c r="D2056" t="s">
        <v>10</v>
      </c>
      <c r="E2056" t="s">
        <v>11</v>
      </c>
      <c r="F2056" t="s">
        <v>12</v>
      </c>
      <c r="G2056" t="s">
        <v>13</v>
      </c>
      <c r="I2056" t="s">
        <v>20</v>
      </c>
    </row>
    <row r="2057" spans="1:9" x14ac:dyDescent="0.2">
      <c r="A2057" s="1">
        <v>2055</v>
      </c>
      <c r="B2057" t="s">
        <v>4657</v>
      </c>
      <c r="C2057" t="s">
        <v>233</v>
      </c>
      <c r="D2057" t="s">
        <v>10</v>
      </c>
      <c r="E2057" t="s">
        <v>4658</v>
      </c>
      <c r="F2057">
        <v>9</v>
      </c>
      <c r="G2057" t="s">
        <v>19</v>
      </c>
      <c r="I2057" t="s">
        <v>20</v>
      </c>
    </row>
    <row r="2058" spans="1:9" x14ac:dyDescent="0.2">
      <c r="A2058" s="1">
        <v>2056</v>
      </c>
      <c r="B2058" t="s">
        <v>4659</v>
      </c>
      <c r="C2058" t="s">
        <v>4660</v>
      </c>
      <c r="D2058" t="s">
        <v>10</v>
      </c>
      <c r="E2058" t="s">
        <v>4509</v>
      </c>
      <c r="F2058" t="s">
        <v>12</v>
      </c>
      <c r="G2058" t="s">
        <v>13</v>
      </c>
      <c r="I2058" t="s">
        <v>20</v>
      </c>
    </row>
    <row r="2059" spans="1:9" x14ac:dyDescent="0.2">
      <c r="A2059" s="1">
        <v>2057</v>
      </c>
      <c r="B2059" t="s">
        <v>4661</v>
      </c>
      <c r="C2059" t="s">
        <v>4662</v>
      </c>
      <c r="D2059" t="s">
        <v>10</v>
      </c>
      <c r="E2059" t="s">
        <v>4506</v>
      </c>
      <c r="F2059" t="s">
        <v>12</v>
      </c>
      <c r="G2059" t="s">
        <v>13</v>
      </c>
      <c r="I2059" t="s">
        <v>20</v>
      </c>
    </row>
    <row r="2060" spans="1:9" x14ac:dyDescent="0.2">
      <c r="A2060" s="1">
        <v>2058</v>
      </c>
      <c r="B2060" t="s">
        <v>4663</v>
      </c>
      <c r="C2060" t="s">
        <v>4664</v>
      </c>
      <c r="D2060" t="s">
        <v>10</v>
      </c>
      <c r="E2060" t="s">
        <v>4509</v>
      </c>
      <c r="F2060" t="s">
        <v>12</v>
      </c>
      <c r="G2060" t="s">
        <v>13</v>
      </c>
      <c r="I2060" t="s">
        <v>20</v>
      </c>
    </row>
    <row r="2061" spans="1:9" x14ac:dyDescent="0.2">
      <c r="A2061" s="1">
        <v>2059</v>
      </c>
      <c r="B2061" t="s">
        <v>4665</v>
      </c>
      <c r="C2061" t="s">
        <v>4666</v>
      </c>
      <c r="D2061" t="s">
        <v>10</v>
      </c>
      <c r="E2061" t="s">
        <v>4462</v>
      </c>
      <c r="F2061" t="s">
        <v>12</v>
      </c>
      <c r="G2061" t="s">
        <v>13</v>
      </c>
      <c r="I2061" t="s">
        <v>20</v>
      </c>
    </row>
    <row r="2062" spans="1:9" x14ac:dyDescent="0.2">
      <c r="A2062" s="1">
        <v>2060</v>
      </c>
      <c r="B2062" t="s">
        <v>4667</v>
      </c>
      <c r="C2062" t="s">
        <v>60</v>
      </c>
      <c r="D2062" t="s">
        <v>10</v>
      </c>
      <c r="E2062">
        <v>50000</v>
      </c>
      <c r="F2062" t="s">
        <v>12</v>
      </c>
      <c r="G2062" t="s">
        <v>13</v>
      </c>
      <c r="I2062" t="s">
        <v>20</v>
      </c>
    </row>
    <row r="2063" spans="1:9" x14ac:dyDescent="0.2">
      <c r="A2063" s="1">
        <v>2061</v>
      </c>
      <c r="B2063" t="s">
        <v>4668</v>
      </c>
      <c r="C2063" t="s">
        <v>4669</v>
      </c>
      <c r="D2063" t="s">
        <v>10</v>
      </c>
      <c r="E2063" t="s">
        <v>11</v>
      </c>
      <c r="F2063">
        <v>9</v>
      </c>
      <c r="G2063" t="s">
        <v>19</v>
      </c>
      <c r="I2063" t="s">
        <v>20</v>
      </c>
    </row>
    <row r="2064" spans="1:9" x14ac:dyDescent="0.2">
      <c r="A2064" s="1">
        <v>2062</v>
      </c>
      <c r="B2064" t="s">
        <v>4670</v>
      </c>
      <c r="C2064" t="s">
        <v>4671</v>
      </c>
      <c r="D2064" t="s">
        <v>10</v>
      </c>
      <c r="E2064" t="s">
        <v>11</v>
      </c>
      <c r="F2064">
        <v>9</v>
      </c>
      <c r="G2064" t="s">
        <v>19</v>
      </c>
      <c r="I2064" t="s">
        <v>20</v>
      </c>
    </row>
    <row r="2065" spans="1:9" x14ac:dyDescent="0.2">
      <c r="A2065" s="1">
        <v>2063</v>
      </c>
      <c r="B2065" t="s">
        <v>4672</v>
      </c>
      <c r="C2065" t="s">
        <v>4673</v>
      </c>
      <c r="D2065" t="s">
        <v>10</v>
      </c>
      <c r="E2065" t="s">
        <v>4382</v>
      </c>
      <c r="F2065">
        <v>9</v>
      </c>
      <c r="G2065" t="s">
        <v>19</v>
      </c>
      <c r="I2065" t="s">
        <v>20</v>
      </c>
    </row>
    <row r="2066" spans="1:9" x14ac:dyDescent="0.2">
      <c r="A2066" s="1">
        <v>2064</v>
      </c>
      <c r="B2066" t="s">
        <v>4674</v>
      </c>
      <c r="C2066" t="s">
        <v>4675</v>
      </c>
      <c r="D2066" t="s">
        <v>10</v>
      </c>
      <c r="E2066" t="s">
        <v>11</v>
      </c>
      <c r="F2066">
        <v>9</v>
      </c>
      <c r="G2066" t="s">
        <v>19</v>
      </c>
      <c r="I2066" t="s">
        <v>20</v>
      </c>
    </row>
    <row r="2067" spans="1:9" x14ac:dyDescent="0.2">
      <c r="A2067" s="1">
        <v>2065</v>
      </c>
      <c r="B2067" t="s">
        <v>4676</v>
      </c>
      <c r="C2067" t="s">
        <v>4673</v>
      </c>
      <c r="D2067" t="s">
        <v>10</v>
      </c>
      <c r="E2067" t="s">
        <v>4382</v>
      </c>
      <c r="F2067">
        <v>9</v>
      </c>
      <c r="G2067" t="s">
        <v>19</v>
      </c>
      <c r="I2067" t="s">
        <v>20</v>
      </c>
    </row>
    <row r="2068" spans="1:9" x14ac:dyDescent="0.2">
      <c r="A2068" s="1">
        <v>2066</v>
      </c>
      <c r="B2068" t="s">
        <v>4677</v>
      </c>
      <c r="C2068" t="s">
        <v>4673</v>
      </c>
      <c r="D2068" t="s">
        <v>10</v>
      </c>
      <c r="E2068" t="s">
        <v>4382</v>
      </c>
      <c r="F2068">
        <v>9</v>
      </c>
      <c r="G2068" t="s">
        <v>19</v>
      </c>
      <c r="I2068" t="s">
        <v>20</v>
      </c>
    </row>
    <row r="2069" spans="1:9" x14ac:dyDescent="0.2">
      <c r="A2069" s="1">
        <v>2067</v>
      </c>
      <c r="B2069" t="s">
        <v>4678</v>
      </c>
      <c r="C2069" t="s">
        <v>4675</v>
      </c>
      <c r="D2069" t="s">
        <v>10</v>
      </c>
      <c r="E2069" t="s">
        <v>11</v>
      </c>
      <c r="F2069">
        <v>9</v>
      </c>
      <c r="G2069" t="s">
        <v>19</v>
      </c>
      <c r="I2069" t="s">
        <v>20</v>
      </c>
    </row>
    <row r="2070" spans="1:9" x14ac:dyDescent="0.2">
      <c r="A2070" s="1">
        <v>2068</v>
      </c>
      <c r="B2070" t="s">
        <v>4678</v>
      </c>
      <c r="C2070" t="s">
        <v>4675</v>
      </c>
      <c r="D2070" t="s">
        <v>10</v>
      </c>
      <c r="E2070" t="s">
        <v>11</v>
      </c>
      <c r="F2070">
        <v>9</v>
      </c>
      <c r="G2070" t="s">
        <v>19</v>
      </c>
      <c r="I2070" t="s">
        <v>20</v>
      </c>
    </row>
    <row r="2071" spans="1:9" x14ac:dyDescent="0.2">
      <c r="A2071" s="1">
        <v>2069</v>
      </c>
      <c r="B2071" t="s">
        <v>4679</v>
      </c>
      <c r="C2071" t="s">
        <v>4680</v>
      </c>
      <c r="D2071" t="s">
        <v>10</v>
      </c>
      <c r="E2071" t="s">
        <v>11</v>
      </c>
      <c r="F2071">
        <v>9</v>
      </c>
      <c r="G2071" t="s">
        <v>19</v>
      </c>
      <c r="I2071" t="s">
        <v>20</v>
      </c>
    </row>
    <row r="2072" spans="1:9" x14ac:dyDescent="0.2">
      <c r="A2072" s="1">
        <v>2070</v>
      </c>
      <c r="B2072" t="s">
        <v>4681</v>
      </c>
      <c r="C2072" t="s">
        <v>4682</v>
      </c>
      <c r="D2072" t="s">
        <v>10</v>
      </c>
      <c r="E2072" t="s">
        <v>11</v>
      </c>
      <c r="F2072">
        <v>9</v>
      </c>
      <c r="G2072" t="s">
        <v>19</v>
      </c>
      <c r="I2072" t="s">
        <v>20</v>
      </c>
    </row>
    <row r="2073" spans="1:9" x14ac:dyDescent="0.2">
      <c r="A2073" s="1">
        <v>2071</v>
      </c>
      <c r="B2073" t="s">
        <v>4683</v>
      </c>
      <c r="C2073" t="s">
        <v>4684</v>
      </c>
      <c r="D2073" t="s">
        <v>10</v>
      </c>
      <c r="E2073" t="s">
        <v>11</v>
      </c>
      <c r="F2073">
        <v>9</v>
      </c>
      <c r="G2073" t="s">
        <v>19</v>
      </c>
      <c r="I2073" t="s">
        <v>20</v>
      </c>
    </row>
    <row r="2074" spans="1:9" x14ac:dyDescent="0.2">
      <c r="A2074" s="1">
        <v>2072</v>
      </c>
      <c r="B2074" t="s">
        <v>4685</v>
      </c>
      <c r="C2074" t="s">
        <v>4686</v>
      </c>
      <c r="D2074" t="s">
        <v>10</v>
      </c>
      <c r="E2074" t="s">
        <v>11</v>
      </c>
      <c r="F2074">
        <v>9</v>
      </c>
      <c r="G2074" t="s">
        <v>19</v>
      </c>
      <c r="I2074" t="s">
        <v>20</v>
      </c>
    </row>
    <row r="2075" spans="1:9" x14ac:dyDescent="0.2">
      <c r="A2075" s="1">
        <v>2073</v>
      </c>
      <c r="B2075" t="s">
        <v>4687</v>
      </c>
      <c r="C2075" t="s">
        <v>4688</v>
      </c>
      <c r="D2075" t="s">
        <v>10</v>
      </c>
      <c r="E2075" t="s">
        <v>11</v>
      </c>
      <c r="F2075">
        <v>9</v>
      </c>
      <c r="G2075" t="s">
        <v>19</v>
      </c>
      <c r="I2075" t="s">
        <v>20</v>
      </c>
    </row>
    <row r="2076" spans="1:9" x14ac:dyDescent="0.2">
      <c r="A2076" s="1">
        <v>2074</v>
      </c>
      <c r="B2076" t="s">
        <v>4689</v>
      </c>
      <c r="C2076" t="s">
        <v>4647</v>
      </c>
      <c r="D2076" t="s">
        <v>10</v>
      </c>
      <c r="E2076" t="s">
        <v>4690</v>
      </c>
      <c r="F2076">
        <v>9</v>
      </c>
      <c r="G2076" t="s">
        <v>19</v>
      </c>
      <c r="I2076" t="s">
        <v>20</v>
      </c>
    </row>
    <row r="2077" spans="1:9" x14ac:dyDescent="0.2">
      <c r="A2077" s="1">
        <v>2075</v>
      </c>
      <c r="B2077" t="s">
        <v>4691</v>
      </c>
      <c r="C2077" t="s">
        <v>4466</v>
      </c>
      <c r="D2077" t="s">
        <v>10</v>
      </c>
      <c r="E2077" t="s">
        <v>4692</v>
      </c>
      <c r="F2077" t="s">
        <v>12</v>
      </c>
      <c r="G2077" t="s">
        <v>13</v>
      </c>
      <c r="I2077" t="s">
        <v>20</v>
      </c>
    </row>
    <row r="2078" spans="1:9" x14ac:dyDescent="0.2">
      <c r="A2078" s="1">
        <v>2076</v>
      </c>
      <c r="B2078" t="s">
        <v>4693</v>
      </c>
      <c r="C2078" t="s">
        <v>4694</v>
      </c>
      <c r="D2078" t="s">
        <v>10</v>
      </c>
      <c r="E2078" t="s">
        <v>4475</v>
      </c>
      <c r="F2078" t="s">
        <v>12</v>
      </c>
      <c r="G2078" t="s">
        <v>13</v>
      </c>
      <c r="I2078" t="s">
        <v>20</v>
      </c>
    </row>
    <row r="2079" spans="1:9" x14ac:dyDescent="0.2">
      <c r="A2079" s="1">
        <v>2077</v>
      </c>
      <c r="B2079" t="s">
        <v>4695</v>
      </c>
      <c r="C2079" t="s">
        <v>4696</v>
      </c>
      <c r="D2079" t="s">
        <v>10</v>
      </c>
      <c r="E2079" t="s">
        <v>4697</v>
      </c>
      <c r="F2079" t="s">
        <v>12</v>
      </c>
      <c r="G2079" t="s">
        <v>13</v>
      </c>
      <c r="I2079" t="s">
        <v>20</v>
      </c>
    </row>
    <row r="2080" spans="1:9" x14ac:dyDescent="0.2">
      <c r="A2080" s="1">
        <v>2078</v>
      </c>
      <c r="B2080" t="s">
        <v>4698</v>
      </c>
      <c r="C2080" t="s">
        <v>4699</v>
      </c>
      <c r="D2080" t="s">
        <v>10</v>
      </c>
      <c r="E2080" t="s">
        <v>4700</v>
      </c>
      <c r="F2080" t="s">
        <v>12</v>
      </c>
      <c r="G2080" t="s">
        <v>13</v>
      </c>
      <c r="I2080" t="s">
        <v>20</v>
      </c>
    </row>
    <row r="2081" spans="1:9" x14ac:dyDescent="0.2">
      <c r="A2081" s="1">
        <v>2079</v>
      </c>
      <c r="B2081" t="s">
        <v>4701</v>
      </c>
      <c r="C2081" t="s">
        <v>4702</v>
      </c>
      <c r="D2081" t="s">
        <v>10</v>
      </c>
      <c r="E2081" t="s">
        <v>4697</v>
      </c>
      <c r="F2081" t="s">
        <v>12</v>
      </c>
      <c r="G2081" t="s">
        <v>13</v>
      </c>
      <c r="I2081" t="s">
        <v>20</v>
      </c>
    </row>
    <row r="2082" spans="1:9" x14ac:dyDescent="0.2">
      <c r="A2082" s="1">
        <v>2080</v>
      </c>
      <c r="B2082" t="s">
        <v>4703</v>
      </c>
      <c r="C2082" t="s">
        <v>4704</v>
      </c>
      <c r="D2082" t="s">
        <v>10</v>
      </c>
      <c r="E2082" t="s">
        <v>4705</v>
      </c>
      <c r="F2082" t="s">
        <v>12</v>
      </c>
      <c r="G2082" t="s">
        <v>13</v>
      </c>
      <c r="I2082" t="s">
        <v>20</v>
      </c>
    </row>
    <row r="2083" spans="1:9" x14ac:dyDescent="0.2">
      <c r="A2083" s="1">
        <v>2081</v>
      </c>
      <c r="B2083" t="s">
        <v>4706</v>
      </c>
      <c r="C2083" t="s">
        <v>4707</v>
      </c>
      <c r="D2083" t="s">
        <v>10</v>
      </c>
      <c r="E2083" t="s">
        <v>4708</v>
      </c>
      <c r="F2083" t="s">
        <v>12</v>
      </c>
      <c r="G2083" t="s">
        <v>13</v>
      </c>
      <c r="I2083" t="s">
        <v>20</v>
      </c>
    </row>
    <row r="2084" spans="1:9" x14ac:dyDescent="0.2">
      <c r="A2084" s="1">
        <v>2082</v>
      </c>
      <c r="B2084" t="s">
        <v>4709</v>
      </c>
      <c r="C2084" t="s">
        <v>4707</v>
      </c>
      <c r="D2084" t="s">
        <v>10</v>
      </c>
      <c r="E2084" t="s">
        <v>4710</v>
      </c>
      <c r="F2084" t="s">
        <v>12</v>
      </c>
      <c r="G2084" t="s">
        <v>13</v>
      </c>
      <c r="I2084" t="s">
        <v>20</v>
      </c>
    </row>
    <row r="2085" spans="1:9" x14ac:dyDescent="0.2">
      <c r="A2085" s="1">
        <v>2083</v>
      </c>
      <c r="B2085" t="s">
        <v>4711</v>
      </c>
      <c r="C2085" t="s">
        <v>4712</v>
      </c>
      <c r="D2085" t="s">
        <v>10</v>
      </c>
      <c r="E2085" t="s">
        <v>4713</v>
      </c>
      <c r="F2085">
        <v>9</v>
      </c>
      <c r="G2085" t="s">
        <v>19</v>
      </c>
      <c r="I2085" t="s">
        <v>20</v>
      </c>
    </row>
    <row r="2086" spans="1:9" x14ac:dyDescent="0.2">
      <c r="A2086" s="1">
        <v>2084</v>
      </c>
      <c r="B2086" t="s">
        <v>4714</v>
      </c>
      <c r="C2086" t="s">
        <v>4715</v>
      </c>
      <c r="D2086" t="s">
        <v>10</v>
      </c>
      <c r="E2086" t="s">
        <v>1909</v>
      </c>
      <c r="F2086">
        <v>9</v>
      </c>
      <c r="G2086" t="s">
        <v>19</v>
      </c>
      <c r="I2086" t="s">
        <v>20</v>
      </c>
    </row>
    <row r="2087" spans="1:9" x14ac:dyDescent="0.2">
      <c r="A2087" s="1">
        <v>2085</v>
      </c>
      <c r="B2087" t="s">
        <v>4716</v>
      </c>
      <c r="C2087" t="s">
        <v>4717</v>
      </c>
      <c r="D2087" t="s">
        <v>10</v>
      </c>
      <c r="E2087" t="s">
        <v>11</v>
      </c>
      <c r="F2087" t="s">
        <v>12</v>
      </c>
      <c r="G2087" t="s">
        <v>13</v>
      </c>
      <c r="I2087" t="s">
        <v>20</v>
      </c>
    </row>
    <row r="2088" spans="1:9" x14ac:dyDescent="0.2">
      <c r="A2088" s="1">
        <v>2086</v>
      </c>
      <c r="B2088" t="s">
        <v>4718</v>
      </c>
      <c r="C2088" t="s">
        <v>4719</v>
      </c>
      <c r="D2088" t="s">
        <v>10</v>
      </c>
      <c r="E2088" t="s">
        <v>11</v>
      </c>
      <c r="F2088" t="s">
        <v>12</v>
      </c>
      <c r="G2088" t="s">
        <v>13</v>
      </c>
      <c r="I2088" t="s">
        <v>20</v>
      </c>
    </row>
    <row r="2089" spans="1:9" x14ac:dyDescent="0.2">
      <c r="A2089" s="1">
        <v>2087</v>
      </c>
      <c r="B2089" t="s">
        <v>4720</v>
      </c>
      <c r="C2089" t="s">
        <v>4721</v>
      </c>
      <c r="D2089" t="s">
        <v>10</v>
      </c>
      <c r="E2089" t="s">
        <v>4722</v>
      </c>
      <c r="F2089" t="s">
        <v>12</v>
      </c>
      <c r="G2089" t="s">
        <v>13</v>
      </c>
      <c r="I2089" t="s">
        <v>20</v>
      </c>
    </row>
    <row r="2090" spans="1:9" x14ac:dyDescent="0.2">
      <c r="A2090" s="1">
        <v>2088</v>
      </c>
      <c r="B2090" t="s">
        <v>4723</v>
      </c>
      <c r="C2090" t="s">
        <v>4724</v>
      </c>
      <c r="D2090" t="s">
        <v>10</v>
      </c>
      <c r="E2090" t="s">
        <v>11</v>
      </c>
      <c r="F2090" t="s">
        <v>12</v>
      </c>
      <c r="G2090" t="s">
        <v>13</v>
      </c>
      <c r="H2090" t="s">
        <v>4724</v>
      </c>
      <c r="I2090" t="s">
        <v>15</v>
      </c>
    </row>
    <row r="2091" spans="1:9" x14ac:dyDescent="0.2">
      <c r="A2091" s="1">
        <v>2089</v>
      </c>
      <c r="B2091" t="s">
        <v>4725</v>
      </c>
      <c r="C2091" t="s">
        <v>4726</v>
      </c>
      <c r="D2091" t="s">
        <v>10</v>
      </c>
      <c r="E2091" t="s">
        <v>4506</v>
      </c>
      <c r="F2091" t="s">
        <v>12</v>
      </c>
      <c r="G2091" t="s">
        <v>13</v>
      </c>
      <c r="I2091" t="s">
        <v>20</v>
      </c>
    </row>
    <row r="2092" spans="1:9" x14ac:dyDescent="0.2">
      <c r="A2092" s="1">
        <v>2090</v>
      </c>
      <c r="B2092" t="s">
        <v>4727</v>
      </c>
      <c r="C2092" t="s">
        <v>4728</v>
      </c>
      <c r="D2092" t="s">
        <v>10</v>
      </c>
      <c r="E2092" t="s">
        <v>4513</v>
      </c>
      <c r="F2092" t="s">
        <v>12</v>
      </c>
      <c r="G2092" t="s">
        <v>13</v>
      </c>
      <c r="H2092" t="s">
        <v>4728</v>
      </c>
      <c r="I2092" t="s">
        <v>15</v>
      </c>
    </row>
    <row r="2093" spans="1:9" x14ac:dyDescent="0.2">
      <c r="A2093" s="1">
        <v>2091</v>
      </c>
      <c r="B2093" t="s">
        <v>4729</v>
      </c>
      <c r="C2093" t="s">
        <v>4730</v>
      </c>
      <c r="D2093" t="s">
        <v>10</v>
      </c>
      <c r="E2093" t="s">
        <v>4475</v>
      </c>
      <c r="F2093" t="s">
        <v>12</v>
      </c>
      <c r="G2093" t="s">
        <v>13</v>
      </c>
      <c r="I2093" t="s">
        <v>20</v>
      </c>
    </row>
    <row r="2094" spans="1:9" x14ac:dyDescent="0.2">
      <c r="A2094" s="1">
        <v>2092</v>
      </c>
      <c r="B2094" t="s">
        <v>4731</v>
      </c>
      <c r="C2094" t="s">
        <v>4732</v>
      </c>
      <c r="D2094" t="s">
        <v>10</v>
      </c>
      <c r="E2094" t="s">
        <v>4733</v>
      </c>
      <c r="F2094">
        <v>9</v>
      </c>
      <c r="G2094" t="s">
        <v>19</v>
      </c>
      <c r="I2094" t="s">
        <v>20</v>
      </c>
    </row>
    <row r="2095" spans="1:9" x14ac:dyDescent="0.2">
      <c r="A2095" s="1">
        <v>2093</v>
      </c>
      <c r="B2095" t="s">
        <v>4734</v>
      </c>
      <c r="C2095" t="s">
        <v>4735</v>
      </c>
      <c r="D2095" t="s">
        <v>10</v>
      </c>
      <c r="E2095" t="s">
        <v>4736</v>
      </c>
      <c r="F2095">
        <v>9</v>
      </c>
      <c r="G2095" t="s">
        <v>19</v>
      </c>
      <c r="I2095" t="s">
        <v>20</v>
      </c>
    </row>
    <row r="2096" spans="1:9" x14ac:dyDescent="0.2">
      <c r="A2096" s="1">
        <v>2094</v>
      </c>
      <c r="B2096" t="s">
        <v>4737</v>
      </c>
      <c r="C2096" t="s">
        <v>4738</v>
      </c>
      <c r="D2096" t="s">
        <v>10</v>
      </c>
      <c r="E2096" t="s">
        <v>4739</v>
      </c>
      <c r="F2096">
        <v>9</v>
      </c>
      <c r="G2096" t="s">
        <v>19</v>
      </c>
      <c r="I2096" t="s">
        <v>20</v>
      </c>
    </row>
    <row r="2097" spans="1:9" x14ac:dyDescent="0.2">
      <c r="A2097" s="1">
        <v>2095</v>
      </c>
      <c r="B2097" t="s">
        <v>4740</v>
      </c>
      <c r="C2097" t="s">
        <v>4741</v>
      </c>
      <c r="D2097" t="s">
        <v>10</v>
      </c>
      <c r="E2097" t="s">
        <v>2655</v>
      </c>
      <c r="F2097">
        <v>9</v>
      </c>
      <c r="G2097" t="s">
        <v>19</v>
      </c>
      <c r="I2097" t="s">
        <v>20</v>
      </c>
    </row>
    <row r="2098" spans="1:9" x14ac:dyDescent="0.2">
      <c r="A2098" s="1">
        <v>2096</v>
      </c>
      <c r="B2098" t="s">
        <v>4742</v>
      </c>
      <c r="C2098" t="s">
        <v>4743</v>
      </c>
      <c r="D2098" t="s">
        <v>10</v>
      </c>
      <c r="E2098" t="s">
        <v>4744</v>
      </c>
      <c r="F2098">
        <v>9</v>
      </c>
      <c r="G2098" t="s">
        <v>19</v>
      </c>
      <c r="I2098" t="s">
        <v>20</v>
      </c>
    </row>
    <row r="2099" spans="1:9" x14ac:dyDescent="0.2">
      <c r="A2099" s="1">
        <v>2097</v>
      </c>
      <c r="B2099" t="s">
        <v>4745</v>
      </c>
      <c r="C2099" t="s">
        <v>4746</v>
      </c>
      <c r="D2099" t="s">
        <v>10</v>
      </c>
      <c r="E2099" t="s">
        <v>4747</v>
      </c>
      <c r="F2099">
        <v>9</v>
      </c>
      <c r="G2099" t="s">
        <v>19</v>
      </c>
      <c r="I2099" t="s">
        <v>20</v>
      </c>
    </row>
    <row r="2100" spans="1:9" x14ac:dyDescent="0.2">
      <c r="A2100" s="1">
        <v>2098</v>
      </c>
      <c r="B2100" t="s">
        <v>4748</v>
      </c>
      <c r="C2100" t="s">
        <v>4749</v>
      </c>
      <c r="D2100" t="s">
        <v>10</v>
      </c>
      <c r="E2100" t="s">
        <v>11</v>
      </c>
      <c r="F2100">
        <v>9</v>
      </c>
      <c r="G2100" t="s">
        <v>19</v>
      </c>
      <c r="I2100" t="s">
        <v>20</v>
      </c>
    </row>
    <row r="2101" spans="1:9" x14ac:dyDescent="0.2">
      <c r="A2101" s="1">
        <v>2099</v>
      </c>
      <c r="B2101" t="s">
        <v>4750</v>
      </c>
      <c r="C2101" t="s">
        <v>4751</v>
      </c>
      <c r="D2101" t="s">
        <v>10</v>
      </c>
      <c r="E2101" t="s">
        <v>11</v>
      </c>
      <c r="F2101" t="s">
        <v>68</v>
      </c>
      <c r="G2101" t="s">
        <v>69</v>
      </c>
      <c r="I2101" t="s">
        <v>20</v>
      </c>
    </row>
    <row r="2102" spans="1:9" x14ac:dyDescent="0.2">
      <c r="A2102" s="1">
        <v>2100</v>
      </c>
      <c r="B2102" t="s">
        <v>4752</v>
      </c>
      <c r="C2102" t="s">
        <v>4753</v>
      </c>
      <c r="D2102" t="s">
        <v>10</v>
      </c>
      <c r="E2102" t="s">
        <v>11</v>
      </c>
      <c r="F2102">
        <v>9</v>
      </c>
      <c r="G2102" t="s">
        <v>19</v>
      </c>
      <c r="I2102" t="s">
        <v>20</v>
      </c>
    </row>
    <row r="2103" spans="1:9" x14ac:dyDescent="0.2">
      <c r="A2103" s="1">
        <v>2101</v>
      </c>
      <c r="B2103" t="s">
        <v>4754</v>
      </c>
      <c r="C2103" t="s">
        <v>4755</v>
      </c>
      <c r="D2103" t="s">
        <v>10</v>
      </c>
      <c r="E2103" t="s">
        <v>4756</v>
      </c>
      <c r="F2103">
        <v>9</v>
      </c>
      <c r="G2103" t="s">
        <v>19</v>
      </c>
      <c r="I2103" t="s">
        <v>20</v>
      </c>
    </row>
    <row r="2104" spans="1:9" x14ac:dyDescent="0.2">
      <c r="A2104" s="1">
        <v>2102</v>
      </c>
      <c r="B2104" t="s">
        <v>4757</v>
      </c>
      <c r="C2104" t="s">
        <v>4758</v>
      </c>
      <c r="D2104" t="s">
        <v>10</v>
      </c>
      <c r="E2104" t="s">
        <v>4759</v>
      </c>
      <c r="F2104" t="s">
        <v>68</v>
      </c>
      <c r="G2104" t="s">
        <v>69</v>
      </c>
      <c r="I2104" t="s">
        <v>20</v>
      </c>
    </row>
    <row r="2105" spans="1:9" x14ac:dyDescent="0.2">
      <c r="A2105" s="1">
        <v>2103</v>
      </c>
      <c r="B2105" t="s">
        <v>4760</v>
      </c>
      <c r="C2105" t="s">
        <v>4761</v>
      </c>
      <c r="D2105" t="s">
        <v>10</v>
      </c>
      <c r="E2105" t="s">
        <v>1909</v>
      </c>
      <c r="F2105" t="s">
        <v>68</v>
      </c>
      <c r="G2105" t="s">
        <v>69</v>
      </c>
      <c r="I2105" t="s">
        <v>20</v>
      </c>
    </row>
    <row r="2106" spans="1:9" x14ac:dyDescent="0.2">
      <c r="A2106" s="1">
        <v>2104</v>
      </c>
      <c r="B2106" t="s">
        <v>4762</v>
      </c>
      <c r="C2106" t="s">
        <v>4647</v>
      </c>
      <c r="D2106" t="s">
        <v>10</v>
      </c>
      <c r="E2106" t="s">
        <v>4763</v>
      </c>
      <c r="F2106" t="s">
        <v>68</v>
      </c>
      <c r="G2106" t="s">
        <v>69</v>
      </c>
      <c r="I2106" t="s">
        <v>20</v>
      </c>
    </row>
    <row r="2107" spans="1:9" x14ac:dyDescent="0.2">
      <c r="A2107" s="1">
        <v>2105</v>
      </c>
      <c r="B2107" t="s">
        <v>4764</v>
      </c>
      <c r="C2107" t="s">
        <v>4765</v>
      </c>
      <c r="D2107" t="s">
        <v>10</v>
      </c>
      <c r="E2107" t="s">
        <v>11</v>
      </c>
      <c r="F2107" t="s">
        <v>68</v>
      </c>
      <c r="G2107" t="s">
        <v>69</v>
      </c>
      <c r="I2107" t="s">
        <v>20</v>
      </c>
    </row>
    <row r="2108" spans="1:9" x14ac:dyDescent="0.2">
      <c r="A2108" s="1">
        <v>2106</v>
      </c>
      <c r="B2108" t="s">
        <v>4766</v>
      </c>
      <c r="C2108" t="s">
        <v>4767</v>
      </c>
      <c r="D2108" t="s">
        <v>10</v>
      </c>
      <c r="E2108" t="s">
        <v>11</v>
      </c>
      <c r="F2108" t="s">
        <v>68</v>
      </c>
      <c r="G2108" t="s">
        <v>69</v>
      </c>
      <c r="I2108" t="s">
        <v>20</v>
      </c>
    </row>
    <row r="2109" spans="1:9" x14ac:dyDescent="0.2">
      <c r="A2109" s="1">
        <v>2107</v>
      </c>
      <c r="B2109" t="s">
        <v>4768</v>
      </c>
      <c r="C2109" t="s">
        <v>4769</v>
      </c>
      <c r="D2109" t="s">
        <v>10</v>
      </c>
      <c r="E2109" t="s">
        <v>4770</v>
      </c>
      <c r="F2109">
        <v>9</v>
      </c>
      <c r="G2109" t="s">
        <v>19</v>
      </c>
      <c r="I2109" t="s">
        <v>20</v>
      </c>
    </row>
    <row r="2110" spans="1:9" x14ac:dyDescent="0.2">
      <c r="A2110" s="1">
        <v>2108</v>
      </c>
      <c r="B2110" t="s">
        <v>4771</v>
      </c>
      <c r="C2110" t="s">
        <v>4772</v>
      </c>
      <c r="D2110" t="s">
        <v>10</v>
      </c>
      <c r="E2110" t="s">
        <v>4770</v>
      </c>
      <c r="F2110">
        <v>9</v>
      </c>
      <c r="G2110" t="s">
        <v>19</v>
      </c>
      <c r="I2110" t="s">
        <v>20</v>
      </c>
    </row>
    <row r="2111" spans="1:9" x14ac:dyDescent="0.2">
      <c r="A2111" s="1">
        <v>2109</v>
      </c>
      <c r="B2111" t="s">
        <v>4773</v>
      </c>
      <c r="C2111" t="s">
        <v>4774</v>
      </c>
      <c r="D2111" t="s">
        <v>10</v>
      </c>
      <c r="E2111" t="s">
        <v>4770</v>
      </c>
      <c r="F2111">
        <v>9</v>
      </c>
      <c r="G2111" t="s">
        <v>19</v>
      </c>
      <c r="I2111" t="s">
        <v>20</v>
      </c>
    </row>
    <row r="2112" spans="1:9" x14ac:dyDescent="0.2">
      <c r="A2112" s="1">
        <v>2110</v>
      </c>
      <c r="B2112" t="s">
        <v>4775</v>
      </c>
      <c r="C2112" t="s">
        <v>4776</v>
      </c>
      <c r="D2112" t="s">
        <v>10</v>
      </c>
      <c r="E2112" t="s">
        <v>4777</v>
      </c>
      <c r="F2112" t="s">
        <v>68</v>
      </c>
      <c r="G2112" t="s">
        <v>69</v>
      </c>
      <c r="I2112" t="s">
        <v>20</v>
      </c>
    </row>
    <row r="2113" spans="1:9" x14ac:dyDescent="0.2">
      <c r="A2113" s="1">
        <v>2111</v>
      </c>
      <c r="B2113" t="s">
        <v>4778</v>
      </c>
      <c r="C2113" t="s">
        <v>4779</v>
      </c>
      <c r="D2113" t="s">
        <v>10</v>
      </c>
      <c r="E2113" t="s">
        <v>11</v>
      </c>
      <c r="F2113">
        <v>2</v>
      </c>
      <c r="G2113" t="s">
        <v>2715</v>
      </c>
      <c r="I2113" t="s">
        <v>20</v>
      </c>
    </row>
    <row r="2114" spans="1:9" x14ac:dyDescent="0.2">
      <c r="A2114" s="1">
        <v>2112</v>
      </c>
      <c r="B2114" t="s">
        <v>4780</v>
      </c>
      <c r="C2114" t="s">
        <v>4781</v>
      </c>
      <c r="D2114" t="s">
        <v>10</v>
      </c>
      <c r="E2114" t="s">
        <v>4782</v>
      </c>
      <c r="F2114" t="s">
        <v>68</v>
      </c>
      <c r="G2114" t="s">
        <v>69</v>
      </c>
      <c r="I2114" t="s">
        <v>20</v>
      </c>
    </row>
    <row r="2115" spans="1:9" x14ac:dyDescent="0.2">
      <c r="A2115" s="1">
        <v>2113</v>
      </c>
      <c r="B2115" t="s">
        <v>4783</v>
      </c>
      <c r="C2115" t="s">
        <v>4781</v>
      </c>
      <c r="D2115" t="s">
        <v>10</v>
      </c>
      <c r="E2115" t="s">
        <v>4782</v>
      </c>
      <c r="F2115" t="s">
        <v>68</v>
      </c>
      <c r="G2115" t="s">
        <v>69</v>
      </c>
      <c r="I2115" t="s">
        <v>20</v>
      </c>
    </row>
    <row r="2116" spans="1:9" x14ac:dyDescent="0.2">
      <c r="A2116" s="1">
        <v>2114</v>
      </c>
      <c r="B2116" t="s">
        <v>4784</v>
      </c>
      <c r="C2116" t="s">
        <v>4395</v>
      </c>
      <c r="D2116" t="s">
        <v>10</v>
      </c>
      <c r="E2116" t="s">
        <v>11</v>
      </c>
      <c r="F2116" t="s">
        <v>12</v>
      </c>
      <c r="G2116" t="s">
        <v>13</v>
      </c>
      <c r="I2116" t="s">
        <v>20</v>
      </c>
    </row>
    <row r="2117" spans="1:9" x14ac:dyDescent="0.2">
      <c r="A2117" s="1">
        <v>2115</v>
      </c>
      <c r="B2117" t="s">
        <v>4785</v>
      </c>
      <c r="C2117" t="s">
        <v>4786</v>
      </c>
      <c r="D2117" t="s">
        <v>10</v>
      </c>
      <c r="E2117" t="s">
        <v>11</v>
      </c>
      <c r="F2117" t="s">
        <v>12</v>
      </c>
      <c r="G2117" t="s">
        <v>13</v>
      </c>
      <c r="I2117" t="s">
        <v>20</v>
      </c>
    </row>
    <row r="2118" spans="1:9" x14ac:dyDescent="0.2">
      <c r="A2118" s="1">
        <v>2116</v>
      </c>
      <c r="B2118" t="s">
        <v>4787</v>
      </c>
      <c r="C2118" t="s">
        <v>4398</v>
      </c>
      <c r="D2118" t="s">
        <v>10</v>
      </c>
      <c r="E2118" t="s">
        <v>4788</v>
      </c>
      <c r="F2118" t="s">
        <v>12</v>
      </c>
      <c r="G2118" t="s">
        <v>13</v>
      </c>
      <c r="I2118" t="s">
        <v>20</v>
      </c>
    </row>
    <row r="2119" spans="1:9" x14ac:dyDescent="0.2">
      <c r="A2119" s="1">
        <v>2117</v>
      </c>
      <c r="B2119" t="s">
        <v>4789</v>
      </c>
      <c r="C2119" t="s">
        <v>4398</v>
      </c>
      <c r="D2119" t="s">
        <v>10</v>
      </c>
      <c r="E2119" t="s">
        <v>4788</v>
      </c>
      <c r="F2119" t="s">
        <v>12</v>
      </c>
      <c r="G2119" t="s">
        <v>13</v>
      </c>
      <c r="I2119" t="s">
        <v>20</v>
      </c>
    </row>
    <row r="2120" spans="1:9" x14ac:dyDescent="0.2">
      <c r="A2120" s="1">
        <v>2118</v>
      </c>
      <c r="B2120" t="s">
        <v>4790</v>
      </c>
      <c r="C2120" t="s">
        <v>4791</v>
      </c>
      <c r="D2120" t="s">
        <v>10</v>
      </c>
      <c r="E2120" t="s">
        <v>4792</v>
      </c>
      <c r="F2120" t="s">
        <v>12</v>
      </c>
      <c r="G2120" t="s">
        <v>13</v>
      </c>
      <c r="H2120" t="s">
        <v>4791</v>
      </c>
      <c r="I2120" t="s">
        <v>15</v>
      </c>
    </row>
    <row r="2121" spans="1:9" x14ac:dyDescent="0.2">
      <c r="A2121" s="1">
        <v>2119</v>
      </c>
      <c r="B2121" t="s">
        <v>4793</v>
      </c>
      <c r="C2121" t="s">
        <v>4794</v>
      </c>
      <c r="D2121" t="s">
        <v>10</v>
      </c>
      <c r="E2121" t="s">
        <v>4792</v>
      </c>
      <c r="F2121" t="s">
        <v>12</v>
      </c>
      <c r="G2121" t="s">
        <v>13</v>
      </c>
      <c r="I2121" t="s">
        <v>20</v>
      </c>
    </row>
    <row r="2122" spans="1:9" x14ac:dyDescent="0.2">
      <c r="A2122" s="1">
        <v>2120</v>
      </c>
      <c r="B2122" t="s">
        <v>4795</v>
      </c>
      <c r="C2122" t="s">
        <v>669</v>
      </c>
      <c r="D2122" t="s">
        <v>10</v>
      </c>
      <c r="E2122" t="s">
        <v>4796</v>
      </c>
      <c r="F2122" t="s">
        <v>12</v>
      </c>
      <c r="G2122" t="s">
        <v>13</v>
      </c>
      <c r="H2122" t="s">
        <v>669</v>
      </c>
      <c r="I2122" t="s">
        <v>15</v>
      </c>
    </row>
    <row r="2123" spans="1:9" x14ac:dyDescent="0.2">
      <c r="A2123" s="1">
        <v>2121</v>
      </c>
      <c r="B2123" t="s">
        <v>4797</v>
      </c>
      <c r="C2123" t="s">
        <v>4798</v>
      </c>
      <c r="D2123" t="s">
        <v>10</v>
      </c>
      <c r="E2123" t="s">
        <v>2428</v>
      </c>
      <c r="F2123" t="s">
        <v>12</v>
      </c>
      <c r="G2123" t="s">
        <v>13</v>
      </c>
      <c r="I2123" t="s">
        <v>20</v>
      </c>
    </row>
    <row r="2124" spans="1:9" x14ac:dyDescent="0.2">
      <c r="A2124" s="1">
        <v>2122</v>
      </c>
      <c r="B2124" t="s">
        <v>4799</v>
      </c>
      <c r="C2124" t="s">
        <v>4800</v>
      </c>
      <c r="D2124" t="s">
        <v>10</v>
      </c>
      <c r="E2124" t="s">
        <v>4792</v>
      </c>
      <c r="F2124" t="s">
        <v>12</v>
      </c>
      <c r="G2124" t="s">
        <v>13</v>
      </c>
      <c r="I2124" t="s">
        <v>20</v>
      </c>
    </row>
    <row r="2125" spans="1:9" x14ac:dyDescent="0.2">
      <c r="A2125" s="1">
        <v>2123</v>
      </c>
      <c r="B2125" t="s">
        <v>4801</v>
      </c>
      <c r="C2125" t="s">
        <v>677</v>
      </c>
      <c r="D2125" t="s">
        <v>10</v>
      </c>
      <c r="E2125" t="s">
        <v>4802</v>
      </c>
      <c r="F2125" t="s">
        <v>12</v>
      </c>
      <c r="G2125" t="s">
        <v>13</v>
      </c>
      <c r="I2125" t="s">
        <v>20</v>
      </c>
    </row>
    <row r="2126" spans="1:9" x14ac:dyDescent="0.2">
      <c r="A2126" s="1">
        <v>2124</v>
      </c>
      <c r="B2126" t="s">
        <v>4803</v>
      </c>
      <c r="C2126" t="s">
        <v>686</v>
      </c>
      <c r="D2126" t="s">
        <v>10</v>
      </c>
      <c r="E2126" t="s">
        <v>4796</v>
      </c>
      <c r="F2126" t="s">
        <v>12</v>
      </c>
      <c r="G2126" t="s">
        <v>13</v>
      </c>
      <c r="I2126" t="s">
        <v>20</v>
      </c>
    </row>
    <row r="2127" spans="1:9" x14ac:dyDescent="0.2">
      <c r="A2127" s="1">
        <v>2125</v>
      </c>
      <c r="B2127" t="s">
        <v>4804</v>
      </c>
      <c r="C2127" t="s">
        <v>4805</v>
      </c>
      <c r="D2127" t="s">
        <v>10</v>
      </c>
      <c r="E2127" t="s">
        <v>4806</v>
      </c>
      <c r="F2127" t="s">
        <v>12</v>
      </c>
      <c r="G2127" t="s">
        <v>13</v>
      </c>
      <c r="I2127" t="s">
        <v>20</v>
      </c>
    </row>
    <row r="2128" spans="1:9" x14ac:dyDescent="0.2">
      <c r="A2128" s="1">
        <v>2126</v>
      </c>
      <c r="B2128" t="s">
        <v>4807</v>
      </c>
      <c r="C2128" t="s">
        <v>131</v>
      </c>
      <c r="D2128" t="s">
        <v>10</v>
      </c>
      <c r="E2128" t="s">
        <v>4808</v>
      </c>
      <c r="F2128" t="s">
        <v>12</v>
      </c>
      <c r="G2128" t="s">
        <v>13</v>
      </c>
      <c r="H2128" t="s">
        <v>131</v>
      </c>
      <c r="I2128" t="s">
        <v>15</v>
      </c>
    </row>
    <row r="2129" spans="1:9" x14ac:dyDescent="0.2">
      <c r="A2129" s="1">
        <v>2127</v>
      </c>
      <c r="B2129" t="s">
        <v>4809</v>
      </c>
      <c r="C2129" t="s">
        <v>131</v>
      </c>
      <c r="D2129" t="s">
        <v>10</v>
      </c>
      <c r="E2129" t="s">
        <v>4810</v>
      </c>
      <c r="F2129" t="s">
        <v>12</v>
      </c>
      <c r="G2129" t="s">
        <v>13</v>
      </c>
      <c r="H2129" t="s">
        <v>131</v>
      </c>
      <c r="I2129" t="s">
        <v>15</v>
      </c>
    </row>
    <row r="2130" spans="1:9" x14ac:dyDescent="0.2">
      <c r="A2130" s="1">
        <v>2128</v>
      </c>
      <c r="B2130" t="s">
        <v>4811</v>
      </c>
      <c r="C2130" t="s">
        <v>4812</v>
      </c>
      <c r="D2130" t="s">
        <v>10</v>
      </c>
      <c r="E2130" t="s">
        <v>4813</v>
      </c>
      <c r="F2130" t="s">
        <v>12</v>
      </c>
      <c r="G2130" t="s">
        <v>13</v>
      </c>
      <c r="H2130" t="s">
        <v>4812</v>
      </c>
      <c r="I2130" t="s">
        <v>15</v>
      </c>
    </row>
    <row r="2131" spans="1:9" x14ac:dyDescent="0.2">
      <c r="A2131" s="1">
        <v>2129</v>
      </c>
      <c r="B2131" t="s">
        <v>4814</v>
      </c>
      <c r="C2131" t="s">
        <v>4815</v>
      </c>
      <c r="D2131" t="s">
        <v>10</v>
      </c>
      <c r="E2131" t="s">
        <v>4816</v>
      </c>
      <c r="F2131" t="s">
        <v>12</v>
      </c>
      <c r="G2131" t="s">
        <v>13</v>
      </c>
      <c r="H2131" t="s">
        <v>4815</v>
      </c>
      <c r="I2131" t="s">
        <v>15</v>
      </c>
    </row>
    <row r="2132" spans="1:9" x14ac:dyDescent="0.2">
      <c r="A2132" s="1">
        <v>2130</v>
      </c>
      <c r="B2132" t="s">
        <v>4817</v>
      </c>
      <c r="C2132" t="s">
        <v>4818</v>
      </c>
      <c r="D2132" t="s">
        <v>10</v>
      </c>
      <c r="E2132" t="s">
        <v>4819</v>
      </c>
      <c r="F2132" t="s">
        <v>12</v>
      </c>
      <c r="G2132" t="s">
        <v>13</v>
      </c>
      <c r="I2132" t="s">
        <v>20</v>
      </c>
    </row>
    <row r="2133" spans="1:9" x14ac:dyDescent="0.2">
      <c r="A2133" s="1">
        <v>2131</v>
      </c>
      <c r="B2133" t="s">
        <v>4820</v>
      </c>
      <c r="C2133" t="s">
        <v>4821</v>
      </c>
      <c r="D2133" t="s">
        <v>10</v>
      </c>
      <c r="E2133" t="s">
        <v>4822</v>
      </c>
      <c r="F2133" t="s">
        <v>12</v>
      </c>
      <c r="G2133" t="s">
        <v>13</v>
      </c>
      <c r="I2133" t="s">
        <v>20</v>
      </c>
    </row>
    <row r="2134" spans="1:9" x14ac:dyDescent="0.2">
      <c r="A2134" s="1">
        <v>2132</v>
      </c>
      <c r="B2134" t="s">
        <v>4823</v>
      </c>
      <c r="C2134" t="s">
        <v>4824</v>
      </c>
      <c r="D2134" t="s">
        <v>10</v>
      </c>
      <c r="E2134" t="s">
        <v>4475</v>
      </c>
      <c r="F2134">
        <v>9</v>
      </c>
      <c r="G2134" t="s">
        <v>19</v>
      </c>
      <c r="I2134" t="s">
        <v>20</v>
      </c>
    </row>
    <row r="2135" spans="1:9" x14ac:dyDescent="0.2">
      <c r="A2135" s="1">
        <v>2133</v>
      </c>
      <c r="B2135" t="s">
        <v>4825</v>
      </c>
      <c r="C2135" t="s">
        <v>4826</v>
      </c>
      <c r="D2135" t="s">
        <v>10</v>
      </c>
      <c r="E2135" t="s">
        <v>4792</v>
      </c>
      <c r="F2135" t="s">
        <v>12</v>
      </c>
      <c r="G2135" t="s">
        <v>13</v>
      </c>
      <c r="I2135" t="s">
        <v>20</v>
      </c>
    </row>
    <row r="2136" spans="1:9" x14ac:dyDescent="0.2">
      <c r="A2136" s="1">
        <v>2134</v>
      </c>
      <c r="B2136" t="s">
        <v>4827</v>
      </c>
      <c r="C2136" t="s">
        <v>4791</v>
      </c>
      <c r="D2136" t="s">
        <v>10</v>
      </c>
      <c r="E2136" t="s">
        <v>4792</v>
      </c>
      <c r="F2136" t="s">
        <v>12</v>
      </c>
      <c r="G2136" t="s">
        <v>13</v>
      </c>
      <c r="I2136" t="s">
        <v>20</v>
      </c>
    </row>
    <row r="2137" spans="1:9" x14ac:dyDescent="0.2">
      <c r="A2137" s="1">
        <v>2135</v>
      </c>
      <c r="B2137" t="s">
        <v>4828</v>
      </c>
      <c r="C2137" t="s">
        <v>2509</v>
      </c>
      <c r="D2137" t="s">
        <v>10</v>
      </c>
      <c r="E2137" t="s">
        <v>4802</v>
      </c>
      <c r="F2137" t="s">
        <v>12</v>
      </c>
      <c r="G2137" t="s">
        <v>13</v>
      </c>
      <c r="I2137" t="s">
        <v>20</v>
      </c>
    </row>
    <row r="2138" spans="1:9" x14ac:dyDescent="0.2">
      <c r="A2138" s="1">
        <v>2136</v>
      </c>
      <c r="B2138" t="s">
        <v>4829</v>
      </c>
      <c r="C2138" t="s">
        <v>738</v>
      </c>
      <c r="D2138" t="s">
        <v>10</v>
      </c>
      <c r="E2138" t="s">
        <v>4830</v>
      </c>
      <c r="F2138" t="s">
        <v>12</v>
      </c>
      <c r="G2138" t="s">
        <v>13</v>
      </c>
      <c r="I2138" t="s">
        <v>20</v>
      </c>
    </row>
    <row r="2139" spans="1:9" x14ac:dyDescent="0.2">
      <c r="A2139" s="1">
        <v>2137</v>
      </c>
      <c r="B2139" t="s">
        <v>4831</v>
      </c>
      <c r="C2139" t="s">
        <v>4832</v>
      </c>
      <c r="D2139" t="s">
        <v>10</v>
      </c>
      <c r="E2139" t="s">
        <v>4833</v>
      </c>
      <c r="F2139" t="s">
        <v>12</v>
      </c>
      <c r="G2139" t="s">
        <v>13</v>
      </c>
      <c r="I2139" t="s">
        <v>20</v>
      </c>
    </row>
    <row r="2140" spans="1:9" x14ac:dyDescent="0.2">
      <c r="A2140" s="1">
        <v>2138</v>
      </c>
      <c r="B2140" t="s">
        <v>4834</v>
      </c>
      <c r="C2140" t="s">
        <v>4835</v>
      </c>
      <c r="D2140" t="s">
        <v>10</v>
      </c>
      <c r="E2140" t="s">
        <v>4836</v>
      </c>
      <c r="F2140" t="s">
        <v>12</v>
      </c>
      <c r="G2140" t="s">
        <v>13</v>
      </c>
      <c r="H2140" t="s">
        <v>4835</v>
      </c>
      <c r="I2140" t="s">
        <v>15</v>
      </c>
    </row>
    <row r="2141" spans="1:9" x14ac:dyDescent="0.2">
      <c r="A2141" s="1">
        <v>2139</v>
      </c>
      <c r="B2141" t="s">
        <v>4837</v>
      </c>
      <c r="C2141" t="s">
        <v>2813</v>
      </c>
      <c r="D2141" t="s">
        <v>10</v>
      </c>
      <c r="E2141" t="s">
        <v>4838</v>
      </c>
      <c r="F2141" t="s">
        <v>12</v>
      </c>
      <c r="G2141" t="s">
        <v>13</v>
      </c>
      <c r="I2141" t="s">
        <v>20</v>
      </c>
    </row>
    <row r="2142" spans="1:9" x14ac:dyDescent="0.2">
      <c r="A2142" s="1">
        <v>2140</v>
      </c>
      <c r="B2142" t="s">
        <v>4839</v>
      </c>
      <c r="C2142" t="s">
        <v>2813</v>
      </c>
      <c r="D2142" t="s">
        <v>10</v>
      </c>
      <c r="E2142" t="s">
        <v>4838</v>
      </c>
      <c r="F2142" t="s">
        <v>12</v>
      </c>
      <c r="G2142" t="s">
        <v>13</v>
      </c>
      <c r="I2142" t="s">
        <v>20</v>
      </c>
    </row>
    <row r="2143" spans="1:9" x14ac:dyDescent="0.2">
      <c r="A2143" s="1">
        <v>2141</v>
      </c>
      <c r="B2143" t="s">
        <v>4840</v>
      </c>
      <c r="C2143" t="s">
        <v>4419</v>
      </c>
      <c r="D2143" t="s">
        <v>10</v>
      </c>
      <c r="E2143" t="s">
        <v>4841</v>
      </c>
      <c r="F2143" t="s">
        <v>12</v>
      </c>
      <c r="G2143" t="s">
        <v>13</v>
      </c>
      <c r="I2143" t="s">
        <v>20</v>
      </c>
    </row>
    <row r="2144" spans="1:9" x14ac:dyDescent="0.2">
      <c r="A2144" s="1">
        <v>2142</v>
      </c>
      <c r="B2144" t="s">
        <v>4842</v>
      </c>
      <c r="C2144" t="s">
        <v>4419</v>
      </c>
      <c r="D2144" t="s">
        <v>10</v>
      </c>
      <c r="E2144" t="s">
        <v>4841</v>
      </c>
      <c r="F2144" t="s">
        <v>12</v>
      </c>
      <c r="G2144" t="s">
        <v>13</v>
      </c>
      <c r="I2144" t="s">
        <v>20</v>
      </c>
    </row>
    <row r="2145" spans="1:9" x14ac:dyDescent="0.2">
      <c r="A2145" s="1">
        <v>2143</v>
      </c>
      <c r="B2145" t="s">
        <v>4843</v>
      </c>
      <c r="C2145" t="s">
        <v>4844</v>
      </c>
      <c r="D2145" t="s">
        <v>10</v>
      </c>
      <c r="E2145" t="s">
        <v>4845</v>
      </c>
      <c r="F2145" t="s">
        <v>12</v>
      </c>
      <c r="G2145" t="s">
        <v>13</v>
      </c>
      <c r="I2145" t="s">
        <v>20</v>
      </c>
    </row>
    <row r="2146" spans="1:9" x14ac:dyDescent="0.2">
      <c r="A2146" s="1">
        <v>2144</v>
      </c>
      <c r="B2146" t="s">
        <v>4846</v>
      </c>
      <c r="C2146" t="s">
        <v>4847</v>
      </c>
      <c r="D2146" t="s">
        <v>10</v>
      </c>
      <c r="E2146" t="s">
        <v>2428</v>
      </c>
      <c r="F2146" t="s">
        <v>12</v>
      </c>
      <c r="G2146" t="s">
        <v>13</v>
      </c>
      <c r="I2146" t="s">
        <v>20</v>
      </c>
    </row>
    <row r="2147" spans="1:9" x14ac:dyDescent="0.2">
      <c r="A2147" s="1">
        <v>2145</v>
      </c>
      <c r="B2147" t="s">
        <v>4848</v>
      </c>
      <c r="C2147" t="s">
        <v>4423</v>
      </c>
      <c r="D2147" t="s">
        <v>10</v>
      </c>
      <c r="E2147" t="s">
        <v>4849</v>
      </c>
      <c r="F2147" t="s">
        <v>12</v>
      </c>
      <c r="G2147" t="s">
        <v>13</v>
      </c>
      <c r="I2147" t="s">
        <v>20</v>
      </c>
    </row>
    <row r="2148" spans="1:9" x14ac:dyDescent="0.2">
      <c r="A2148" s="1">
        <v>2146</v>
      </c>
      <c r="B2148" t="s">
        <v>4850</v>
      </c>
      <c r="C2148" t="s">
        <v>4851</v>
      </c>
      <c r="D2148" t="s">
        <v>10</v>
      </c>
      <c r="E2148" t="s">
        <v>4433</v>
      </c>
      <c r="F2148" t="s">
        <v>12</v>
      </c>
      <c r="G2148" t="s">
        <v>13</v>
      </c>
      <c r="I2148" t="s">
        <v>20</v>
      </c>
    </row>
    <row r="2149" spans="1:9" x14ac:dyDescent="0.2">
      <c r="A2149" s="1">
        <v>2147</v>
      </c>
      <c r="B2149" t="s">
        <v>4852</v>
      </c>
      <c r="C2149" t="s">
        <v>4851</v>
      </c>
      <c r="D2149" t="s">
        <v>10</v>
      </c>
      <c r="E2149" t="s">
        <v>4433</v>
      </c>
      <c r="F2149" t="s">
        <v>12</v>
      </c>
      <c r="G2149" t="s">
        <v>13</v>
      </c>
      <c r="I2149" t="s">
        <v>20</v>
      </c>
    </row>
    <row r="2150" spans="1:9" x14ac:dyDescent="0.2">
      <c r="A2150" s="1">
        <v>2148</v>
      </c>
      <c r="B2150" t="s">
        <v>4853</v>
      </c>
      <c r="C2150" t="s">
        <v>4854</v>
      </c>
      <c r="D2150" t="s">
        <v>10</v>
      </c>
      <c r="E2150" t="s">
        <v>4855</v>
      </c>
      <c r="F2150" t="s">
        <v>12</v>
      </c>
      <c r="G2150" t="s">
        <v>13</v>
      </c>
      <c r="H2150" t="s">
        <v>4854</v>
      </c>
      <c r="I2150" t="s">
        <v>15</v>
      </c>
    </row>
    <row r="2151" spans="1:9" x14ac:dyDescent="0.2">
      <c r="A2151" s="1">
        <v>2149</v>
      </c>
      <c r="B2151" t="s">
        <v>4856</v>
      </c>
      <c r="C2151" t="s">
        <v>4857</v>
      </c>
      <c r="D2151" t="s">
        <v>10</v>
      </c>
      <c r="E2151" t="s">
        <v>4858</v>
      </c>
      <c r="F2151" t="s">
        <v>12</v>
      </c>
      <c r="G2151" t="s">
        <v>13</v>
      </c>
      <c r="I2151" t="s">
        <v>20</v>
      </c>
    </row>
    <row r="2152" spans="1:9" x14ac:dyDescent="0.2">
      <c r="A2152" s="1">
        <v>2150</v>
      </c>
      <c r="B2152" t="s">
        <v>4859</v>
      </c>
      <c r="C2152" t="s">
        <v>4857</v>
      </c>
      <c r="D2152" t="s">
        <v>10</v>
      </c>
      <c r="E2152" t="s">
        <v>4858</v>
      </c>
      <c r="F2152" t="s">
        <v>12</v>
      </c>
      <c r="G2152" t="s">
        <v>13</v>
      </c>
      <c r="I2152" t="s">
        <v>20</v>
      </c>
    </row>
    <row r="2153" spans="1:9" x14ac:dyDescent="0.2">
      <c r="A2153" s="1">
        <v>2151</v>
      </c>
      <c r="B2153" t="s">
        <v>4860</v>
      </c>
      <c r="C2153" t="s">
        <v>4861</v>
      </c>
      <c r="D2153" t="s">
        <v>10</v>
      </c>
      <c r="E2153" t="s">
        <v>4862</v>
      </c>
      <c r="F2153" t="s">
        <v>12</v>
      </c>
      <c r="G2153" t="s">
        <v>13</v>
      </c>
      <c r="H2153" t="s">
        <v>4861</v>
      </c>
      <c r="I2153" t="s">
        <v>15</v>
      </c>
    </row>
    <row r="2154" spans="1:9" x14ac:dyDescent="0.2">
      <c r="A2154" s="1">
        <v>2152</v>
      </c>
      <c r="B2154" t="s">
        <v>4863</v>
      </c>
      <c r="C2154" t="s">
        <v>2831</v>
      </c>
      <c r="D2154" t="s">
        <v>10</v>
      </c>
      <c r="E2154" t="s">
        <v>11</v>
      </c>
      <c r="F2154" t="s">
        <v>12</v>
      </c>
      <c r="G2154" t="s">
        <v>13</v>
      </c>
      <c r="I2154" t="s">
        <v>20</v>
      </c>
    </row>
    <row r="2155" spans="1:9" x14ac:dyDescent="0.2">
      <c r="A2155" s="1">
        <v>2153</v>
      </c>
      <c r="B2155" t="s">
        <v>4864</v>
      </c>
      <c r="C2155" t="s">
        <v>2831</v>
      </c>
      <c r="D2155" t="s">
        <v>10</v>
      </c>
      <c r="E2155" t="s">
        <v>11</v>
      </c>
      <c r="F2155" t="s">
        <v>12</v>
      </c>
      <c r="G2155" t="s">
        <v>13</v>
      </c>
      <c r="I2155" t="s">
        <v>20</v>
      </c>
    </row>
    <row r="2156" spans="1:9" x14ac:dyDescent="0.2">
      <c r="A2156" s="1">
        <v>2154</v>
      </c>
      <c r="B2156" t="s">
        <v>4865</v>
      </c>
      <c r="C2156" t="s">
        <v>4857</v>
      </c>
      <c r="D2156" t="s">
        <v>10</v>
      </c>
      <c r="E2156" t="s">
        <v>4858</v>
      </c>
      <c r="F2156" t="s">
        <v>12</v>
      </c>
      <c r="G2156" t="s">
        <v>13</v>
      </c>
      <c r="I2156" t="s">
        <v>20</v>
      </c>
    </row>
    <row r="2157" spans="1:9" x14ac:dyDescent="0.2">
      <c r="A2157" s="1">
        <v>2155</v>
      </c>
      <c r="B2157" t="s">
        <v>4866</v>
      </c>
      <c r="C2157" t="s">
        <v>4857</v>
      </c>
      <c r="D2157" t="s">
        <v>10</v>
      </c>
      <c r="E2157" t="s">
        <v>4858</v>
      </c>
      <c r="F2157" t="s">
        <v>12</v>
      </c>
      <c r="G2157" t="s">
        <v>13</v>
      </c>
      <c r="I2157" t="s">
        <v>20</v>
      </c>
    </row>
    <row r="2158" spans="1:9" x14ac:dyDescent="0.2">
      <c r="A2158" s="1">
        <v>2156</v>
      </c>
      <c r="B2158" t="s">
        <v>4867</v>
      </c>
      <c r="C2158" t="s">
        <v>4861</v>
      </c>
      <c r="D2158" t="s">
        <v>10</v>
      </c>
      <c r="E2158" t="s">
        <v>4868</v>
      </c>
      <c r="F2158" t="s">
        <v>12</v>
      </c>
      <c r="G2158" t="s">
        <v>13</v>
      </c>
      <c r="I2158" t="s">
        <v>20</v>
      </c>
    </row>
    <row r="2159" spans="1:9" x14ac:dyDescent="0.2">
      <c r="A2159" s="1">
        <v>2157</v>
      </c>
      <c r="B2159" t="s">
        <v>4869</v>
      </c>
      <c r="C2159" t="s">
        <v>4758</v>
      </c>
      <c r="D2159" t="s">
        <v>10</v>
      </c>
      <c r="E2159" t="s">
        <v>4870</v>
      </c>
      <c r="F2159" t="s">
        <v>12</v>
      </c>
      <c r="G2159" t="s">
        <v>13</v>
      </c>
      <c r="I2159" t="s">
        <v>20</v>
      </c>
    </row>
    <row r="2160" spans="1:9" x14ac:dyDescent="0.2">
      <c r="A2160" s="1">
        <v>2158</v>
      </c>
      <c r="B2160" t="s">
        <v>4871</v>
      </c>
      <c r="C2160" t="s">
        <v>4758</v>
      </c>
      <c r="D2160" t="s">
        <v>10</v>
      </c>
      <c r="E2160" t="s">
        <v>4872</v>
      </c>
      <c r="F2160" t="s">
        <v>12</v>
      </c>
      <c r="G2160" t="s">
        <v>13</v>
      </c>
      <c r="H2160" t="s">
        <v>4758</v>
      </c>
      <c r="I2160" t="s">
        <v>15</v>
      </c>
    </row>
    <row r="2161" spans="1:9" x14ac:dyDescent="0.2">
      <c r="A2161" s="1">
        <v>2159</v>
      </c>
      <c r="B2161" t="s">
        <v>4873</v>
      </c>
      <c r="C2161" t="s">
        <v>4818</v>
      </c>
      <c r="D2161" t="s">
        <v>10</v>
      </c>
      <c r="E2161" t="s">
        <v>4874</v>
      </c>
      <c r="F2161" t="s">
        <v>12</v>
      </c>
      <c r="G2161" t="s">
        <v>13</v>
      </c>
      <c r="I2161" t="s">
        <v>20</v>
      </c>
    </row>
    <row r="2162" spans="1:9" x14ac:dyDescent="0.2">
      <c r="A2162" s="1">
        <v>2160</v>
      </c>
      <c r="B2162" t="s">
        <v>4875</v>
      </c>
      <c r="C2162" t="s">
        <v>4876</v>
      </c>
      <c r="D2162" t="s">
        <v>10</v>
      </c>
      <c r="E2162" t="s">
        <v>4877</v>
      </c>
      <c r="F2162" t="s">
        <v>12</v>
      </c>
      <c r="G2162" t="s">
        <v>13</v>
      </c>
      <c r="I2162" t="s">
        <v>20</v>
      </c>
    </row>
    <row r="2163" spans="1:9" x14ac:dyDescent="0.2">
      <c r="A2163" s="1">
        <v>2161</v>
      </c>
      <c r="B2163" t="s">
        <v>4878</v>
      </c>
      <c r="C2163" t="s">
        <v>4879</v>
      </c>
      <c r="D2163" t="s">
        <v>10</v>
      </c>
      <c r="E2163" t="s">
        <v>4880</v>
      </c>
      <c r="F2163" t="s">
        <v>12</v>
      </c>
      <c r="G2163" t="s">
        <v>13</v>
      </c>
      <c r="I2163" t="s">
        <v>20</v>
      </c>
    </row>
    <row r="2164" spans="1:9" x14ac:dyDescent="0.2">
      <c r="A2164" s="1">
        <v>2162</v>
      </c>
      <c r="B2164" t="s">
        <v>4881</v>
      </c>
      <c r="C2164" t="s">
        <v>4882</v>
      </c>
      <c r="D2164" t="s">
        <v>10</v>
      </c>
      <c r="E2164" t="s">
        <v>11</v>
      </c>
      <c r="F2164" t="s">
        <v>12</v>
      </c>
      <c r="G2164" t="s">
        <v>13</v>
      </c>
      <c r="I2164" t="s">
        <v>20</v>
      </c>
    </row>
    <row r="2165" spans="1:9" x14ac:dyDescent="0.2">
      <c r="A2165" s="1">
        <v>2163</v>
      </c>
      <c r="B2165" t="s">
        <v>4883</v>
      </c>
      <c r="C2165" t="s">
        <v>4532</v>
      </c>
      <c r="D2165" t="s">
        <v>10</v>
      </c>
      <c r="E2165" t="s">
        <v>4884</v>
      </c>
      <c r="F2165" t="s">
        <v>12</v>
      </c>
      <c r="G2165" t="s">
        <v>13</v>
      </c>
      <c r="I2165" t="s">
        <v>20</v>
      </c>
    </row>
    <row r="2166" spans="1:9" x14ac:dyDescent="0.2">
      <c r="A2166" s="1">
        <v>2164</v>
      </c>
      <c r="B2166" t="s">
        <v>4885</v>
      </c>
      <c r="C2166" t="s">
        <v>4441</v>
      </c>
      <c r="D2166" t="s">
        <v>10</v>
      </c>
      <c r="E2166" t="s">
        <v>4442</v>
      </c>
      <c r="F2166" t="s">
        <v>12</v>
      </c>
      <c r="G2166" t="s">
        <v>13</v>
      </c>
      <c r="I2166" t="s">
        <v>20</v>
      </c>
    </row>
    <row r="2167" spans="1:9" x14ac:dyDescent="0.2">
      <c r="A2167" s="1">
        <v>2165</v>
      </c>
      <c r="B2167" t="s">
        <v>4886</v>
      </c>
      <c r="C2167" t="s">
        <v>4758</v>
      </c>
      <c r="D2167" t="s">
        <v>10</v>
      </c>
      <c r="E2167" t="s">
        <v>4887</v>
      </c>
      <c r="F2167" t="s">
        <v>12</v>
      </c>
      <c r="G2167" t="s">
        <v>13</v>
      </c>
      <c r="I2167" t="s">
        <v>20</v>
      </c>
    </row>
    <row r="2168" spans="1:9" x14ac:dyDescent="0.2">
      <c r="A2168" s="1">
        <v>2166</v>
      </c>
      <c r="B2168" t="s">
        <v>4888</v>
      </c>
      <c r="C2168" t="s">
        <v>4758</v>
      </c>
      <c r="D2168" t="s">
        <v>10</v>
      </c>
      <c r="E2168" t="s">
        <v>4889</v>
      </c>
      <c r="F2168" t="s">
        <v>12</v>
      </c>
      <c r="G2168" t="s">
        <v>13</v>
      </c>
      <c r="H2168" t="s">
        <v>4758</v>
      </c>
      <c r="I2168" t="s">
        <v>15</v>
      </c>
    </row>
    <row r="2169" spans="1:9" x14ac:dyDescent="0.2">
      <c r="A2169" s="1">
        <v>2167</v>
      </c>
      <c r="B2169" t="s">
        <v>4890</v>
      </c>
      <c r="C2169" t="s">
        <v>738</v>
      </c>
      <c r="D2169" t="s">
        <v>10</v>
      </c>
      <c r="E2169" t="s">
        <v>4891</v>
      </c>
      <c r="F2169" t="s">
        <v>12</v>
      </c>
      <c r="G2169" t="s">
        <v>13</v>
      </c>
      <c r="I2169" t="s">
        <v>20</v>
      </c>
    </row>
    <row r="2170" spans="1:9" x14ac:dyDescent="0.2">
      <c r="A2170" s="1">
        <v>2168</v>
      </c>
      <c r="B2170" t="s">
        <v>4892</v>
      </c>
      <c r="C2170" t="s">
        <v>4893</v>
      </c>
      <c r="D2170" t="s">
        <v>10</v>
      </c>
      <c r="E2170" t="s">
        <v>4894</v>
      </c>
      <c r="F2170">
        <v>9</v>
      </c>
      <c r="G2170" t="s">
        <v>19</v>
      </c>
      <c r="I2170" t="s">
        <v>20</v>
      </c>
    </row>
    <row r="2171" spans="1:9" x14ac:dyDescent="0.2">
      <c r="A2171" s="1">
        <v>2169</v>
      </c>
      <c r="B2171" t="s">
        <v>4895</v>
      </c>
      <c r="C2171" t="s">
        <v>4896</v>
      </c>
      <c r="D2171" t="s">
        <v>10</v>
      </c>
      <c r="E2171" t="s">
        <v>4897</v>
      </c>
      <c r="F2171">
        <v>9</v>
      </c>
      <c r="G2171" t="s">
        <v>19</v>
      </c>
      <c r="I2171" t="s">
        <v>20</v>
      </c>
    </row>
    <row r="2172" spans="1:9" x14ac:dyDescent="0.2">
      <c r="A2172" s="1">
        <v>2170</v>
      </c>
      <c r="B2172" t="s">
        <v>4898</v>
      </c>
      <c r="C2172" t="s">
        <v>4899</v>
      </c>
      <c r="D2172" t="s">
        <v>10</v>
      </c>
      <c r="E2172" t="s">
        <v>11</v>
      </c>
      <c r="F2172">
        <v>9</v>
      </c>
      <c r="G2172" t="s">
        <v>19</v>
      </c>
      <c r="I2172" t="s">
        <v>20</v>
      </c>
    </row>
    <row r="2173" spans="1:9" x14ac:dyDescent="0.2">
      <c r="A2173" s="1">
        <v>2171</v>
      </c>
      <c r="B2173" t="s">
        <v>4900</v>
      </c>
      <c r="C2173" t="s">
        <v>4901</v>
      </c>
      <c r="D2173" t="s">
        <v>10</v>
      </c>
      <c r="E2173" t="s">
        <v>4902</v>
      </c>
      <c r="F2173">
        <v>9</v>
      </c>
      <c r="G2173" t="s">
        <v>19</v>
      </c>
      <c r="I2173" t="s">
        <v>20</v>
      </c>
    </row>
    <row r="2174" spans="1:9" x14ac:dyDescent="0.2">
      <c r="A2174" s="1">
        <v>2172</v>
      </c>
      <c r="B2174" t="s">
        <v>4903</v>
      </c>
      <c r="C2174" t="s">
        <v>4441</v>
      </c>
      <c r="D2174" t="s">
        <v>10</v>
      </c>
      <c r="E2174" t="s">
        <v>4442</v>
      </c>
      <c r="F2174" t="s">
        <v>12</v>
      </c>
      <c r="G2174" t="s">
        <v>13</v>
      </c>
      <c r="I2174" t="s">
        <v>20</v>
      </c>
    </row>
    <row r="2175" spans="1:9" x14ac:dyDescent="0.2">
      <c r="A2175" s="1">
        <v>2173</v>
      </c>
      <c r="B2175" t="s">
        <v>4904</v>
      </c>
      <c r="C2175" t="s">
        <v>4905</v>
      </c>
      <c r="D2175" t="s">
        <v>10</v>
      </c>
      <c r="E2175" t="s">
        <v>11</v>
      </c>
      <c r="F2175" t="s">
        <v>12</v>
      </c>
      <c r="G2175" t="s">
        <v>13</v>
      </c>
      <c r="I2175" t="s">
        <v>20</v>
      </c>
    </row>
    <row r="2176" spans="1:9" x14ac:dyDescent="0.2">
      <c r="A2176" s="1">
        <v>2174</v>
      </c>
      <c r="B2176" t="s">
        <v>4906</v>
      </c>
      <c r="C2176" t="s">
        <v>4907</v>
      </c>
      <c r="D2176" t="s">
        <v>10</v>
      </c>
      <c r="E2176" t="s">
        <v>11</v>
      </c>
      <c r="F2176" t="s">
        <v>12</v>
      </c>
      <c r="G2176" t="s">
        <v>13</v>
      </c>
      <c r="I2176" t="s">
        <v>20</v>
      </c>
    </row>
    <row r="2177" spans="1:9" x14ac:dyDescent="0.2">
      <c r="A2177" s="1">
        <v>2175</v>
      </c>
      <c r="B2177" t="s">
        <v>4908</v>
      </c>
      <c r="C2177" t="s">
        <v>4909</v>
      </c>
      <c r="D2177" t="s">
        <v>10</v>
      </c>
      <c r="E2177" t="s">
        <v>11</v>
      </c>
      <c r="F2177">
        <v>9</v>
      </c>
      <c r="G2177" t="s">
        <v>19</v>
      </c>
      <c r="I2177" t="s">
        <v>20</v>
      </c>
    </row>
    <row r="2178" spans="1:9" x14ac:dyDescent="0.2">
      <c r="A2178" s="1">
        <v>2176</v>
      </c>
      <c r="B2178" t="s">
        <v>4910</v>
      </c>
      <c r="C2178" t="s">
        <v>4441</v>
      </c>
      <c r="D2178" t="s">
        <v>10</v>
      </c>
      <c r="E2178" t="s">
        <v>4911</v>
      </c>
      <c r="F2178" t="s">
        <v>12</v>
      </c>
      <c r="G2178" t="s">
        <v>13</v>
      </c>
      <c r="I2178" t="s">
        <v>20</v>
      </c>
    </row>
    <row r="2179" spans="1:9" x14ac:dyDescent="0.2">
      <c r="A2179" s="1">
        <v>2177</v>
      </c>
      <c r="B2179" t="s">
        <v>4912</v>
      </c>
      <c r="C2179" t="s">
        <v>2717</v>
      </c>
      <c r="D2179" t="s">
        <v>10</v>
      </c>
      <c r="E2179" t="s">
        <v>4472</v>
      </c>
      <c r="F2179" t="s">
        <v>12</v>
      </c>
      <c r="G2179" t="s">
        <v>13</v>
      </c>
      <c r="I2179" t="s">
        <v>20</v>
      </c>
    </row>
    <row r="2180" spans="1:9" x14ac:dyDescent="0.2">
      <c r="A2180" s="1">
        <v>2178</v>
      </c>
      <c r="B2180" t="s">
        <v>4913</v>
      </c>
      <c r="C2180" t="s">
        <v>4914</v>
      </c>
      <c r="D2180" t="s">
        <v>10</v>
      </c>
      <c r="E2180" t="s">
        <v>11</v>
      </c>
      <c r="F2180" t="s">
        <v>573</v>
      </c>
      <c r="G2180" t="s">
        <v>13</v>
      </c>
      <c r="I2180" t="s">
        <v>20</v>
      </c>
    </row>
    <row r="2181" spans="1:9" x14ac:dyDescent="0.2">
      <c r="A2181" s="1">
        <v>2179</v>
      </c>
      <c r="B2181" t="s">
        <v>4915</v>
      </c>
      <c r="C2181" t="s">
        <v>4916</v>
      </c>
      <c r="D2181" t="s">
        <v>10</v>
      </c>
      <c r="E2181" t="s">
        <v>11</v>
      </c>
      <c r="F2181" t="s">
        <v>573</v>
      </c>
      <c r="G2181" t="s">
        <v>13</v>
      </c>
      <c r="I2181" t="s">
        <v>20</v>
      </c>
    </row>
    <row r="2182" spans="1:9" x14ac:dyDescent="0.2">
      <c r="A2182" s="1">
        <v>2180</v>
      </c>
      <c r="B2182" t="s">
        <v>4917</v>
      </c>
      <c r="C2182" t="s">
        <v>4918</v>
      </c>
      <c r="D2182" t="s">
        <v>10</v>
      </c>
      <c r="E2182" t="s">
        <v>11</v>
      </c>
      <c r="F2182">
        <v>9</v>
      </c>
      <c r="G2182" t="s">
        <v>19</v>
      </c>
      <c r="I2182" t="s">
        <v>20</v>
      </c>
    </row>
    <row r="2183" spans="1:9" x14ac:dyDescent="0.2">
      <c r="A2183" s="1">
        <v>2181</v>
      </c>
      <c r="B2183" t="s">
        <v>4919</v>
      </c>
      <c r="C2183" t="s">
        <v>4920</v>
      </c>
      <c r="D2183" t="s">
        <v>10</v>
      </c>
      <c r="E2183" t="s">
        <v>4921</v>
      </c>
      <c r="F2183" t="s">
        <v>12</v>
      </c>
      <c r="G2183" t="s">
        <v>13</v>
      </c>
      <c r="I2183" t="s">
        <v>20</v>
      </c>
    </row>
    <row r="2184" spans="1:9" x14ac:dyDescent="0.2">
      <c r="A2184" s="1">
        <v>2182</v>
      </c>
      <c r="B2184" t="s">
        <v>4922</v>
      </c>
      <c r="C2184" t="s">
        <v>4923</v>
      </c>
      <c r="D2184" t="s">
        <v>10</v>
      </c>
      <c r="E2184" t="s">
        <v>4924</v>
      </c>
      <c r="F2184">
        <v>9</v>
      </c>
      <c r="G2184" t="s">
        <v>19</v>
      </c>
      <c r="I2184" t="s">
        <v>20</v>
      </c>
    </row>
    <row r="2185" spans="1:9" x14ac:dyDescent="0.2">
      <c r="A2185" s="1">
        <v>2183</v>
      </c>
      <c r="B2185" t="s">
        <v>4925</v>
      </c>
      <c r="C2185" t="s">
        <v>4926</v>
      </c>
      <c r="D2185" t="s">
        <v>10</v>
      </c>
      <c r="E2185" t="s">
        <v>11</v>
      </c>
      <c r="F2185">
        <v>9</v>
      </c>
      <c r="G2185" t="s">
        <v>19</v>
      </c>
      <c r="I2185" t="s">
        <v>20</v>
      </c>
    </row>
    <row r="2186" spans="1:9" x14ac:dyDescent="0.2">
      <c r="A2186" s="1">
        <v>2184</v>
      </c>
      <c r="B2186" t="s">
        <v>4927</v>
      </c>
      <c r="C2186" t="s">
        <v>4928</v>
      </c>
      <c r="D2186" t="s">
        <v>10</v>
      </c>
      <c r="E2186" t="s">
        <v>4929</v>
      </c>
      <c r="F2186">
        <v>9</v>
      </c>
      <c r="G2186" t="s">
        <v>19</v>
      </c>
      <c r="I2186" t="s">
        <v>20</v>
      </c>
    </row>
    <row r="2187" spans="1:9" x14ac:dyDescent="0.2">
      <c r="A2187" s="1">
        <v>2185</v>
      </c>
      <c r="B2187" t="s">
        <v>4930</v>
      </c>
      <c r="C2187" t="s">
        <v>4931</v>
      </c>
      <c r="D2187" t="s">
        <v>10</v>
      </c>
      <c r="E2187" t="s">
        <v>11</v>
      </c>
      <c r="F2187">
        <v>9</v>
      </c>
      <c r="G2187" t="s">
        <v>19</v>
      </c>
      <c r="I2187" t="s">
        <v>20</v>
      </c>
    </row>
    <row r="2188" spans="1:9" x14ac:dyDescent="0.2">
      <c r="A2188" s="1">
        <v>2186</v>
      </c>
      <c r="B2188" t="s">
        <v>4932</v>
      </c>
      <c r="C2188" t="s">
        <v>4933</v>
      </c>
      <c r="D2188" t="s">
        <v>10</v>
      </c>
      <c r="E2188" t="s">
        <v>11</v>
      </c>
      <c r="F2188">
        <v>9</v>
      </c>
      <c r="G2188" t="s">
        <v>19</v>
      </c>
      <c r="I2188" t="s">
        <v>20</v>
      </c>
    </row>
    <row r="2189" spans="1:9" x14ac:dyDescent="0.2">
      <c r="A2189" s="1">
        <v>2187</v>
      </c>
      <c r="B2189" t="s">
        <v>4934</v>
      </c>
      <c r="C2189" t="s">
        <v>4935</v>
      </c>
      <c r="D2189" t="s">
        <v>10</v>
      </c>
      <c r="E2189" t="s">
        <v>4936</v>
      </c>
      <c r="F2189">
        <v>9</v>
      </c>
      <c r="G2189" t="s">
        <v>19</v>
      </c>
      <c r="I2189" t="s">
        <v>20</v>
      </c>
    </row>
    <row r="2190" spans="1:9" x14ac:dyDescent="0.2">
      <c r="A2190" s="1">
        <v>2188</v>
      </c>
      <c r="B2190" t="s">
        <v>4937</v>
      </c>
      <c r="C2190" t="s">
        <v>4938</v>
      </c>
      <c r="D2190" t="s">
        <v>10</v>
      </c>
      <c r="E2190" t="s">
        <v>4939</v>
      </c>
      <c r="F2190">
        <v>9</v>
      </c>
      <c r="G2190" t="s">
        <v>19</v>
      </c>
      <c r="I2190" t="s">
        <v>20</v>
      </c>
    </row>
    <row r="2191" spans="1:9" x14ac:dyDescent="0.2">
      <c r="A2191" s="1">
        <v>2189</v>
      </c>
      <c r="B2191" t="s">
        <v>4940</v>
      </c>
      <c r="C2191" t="s">
        <v>4941</v>
      </c>
      <c r="D2191" t="s">
        <v>10</v>
      </c>
      <c r="E2191" t="s">
        <v>4942</v>
      </c>
      <c r="F2191">
        <v>9</v>
      </c>
      <c r="G2191" t="s">
        <v>19</v>
      </c>
      <c r="I2191" t="s">
        <v>20</v>
      </c>
    </row>
    <row r="2192" spans="1:9" x14ac:dyDescent="0.2">
      <c r="A2192" s="1">
        <v>2190</v>
      </c>
      <c r="B2192" t="s">
        <v>4943</v>
      </c>
      <c r="C2192" t="s">
        <v>4944</v>
      </c>
      <c r="D2192" t="s">
        <v>10</v>
      </c>
      <c r="E2192" t="s">
        <v>4945</v>
      </c>
      <c r="F2192">
        <v>9</v>
      </c>
      <c r="G2192" t="s">
        <v>19</v>
      </c>
      <c r="I2192" t="s">
        <v>20</v>
      </c>
    </row>
    <row r="2193" spans="1:9" x14ac:dyDescent="0.2">
      <c r="A2193" s="1">
        <v>2191</v>
      </c>
      <c r="B2193" t="s">
        <v>4946</v>
      </c>
      <c r="C2193" t="s">
        <v>4944</v>
      </c>
      <c r="D2193" t="s">
        <v>10</v>
      </c>
      <c r="E2193" t="s">
        <v>4945</v>
      </c>
      <c r="F2193">
        <v>9</v>
      </c>
      <c r="G2193" t="s">
        <v>19</v>
      </c>
      <c r="I2193" t="s">
        <v>20</v>
      </c>
    </row>
    <row r="2194" spans="1:9" x14ac:dyDescent="0.2">
      <c r="A2194" s="1">
        <v>2192</v>
      </c>
      <c r="B2194" t="s">
        <v>4947</v>
      </c>
      <c r="C2194" t="s">
        <v>4948</v>
      </c>
      <c r="D2194" t="s">
        <v>10</v>
      </c>
      <c r="E2194" t="s">
        <v>11</v>
      </c>
      <c r="F2194">
        <v>9</v>
      </c>
      <c r="G2194" t="s">
        <v>19</v>
      </c>
      <c r="I2194" t="s">
        <v>20</v>
      </c>
    </row>
    <row r="2195" spans="1:9" x14ac:dyDescent="0.2">
      <c r="A2195" s="1">
        <v>2193</v>
      </c>
      <c r="B2195" t="s">
        <v>4949</v>
      </c>
      <c r="C2195" t="s">
        <v>4950</v>
      </c>
      <c r="D2195" t="s">
        <v>10</v>
      </c>
      <c r="E2195" t="s">
        <v>11</v>
      </c>
      <c r="F2195">
        <v>9</v>
      </c>
      <c r="G2195" t="s">
        <v>19</v>
      </c>
      <c r="I2195" t="s">
        <v>20</v>
      </c>
    </row>
    <row r="2196" spans="1:9" x14ac:dyDescent="0.2">
      <c r="A2196" s="1">
        <v>2194</v>
      </c>
      <c r="B2196" t="s">
        <v>4951</v>
      </c>
      <c r="C2196" t="s">
        <v>4952</v>
      </c>
      <c r="D2196" t="s">
        <v>10</v>
      </c>
      <c r="E2196" t="s">
        <v>4939</v>
      </c>
      <c r="F2196">
        <v>9</v>
      </c>
      <c r="G2196" t="s">
        <v>19</v>
      </c>
      <c r="I2196" t="s">
        <v>20</v>
      </c>
    </row>
    <row r="2197" spans="1:9" x14ac:dyDescent="0.2">
      <c r="A2197" s="1">
        <v>2195</v>
      </c>
      <c r="B2197" t="s">
        <v>4953</v>
      </c>
      <c r="C2197" t="s">
        <v>4450</v>
      </c>
      <c r="D2197" t="s">
        <v>10</v>
      </c>
      <c r="E2197" t="s">
        <v>11</v>
      </c>
      <c r="F2197">
        <v>9</v>
      </c>
      <c r="G2197" t="s">
        <v>19</v>
      </c>
      <c r="I2197" t="s">
        <v>20</v>
      </c>
    </row>
    <row r="2198" spans="1:9" x14ac:dyDescent="0.2">
      <c r="A2198" s="1">
        <v>2196</v>
      </c>
      <c r="B2198" t="s">
        <v>4954</v>
      </c>
      <c r="C2198" t="s">
        <v>4955</v>
      </c>
      <c r="D2198" t="s">
        <v>10</v>
      </c>
      <c r="E2198" t="s">
        <v>11</v>
      </c>
      <c r="F2198">
        <v>9</v>
      </c>
      <c r="G2198" t="s">
        <v>19</v>
      </c>
      <c r="I2198" t="s">
        <v>20</v>
      </c>
    </row>
    <row r="2199" spans="1:9" x14ac:dyDescent="0.2">
      <c r="A2199" s="1">
        <v>2197</v>
      </c>
      <c r="B2199" t="s">
        <v>4956</v>
      </c>
      <c r="C2199" t="s">
        <v>4957</v>
      </c>
      <c r="D2199" t="s">
        <v>10</v>
      </c>
      <c r="E2199" t="s">
        <v>11</v>
      </c>
      <c r="F2199">
        <v>9</v>
      </c>
      <c r="G2199" t="s">
        <v>19</v>
      </c>
      <c r="I2199" t="s">
        <v>20</v>
      </c>
    </row>
    <row r="2200" spans="1:9" x14ac:dyDescent="0.2">
      <c r="A2200" s="1">
        <v>2198</v>
      </c>
      <c r="B2200" t="s">
        <v>4958</v>
      </c>
      <c r="C2200" t="s">
        <v>4959</v>
      </c>
      <c r="D2200" t="s">
        <v>10</v>
      </c>
      <c r="E2200" t="s">
        <v>11</v>
      </c>
      <c r="F2200">
        <v>9</v>
      </c>
      <c r="G2200" t="s">
        <v>19</v>
      </c>
      <c r="I2200" t="s">
        <v>20</v>
      </c>
    </row>
    <row r="2201" spans="1:9" x14ac:dyDescent="0.2">
      <c r="A2201" s="1">
        <v>2199</v>
      </c>
      <c r="B2201" t="s">
        <v>4960</v>
      </c>
      <c r="C2201" t="s">
        <v>4961</v>
      </c>
      <c r="D2201" t="s">
        <v>10</v>
      </c>
      <c r="E2201" t="s">
        <v>4962</v>
      </c>
      <c r="F2201">
        <v>9</v>
      </c>
      <c r="G2201" t="s">
        <v>19</v>
      </c>
      <c r="I2201" t="s">
        <v>20</v>
      </c>
    </row>
    <row r="2202" spans="1:9" x14ac:dyDescent="0.2">
      <c r="A2202" s="1">
        <v>2200</v>
      </c>
      <c r="B2202" t="s">
        <v>4963</v>
      </c>
      <c r="C2202" t="s">
        <v>4964</v>
      </c>
      <c r="D2202" t="s">
        <v>10</v>
      </c>
      <c r="E2202" t="s">
        <v>11</v>
      </c>
      <c r="F2202" t="s">
        <v>68</v>
      </c>
      <c r="G2202" t="s">
        <v>69</v>
      </c>
      <c r="I2202" t="s">
        <v>20</v>
      </c>
    </row>
    <row r="2203" spans="1:9" x14ac:dyDescent="0.2">
      <c r="A2203" s="1">
        <v>2201</v>
      </c>
      <c r="B2203" t="s">
        <v>4965</v>
      </c>
      <c r="C2203" t="s">
        <v>4966</v>
      </c>
      <c r="D2203" t="s">
        <v>10</v>
      </c>
      <c r="E2203">
        <v>10074887538700</v>
      </c>
      <c r="F2203" t="s">
        <v>12</v>
      </c>
      <c r="G2203" t="s">
        <v>13</v>
      </c>
      <c r="I2203" t="s">
        <v>20</v>
      </c>
    </row>
    <row r="2204" spans="1:9" x14ac:dyDescent="0.2">
      <c r="A2204" s="1">
        <v>2202</v>
      </c>
      <c r="B2204" t="s">
        <v>4967</v>
      </c>
      <c r="C2204" t="s">
        <v>4968</v>
      </c>
      <c r="D2204" t="s">
        <v>10</v>
      </c>
      <c r="E2204" t="s">
        <v>11</v>
      </c>
      <c r="F2204" t="s">
        <v>68</v>
      </c>
      <c r="G2204" t="s">
        <v>69</v>
      </c>
      <c r="I2204" t="s">
        <v>20</v>
      </c>
    </row>
    <row r="2205" spans="1:9" x14ac:dyDescent="0.2">
      <c r="A2205" s="1">
        <v>2203</v>
      </c>
      <c r="B2205" t="s">
        <v>4969</v>
      </c>
      <c r="C2205" t="s">
        <v>4970</v>
      </c>
      <c r="D2205" t="s">
        <v>10</v>
      </c>
      <c r="E2205" t="s">
        <v>11</v>
      </c>
      <c r="F2205" t="s">
        <v>68</v>
      </c>
      <c r="G2205" t="s">
        <v>69</v>
      </c>
      <c r="I2205" t="s">
        <v>20</v>
      </c>
    </row>
    <row r="2206" spans="1:9" x14ac:dyDescent="0.2">
      <c r="A2206" s="1">
        <v>2204</v>
      </c>
      <c r="B2206" t="s">
        <v>4971</v>
      </c>
      <c r="C2206" t="s">
        <v>4972</v>
      </c>
      <c r="D2206" t="s">
        <v>10</v>
      </c>
      <c r="E2206" t="s">
        <v>11</v>
      </c>
      <c r="F2206">
        <v>9</v>
      </c>
      <c r="G2206" t="s">
        <v>19</v>
      </c>
      <c r="I2206" t="s">
        <v>20</v>
      </c>
    </row>
    <row r="2207" spans="1:9" x14ac:dyDescent="0.2">
      <c r="A2207" s="1">
        <v>2205</v>
      </c>
      <c r="B2207" t="s">
        <v>4973</v>
      </c>
      <c r="C2207" t="s">
        <v>4974</v>
      </c>
      <c r="D2207" t="s">
        <v>10</v>
      </c>
      <c r="E2207" t="s">
        <v>4975</v>
      </c>
      <c r="F2207" t="s">
        <v>12</v>
      </c>
      <c r="G2207" t="s">
        <v>13</v>
      </c>
      <c r="I2207" t="s">
        <v>20</v>
      </c>
    </row>
    <row r="2208" spans="1:9" x14ac:dyDescent="0.2">
      <c r="A2208" s="1">
        <v>2206</v>
      </c>
      <c r="B2208" t="s">
        <v>4976</v>
      </c>
      <c r="C2208" t="s">
        <v>4977</v>
      </c>
      <c r="D2208" t="s">
        <v>10</v>
      </c>
      <c r="E2208" t="s">
        <v>4506</v>
      </c>
      <c r="F2208" t="s">
        <v>12</v>
      </c>
      <c r="G2208" t="s">
        <v>13</v>
      </c>
      <c r="I2208" t="s">
        <v>20</v>
      </c>
    </row>
    <row r="2209" spans="1:9" x14ac:dyDescent="0.2">
      <c r="A2209" s="1">
        <v>2207</v>
      </c>
      <c r="B2209" t="s">
        <v>4978</v>
      </c>
      <c r="C2209" t="s">
        <v>4979</v>
      </c>
      <c r="D2209" t="s">
        <v>10</v>
      </c>
      <c r="E2209" t="s">
        <v>4475</v>
      </c>
      <c r="F2209" t="s">
        <v>12</v>
      </c>
      <c r="G2209" t="s">
        <v>13</v>
      </c>
      <c r="I2209" t="s">
        <v>20</v>
      </c>
    </row>
    <row r="2210" spans="1:9" x14ac:dyDescent="0.2">
      <c r="A2210" s="1">
        <v>2208</v>
      </c>
      <c r="B2210" t="s">
        <v>4980</v>
      </c>
      <c r="C2210" t="s">
        <v>4981</v>
      </c>
      <c r="D2210" t="s">
        <v>10</v>
      </c>
      <c r="E2210" t="s">
        <v>11</v>
      </c>
      <c r="F2210" t="s">
        <v>12</v>
      </c>
      <c r="G2210" t="s">
        <v>13</v>
      </c>
      <c r="I2210" t="s">
        <v>20</v>
      </c>
    </row>
    <row r="2211" spans="1:9" x14ac:dyDescent="0.2">
      <c r="A2211" s="1">
        <v>2209</v>
      </c>
      <c r="B2211" t="s">
        <v>4982</v>
      </c>
      <c r="C2211" t="s">
        <v>4983</v>
      </c>
      <c r="D2211" t="s">
        <v>10</v>
      </c>
      <c r="E2211" t="s">
        <v>11</v>
      </c>
      <c r="F2211" t="s">
        <v>573</v>
      </c>
      <c r="G2211" t="s">
        <v>13</v>
      </c>
      <c r="I2211" t="s">
        <v>20</v>
      </c>
    </row>
    <row r="2212" spans="1:9" x14ac:dyDescent="0.2">
      <c r="A2212" s="1">
        <v>2210</v>
      </c>
      <c r="B2212" t="s">
        <v>4984</v>
      </c>
      <c r="C2212" t="s">
        <v>4985</v>
      </c>
      <c r="D2212" t="s">
        <v>10</v>
      </c>
      <c r="E2212" t="s">
        <v>4506</v>
      </c>
      <c r="F2212" t="s">
        <v>12</v>
      </c>
      <c r="G2212" t="s">
        <v>13</v>
      </c>
      <c r="I2212" t="s">
        <v>20</v>
      </c>
    </row>
    <row r="2213" spans="1:9" x14ac:dyDescent="0.2">
      <c r="A2213" s="1">
        <v>2211</v>
      </c>
      <c r="B2213" t="s">
        <v>4986</v>
      </c>
      <c r="C2213" t="s">
        <v>4987</v>
      </c>
      <c r="D2213" t="s">
        <v>10</v>
      </c>
      <c r="E2213" t="s">
        <v>4988</v>
      </c>
      <c r="F2213" t="s">
        <v>12</v>
      </c>
      <c r="G2213" t="s">
        <v>13</v>
      </c>
      <c r="I2213" t="s">
        <v>20</v>
      </c>
    </row>
    <row r="2214" spans="1:9" x14ac:dyDescent="0.2">
      <c r="A2214" s="1">
        <v>2212</v>
      </c>
      <c r="B2214" t="s">
        <v>4989</v>
      </c>
      <c r="C2214" t="s">
        <v>4990</v>
      </c>
      <c r="D2214" t="s">
        <v>10</v>
      </c>
      <c r="E2214" t="s">
        <v>4991</v>
      </c>
      <c r="F2214" t="s">
        <v>12</v>
      </c>
      <c r="G2214" t="s">
        <v>13</v>
      </c>
      <c r="I2214" t="s">
        <v>20</v>
      </c>
    </row>
    <row r="2215" spans="1:9" x14ac:dyDescent="0.2">
      <c r="A2215" s="1">
        <v>2213</v>
      </c>
      <c r="B2215" t="s">
        <v>4992</v>
      </c>
      <c r="C2215" t="s">
        <v>4993</v>
      </c>
      <c r="D2215" t="s">
        <v>10</v>
      </c>
      <c r="E2215" t="s">
        <v>4991</v>
      </c>
      <c r="F2215" t="s">
        <v>12</v>
      </c>
      <c r="G2215" t="s">
        <v>13</v>
      </c>
      <c r="I2215" t="s">
        <v>20</v>
      </c>
    </row>
    <row r="2216" spans="1:9" x14ac:dyDescent="0.2">
      <c r="A2216" s="1">
        <v>2214</v>
      </c>
      <c r="B2216" t="s">
        <v>4994</v>
      </c>
      <c r="C2216" t="s">
        <v>4995</v>
      </c>
      <c r="D2216" t="s">
        <v>10</v>
      </c>
      <c r="E2216" t="s">
        <v>4996</v>
      </c>
      <c r="F2216" t="s">
        <v>12</v>
      </c>
      <c r="G2216" t="s">
        <v>13</v>
      </c>
      <c r="I2216" t="s">
        <v>20</v>
      </c>
    </row>
    <row r="2217" spans="1:9" x14ac:dyDescent="0.2">
      <c r="A2217" s="1">
        <v>2215</v>
      </c>
      <c r="B2217" t="s">
        <v>4997</v>
      </c>
      <c r="C2217" t="s">
        <v>4998</v>
      </c>
      <c r="D2217" t="s">
        <v>10</v>
      </c>
      <c r="E2217" t="s">
        <v>4999</v>
      </c>
      <c r="F2217" t="s">
        <v>12</v>
      </c>
      <c r="G2217" t="s">
        <v>13</v>
      </c>
      <c r="H2217" t="s">
        <v>4998</v>
      </c>
      <c r="I2217" t="s">
        <v>15</v>
      </c>
    </row>
    <row r="2218" spans="1:9" x14ac:dyDescent="0.2">
      <c r="A2218" s="1">
        <v>2216</v>
      </c>
      <c r="B2218" t="s">
        <v>5000</v>
      </c>
      <c r="C2218" t="s">
        <v>5001</v>
      </c>
      <c r="D2218" t="s">
        <v>10</v>
      </c>
      <c r="E2218" t="s">
        <v>11</v>
      </c>
      <c r="F2218" t="s">
        <v>12</v>
      </c>
      <c r="G2218" t="s">
        <v>13</v>
      </c>
      <c r="I2218" t="s">
        <v>20</v>
      </c>
    </row>
    <row r="2219" spans="1:9" x14ac:dyDescent="0.2">
      <c r="A2219" s="1">
        <v>2217</v>
      </c>
      <c r="B2219" t="s">
        <v>5002</v>
      </c>
      <c r="C2219" t="s">
        <v>5003</v>
      </c>
      <c r="D2219" t="s">
        <v>10</v>
      </c>
      <c r="E2219" t="s">
        <v>4999</v>
      </c>
      <c r="F2219" t="s">
        <v>12</v>
      </c>
      <c r="G2219" t="s">
        <v>13</v>
      </c>
      <c r="I2219" t="s">
        <v>20</v>
      </c>
    </row>
    <row r="2220" spans="1:9" x14ac:dyDescent="0.2">
      <c r="A2220" s="1">
        <v>2218</v>
      </c>
      <c r="B2220" t="s">
        <v>5004</v>
      </c>
      <c r="C2220" t="s">
        <v>5003</v>
      </c>
      <c r="D2220" t="s">
        <v>10</v>
      </c>
      <c r="E2220" t="s">
        <v>4999</v>
      </c>
      <c r="F2220" t="s">
        <v>12</v>
      </c>
      <c r="G2220" t="s">
        <v>13</v>
      </c>
      <c r="I2220" t="s">
        <v>20</v>
      </c>
    </row>
    <row r="2221" spans="1:9" x14ac:dyDescent="0.2">
      <c r="A2221" s="1">
        <v>2219</v>
      </c>
      <c r="B2221" t="s">
        <v>5005</v>
      </c>
      <c r="C2221" t="s">
        <v>4998</v>
      </c>
      <c r="D2221" t="s">
        <v>10</v>
      </c>
      <c r="E2221" t="s">
        <v>4999</v>
      </c>
      <c r="F2221" t="s">
        <v>12</v>
      </c>
      <c r="G2221" t="s">
        <v>13</v>
      </c>
      <c r="I2221" t="s">
        <v>20</v>
      </c>
    </row>
    <row r="2222" spans="1:9" x14ac:dyDescent="0.2">
      <c r="A2222" s="1">
        <v>2220</v>
      </c>
      <c r="B2222" t="s">
        <v>5006</v>
      </c>
      <c r="C2222" t="s">
        <v>4605</v>
      </c>
      <c r="D2222" t="s">
        <v>10</v>
      </c>
      <c r="E2222" t="s">
        <v>5007</v>
      </c>
      <c r="F2222" t="s">
        <v>12</v>
      </c>
      <c r="G2222" t="s">
        <v>13</v>
      </c>
      <c r="I2222" t="s">
        <v>20</v>
      </c>
    </row>
    <row r="2223" spans="1:9" x14ac:dyDescent="0.2">
      <c r="A2223" s="1">
        <v>2221</v>
      </c>
      <c r="B2223" t="s">
        <v>5008</v>
      </c>
      <c r="C2223" t="s">
        <v>4605</v>
      </c>
      <c r="D2223" t="s">
        <v>10</v>
      </c>
      <c r="E2223" t="s">
        <v>4467</v>
      </c>
      <c r="F2223" t="s">
        <v>12</v>
      </c>
      <c r="G2223" t="s">
        <v>13</v>
      </c>
      <c r="I2223" t="s">
        <v>20</v>
      </c>
    </row>
    <row r="2224" spans="1:9" x14ac:dyDescent="0.2">
      <c r="A2224" s="1">
        <v>2222</v>
      </c>
      <c r="B2224" t="s">
        <v>5009</v>
      </c>
      <c r="C2224" t="s">
        <v>4614</v>
      </c>
      <c r="D2224" t="s">
        <v>10</v>
      </c>
      <c r="E2224" t="s">
        <v>11</v>
      </c>
      <c r="F2224" t="s">
        <v>12</v>
      </c>
      <c r="G2224" t="s">
        <v>13</v>
      </c>
      <c r="I2224" t="s">
        <v>20</v>
      </c>
    </row>
    <row r="2225" spans="1:9" x14ac:dyDescent="0.2">
      <c r="A2225" s="1">
        <v>2223</v>
      </c>
      <c r="B2225" t="s">
        <v>5010</v>
      </c>
      <c r="C2225" t="s">
        <v>4614</v>
      </c>
      <c r="D2225" t="s">
        <v>10</v>
      </c>
      <c r="E2225" t="s">
        <v>11</v>
      </c>
      <c r="F2225" t="s">
        <v>12</v>
      </c>
      <c r="G2225" t="s">
        <v>13</v>
      </c>
      <c r="I2225" t="s">
        <v>20</v>
      </c>
    </row>
    <row r="2226" spans="1:9" x14ac:dyDescent="0.2">
      <c r="A2226" s="1">
        <v>2224</v>
      </c>
      <c r="B2226" t="s">
        <v>5011</v>
      </c>
      <c r="C2226" t="s">
        <v>4616</v>
      </c>
      <c r="D2226" t="s">
        <v>10</v>
      </c>
      <c r="E2226" t="s">
        <v>11</v>
      </c>
      <c r="F2226" t="s">
        <v>12</v>
      </c>
      <c r="G2226" t="s">
        <v>13</v>
      </c>
      <c r="I2226" t="s">
        <v>20</v>
      </c>
    </row>
    <row r="2227" spans="1:9" x14ac:dyDescent="0.2">
      <c r="A2227" s="1">
        <v>2225</v>
      </c>
      <c r="B2227" t="s">
        <v>5012</v>
      </c>
      <c r="C2227" t="s">
        <v>5013</v>
      </c>
      <c r="D2227" t="s">
        <v>10</v>
      </c>
      <c r="E2227" t="s">
        <v>5014</v>
      </c>
      <c r="F2227">
        <v>9</v>
      </c>
      <c r="G2227" t="s">
        <v>19</v>
      </c>
      <c r="I2227" t="s">
        <v>20</v>
      </c>
    </row>
    <row r="2228" spans="1:9" x14ac:dyDescent="0.2">
      <c r="A2228" s="1">
        <v>2226</v>
      </c>
      <c r="B2228" t="s">
        <v>5015</v>
      </c>
      <c r="C2228" t="s">
        <v>5016</v>
      </c>
      <c r="D2228" t="s">
        <v>10</v>
      </c>
      <c r="E2228" t="s">
        <v>5017</v>
      </c>
      <c r="F2228">
        <v>9</v>
      </c>
      <c r="G2228" t="s">
        <v>19</v>
      </c>
      <c r="I2228" t="s">
        <v>20</v>
      </c>
    </row>
    <row r="2229" spans="1:9" x14ac:dyDescent="0.2">
      <c r="A2229" s="1">
        <v>2227</v>
      </c>
      <c r="B2229" t="s">
        <v>5018</v>
      </c>
      <c r="C2229" t="s">
        <v>2714</v>
      </c>
      <c r="D2229" t="s">
        <v>10</v>
      </c>
      <c r="E2229" t="s">
        <v>5017</v>
      </c>
      <c r="F2229">
        <v>9</v>
      </c>
      <c r="G2229" t="s">
        <v>19</v>
      </c>
      <c r="I2229" t="s">
        <v>20</v>
      </c>
    </row>
    <row r="2230" spans="1:9" x14ac:dyDescent="0.2">
      <c r="A2230" s="1">
        <v>2228</v>
      </c>
      <c r="B2230" t="s">
        <v>5019</v>
      </c>
      <c r="C2230" t="s">
        <v>5020</v>
      </c>
      <c r="D2230" t="s">
        <v>2610</v>
      </c>
      <c r="E2230" t="s">
        <v>5021</v>
      </c>
      <c r="F2230">
        <v>8</v>
      </c>
      <c r="G2230" t="s">
        <v>19</v>
      </c>
      <c r="I2230" t="s">
        <v>20</v>
      </c>
    </row>
    <row r="2231" spans="1:9" x14ac:dyDescent="0.2">
      <c r="A2231" s="1">
        <v>2229</v>
      </c>
      <c r="B2231" t="s">
        <v>5022</v>
      </c>
      <c r="C2231" t="s">
        <v>5023</v>
      </c>
      <c r="D2231" t="s">
        <v>2610</v>
      </c>
      <c r="E2231" t="s">
        <v>5024</v>
      </c>
      <c r="F2231" t="s">
        <v>5025</v>
      </c>
      <c r="G2231" t="s">
        <v>13</v>
      </c>
      <c r="I2231" t="s">
        <v>20</v>
      </c>
    </row>
    <row r="2232" spans="1:9" x14ac:dyDescent="0.2">
      <c r="A2232" s="1">
        <v>2230</v>
      </c>
      <c r="B2232" t="s">
        <v>5026</v>
      </c>
      <c r="C2232" t="s">
        <v>5027</v>
      </c>
      <c r="D2232" t="s">
        <v>2610</v>
      </c>
      <c r="E2232" t="s">
        <v>5028</v>
      </c>
      <c r="F2232" t="s">
        <v>5025</v>
      </c>
      <c r="G2232" t="s">
        <v>13</v>
      </c>
      <c r="I2232" t="s">
        <v>20</v>
      </c>
    </row>
    <row r="2233" spans="1:9" x14ac:dyDescent="0.2">
      <c r="A2233" s="1">
        <v>2231</v>
      </c>
      <c r="B2233" t="s">
        <v>5029</v>
      </c>
      <c r="C2233" t="s">
        <v>5030</v>
      </c>
      <c r="D2233" t="s">
        <v>2610</v>
      </c>
      <c r="E2233" t="s">
        <v>5031</v>
      </c>
      <c r="F2233" t="s">
        <v>5025</v>
      </c>
      <c r="G2233" t="s">
        <v>13</v>
      </c>
      <c r="I2233" t="s">
        <v>20</v>
      </c>
    </row>
    <row r="2234" spans="1:9" x14ac:dyDescent="0.2">
      <c r="A2234" s="1">
        <v>2232</v>
      </c>
      <c r="B2234" t="s">
        <v>5032</v>
      </c>
      <c r="C2234" t="s">
        <v>5033</v>
      </c>
      <c r="D2234" t="s">
        <v>2610</v>
      </c>
      <c r="E2234" t="s">
        <v>5034</v>
      </c>
      <c r="F2234">
        <v>8</v>
      </c>
      <c r="G2234" t="s">
        <v>19</v>
      </c>
      <c r="I2234" t="s">
        <v>20</v>
      </c>
    </row>
    <row r="2235" spans="1:9" x14ac:dyDescent="0.2">
      <c r="A2235" s="1">
        <v>2233</v>
      </c>
      <c r="B2235" t="s">
        <v>5035</v>
      </c>
      <c r="C2235" t="s">
        <v>5036</v>
      </c>
      <c r="D2235" t="s">
        <v>2610</v>
      </c>
      <c r="E2235" t="s">
        <v>5037</v>
      </c>
      <c r="F2235">
        <v>8</v>
      </c>
      <c r="G2235" t="s">
        <v>19</v>
      </c>
      <c r="I2235" t="s">
        <v>20</v>
      </c>
    </row>
    <row r="2236" spans="1:9" x14ac:dyDescent="0.2">
      <c r="A2236" s="1">
        <v>2234</v>
      </c>
      <c r="B2236" t="s">
        <v>5038</v>
      </c>
      <c r="C2236" t="s">
        <v>5039</v>
      </c>
      <c r="D2236" t="s">
        <v>10</v>
      </c>
      <c r="E2236" t="s">
        <v>5040</v>
      </c>
      <c r="F2236">
        <v>8</v>
      </c>
      <c r="G2236" t="s">
        <v>19</v>
      </c>
      <c r="I2236" t="s">
        <v>20</v>
      </c>
    </row>
    <row r="2237" spans="1:9" x14ac:dyDescent="0.2">
      <c r="A2237" s="1">
        <v>2235</v>
      </c>
      <c r="B2237" t="s">
        <v>5041</v>
      </c>
      <c r="C2237" t="s">
        <v>5042</v>
      </c>
      <c r="D2237" t="s">
        <v>2610</v>
      </c>
      <c r="E2237" t="s">
        <v>5043</v>
      </c>
      <c r="F2237">
        <v>8</v>
      </c>
      <c r="G2237" t="s">
        <v>19</v>
      </c>
      <c r="I2237" t="s">
        <v>20</v>
      </c>
    </row>
    <row r="2238" spans="1:9" x14ac:dyDescent="0.2">
      <c r="A2238" s="1">
        <v>2236</v>
      </c>
      <c r="B2238" t="s">
        <v>5044</v>
      </c>
      <c r="C2238" t="s">
        <v>5045</v>
      </c>
      <c r="D2238" t="s">
        <v>2610</v>
      </c>
      <c r="E2238" t="s">
        <v>5046</v>
      </c>
      <c r="F2238">
        <v>8</v>
      </c>
      <c r="G2238" t="s">
        <v>19</v>
      </c>
      <c r="I2238" t="s">
        <v>20</v>
      </c>
    </row>
    <row r="2239" spans="1:9" x14ac:dyDescent="0.2">
      <c r="A2239" s="1">
        <v>2237</v>
      </c>
      <c r="B2239" t="s">
        <v>5047</v>
      </c>
      <c r="C2239" t="s">
        <v>5048</v>
      </c>
      <c r="D2239" t="s">
        <v>2610</v>
      </c>
      <c r="E2239" t="s">
        <v>5049</v>
      </c>
      <c r="F2239" t="s">
        <v>5025</v>
      </c>
      <c r="G2239" t="s">
        <v>13</v>
      </c>
      <c r="I2239" t="s">
        <v>20</v>
      </c>
    </row>
    <row r="2240" spans="1:9" x14ac:dyDescent="0.2">
      <c r="A2240" s="1">
        <v>2238</v>
      </c>
      <c r="B2240" t="s">
        <v>5050</v>
      </c>
      <c r="C2240" t="s">
        <v>5051</v>
      </c>
      <c r="D2240" t="s">
        <v>2610</v>
      </c>
      <c r="E2240" t="s">
        <v>5052</v>
      </c>
      <c r="F2240">
        <v>8</v>
      </c>
      <c r="G2240" t="s">
        <v>19</v>
      </c>
      <c r="I2240" t="s">
        <v>20</v>
      </c>
    </row>
    <row r="2241" spans="1:9" x14ac:dyDescent="0.2">
      <c r="A2241" s="1">
        <v>2239</v>
      </c>
      <c r="B2241" t="s">
        <v>5053</v>
      </c>
      <c r="C2241" t="s">
        <v>5054</v>
      </c>
      <c r="D2241" t="s">
        <v>2610</v>
      </c>
      <c r="E2241" t="s">
        <v>5043</v>
      </c>
      <c r="F2241">
        <v>8</v>
      </c>
      <c r="G2241" t="s">
        <v>19</v>
      </c>
      <c r="I2241" t="s">
        <v>20</v>
      </c>
    </row>
    <row r="2242" spans="1:9" x14ac:dyDescent="0.2">
      <c r="A2242" s="1">
        <v>2240</v>
      </c>
      <c r="B2242" t="s">
        <v>5055</v>
      </c>
      <c r="C2242" t="s">
        <v>5056</v>
      </c>
      <c r="D2242" t="s">
        <v>2610</v>
      </c>
      <c r="E2242" t="s">
        <v>5052</v>
      </c>
      <c r="F2242">
        <v>8</v>
      </c>
      <c r="G2242" t="s">
        <v>19</v>
      </c>
      <c r="I2242" t="s">
        <v>20</v>
      </c>
    </row>
    <row r="2243" spans="1:9" x14ac:dyDescent="0.2">
      <c r="A2243" s="1">
        <v>2241</v>
      </c>
      <c r="B2243" t="s">
        <v>5057</v>
      </c>
      <c r="C2243" t="s">
        <v>5058</v>
      </c>
      <c r="D2243" t="s">
        <v>2610</v>
      </c>
      <c r="E2243" t="s">
        <v>5059</v>
      </c>
      <c r="F2243">
        <v>8</v>
      </c>
      <c r="G2243" t="s">
        <v>19</v>
      </c>
      <c r="I2243" t="s">
        <v>20</v>
      </c>
    </row>
    <row r="2244" spans="1:9" x14ac:dyDescent="0.2">
      <c r="A2244" s="1">
        <v>2242</v>
      </c>
      <c r="B2244" t="s">
        <v>5060</v>
      </c>
      <c r="C2244" t="s">
        <v>5061</v>
      </c>
      <c r="D2244" t="s">
        <v>2610</v>
      </c>
      <c r="E2244" t="s">
        <v>5062</v>
      </c>
      <c r="F2244" t="s">
        <v>5025</v>
      </c>
      <c r="G2244" t="s">
        <v>13</v>
      </c>
      <c r="I2244" t="s">
        <v>20</v>
      </c>
    </row>
    <row r="2245" spans="1:9" x14ac:dyDescent="0.2">
      <c r="A2245" s="1">
        <v>2243</v>
      </c>
      <c r="B2245" t="s">
        <v>5063</v>
      </c>
      <c r="C2245" t="s">
        <v>5064</v>
      </c>
      <c r="D2245" t="s">
        <v>2610</v>
      </c>
      <c r="E2245" t="s">
        <v>5065</v>
      </c>
      <c r="F2245">
        <v>8</v>
      </c>
      <c r="G2245" t="s">
        <v>19</v>
      </c>
      <c r="I2245" t="s">
        <v>20</v>
      </c>
    </row>
    <row r="2246" spans="1:9" x14ac:dyDescent="0.2">
      <c r="A2246" s="1">
        <v>2244</v>
      </c>
      <c r="B2246" t="s">
        <v>5066</v>
      </c>
      <c r="C2246" t="s">
        <v>5067</v>
      </c>
      <c r="D2246" t="s">
        <v>2610</v>
      </c>
      <c r="E2246" t="s">
        <v>5065</v>
      </c>
      <c r="F2246">
        <v>8</v>
      </c>
      <c r="G2246" t="s">
        <v>19</v>
      </c>
      <c r="I2246" t="s">
        <v>20</v>
      </c>
    </row>
    <row r="2247" spans="1:9" x14ac:dyDescent="0.2">
      <c r="A2247" s="1">
        <v>2245</v>
      </c>
      <c r="B2247" t="s">
        <v>5068</v>
      </c>
      <c r="C2247" t="s">
        <v>5069</v>
      </c>
      <c r="D2247" t="s">
        <v>2610</v>
      </c>
      <c r="E2247" t="s">
        <v>5070</v>
      </c>
      <c r="F2247">
        <v>8</v>
      </c>
      <c r="G2247" t="s">
        <v>19</v>
      </c>
      <c r="I2247" t="s">
        <v>20</v>
      </c>
    </row>
    <row r="2248" spans="1:9" x14ac:dyDescent="0.2">
      <c r="A2248" s="1">
        <v>2246</v>
      </c>
      <c r="B2248" t="s">
        <v>5071</v>
      </c>
      <c r="C2248" t="s">
        <v>5072</v>
      </c>
      <c r="D2248" t="s">
        <v>2610</v>
      </c>
      <c r="E2248" t="s">
        <v>5070</v>
      </c>
      <c r="F2248">
        <v>8</v>
      </c>
      <c r="G2248" t="s">
        <v>19</v>
      </c>
      <c r="I2248" t="s">
        <v>20</v>
      </c>
    </row>
    <row r="2249" spans="1:9" x14ac:dyDescent="0.2">
      <c r="A2249" s="1">
        <v>2247</v>
      </c>
      <c r="B2249" t="s">
        <v>5073</v>
      </c>
      <c r="C2249" t="s">
        <v>5074</v>
      </c>
      <c r="D2249" t="s">
        <v>2610</v>
      </c>
      <c r="E2249" t="s">
        <v>5075</v>
      </c>
      <c r="F2249">
        <v>8</v>
      </c>
      <c r="G2249" t="s">
        <v>19</v>
      </c>
      <c r="I2249" t="s">
        <v>20</v>
      </c>
    </row>
    <row r="2250" spans="1:9" x14ac:dyDescent="0.2">
      <c r="A2250" s="1">
        <v>2248</v>
      </c>
      <c r="B2250" t="s">
        <v>5076</v>
      </c>
      <c r="C2250" t="s">
        <v>5077</v>
      </c>
      <c r="D2250" t="s">
        <v>2610</v>
      </c>
      <c r="E2250" t="s">
        <v>5075</v>
      </c>
      <c r="F2250">
        <v>8</v>
      </c>
      <c r="G2250" t="s">
        <v>19</v>
      </c>
      <c r="I2250" t="s">
        <v>20</v>
      </c>
    </row>
    <row r="2251" spans="1:9" x14ac:dyDescent="0.2">
      <c r="A2251" s="1">
        <v>2249</v>
      </c>
      <c r="B2251" t="s">
        <v>5078</v>
      </c>
      <c r="C2251" t="s">
        <v>5079</v>
      </c>
      <c r="D2251" t="s">
        <v>2610</v>
      </c>
      <c r="E2251" t="s">
        <v>5080</v>
      </c>
      <c r="F2251" t="s">
        <v>5025</v>
      </c>
      <c r="G2251" t="s">
        <v>13</v>
      </c>
      <c r="I2251" t="s">
        <v>20</v>
      </c>
    </row>
    <row r="2252" spans="1:9" x14ac:dyDescent="0.2">
      <c r="A2252" s="1">
        <v>2250</v>
      </c>
      <c r="B2252" t="s">
        <v>5081</v>
      </c>
      <c r="C2252" t="s">
        <v>5082</v>
      </c>
      <c r="D2252" t="s">
        <v>2610</v>
      </c>
      <c r="E2252" t="s">
        <v>5083</v>
      </c>
      <c r="F2252">
        <v>8</v>
      </c>
      <c r="G2252" t="s">
        <v>19</v>
      </c>
      <c r="I2252" t="s">
        <v>20</v>
      </c>
    </row>
    <row r="2253" spans="1:9" x14ac:dyDescent="0.2">
      <c r="A2253" s="1">
        <v>2251</v>
      </c>
      <c r="B2253" t="s">
        <v>5084</v>
      </c>
      <c r="C2253" t="s">
        <v>5085</v>
      </c>
      <c r="D2253" t="s">
        <v>2610</v>
      </c>
      <c r="E2253" t="s">
        <v>5024</v>
      </c>
      <c r="F2253" t="s">
        <v>5025</v>
      </c>
      <c r="G2253" t="s">
        <v>13</v>
      </c>
      <c r="I2253" t="s">
        <v>20</v>
      </c>
    </row>
    <row r="2254" spans="1:9" x14ac:dyDescent="0.2">
      <c r="A2254" s="1">
        <v>2252</v>
      </c>
      <c r="B2254" t="s">
        <v>5086</v>
      </c>
      <c r="C2254" t="s">
        <v>5087</v>
      </c>
      <c r="D2254" t="s">
        <v>2610</v>
      </c>
      <c r="E2254" t="s">
        <v>5088</v>
      </c>
      <c r="F2254" t="s">
        <v>5025</v>
      </c>
      <c r="G2254" t="s">
        <v>13</v>
      </c>
      <c r="I2254" t="s">
        <v>20</v>
      </c>
    </row>
    <row r="2255" spans="1:9" x14ac:dyDescent="0.2">
      <c r="A2255" s="1">
        <v>2253</v>
      </c>
      <c r="B2255" t="s">
        <v>5089</v>
      </c>
      <c r="C2255" t="s">
        <v>5061</v>
      </c>
      <c r="D2255" t="s">
        <v>2610</v>
      </c>
      <c r="E2255" t="s">
        <v>5062</v>
      </c>
      <c r="F2255" t="s">
        <v>5025</v>
      </c>
      <c r="G2255" t="s">
        <v>13</v>
      </c>
      <c r="I2255" t="s">
        <v>20</v>
      </c>
    </row>
    <row r="2256" spans="1:9" x14ac:dyDescent="0.2">
      <c r="A2256" s="1">
        <v>2254</v>
      </c>
      <c r="B2256" t="s">
        <v>5090</v>
      </c>
      <c r="C2256" t="s">
        <v>5091</v>
      </c>
      <c r="D2256" t="s">
        <v>2610</v>
      </c>
      <c r="E2256" t="s">
        <v>5049</v>
      </c>
      <c r="F2256" t="s">
        <v>5025</v>
      </c>
      <c r="G2256" t="s">
        <v>13</v>
      </c>
      <c r="I2256" t="s">
        <v>20</v>
      </c>
    </row>
    <row r="2257" spans="1:9" x14ac:dyDescent="0.2">
      <c r="A2257" s="1">
        <v>2255</v>
      </c>
      <c r="B2257" t="s">
        <v>5092</v>
      </c>
      <c r="C2257" t="s">
        <v>5093</v>
      </c>
      <c r="D2257" t="s">
        <v>2610</v>
      </c>
      <c r="E2257" t="s">
        <v>5088</v>
      </c>
      <c r="F2257" t="s">
        <v>5025</v>
      </c>
      <c r="G2257" t="s">
        <v>13</v>
      </c>
      <c r="I2257" t="s">
        <v>20</v>
      </c>
    </row>
    <row r="2258" spans="1:9" x14ac:dyDescent="0.2">
      <c r="A2258" s="1">
        <v>2256</v>
      </c>
      <c r="B2258" t="s">
        <v>5094</v>
      </c>
      <c r="C2258" t="s">
        <v>5095</v>
      </c>
      <c r="D2258" t="s">
        <v>2610</v>
      </c>
      <c r="E2258" t="s">
        <v>5024</v>
      </c>
      <c r="F2258" t="s">
        <v>5025</v>
      </c>
      <c r="G2258" t="s">
        <v>13</v>
      </c>
      <c r="I2258" t="s">
        <v>20</v>
      </c>
    </row>
    <row r="2259" spans="1:9" x14ac:dyDescent="0.2">
      <c r="A2259" s="1">
        <v>2257</v>
      </c>
      <c r="B2259" t="s">
        <v>5096</v>
      </c>
      <c r="C2259" t="s">
        <v>5097</v>
      </c>
      <c r="D2259" t="s">
        <v>2610</v>
      </c>
      <c r="E2259" t="s">
        <v>5043</v>
      </c>
      <c r="F2259">
        <v>8</v>
      </c>
      <c r="G2259" t="s">
        <v>19</v>
      </c>
      <c r="I2259" t="s">
        <v>20</v>
      </c>
    </row>
    <row r="2260" spans="1:9" x14ac:dyDescent="0.2">
      <c r="A2260" s="1">
        <v>2258</v>
      </c>
      <c r="B2260" t="s">
        <v>5098</v>
      </c>
      <c r="C2260" t="s">
        <v>5099</v>
      </c>
      <c r="D2260" t="s">
        <v>2610</v>
      </c>
      <c r="E2260" t="s">
        <v>5043</v>
      </c>
      <c r="F2260">
        <v>8</v>
      </c>
      <c r="G2260" t="s">
        <v>19</v>
      </c>
      <c r="I2260" t="s">
        <v>20</v>
      </c>
    </row>
    <row r="2261" spans="1:9" x14ac:dyDescent="0.2">
      <c r="A2261" s="1">
        <v>2259</v>
      </c>
      <c r="B2261" t="s">
        <v>5100</v>
      </c>
      <c r="C2261" t="s">
        <v>5101</v>
      </c>
      <c r="D2261" t="s">
        <v>2610</v>
      </c>
      <c r="E2261" t="s">
        <v>5102</v>
      </c>
      <c r="F2261">
        <v>8</v>
      </c>
      <c r="G2261" t="s">
        <v>19</v>
      </c>
      <c r="I2261" t="s">
        <v>20</v>
      </c>
    </row>
    <row r="2262" spans="1:9" x14ac:dyDescent="0.2">
      <c r="A2262" s="1">
        <v>2260</v>
      </c>
      <c r="B2262" t="s">
        <v>5103</v>
      </c>
      <c r="C2262" t="s">
        <v>5104</v>
      </c>
      <c r="D2262" t="s">
        <v>2610</v>
      </c>
      <c r="E2262" t="s">
        <v>5105</v>
      </c>
      <c r="F2262">
        <v>8</v>
      </c>
      <c r="G2262" t="s">
        <v>19</v>
      </c>
      <c r="I2262" t="s">
        <v>20</v>
      </c>
    </row>
    <row r="2263" spans="1:9" x14ac:dyDescent="0.2">
      <c r="A2263" s="1">
        <v>2261</v>
      </c>
      <c r="B2263" t="s">
        <v>5106</v>
      </c>
      <c r="C2263" t="s">
        <v>5107</v>
      </c>
      <c r="D2263" t="s">
        <v>2610</v>
      </c>
      <c r="E2263" t="s">
        <v>5108</v>
      </c>
      <c r="F2263" t="s">
        <v>5025</v>
      </c>
      <c r="G2263" t="s">
        <v>13</v>
      </c>
      <c r="I2263" t="s">
        <v>20</v>
      </c>
    </row>
    <row r="2264" spans="1:9" x14ac:dyDescent="0.2">
      <c r="A2264" s="1">
        <v>2262</v>
      </c>
      <c r="B2264" t="s">
        <v>5109</v>
      </c>
      <c r="C2264" t="s">
        <v>5110</v>
      </c>
      <c r="D2264" t="s">
        <v>2610</v>
      </c>
      <c r="E2264" t="s">
        <v>5024</v>
      </c>
      <c r="F2264" t="s">
        <v>5025</v>
      </c>
      <c r="G2264" t="s">
        <v>13</v>
      </c>
      <c r="I2264" t="s">
        <v>20</v>
      </c>
    </row>
    <row r="2265" spans="1:9" x14ac:dyDescent="0.2">
      <c r="A2265" s="1">
        <v>2263</v>
      </c>
      <c r="B2265" t="s">
        <v>5111</v>
      </c>
      <c r="C2265" t="s">
        <v>5112</v>
      </c>
      <c r="D2265" t="s">
        <v>2610</v>
      </c>
      <c r="E2265" t="s">
        <v>5043</v>
      </c>
      <c r="F2265">
        <v>8</v>
      </c>
      <c r="G2265" t="s">
        <v>19</v>
      </c>
      <c r="I2265" t="s">
        <v>20</v>
      </c>
    </row>
    <row r="2266" spans="1:9" x14ac:dyDescent="0.2">
      <c r="A2266" s="1">
        <v>2264</v>
      </c>
      <c r="B2266" t="s">
        <v>5113</v>
      </c>
      <c r="C2266" t="s">
        <v>5114</v>
      </c>
      <c r="D2266" t="s">
        <v>2610</v>
      </c>
      <c r="E2266" t="s">
        <v>5115</v>
      </c>
      <c r="F2266">
        <v>8</v>
      </c>
      <c r="G2266" t="s">
        <v>19</v>
      </c>
      <c r="I2266" t="s">
        <v>20</v>
      </c>
    </row>
    <row r="2267" spans="1:9" x14ac:dyDescent="0.2">
      <c r="A2267" s="1">
        <v>2265</v>
      </c>
      <c r="B2267" t="s">
        <v>5116</v>
      </c>
      <c r="C2267" t="s">
        <v>5117</v>
      </c>
      <c r="D2267" t="s">
        <v>2610</v>
      </c>
      <c r="E2267" t="s">
        <v>5118</v>
      </c>
      <c r="F2267">
        <v>8</v>
      </c>
      <c r="G2267" t="s">
        <v>19</v>
      </c>
      <c r="I2267" t="s">
        <v>20</v>
      </c>
    </row>
    <row r="2268" spans="1:9" x14ac:dyDescent="0.2">
      <c r="A2268" s="1">
        <v>2266</v>
      </c>
      <c r="B2268" t="s">
        <v>5119</v>
      </c>
      <c r="C2268" t="s">
        <v>5120</v>
      </c>
      <c r="D2268" t="s">
        <v>2610</v>
      </c>
      <c r="E2268" t="s">
        <v>5121</v>
      </c>
      <c r="F2268">
        <v>8</v>
      </c>
      <c r="G2268" t="s">
        <v>19</v>
      </c>
      <c r="I2268" t="s">
        <v>20</v>
      </c>
    </row>
    <row r="2269" spans="1:9" x14ac:dyDescent="0.2">
      <c r="A2269" s="1">
        <v>2267</v>
      </c>
      <c r="B2269" t="s">
        <v>5122</v>
      </c>
      <c r="C2269" t="s">
        <v>5123</v>
      </c>
      <c r="D2269" t="s">
        <v>2610</v>
      </c>
      <c r="E2269" t="s">
        <v>5124</v>
      </c>
      <c r="F2269">
        <v>8</v>
      </c>
      <c r="G2269" t="s">
        <v>19</v>
      </c>
      <c r="I2269" t="s">
        <v>20</v>
      </c>
    </row>
    <row r="2270" spans="1:9" x14ac:dyDescent="0.2">
      <c r="A2270" s="1">
        <v>2268</v>
      </c>
      <c r="B2270" t="s">
        <v>5125</v>
      </c>
      <c r="C2270" t="s">
        <v>5126</v>
      </c>
      <c r="D2270" t="s">
        <v>2610</v>
      </c>
      <c r="E2270" t="s">
        <v>5127</v>
      </c>
      <c r="F2270">
        <v>8</v>
      </c>
      <c r="G2270" t="s">
        <v>19</v>
      </c>
      <c r="I2270" t="s">
        <v>20</v>
      </c>
    </row>
    <row r="2271" spans="1:9" x14ac:dyDescent="0.2">
      <c r="A2271" s="1">
        <v>2269</v>
      </c>
      <c r="B2271" t="s">
        <v>5128</v>
      </c>
      <c r="C2271" t="s">
        <v>5129</v>
      </c>
      <c r="D2271" t="s">
        <v>2610</v>
      </c>
      <c r="E2271" t="s">
        <v>11</v>
      </c>
      <c r="F2271">
        <v>8</v>
      </c>
      <c r="G2271" t="s">
        <v>19</v>
      </c>
      <c r="I2271" t="s">
        <v>20</v>
      </c>
    </row>
    <row r="2272" spans="1:9" x14ac:dyDescent="0.2">
      <c r="A2272" s="1">
        <v>2270</v>
      </c>
      <c r="B2272" t="s">
        <v>5130</v>
      </c>
      <c r="C2272" t="s">
        <v>5131</v>
      </c>
      <c r="D2272" t="s">
        <v>2610</v>
      </c>
      <c r="E2272" t="s">
        <v>5132</v>
      </c>
      <c r="F2272">
        <v>8</v>
      </c>
      <c r="G2272" t="s">
        <v>19</v>
      </c>
      <c r="I2272" t="s">
        <v>20</v>
      </c>
    </row>
    <row r="2273" spans="1:9" x14ac:dyDescent="0.2">
      <c r="A2273" s="1">
        <v>2271</v>
      </c>
      <c r="B2273" t="s">
        <v>5133</v>
      </c>
      <c r="C2273" t="s">
        <v>5134</v>
      </c>
      <c r="D2273" t="s">
        <v>2610</v>
      </c>
      <c r="E2273" t="s">
        <v>5135</v>
      </c>
      <c r="F2273">
        <v>8</v>
      </c>
      <c r="G2273" t="s">
        <v>19</v>
      </c>
      <c r="I2273" t="s">
        <v>20</v>
      </c>
    </row>
    <row r="2274" spans="1:9" x14ac:dyDescent="0.2">
      <c r="A2274" s="1">
        <v>2272</v>
      </c>
      <c r="B2274" t="s">
        <v>5136</v>
      </c>
      <c r="C2274" t="s">
        <v>5137</v>
      </c>
      <c r="D2274" t="s">
        <v>2610</v>
      </c>
      <c r="E2274" t="s">
        <v>5138</v>
      </c>
      <c r="F2274">
        <v>8</v>
      </c>
      <c r="G2274" t="s">
        <v>19</v>
      </c>
      <c r="I2274" t="s">
        <v>20</v>
      </c>
    </row>
    <row r="2275" spans="1:9" x14ac:dyDescent="0.2">
      <c r="A2275" s="1">
        <v>2273</v>
      </c>
      <c r="B2275" t="s">
        <v>5139</v>
      </c>
      <c r="C2275" t="s">
        <v>5140</v>
      </c>
      <c r="D2275" t="s">
        <v>2610</v>
      </c>
      <c r="E2275" t="s">
        <v>5141</v>
      </c>
      <c r="F2275">
        <v>8</v>
      </c>
      <c r="G2275" t="s">
        <v>19</v>
      </c>
      <c r="I2275" t="s">
        <v>20</v>
      </c>
    </row>
    <row r="2276" spans="1:9" x14ac:dyDescent="0.2">
      <c r="A2276" s="1">
        <v>2274</v>
      </c>
      <c r="B2276" t="s">
        <v>5142</v>
      </c>
      <c r="C2276" t="s">
        <v>5143</v>
      </c>
      <c r="D2276" t="s">
        <v>2610</v>
      </c>
      <c r="E2276" t="s">
        <v>5144</v>
      </c>
      <c r="F2276" t="s">
        <v>5025</v>
      </c>
      <c r="G2276" t="s">
        <v>13</v>
      </c>
      <c r="I2276" t="s">
        <v>20</v>
      </c>
    </row>
    <row r="2277" spans="1:9" x14ac:dyDescent="0.2">
      <c r="A2277" s="1">
        <v>2275</v>
      </c>
      <c r="B2277" t="s">
        <v>5145</v>
      </c>
      <c r="C2277" t="s">
        <v>5146</v>
      </c>
      <c r="D2277" t="s">
        <v>2610</v>
      </c>
      <c r="E2277" t="s">
        <v>5147</v>
      </c>
      <c r="F2277">
        <v>8</v>
      </c>
      <c r="G2277" t="s">
        <v>19</v>
      </c>
      <c r="I2277" t="s">
        <v>20</v>
      </c>
    </row>
    <row r="2278" spans="1:9" x14ac:dyDescent="0.2">
      <c r="A2278" s="1">
        <v>2276</v>
      </c>
      <c r="B2278" t="s">
        <v>5148</v>
      </c>
      <c r="C2278" t="s">
        <v>5149</v>
      </c>
      <c r="D2278" t="s">
        <v>2610</v>
      </c>
      <c r="E2278" t="s">
        <v>5150</v>
      </c>
      <c r="F2278">
        <v>8</v>
      </c>
      <c r="G2278" t="s">
        <v>19</v>
      </c>
      <c r="I2278" t="s">
        <v>20</v>
      </c>
    </row>
    <row r="2279" spans="1:9" x14ac:dyDescent="0.2">
      <c r="A2279" s="1">
        <v>2277</v>
      </c>
      <c r="B2279" t="s">
        <v>5151</v>
      </c>
      <c r="C2279" t="s">
        <v>5152</v>
      </c>
      <c r="D2279" t="s">
        <v>2610</v>
      </c>
      <c r="E2279" t="s">
        <v>5153</v>
      </c>
      <c r="F2279">
        <v>8</v>
      </c>
      <c r="G2279" t="s">
        <v>19</v>
      </c>
      <c r="I2279" t="s">
        <v>20</v>
      </c>
    </row>
    <row r="2280" spans="1:9" x14ac:dyDescent="0.2">
      <c r="A2280" s="1">
        <v>2278</v>
      </c>
      <c r="B2280" t="s">
        <v>5154</v>
      </c>
      <c r="C2280" t="s">
        <v>5155</v>
      </c>
      <c r="D2280" t="s">
        <v>2610</v>
      </c>
      <c r="E2280" t="s">
        <v>5153</v>
      </c>
      <c r="F2280">
        <v>8</v>
      </c>
      <c r="G2280" t="s">
        <v>19</v>
      </c>
      <c r="I2280" t="s">
        <v>20</v>
      </c>
    </row>
    <row r="2281" spans="1:9" x14ac:dyDescent="0.2">
      <c r="A2281" s="1">
        <v>2279</v>
      </c>
      <c r="B2281" t="s">
        <v>5156</v>
      </c>
      <c r="C2281" t="s">
        <v>5157</v>
      </c>
      <c r="D2281" t="s">
        <v>2610</v>
      </c>
      <c r="E2281" t="s">
        <v>5153</v>
      </c>
      <c r="F2281">
        <v>8</v>
      </c>
      <c r="G2281" t="s">
        <v>19</v>
      </c>
      <c r="I2281" t="s">
        <v>20</v>
      </c>
    </row>
    <row r="2282" spans="1:9" x14ac:dyDescent="0.2">
      <c r="A2282" s="1">
        <v>2280</v>
      </c>
      <c r="B2282" t="s">
        <v>5158</v>
      </c>
      <c r="C2282" t="s">
        <v>5159</v>
      </c>
      <c r="D2282" t="s">
        <v>2610</v>
      </c>
      <c r="E2282" t="s">
        <v>5153</v>
      </c>
      <c r="F2282">
        <v>8</v>
      </c>
      <c r="G2282" t="s">
        <v>19</v>
      </c>
      <c r="I2282" t="s">
        <v>20</v>
      </c>
    </row>
    <row r="2283" spans="1:9" x14ac:dyDescent="0.2">
      <c r="A2283" s="1">
        <v>2281</v>
      </c>
      <c r="B2283" t="s">
        <v>5160</v>
      </c>
      <c r="C2283" t="s">
        <v>5161</v>
      </c>
      <c r="D2283" t="s">
        <v>2610</v>
      </c>
      <c r="E2283" t="s">
        <v>5153</v>
      </c>
      <c r="F2283">
        <v>8</v>
      </c>
      <c r="G2283" t="s">
        <v>19</v>
      </c>
      <c r="I2283" t="s">
        <v>20</v>
      </c>
    </row>
    <row r="2284" spans="1:9" x14ac:dyDescent="0.2">
      <c r="A2284" s="1">
        <v>2282</v>
      </c>
      <c r="B2284" t="s">
        <v>5162</v>
      </c>
      <c r="C2284" t="s">
        <v>5163</v>
      </c>
      <c r="D2284" t="s">
        <v>2610</v>
      </c>
      <c r="E2284" t="s">
        <v>5153</v>
      </c>
      <c r="F2284">
        <v>8</v>
      </c>
      <c r="G2284" t="s">
        <v>19</v>
      </c>
      <c r="I2284" t="s">
        <v>20</v>
      </c>
    </row>
    <row r="2285" spans="1:9" x14ac:dyDescent="0.2">
      <c r="A2285" s="1">
        <v>2283</v>
      </c>
      <c r="B2285" t="s">
        <v>5164</v>
      </c>
      <c r="C2285" t="s">
        <v>5165</v>
      </c>
      <c r="D2285" t="s">
        <v>2610</v>
      </c>
      <c r="E2285" t="s">
        <v>5153</v>
      </c>
      <c r="F2285">
        <v>8</v>
      </c>
      <c r="G2285" t="s">
        <v>19</v>
      </c>
      <c r="I2285" t="s">
        <v>20</v>
      </c>
    </row>
    <row r="2286" spans="1:9" x14ac:dyDescent="0.2">
      <c r="A2286" s="1">
        <v>2284</v>
      </c>
      <c r="B2286" t="s">
        <v>5166</v>
      </c>
      <c r="C2286" t="s">
        <v>5167</v>
      </c>
      <c r="D2286" t="s">
        <v>2610</v>
      </c>
      <c r="E2286" t="s">
        <v>5153</v>
      </c>
      <c r="F2286">
        <v>8</v>
      </c>
      <c r="G2286" t="s">
        <v>19</v>
      </c>
      <c r="I2286" t="s">
        <v>20</v>
      </c>
    </row>
    <row r="2287" spans="1:9" x14ac:dyDescent="0.2">
      <c r="A2287" s="1">
        <v>2285</v>
      </c>
      <c r="B2287" t="s">
        <v>5168</v>
      </c>
      <c r="C2287" t="s">
        <v>5169</v>
      </c>
      <c r="D2287" t="s">
        <v>2610</v>
      </c>
      <c r="E2287" t="s">
        <v>5170</v>
      </c>
      <c r="F2287" t="s">
        <v>5025</v>
      </c>
      <c r="G2287" t="s">
        <v>13</v>
      </c>
      <c r="I2287" t="s">
        <v>20</v>
      </c>
    </row>
    <row r="2288" spans="1:9" x14ac:dyDescent="0.2">
      <c r="A2288" s="1">
        <v>2286</v>
      </c>
      <c r="B2288" t="s">
        <v>5171</v>
      </c>
      <c r="C2288" t="s">
        <v>5172</v>
      </c>
      <c r="D2288" t="s">
        <v>2610</v>
      </c>
      <c r="E2288" t="s">
        <v>5173</v>
      </c>
      <c r="F2288" t="s">
        <v>5025</v>
      </c>
      <c r="G2288" t="s">
        <v>13</v>
      </c>
      <c r="I2288" t="s">
        <v>20</v>
      </c>
    </row>
    <row r="2289" spans="1:9" x14ac:dyDescent="0.2">
      <c r="A2289" s="1">
        <v>2287</v>
      </c>
      <c r="B2289" t="s">
        <v>5174</v>
      </c>
      <c r="C2289" t="s">
        <v>5175</v>
      </c>
      <c r="D2289" t="s">
        <v>2610</v>
      </c>
      <c r="E2289" t="s">
        <v>5176</v>
      </c>
      <c r="F2289" t="s">
        <v>5025</v>
      </c>
      <c r="G2289" t="s">
        <v>13</v>
      </c>
      <c r="I2289" t="s">
        <v>20</v>
      </c>
    </row>
    <row r="2290" spans="1:9" x14ac:dyDescent="0.2">
      <c r="A2290" s="1">
        <v>2288</v>
      </c>
      <c r="B2290" t="s">
        <v>5177</v>
      </c>
      <c r="C2290" t="s">
        <v>5178</v>
      </c>
      <c r="D2290" t="s">
        <v>2610</v>
      </c>
      <c r="E2290" t="s">
        <v>5179</v>
      </c>
      <c r="F2290" t="s">
        <v>5025</v>
      </c>
      <c r="G2290" t="s">
        <v>13</v>
      </c>
      <c r="I2290" t="s">
        <v>20</v>
      </c>
    </row>
    <row r="2291" spans="1:9" x14ac:dyDescent="0.2">
      <c r="A2291" s="1">
        <v>2289</v>
      </c>
      <c r="B2291" t="s">
        <v>5180</v>
      </c>
      <c r="C2291" t="s">
        <v>5181</v>
      </c>
      <c r="D2291" t="s">
        <v>2610</v>
      </c>
      <c r="E2291" t="s">
        <v>5182</v>
      </c>
      <c r="F2291" t="s">
        <v>5025</v>
      </c>
      <c r="G2291" t="s">
        <v>13</v>
      </c>
      <c r="I2291" t="s">
        <v>20</v>
      </c>
    </row>
    <row r="2292" spans="1:9" x14ac:dyDescent="0.2">
      <c r="A2292" s="1">
        <v>2290</v>
      </c>
      <c r="B2292" t="s">
        <v>5183</v>
      </c>
      <c r="C2292" t="s">
        <v>434</v>
      </c>
      <c r="D2292" t="s">
        <v>2610</v>
      </c>
      <c r="E2292" t="s">
        <v>5184</v>
      </c>
      <c r="F2292" t="s">
        <v>5025</v>
      </c>
      <c r="G2292" t="s">
        <v>13</v>
      </c>
      <c r="I2292" t="s">
        <v>20</v>
      </c>
    </row>
    <row r="2293" spans="1:9" x14ac:dyDescent="0.2">
      <c r="A2293" s="1">
        <v>2291</v>
      </c>
      <c r="B2293" t="s">
        <v>5185</v>
      </c>
      <c r="C2293" t="s">
        <v>5186</v>
      </c>
      <c r="D2293" t="s">
        <v>2610</v>
      </c>
      <c r="E2293" t="s">
        <v>5187</v>
      </c>
      <c r="F2293" t="s">
        <v>5025</v>
      </c>
      <c r="G2293" t="s">
        <v>13</v>
      </c>
      <c r="I2293" t="s">
        <v>20</v>
      </c>
    </row>
    <row r="2294" spans="1:9" x14ac:dyDescent="0.2">
      <c r="A2294" s="1">
        <v>2292</v>
      </c>
      <c r="B2294" t="s">
        <v>5188</v>
      </c>
      <c r="C2294" t="s">
        <v>5189</v>
      </c>
      <c r="D2294" t="s">
        <v>2610</v>
      </c>
      <c r="E2294" t="s">
        <v>5190</v>
      </c>
      <c r="F2294" t="s">
        <v>5025</v>
      </c>
      <c r="G2294" t="s">
        <v>13</v>
      </c>
      <c r="I2294" t="s">
        <v>20</v>
      </c>
    </row>
    <row r="2295" spans="1:9" x14ac:dyDescent="0.2">
      <c r="A2295" s="1">
        <v>2293</v>
      </c>
      <c r="B2295" t="s">
        <v>5191</v>
      </c>
      <c r="C2295" t="s">
        <v>5192</v>
      </c>
      <c r="D2295" t="s">
        <v>2610</v>
      </c>
      <c r="E2295" t="s">
        <v>5193</v>
      </c>
      <c r="F2295" t="s">
        <v>5025</v>
      </c>
      <c r="G2295" t="s">
        <v>13</v>
      </c>
      <c r="I2295" t="s">
        <v>20</v>
      </c>
    </row>
    <row r="2296" spans="1:9" x14ac:dyDescent="0.2">
      <c r="A2296" s="1">
        <v>2294</v>
      </c>
      <c r="B2296" t="s">
        <v>5194</v>
      </c>
      <c r="C2296" t="s">
        <v>5195</v>
      </c>
      <c r="D2296" t="s">
        <v>2610</v>
      </c>
      <c r="E2296" t="s">
        <v>5196</v>
      </c>
      <c r="F2296" t="s">
        <v>5025</v>
      </c>
      <c r="G2296" t="s">
        <v>13</v>
      </c>
      <c r="I2296" t="s">
        <v>20</v>
      </c>
    </row>
    <row r="2297" spans="1:9" x14ac:dyDescent="0.2">
      <c r="A2297" s="1">
        <v>2295</v>
      </c>
      <c r="B2297" t="s">
        <v>5197</v>
      </c>
      <c r="C2297" t="s">
        <v>5198</v>
      </c>
      <c r="D2297" t="s">
        <v>2610</v>
      </c>
      <c r="E2297" t="s">
        <v>5199</v>
      </c>
      <c r="F2297" t="s">
        <v>5025</v>
      </c>
      <c r="G2297" t="s">
        <v>13</v>
      </c>
      <c r="I2297" t="s">
        <v>20</v>
      </c>
    </row>
    <row r="2298" spans="1:9" x14ac:dyDescent="0.2">
      <c r="A2298" s="1">
        <v>2296</v>
      </c>
      <c r="B2298" t="s">
        <v>5200</v>
      </c>
      <c r="C2298" t="s">
        <v>5201</v>
      </c>
      <c r="D2298" t="s">
        <v>2610</v>
      </c>
      <c r="E2298" t="s">
        <v>5202</v>
      </c>
      <c r="F2298" t="s">
        <v>5025</v>
      </c>
      <c r="G2298" t="s">
        <v>13</v>
      </c>
      <c r="I2298" t="s">
        <v>20</v>
      </c>
    </row>
    <row r="2299" spans="1:9" x14ac:dyDescent="0.2">
      <c r="A2299" s="1">
        <v>2297</v>
      </c>
      <c r="B2299" t="s">
        <v>5203</v>
      </c>
      <c r="C2299" t="s">
        <v>5204</v>
      </c>
      <c r="D2299" t="s">
        <v>2610</v>
      </c>
      <c r="E2299" t="s">
        <v>5205</v>
      </c>
      <c r="F2299" t="s">
        <v>5025</v>
      </c>
      <c r="G2299" t="s">
        <v>13</v>
      </c>
      <c r="I2299" t="s">
        <v>20</v>
      </c>
    </row>
    <row r="2300" spans="1:9" x14ac:dyDescent="0.2">
      <c r="A2300" s="1">
        <v>2298</v>
      </c>
      <c r="B2300" t="s">
        <v>5206</v>
      </c>
      <c r="C2300" t="s">
        <v>5207</v>
      </c>
      <c r="D2300" t="s">
        <v>2610</v>
      </c>
      <c r="E2300" t="s">
        <v>5208</v>
      </c>
      <c r="F2300" t="s">
        <v>5025</v>
      </c>
      <c r="G2300" t="s">
        <v>13</v>
      </c>
      <c r="I2300" t="s">
        <v>20</v>
      </c>
    </row>
    <row r="2301" spans="1:9" x14ac:dyDescent="0.2">
      <c r="A2301" s="1">
        <v>2299</v>
      </c>
      <c r="B2301" t="s">
        <v>5209</v>
      </c>
      <c r="C2301" t="s">
        <v>5210</v>
      </c>
      <c r="D2301" t="s">
        <v>2610</v>
      </c>
      <c r="E2301" t="s">
        <v>5187</v>
      </c>
      <c r="F2301" t="s">
        <v>5025</v>
      </c>
      <c r="G2301" t="s">
        <v>13</v>
      </c>
      <c r="I2301" t="s">
        <v>20</v>
      </c>
    </row>
    <row r="2302" spans="1:9" x14ac:dyDescent="0.2">
      <c r="A2302" s="1">
        <v>2300</v>
      </c>
      <c r="B2302" t="s">
        <v>5211</v>
      </c>
      <c r="C2302" t="s">
        <v>5212</v>
      </c>
      <c r="D2302" t="s">
        <v>2610</v>
      </c>
      <c r="E2302" t="s">
        <v>5213</v>
      </c>
      <c r="F2302" t="s">
        <v>5025</v>
      </c>
      <c r="G2302" t="s">
        <v>13</v>
      </c>
      <c r="I2302" t="s">
        <v>20</v>
      </c>
    </row>
    <row r="2303" spans="1:9" x14ac:dyDescent="0.2">
      <c r="A2303" s="1">
        <v>2301</v>
      </c>
      <c r="B2303" t="s">
        <v>5214</v>
      </c>
      <c r="C2303" t="s">
        <v>5215</v>
      </c>
      <c r="D2303" t="s">
        <v>2610</v>
      </c>
      <c r="E2303" t="s">
        <v>5216</v>
      </c>
      <c r="F2303" t="s">
        <v>5025</v>
      </c>
      <c r="G2303" t="s">
        <v>13</v>
      </c>
      <c r="I2303" t="s">
        <v>20</v>
      </c>
    </row>
    <row r="2304" spans="1:9" x14ac:dyDescent="0.2">
      <c r="A2304" s="1">
        <v>2302</v>
      </c>
      <c r="B2304" t="s">
        <v>5217</v>
      </c>
      <c r="C2304" t="s">
        <v>5218</v>
      </c>
      <c r="D2304" t="s">
        <v>2610</v>
      </c>
      <c r="E2304" t="s">
        <v>5219</v>
      </c>
      <c r="F2304">
        <v>8</v>
      </c>
      <c r="G2304" t="s">
        <v>19</v>
      </c>
      <c r="I2304" t="s">
        <v>20</v>
      </c>
    </row>
    <row r="2305" spans="1:9" x14ac:dyDescent="0.2">
      <c r="A2305" s="1">
        <v>2303</v>
      </c>
      <c r="B2305" t="s">
        <v>5220</v>
      </c>
      <c r="C2305" t="s">
        <v>5221</v>
      </c>
      <c r="D2305" t="s">
        <v>2610</v>
      </c>
      <c r="E2305" t="s">
        <v>5222</v>
      </c>
      <c r="F2305" t="s">
        <v>5025</v>
      </c>
      <c r="G2305" t="s">
        <v>13</v>
      </c>
      <c r="I2305" t="s">
        <v>20</v>
      </c>
    </row>
    <row r="2306" spans="1:9" x14ac:dyDescent="0.2">
      <c r="A2306" s="1">
        <v>2304</v>
      </c>
      <c r="B2306" t="s">
        <v>5223</v>
      </c>
      <c r="C2306" t="s">
        <v>5224</v>
      </c>
      <c r="D2306" t="s">
        <v>2610</v>
      </c>
      <c r="E2306" t="s">
        <v>5225</v>
      </c>
      <c r="F2306" t="s">
        <v>5025</v>
      </c>
      <c r="G2306" t="s">
        <v>13</v>
      </c>
      <c r="I2306" t="s">
        <v>20</v>
      </c>
    </row>
    <row r="2307" spans="1:9" x14ac:dyDescent="0.2">
      <c r="A2307" s="1">
        <v>2305</v>
      </c>
      <c r="B2307" t="s">
        <v>5226</v>
      </c>
      <c r="C2307" t="s">
        <v>5227</v>
      </c>
      <c r="D2307" t="s">
        <v>2610</v>
      </c>
      <c r="E2307" t="s">
        <v>5228</v>
      </c>
      <c r="F2307">
        <v>8</v>
      </c>
      <c r="G2307" t="s">
        <v>19</v>
      </c>
      <c r="I2307" t="s">
        <v>20</v>
      </c>
    </row>
    <row r="2308" spans="1:9" x14ac:dyDescent="0.2">
      <c r="A2308" s="1">
        <v>2306</v>
      </c>
      <c r="B2308" t="s">
        <v>5229</v>
      </c>
      <c r="C2308" t="s">
        <v>5230</v>
      </c>
      <c r="D2308" t="s">
        <v>2610</v>
      </c>
      <c r="E2308" t="s">
        <v>5231</v>
      </c>
      <c r="F2308" t="s">
        <v>5025</v>
      </c>
      <c r="G2308" t="s">
        <v>13</v>
      </c>
      <c r="I2308" t="s">
        <v>20</v>
      </c>
    </row>
    <row r="2309" spans="1:9" x14ac:dyDescent="0.2">
      <c r="A2309" s="1">
        <v>2307</v>
      </c>
      <c r="B2309" t="s">
        <v>5232</v>
      </c>
      <c r="C2309" t="s">
        <v>5233</v>
      </c>
      <c r="D2309" t="s">
        <v>2610</v>
      </c>
      <c r="E2309" t="s">
        <v>5234</v>
      </c>
      <c r="F2309" t="s">
        <v>5025</v>
      </c>
      <c r="G2309" t="s">
        <v>13</v>
      </c>
      <c r="I2309" t="s">
        <v>20</v>
      </c>
    </row>
    <row r="2310" spans="1:9" x14ac:dyDescent="0.2">
      <c r="A2310" s="1">
        <v>2308</v>
      </c>
      <c r="B2310" t="s">
        <v>5235</v>
      </c>
      <c r="C2310" t="s">
        <v>5236</v>
      </c>
      <c r="D2310" t="s">
        <v>2610</v>
      </c>
      <c r="E2310" t="s">
        <v>5237</v>
      </c>
      <c r="F2310" t="s">
        <v>5025</v>
      </c>
      <c r="G2310" t="s">
        <v>13</v>
      </c>
      <c r="I2310" t="s">
        <v>20</v>
      </c>
    </row>
    <row r="2311" spans="1:9" x14ac:dyDescent="0.2">
      <c r="A2311" s="1">
        <v>2309</v>
      </c>
      <c r="B2311" t="s">
        <v>5238</v>
      </c>
      <c r="C2311" t="s">
        <v>5239</v>
      </c>
      <c r="D2311" t="s">
        <v>2610</v>
      </c>
      <c r="E2311" t="s">
        <v>5240</v>
      </c>
      <c r="F2311" t="s">
        <v>5025</v>
      </c>
      <c r="G2311" t="s">
        <v>13</v>
      </c>
      <c r="I2311" t="s">
        <v>20</v>
      </c>
    </row>
    <row r="2312" spans="1:9" x14ac:dyDescent="0.2">
      <c r="A2312" s="1">
        <v>2310</v>
      </c>
      <c r="B2312" t="s">
        <v>5241</v>
      </c>
      <c r="C2312" t="s">
        <v>5242</v>
      </c>
      <c r="D2312" t="s">
        <v>2610</v>
      </c>
      <c r="E2312" t="s">
        <v>5243</v>
      </c>
      <c r="F2312" t="s">
        <v>5025</v>
      </c>
      <c r="G2312" t="s">
        <v>13</v>
      </c>
      <c r="I2312" t="s">
        <v>20</v>
      </c>
    </row>
    <row r="2313" spans="1:9" x14ac:dyDescent="0.2">
      <c r="A2313" s="1">
        <v>2311</v>
      </c>
      <c r="B2313" t="s">
        <v>5244</v>
      </c>
      <c r="C2313" t="s">
        <v>5245</v>
      </c>
      <c r="D2313" t="s">
        <v>2610</v>
      </c>
      <c r="E2313" t="s">
        <v>5199</v>
      </c>
      <c r="F2313" t="s">
        <v>5025</v>
      </c>
      <c r="G2313" t="s">
        <v>13</v>
      </c>
      <c r="I2313" t="s">
        <v>20</v>
      </c>
    </row>
    <row r="2314" spans="1:9" x14ac:dyDescent="0.2">
      <c r="A2314" s="1">
        <v>2312</v>
      </c>
      <c r="B2314" t="s">
        <v>5246</v>
      </c>
      <c r="C2314" t="s">
        <v>5247</v>
      </c>
      <c r="D2314" t="s">
        <v>2610</v>
      </c>
      <c r="E2314" t="s">
        <v>5248</v>
      </c>
      <c r="F2314" t="s">
        <v>5025</v>
      </c>
      <c r="G2314" t="s">
        <v>13</v>
      </c>
      <c r="I2314" t="s">
        <v>20</v>
      </c>
    </row>
    <row r="2315" spans="1:9" x14ac:dyDescent="0.2">
      <c r="A2315" s="1">
        <v>2313</v>
      </c>
      <c r="B2315" t="s">
        <v>5249</v>
      </c>
      <c r="C2315" t="s">
        <v>5250</v>
      </c>
      <c r="D2315" t="s">
        <v>2610</v>
      </c>
      <c r="E2315" t="s">
        <v>5251</v>
      </c>
      <c r="F2315" t="s">
        <v>5025</v>
      </c>
      <c r="G2315" t="s">
        <v>13</v>
      </c>
      <c r="I2315" t="s">
        <v>20</v>
      </c>
    </row>
    <row r="2316" spans="1:9" x14ac:dyDescent="0.2">
      <c r="A2316" s="1">
        <v>2314</v>
      </c>
      <c r="B2316" t="s">
        <v>5252</v>
      </c>
      <c r="C2316" t="s">
        <v>5253</v>
      </c>
      <c r="D2316" t="s">
        <v>2610</v>
      </c>
      <c r="E2316" t="s">
        <v>5254</v>
      </c>
      <c r="F2316" t="s">
        <v>5025</v>
      </c>
      <c r="G2316" t="s">
        <v>13</v>
      </c>
      <c r="I2316" t="s">
        <v>20</v>
      </c>
    </row>
    <row r="2317" spans="1:9" x14ac:dyDescent="0.2">
      <c r="A2317" s="1">
        <v>2315</v>
      </c>
      <c r="B2317" t="s">
        <v>5255</v>
      </c>
      <c r="C2317" t="s">
        <v>5256</v>
      </c>
      <c r="D2317" t="s">
        <v>2610</v>
      </c>
      <c r="E2317" t="s">
        <v>5257</v>
      </c>
      <c r="F2317" t="s">
        <v>5025</v>
      </c>
      <c r="G2317" t="s">
        <v>13</v>
      </c>
      <c r="I2317" t="s">
        <v>20</v>
      </c>
    </row>
    <row r="2318" spans="1:9" x14ac:dyDescent="0.2">
      <c r="A2318" s="1">
        <v>2316</v>
      </c>
      <c r="B2318" t="s">
        <v>5258</v>
      </c>
      <c r="C2318" t="s">
        <v>5259</v>
      </c>
      <c r="D2318" t="s">
        <v>2610</v>
      </c>
      <c r="E2318" t="s">
        <v>5260</v>
      </c>
      <c r="F2318" t="s">
        <v>5025</v>
      </c>
      <c r="G2318" t="s">
        <v>13</v>
      </c>
      <c r="I2318" t="s">
        <v>20</v>
      </c>
    </row>
    <row r="2319" spans="1:9" x14ac:dyDescent="0.2">
      <c r="A2319" s="1">
        <v>2317</v>
      </c>
      <c r="B2319" t="s">
        <v>5261</v>
      </c>
      <c r="C2319" t="s">
        <v>5262</v>
      </c>
      <c r="D2319" t="s">
        <v>2610</v>
      </c>
      <c r="E2319" t="s">
        <v>5263</v>
      </c>
      <c r="F2319" t="s">
        <v>5025</v>
      </c>
      <c r="G2319" t="s">
        <v>13</v>
      </c>
      <c r="I2319" t="s">
        <v>20</v>
      </c>
    </row>
    <row r="2320" spans="1:9" x14ac:dyDescent="0.2">
      <c r="A2320" s="1">
        <v>2318</v>
      </c>
      <c r="B2320" t="s">
        <v>5264</v>
      </c>
      <c r="C2320" t="s">
        <v>5265</v>
      </c>
      <c r="D2320" t="s">
        <v>2610</v>
      </c>
      <c r="E2320" t="s">
        <v>5266</v>
      </c>
      <c r="F2320" t="s">
        <v>5025</v>
      </c>
      <c r="G2320" t="s">
        <v>13</v>
      </c>
      <c r="I2320" t="s">
        <v>20</v>
      </c>
    </row>
    <row r="2321" spans="1:9" x14ac:dyDescent="0.2">
      <c r="A2321" s="1">
        <v>2319</v>
      </c>
      <c r="B2321" t="s">
        <v>5267</v>
      </c>
      <c r="C2321" t="s">
        <v>5268</v>
      </c>
      <c r="D2321" t="s">
        <v>2610</v>
      </c>
      <c r="E2321" t="s">
        <v>5269</v>
      </c>
      <c r="F2321" t="s">
        <v>5025</v>
      </c>
      <c r="G2321" t="s">
        <v>13</v>
      </c>
      <c r="I2321" t="s">
        <v>20</v>
      </c>
    </row>
    <row r="2322" spans="1:9" x14ac:dyDescent="0.2">
      <c r="A2322" s="1">
        <v>2320</v>
      </c>
      <c r="B2322" t="s">
        <v>5270</v>
      </c>
      <c r="C2322" t="s">
        <v>5271</v>
      </c>
      <c r="D2322" t="s">
        <v>2610</v>
      </c>
      <c r="E2322" t="s">
        <v>5272</v>
      </c>
      <c r="F2322" t="s">
        <v>5025</v>
      </c>
      <c r="G2322" t="s">
        <v>13</v>
      </c>
      <c r="I2322" t="s">
        <v>20</v>
      </c>
    </row>
    <row r="2323" spans="1:9" x14ac:dyDescent="0.2">
      <c r="A2323" s="1">
        <v>2321</v>
      </c>
      <c r="B2323" t="s">
        <v>5273</v>
      </c>
      <c r="C2323" t="s">
        <v>5274</v>
      </c>
      <c r="D2323" t="s">
        <v>2610</v>
      </c>
      <c r="E2323" t="s">
        <v>5275</v>
      </c>
      <c r="F2323" t="s">
        <v>5025</v>
      </c>
      <c r="G2323" t="s">
        <v>13</v>
      </c>
      <c r="I2323" t="s">
        <v>20</v>
      </c>
    </row>
    <row r="2324" spans="1:9" x14ac:dyDescent="0.2">
      <c r="A2324" s="1">
        <v>2322</v>
      </c>
      <c r="B2324" t="s">
        <v>5276</v>
      </c>
      <c r="C2324" t="s">
        <v>5277</v>
      </c>
      <c r="D2324" t="s">
        <v>2610</v>
      </c>
      <c r="E2324" t="s">
        <v>5278</v>
      </c>
      <c r="F2324" t="s">
        <v>5025</v>
      </c>
      <c r="G2324" t="s">
        <v>13</v>
      </c>
      <c r="I2324" t="s">
        <v>20</v>
      </c>
    </row>
    <row r="2325" spans="1:9" x14ac:dyDescent="0.2">
      <c r="A2325" s="1">
        <v>2323</v>
      </c>
      <c r="B2325" t="s">
        <v>5279</v>
      </c>
      <c r="C2325" t="s">
        <v>5280</v>
      </c>
      <c r="D2325" t="s">
        <v>2610</v>
      </c>
      <c r="E2325" t="s">
        <v>5281</v>
      </c>
      <c r="F2325" t="s">
        <v>5025</v>
      </c>
      <c r="G2325" t="s">
        <v>13</v>
      </c>
      <c r="I2325" t="s">
        <v>20</v>
      </c>
    </row>
    <row r="2326" spans="1:9" x14ac:dyDescent="0.2">
      <c r="A2326" s="1">
        <v>2324</v>
      </c>
      <c r="B2326" t="s">
        <v>5282</v>
      </c>
      <c r="C2326" t="s">
        <v>5283</v>
      </c>
      <c r="D2326" t="s">
        <v>2610</v>
      </c>
      <c r="E2326" t="s">
        <v>5284</v>
      </c>
      <c r="F2326" t="s">
        <v>5025</v>
      </c>
      <c r="G2326" t="s">
        <v>13</v>
      </c>
      <c r="I2326" t="s">
        <v>20</v>
      </c>
    </row>
    <row r="2327" spans="1:9" x14ac:dyDescent="0.2">
      <c r="A2327" s="1">
        <v>2325</v>
      </c>
      <c r="B2327" t="s">
        <v>5285</v>
      </c>
      <c r="C2327" t="s">
        <v>5286</v>
      </c>
      <c r="D2327" t="s">
        <v>2610</v>
      </c>
      <c r="E2327" t="s">
        <v>5287</v>
      </c>
      <c r="F2327" t="s">
        <v>5025</v>
      </c>
      <c r="G2327" t="s">
        <v>13</v>
      </c>
      <c r="I2327" t="s">
        <v>20</v>
      </c>
    </row>
    <row r="2328" spans="1:9" x14ac:dyDescent="0.2">
      <c r="A2328" s="1">
        <v>2326</v>
      </c>
      <c r="B2328" t="s">
        <v>5288</v>
      </c>
      <c r="C2328" t="s">
        <v>5289</v>
      </c>
      <c r="D2328" t="s">
        <v>2610</v>
      </c>
      <c r="E2328" t="s">
        <v>5290</v>
      </c>
      <c r="F2328" t="s">
        <v>5025</v>
      </c>
      <c r="G2328" t="s">
        <v>13</v>
      </c>
      <c r="I2328" t="s">
        <v>20</v>
      </c>
    </row>
    <row r="2329" spans="1:9" x14ac:dyDescent="0.2">
      <c r="A2329" s="1">
        <v>2327</v>
      </c>
      <c r="B2329" t="s">
        <v>5291</v>
      </c>
      <c r="C2329" t="s">
        <v>5292</v>
      </c>
      <c r="D2329" t="s">
        <v>2610</v>
      </c>
      <c r="E2329" t="s">
        <v>5293</v>
      </c>
      <c r="F2329" t="s">
        <v>5025</v>
      </c>
      <c r="G2329" t="s">
        <v>13</v>
      </c>
      <c r="I2329" t="s">
        <v>20</v>
      </c>
    </row>
    <row r="2330" spans="1:9" x14ac:dyDescent="0.2">
      <c r="A2330" s="1">
        <v>2328</v>
      </c>
      <c r="B2330" t="s">
        <v>5294</v>
      </c>
      <c r="C2330" t="s">
        <v>5295</v>
      </c>
      <c r="D2330" t="s">
        <v>2610</v>
      </c>
      <c r="E2330" t="s">
        <v>5296</v>
      </c>
      <c r="F2330" t="s">
        <v>5025</v>
      </c>
      <c r="G2330" t="s">
        <v>13</v>
      </c>
      <c r="I2330" t="s">
        <v>20</v>
      </c>
    </row>
    <row r="2331" spans="1:9" x14ac:dyDescent="0.2">
      <c r="A2331" s="1">
        <v>2329</v>
      </c>
      <c r="B2331" t="s">
        <v>5297</v>
      </c>
      <c r="C2331" t="s">
        <v>5298</v>
      </c>
      <c r="D2331" t="s">
        <v>2610</v>
      </c>
      <c r="E2331" t="s">
        <v>5299</v>
      </c>
      <c r="F2331" t="s">
        <v>5025</v>
      </c>
      <c r="G2331" t="s">
        <v>13</v>
      </c>
      <c r="I2331" t="s">
        <v>20</v>
      </c>
    </row>
    <row r="2332" spans="1:9" x14ac:dyDescent="0.2">
      <c r="A2332" s="1">
        <v>2330</v>
      </c>
      <c r="B2332" t="s">
        <v>5300</v>
      </c>
      <c r="C2332" t="s">
        <v>5301</v>
      </c>
      <c r="D2332" t="s">
        <v>2610</v>
      </c>
      <c r="E2332" t="s">
        <v>5302</v>
      </c>
      <c r="F2332" t="s">
        <v>5025</v>
      </c>
      <c r="G2332" t="s">
        <v>13</v>
      </c>
      <c r="I2332" t="s">
        <v>20</v>
      </c>
    </row>
    <row r="2333" spans="1:9" x14ac:dyDescent="0.2">
      <c r="A2333" s="1">
        <v>2331</v>
      </c>
      <c r="B2333" t="s">
        <v>5303</v>
      </c>
      <c r="C2333" t="s">
        <v>5304</v>
      </c>
      <c r="D2333" t="s">
        <v>2610</v>
      </c>
      <c r="E2333" t="s">
        <v>5305</v>
      </c>
      <c r="F2333" t="s">
        <v>5025</v>
      </c>
      <c r="G2333" t="s">
        <v>13</v>
      </c>
      <c r="I2333" t="s">
        <v>20</v>
      </c>
    </row>
    <row r="2334" spans="1:9" x14ac:dyDescent="0.2">
      <c r="A2334" s="1">
        <v>2332</v>
      </c>
      <c r="B2334" t="s">
        <v>5306</v>
      </c>
      <c r="C2334" t="s">
        <v>5307</v>
      </c>
      <c r="D2334" t="s">
        <v>2610</v>
      </c>
      <c r="E2334" t="s">
        <v>5305</v>
      </c>
      <c r="F2334" t="s">
        <v>5025</v>
      </c>
      <c r="G2334" t="s">
        <v>13</v>
      </c>
      <c r="I2334" t="s">
        <v>20</v>
      </c>
    </row>
    <row r="2335" spans="1:9" x14ac:dyDescent="0.2">
      <c r="A2335" s="1">
        <v>2333</v>
      </c>
      <c r="B2335" t="s">
        <v>5308</v>
      </c>
      <c r="C2335" t="s">
        <v>5309</v>
      </c>
      <c r="D2335" t="s">
        <v>2610</v>
      </c>
      <c r="E2335" t="s">
        <v>5310</v>
      </c>
      <c r="F2335" t="s">
        <v>5025</v>
      </c>
      <c r="G2335" t="s">
        <v>13</v>
      </c>
      <c r="I2335" t="s">
        <v>20</v>
      </c>
    </row>
    <row r="2336" spans="1:9" x14ac:dyDescent="0.2">
      <c r="A2336" s="1">
        <v>2334</v>
      </c>
      <c r="B2336" t="s">
        <v>5311</v>
      </c>
      <c r="C2336" t="s">
        <v>5312</v>
      </c>
      <c r="D2336" t="s">
        <v>2610</v>
      </c>
      <c r="E2336" t="s">
        <v>5313</v>
      </c>
      <c r="F2336" t="s">
        <v>5025</v>
      </c>
      <c r="G2336" t="s">
        <v>13</v>
      </c>
      <c r="I2336" t="s">
        <v>20</v>
      </c>
    </row>
    <row r="2337" spans="1:9" x14ac:dyDescent="0.2">
      <c r="A2337" s="1">
        <v>2335</v>
      </c>
      <c r="B2337" t="s">
        <v>5314</v>
      </c>
      <c r="C2337" t="s">
        <v>5315</v>
      </c>
      <c r="D2337" t="s">
        <v>2610</v>
      </c>
      <c r="E2337" t="s">
        <v>5305</v>
      </c>
      <c r="F2337" t="s">
        <v>5025</v>
      </c>
      <c r="G2337" t="s">
        <v>13</v>
      </c>
      <c r="I2337" t="s">
        <v>20</v>
      </c>
    </row>
    <row r="2338" spans="1:9" x14ac:dyDescent="0.2">
      <c r="A2338" s="1">
        <v>2336</v>
      </c>
      <c r="B2338" t="s">
        <v>5316</v>
      </c>
      <c r="C2338" t="s">
        <v>5317</v>
      </c>
      <c r="D2338" t="s">
        <v>2610</v>
      </c>
      <c r="E2338" t="s">
        <v>5318</v>
      </c>
      <c r="F2338" t="s">
        <v>5025</v>
      </c>
      <c r="G2338" t="s">
        <v>13</v>
      </c>
      <c r="I2338" t="s">
        <v>20</v>
      </c>
    </row>
    <row r="2339" spans="1:9" x14ac:dyDescent="0.2">
      <c r="A2339" s="1">
        <v>2337</v>
      </c>
      <c r="B2339" t="s">
        <v>5319</v>
      </c>
      <c r="C2339" t="s">
        <v>5320</v>
      </c>
      <c r="D2339" t="s">
        <v>2610</v>
      </c>
      <c r="E2339" t="s">
        <v>5321</v>
      </c>
      <c r="F2339" t="s">
        <v>5025</v>
      </c>
      <c r="G2339" t="s">
        <v>13</v>
      </c>
      <c r="I2339" t="s">
        <v>20</v>
      </c>
    </row>
    <row r="2340" spans="1:9" x14ac:dyDescent="0.2">
      <c r="A2340" s="1">
        <v>2338</v>
      </c>
      <c r="B2340" t="s">
        <v>5322</v>
      </c>
      <c r="C2340" t="s">
        <v>2717</v>
      </c>
      <c r="D2340" t="s">
        <v>2610</v>
      </c>
      <c r="E2340" t="s">
        <v>5323</v>
      </c>
      <c r="F2340" t="s">
        <v>5025</v>
      </c>
      <c r="G2340" t="s">
        <v>13</v>
      </c>
      <c r="I2340" t="s">
        <v>20</v>
      </c>
    </row>
    <row r="2341" spans="1:9" x14ac:dyDescent="0.2">
      <c r="A2341" s="1">
        <v>2339</v>
      </c>
      <c r="B2341" t="s">
        <v>5324</v>
      </c>
      <c r="C2341" t="s">
        <v>5325</v>
      </c>
      <c r="D2341" t="s">
        <v>2610</v>
      </c>
      <c r="E2341" t="s">
        <v>5326</v>
      </c>
      <c r="F2341" t="s">
        <v>5025</v>
      </c>
      <c r="G2341" t="s">
        <v>13</v>
      </c>
      <c r="I2341" t="s">
        <v>20</v>
      </c>
    </row>
    <row r="2342" spans="1:9" x14ac:dyDescent="0.2">
      <c r="A2342" s="1">
        <v>2340</v>
      </c>
      <c r="B2342" t="s">
        <v>5327</v>
      </c>
      <c r="C2342" t="s">
        <v>5328</v>
      </c>
      <c r="D2342" t="s">
        <v>2610</v>
      </c>
      <c r="E2342" t="s">
        <v>5329</v>
      </c>
      <c r="F2342" t="s">
        <v>5330</v>
      </c>
      <c r="G2342" t="s">
        <v>69</v>
      </c>
      <c r="I2342" t="s">
        <v>20</v>
      </c>
    </row>
    <row r="2343" spans="1:9" x14ac:dyDescent="0.2">
      <c r="A2343" s="1">
        <v>2341</v>
      </c>
      <c r="B2343" t="s">
        <v>5331</v>
      </c>
      <c r="C2343" t="s">
        <v>5332</v>
      </c>
      <c r="D2343" t="s">
        <v>2610</v>
      </c>
      <c r="E2343" t="s">
        <v>5333</v>
      </c>
      <c r="F2343" t="s">
        <v>5330</v>
      </c>
      <c r="G2343" t="s">
        <v>69</v>
      </c>
      <c r="I2343" t="s">
        <v>20</v>
      </c>
    </row>
    <row r="2344" spans="1:9" x14ac:dyDescent="0.2">
      <c r="A2344" s="1">
        <v>2342</v>
      </c>
      <c r="B2344" t="s">
        <v>5334</v>
      </c>
      <c r="C2344" t="s">
        <v>5335</v>
      </c>
      <c r="D2344" t="s">
        <v>2610</v>
      </c>
      <c r="E2344" t="s">
        <v>5333</v>
      </c>
      <c r="F2344" t="s">
        <v>5330</v>
      </c>
      <c r="G2344" t="s">
        <v>69</v>
      </c>
      <c r="I2344" t="s">
        <v>20</v>
      </c>
    </row>
    <row r="2345" spans="1:9" x14ac:dyDescent="0.2">
      <c r="A2345" s="1">
        <v>2343</v>
      </c>
      <c r="B2345" t="s">
        <v>5336</v>
      </c>
      <c r="C2345" t="s">
        <v>5337</v>
      </c>
      <c r="D2345" t="s">
        <v>2610</v>
      </c>
      <c r="E2345" t="s">
        <v>5338</v>
      </c>
      <c r="F2345" t="s">
        <v>5330</v>
      </c>
      <c r="G2345" t="s">
        <v>69</v>
      </c>
      <c r="I2345" t="s">
        <v>20</v>
      </c>
    </row>
    <row r="2346" spans="1:9" x14ac:dyDescent="0.2">
      <c r="A2346" s="1">
        <v>2344</v>
      </c>
      <c r="B2346" t="s">
        <v>5339</v>
      </c>
      <c r="C2346" t="s">
        <v>5340</v>
      </c>
      <c r="D2346" t="s">
        <v>2610</v>
      </c>
      <c r="E2346" t="s">
        <v>5341</v>
      </c>
      <c r="F2346" t="s">
        <v>5330</v>
      </c>
      <c r="G2346" t="s">
        <v>69</v>
      </c>
      <c r="I2346" t="s">
        <v>20</v>
      </c>
    </row>
    <row r="2347" spans="1:9" x14ac:dyDescent="0.2">
      <c r="A2347" s="1">
        <v>2345</v>
      </c>
      <c r="B2347" t="s">
        <v>5342</v>
      </c>
      <c r="C2347" t="s">
        <v>5343</v>
      </c>
      <c r="D2347" t="s">
        <v>2610</v>
      </c>
      <c r="E2347" t="s">
        <v>5344</v>
      </c>
      <c r="F2347" t="s">
        <v>5330</v>
      </c>
      <c r="G2347" t="s">
        <v>69</v>
      </c>
      <c r="I2347" t="s">
        <v>20</v>
      </c>
    </row>
    <row r="2348" spans="1:9" x14ac:dyDescent="0.2">
      <c r="A2348" s="1">
        <v>2346</v>
      </c>
      <c r="B2348" t="s">
        <v>5345</v>
      </c>
      <c r="C2348" t="s">
        <v>5346</v>
      </c>
      <c r="D2348" t="s">
        <v>2610</v>
      </c>
      <c r="E2348" t="s">
        <v>5333</v>
      </c>
      <c r="F2348" t="s">
        <v>5330</v>
      </c>
      <c r="G2348" t="s">
        <v>69</v>
      </c>
      <c r="I2348" t="s">
        <v>20</v>
      </c>
    </row>
    <row r="2349" spans="1:9" x14ac:dyDescent="0.2">
      <c r="A2349" s="1">
        <v>2347</v>
      </c>
      <c r="B2349" t="s">
        <v>5347</v>
      </c>
      <c r="C2349" t="s">
        <v>5348</v>
      </c>
      <c r="D2349" t="s">
        <v>2610</v>
      </c>
      <c r="E2349" t="s">
        <v>5349</v>
      </c>
      <c r="F2349" t="s">
        <v>5330</v>
      </c>
      <c r="G2349" t="s">
        <v>69</v>
      </c>
      <c r="I2349" t="s">
        <v>20</v>
      </c>
    </row>
    <row r="2350" spans="1:9" x14ac:dyDescent="0.2">
      <c r="A2350" s="1">
        <v>2348</v>
      </c>
      <c r="B2350" t="s">
        <v>5350</v>
      </c>
      <c r="C2350" t="s">
        <v>5351</v>
      </c>
      <c r="D2350" t="s">
        <v>2610</v>
      </c>
      <c r="E2350" t="s">
        <v>5333</v>
      </c>
      <c r="F2350" t="s">
        <v>5330</v>
      </c>
      <c r="G2350" t="s">
        <v>69</v>
      </c>
      <c r="I2350" t="s">
        <v>20</v>
      </c>
    </row>
    <row r="2351" spans="1:9" x14ac:dyDescent="0.2">
      <c r="A2351" s="1">
        <v>2349</v>
      </c>
      <c r="B2351" t="s">
        <v>5352</v>
      </c>
      <c r="C2351" t="s">
        <v>5353</v>
      </c>
      <c r="D2351" t="s">
        <v>2610</v>
      </c>
      <c r="E2351" t="s">
        <v>5333</v>
      </c>
      <c r="F2351" t="s">
        <v>5330</v>
      </c>
      <c r="G2351" t="s">
        <v>69</v>
      </c>
      <c r="I2351" t="s">
        <v>20</v>
      </c>
    </row>
    <row r="2352" spans="1:9" x14ac:dyDescent="0.2">
      <c r="A2352" s="1">
        <v>2350</v>
      </c>
      <c r="B2352" t="s">
        <v>5354</v>
      </c>
      <c r="C2352" t="s">
        <v>5355</v>
      </c>
      <c r="D2352" t="s">
        <v>2610</v>
      </c>
      <c r="E2352" t="s">
        <v>5333</v>
      </c>
      <c r="F2352" t="s">
        <v>5330</v>
      </c>
      <c r="G2352" t="s">
        <v>69</v>
      </c>
      <c r="I2352" t="s">
        <v>20</v>
      </c>
    </row>
    <row r="2353" spans="1:9" x14ac:dyDescent="0.2">
      <c r="A2353" s="1">
        <v>2351</v>
      </c>
      <c r="B2353" t="s">
        <v>5356</v>
      </c>
      <c r="C2353" t="s">
        <v>5357</v>
      </c>
      <c r="D2353" t="s">
        <v>2610</v>
      </c>
      <c r="E2353" t="s">
        <v>5333</v>
      </c>
      <c r="F2353" t="s">
        <v>5330</v>
      </c>
      <c r="G2353" t="s">
        <v>69</v>
      </c>
      <c r="I2353" t="s">
        <v>20</v>
      </c>
    </row>
    <row r="2354" spans="1:9" x14ac:dyDescent="0.2">
      <c r="A2354" s="1">
        <v>2352</v>
      </c>
      <c r="B2354" t="s">
        <v>5358</v>
      </c>
      <c r="C2354" t="s">
        <v>5359</v>
      </c>
      <c r="D2354" t="s">
        <v>2610</v>
      </c>
      <c r="E2354" t="s">
        <v>5360</v>
      </c>
      <c r="F2354" t="s">
        <v>5025</v>
      </c>
      <c r="G2354" t="s">
        <v>13</v>
      </c>
      <c r="I2354" t="s">
        <v>20</v>
      </c>
    </row>
    <row r="2355" spans="1:9" x14ac:dyDescent="0.2">
      <c r="A2355" s="1">
        <v>2353</v>
      </c>
      <c r="B2355" t="s">
        <v>5361</v>
      </c>
      <c r="C2355" t="s">
        <v>5362</v>
      </c>
      <c r="D2355" t="s">
        <v>2610</v>
      </c>
      <c r="E2355" t="s">
        <v>5363</v>
      </c>
      <c r="F2355">
        <v>8</v>
      </c>
      <c r="G2355" t="s">
        <v>19</v>
      </c>
      <c r="I2355" t="s">
        <v>20</v>
      </c>
    </row>
    <row r="2356" spans="1:9" x14ac:dyDescent="0.2">
      <c r="A2356" s="1">
        <v>2354</v>
      </c>
      <c r="B2356" t="s">
        <v>5364</v>
      </c>
      <c r="C2356" t="s">
        <v>5365</v>
      </c>
      <c r="D2356" t="s">
        <v>2610</v>
      </c>
      <c r="E2356" t="s">
        <v>5366</v>
      </c>
      <c r="F2356" t="s">
        <v>5025</v>
      </c>
      <c r="G2356" t="s">
        <v>13</v>
      </c>
      <c r="I2356" t="s">
        <v>20</v>
      </c>
    </row>
    <row r="2357" spans="1:9" x14ac:dyDescent="0.2">
      <c r="A2357" s="1">
        <v>2355</v>
      </c>
      <c r="B2357" t="s">
        <v>5367</v>
      </c>
      <c r="C2357" t="s">
        <v>5362</v>
      </c>
      <c r="D2357" t="s">
        <v>2610</v>
      </c>
      <c r="E2357" t="s">
        <v>5368</v>
      </c>
      <c r="F2357">
        <v>8</v>
      </c>
      <c r="G2357" t="s">
        <v>19</v>
      </c>
      <c r="I2357" t="s">
        <v>20</v>
      </c>
    </row>
    <row r="2358" spans="1:9" x14ac:dyDescent="0.2">
      <c r="A2358" s="1">
        <v>2356</v>
      </c>
      <c r="B2358" t="s">
        <v>5369</v>
      </c>
      <c r="C2358" t="s">
        <v>5365</v>
      </c>
      <c r="D2358" t="s">
        <v>2610</v>
      </c>
      <c r="E2358" t="s">
        <v>5360</v>
      </c>
      <c r="F2358" t="s">
        <v>5025</v>
      </c>
      <c r="G2358" t="s">
        <v>13</v>
      </c>
      <c r="I2358" t="s">
        <v>20</v>
      </c>
    </row>
    <row r="2359" spans="1:9" x14ac:dyDescent="0.2">
      <c r="A2359" s="1">
        <v>2357</v>
      </c>
      <c r="B2359" t="s">
        <v>5370</v>
      </c>
      <c r="C2359" t="s">
        <v>5371</v>
      </c>
      <c r="D2359" t="s">
        <v>2610</v>
      </c>
      <c r="E2359" t="s">
        <v>5372</v>
      </c>
      <c r="F2359">
        <v>8</v>
      </c>
      <c r="G2359" t="s">
        <v>19</v>
      </c>
      <c r="I2359" t="s">
        <v>20</v>
      </c>
    </row>
    <row r="2360" spans="1:9" x14ac:dyDescent="0.2">
      <c r="A2360" s="1">
        <v>2358</v>
      </c>
      <c r="B2360" t="s">
        <v>5373</v>
      </c>
      <c r="C2360" t="s">
        <v>5374</v>
      </c>
      <c r="D2360" t="s">
        <v>2610</v>
      </c>
      <c r="E2360" t="s">
        <v>5375</v>
      </c>
      <c r="F2360" t="s">
        <v>5025</v>
      </c>
      <c r="G2360" t="s">
        <v>13</v>
      </c>
      <c r="I2360" t="s">
        <v>20</v>
      </c>
    </row>
    <row r="2361" spans="1:9" x14ac:dyDescent="0.2">
      <c r="A2361" s="1">
        <v>2359</v>
      </c>
      <c r="B2361" t="s">
        <v>5376</v>
      </c>
      <c r="C2361" t="s">
        <v>5377</v>
      </c>
      <c r="D2361" t="s">
        <v>2610</v>
      </c>
      <c r="E2361" t="s">
        <v>5378</v>
      </c>
      <c r="F2361" t="s">
        <v>5025</v>
      </c>
      <c r="G2361" t="s">
        <v>13</v>
      </c>
      <c r="I2361" t="s">
        <v>20</v>
      </c>
    </row>
    <row r="2362" spans="1:9" x14ac:dyDescent="0.2">
      <c r="A2362" s="1">
        <v>2360</v>
      </c>
      <c r="B2362" t="s">
        <v>5379</v>
      </c>
      <c r="C2362" t="s">
        <v>5380</v>
      </c>
      <c r="D2362" t="s">
        <v>2610</v>
      </c>
      <c r="E2362" t="s">
        <v>5381</v>
      </c>
      <c r="F2362" t="s">
        <v>5330</v>
      </c>
      <c r="G2362" t="s">
        <v>69</v>
      </c>
      <c r="I2362" t="s">
        <v>20</v>
      </c>
    </row>
    <row r="2363" spans="1:9" x14ac:dyDescent="0.2">
      <c r="A2363" s="1">
        <v>2361</v>
      </c>
      <c r="B2363" t="s">
        <v>5382</v>
      </c>
      <c r="C2363" t="s">
        <v>5383</v>
      </c>
      <c r="D2363" t="s">
        <v>2610</v>
      </c>
      <c r="E2363" t="s">
        <v>5384</v>
      </c>
      <c r="F2363" t="s">
        <v>5025</v>
      </c>
      <c r="G2363" t="s">
        <v>13</v>
      </c>
      <c r="I2363" t="s">
        <v>20</v>
      </c>
    </row>
    <row r="2364" spans="1:9" x14ac:dyDescent="0.2">
      <c r="A2364" s="1">
        <v>2362</v>
      </c>
      <c r="B2364" t="s">
        <v>5385</v>
      </c>
      <c r="C2364" t="s">
        <v>5386</v>
      </c>
      <c r="D2364" t="s">
        <v>2610</v>
      </c>
      <c r="E2364" t="s">
        <v>5387</v>
      </c>
      <c r="F2364">
        <v>8</v>
      </c>
      <c r="G2364" t="s">
        <v>19</v>
      </c>
      <c r="I2364" t="s">
        <v>20</v>
      </c>
    </row>
    <row r="2365" spans="1:9" x14ac:dyDescent="0.2">
      <c r="A2365" s="1">
        <v>2363</v>
      </c>
      <c r="B2365" t="s">
        <v>5388</v>
      </c>
      <c r="C2365" t="s">
        <v>5389</v>
      </c>
      <c r="D2365" t="s">
        <v>2610</v>
      </c>
      <c r="E2365" t="s">
        <v>5390</v>
      </c>
      <c r="F2365" t="s">
        <v>5025</v>
      </c>
      <c r="G2365" t="s">
        <v>13</v>
      </c>
      <c r="I2365" t="s">
        <v>20</v>
      </c>
    </row>
    <row r="2366" spans="1:9" x14ac:dyDescent="0.2">
      <c r="A2366" s="1">
        <v>2364</v>
      </c>
      <c r="B2366" t="s">
        <v>5391</v>
      </c>
      <c r="C2366" t="s">
        <v>5392</v>
      </c>
      <c r="D2366" t="s">
        <v>2610</v>
      </c>
      <c r="E2366" t="s">
        <v>5393</v>
      </c>
      <c r="F2366" t="s">
        <v>5025</v>
      </c>
      <c r="G2366" t="s">
        <v>13</v>
      </c>
      <c r="I2366" t="s">
        <v>20</v>
      </c>
    </row>
    <row r="2367" spans="1:9" x14ac:dyDescent="0.2">
      <c r="A2367" s="1">
        <v>2365</v>
      </c>
      <c r="B2367" t="s">
        <v>5394</v>
      </c>
      <c r="C2367" t="s">
        <v>5395</v>
      </c>
      <c r="D2367" t="s">
        <v>2610</v>
      </c>
      <c r="E2367" t="s">
        <v>5396</v>
      </c>
      <c r="F2367" t="s">
        <v>5025</v>
      </c>
      <c r="G2367" t="s">
        <v>13</v>
      </c>
      <c r="I2367" t="s">
        <v>20</v>
      </c>
    </row>
    <row r="2368" spans="1:9" x14ac:dyDescent="0.2">
      <c r="A2368" s="1">
        <v>2366</v>
      </c>
      <c r="B2368" t="s">
        <v>5397</v>
      </c>
      <c r="C2368" t="s">
        <v>5398</v>
      </c>
      <c r="D2368" t="s">
        <v>2610</v>
      </c>
      <c r="E2368" t="s">
        <v>5399</v>
      </c>
      <c r="F2368" t="s">
        <v>5025</v>
      </c>
      <c r="G2368" t="s">
        <v>13</v>
      </c>
      <c r="I2368" t="s">
        <v>20</v>
      </c>
    </row>
    <row r="2369" spans="1:9" x14ac:dyDescent="0.2">
      <c r="A2369" s="1">
        <v>2367</v>
      </c>
      <c r="B2369" t="s">
        <v>5400</v>
      </c>
      <c r="C2369" t="s">
        <v>5401</v>
      </c>
      <c r="D2369" t="s">
        <v>2610</v>
      </c>
      <c r="E2369" t="s">
        <v>5402</v>
      </c>
      <c r="F2369" t="s">
        <v>5025</v>
      </c>
      <c r="G2369" t="s">
        <v>13</v>
      </c>
      <c r="I2369" t="s">
        <v>20</v>
      </c>
    </row>
    <row r="2370" spans="1:9" x14ac:dyDescent="0.2">
      <c r="A2370" s="1">
        <v>2368</v>
      </c>
      <c r="B2370" t="s">
        <v>5403</v>
      </c>
      <c r="C2370" t="s">
        <v>5404</v>
      </c>
      <c r="D2370" t="s">
        <v>2610</v>
      </c>
      <c r="E2370" t="s">
        <v>5384</v>
      </c>
      <c r="F2370" t="s">
        <v>5025</v>
      </c>
      <c r="G2370" t="s">
        <v>13</v>
      </c>
      <c r="I2370" t="s">
        <v>20</v>
      </c>
    </row>
    <row r="2371" spans="1:9" x14ac:dyDescent="0.2">
      <c r="A2371" s="1">
        <v>2369</v>
      </c>
      <c r="B2371" t="s">
        <v>5405</v>
      </c>
      <c r="C2371" t="s">
        <v>5365</v>
      </c>
      <c r="D2371" t="s">
        <v>2610</v>
      </c>
      <c r="E2371" t="s">
        <v>5406</v>
      </c>
      <c r="F2371" t="s">
        <v>5025</v>
      </c>
      <c r="G2371" t="s">
        <v>13</v>
      </c>
      <c r="I2371" t="s">
        <v>20</v>
      </c>
    </row>
    <row r="2372" spans="1:9" x14ac:dyDescent="0.2">
      <c r="A2372" s="1">
        <v>2370</v>
      </c>
      <c r="B2372" t="s">
        <v>5407</v>
      </c>
      <c r="C2372" t="s">
        <v>5371</v>
      </c>
      <c r="D2372" t="s">
        <v>2610</v>
      </c>
      <c r="E2372" t="s">
        <v>5408</v>
      </c>
      <c r="F2372">
        <v>8</v>
      </c>
      <c r="G2372" t="s">
        <v>19</v>
      </c>
      <c r="I2372" t="s">
        <v>20</v>
      </c>
    </row>
    <row r="2373" spans="1:9" x14ac:dyDescent="0.2">
      <c r="A2373" s="1">
        <v>2371</v>
      </c>
      <c r="B2373" t="s">
        <v>5409</v>
      </c>
      <c r="C2373" t="s">
        <v>5410</v>
      </c>
      <c r="D2373" t="s">
        <v>2610</v>
      </c>
      <c r="E2373" t="s">
        <v>5323</v>
      </c>
      <c r="F2373" t="s">
        <v>5025</v>
      </c>
      <c r="G2373" t="s">
        <v>13</v>
      </c>
      <c r="I2373" t="s">
        <v>20</v>
      </c>
    </row>
    <row r="2374" spans="1:9" x14ac:dyDescent="0.2">
      <c r="A2374" s="1">
        <v>2372</v>
      </c>
      <c r="B2374" t="s">
        <v>5411</v>
      </c>
      <c r="C2374" t="s">
        <v>5412</v>
      </c>
      <c r="D2374" t="s">
        <v>2610</v>
      </c>
      <c r="E2374" t="s">
        <v>5413</v>
      </c>
      <c r="F2374" t="s">
        <v>5025</v>
      </c>
      <c r="G2374" t="s">
        <v>13</v>
      </c>
      <c r="I2374" t="s">
        <v>20</v>
      </c>
    </row>
    <row r="2375" spans="1:9" x14ac:dyDescent="0.2">
      <c r="A2375" s="1">
        <v>2373</v>
      </c>
      <c r="B2375" t="s">
        <v>5414</v>
      </c>
      <c r="C2375" t="s">
        <v>5415</v>
      </c>
      <c r="D2375" t="s">
        <v>2610</v>
      </c>
      <c r="E2375" t="s">
        <v>5323</v>
      </c>
      <c r="F2375" t="s">
        <v>5025</v>
      </c>
      <c r="G2375" t="s">
        <v>13</v>
      </c>
      <c r="I2375" t="s">
        <v>20</v>
      </c>
    </row>
    <row r="2376" spans="1:9" x14ac:dyDescent="0.2">
      <c r="A2376" s="1">
        <v>2374</v>
      </c>
      <c r="B2376" t="s">
        <v>5416</v>
      </c>
      <c r="C2376" t="s">
        <v>5417</v>
      </c>
      <c r="D2376" t="s">
        <v>2610</v>
      </c>
      <c r="E2376" t="s">
        <v>11</v>
      </c>
      <c r="F2376" t="s">
        <v>5025</v>
      </c>
      <c r="G2376" t="s">
        <v>13</v>
      </c>
      <c r="I2376" t="s">
        <v>20</v>
      </c>
    </row>
    <row r="2377" spans="1:9" x14ac:dyDescent="0.2">
      <c r="A2377" s="1">
        <v>2375</v>
      </c>
      <c r="B2377" t="s">
        <v>5418</v>
      </c>
      <c r="C2377" t="s">
        <v>5419</v>
      </c>
      <c r="D2377" t="s">
        <v>2610</v>
      </c>
      <c r="E2377" t="s">
        <v>5420</v>
      </c>
      <c r="F2377" t="s">
        <v>5025</v>
      </c>
      <c r="G2377" t="s">
        <v>13</v>
      </c>
      <c r="I2377" t="s">
        <v>20</v>
      </c>
    </row>
    <row r="2378" spans="1:9" x14ac:dyDescent="0.2">
      <c r="A2378" s="1">
        <v>2376</v>
      </c>
      <c r="B2378" t="s">
        <v>5421</v>
      </c>
      <c r="C2378" t="s">
        <v>5422</v>
      </c>
      <c r="D2378" t="s">
        <v>2610</v>
      </c>
      <c r="E2378" t="s">
        <v>5423</v>
      </c>
      <c r="F2378">
        <v>8</v>
      </c>
      <c r="G2378" t="s">
        <v>19</v>
      </c>
      <c r="I2378" t="s">
        <v>20</v>
      </c>
    </row>
    <row r="2379" spans="1:9" x14ac:dyDescent="0.2">
      <c r="A2379" s="1">
        <v>2377</v>
      </c>
      <c r="B2379" t="s">
        <v>5424</v>
      </c>
      <c r="C2379" t="s">
        <v>5425</v>
      </c>
      <c r="D2379" t="s">
        <v>2610</v>
      </c>
      <c r="E2379" t="s">
        <v>5426</v>
      </c>
      <c r="F2379">
        <v>8</v>
      </c>
      <c r="G2379" t="s">
        <v>19</v>
      </c>
      <c r="I2379" t="s">
        <v>20</v>
      </c>
    </row>
    <row r="2380" spans="1:9" x14ac:dyDescent="0.2">
      <c r="A2380" s="1">
        <v>2378</v>
      </c>
      <c r="B2380" t="s">
        <v>5427</v>
      </c>
      <c r="C2380" t="s">
        <v>5428</v>
      </c>
      <c r="D2380" t="s">
        <v>2610</v>
      </c>
      <c r="E2380" t="s">
        <v>5429</v>
      </c>
      <c r="F2380">
        <v>8</v>
      </c>
      <c r="G2380" t="s">
        <v>19</v>
      </c>
      <c r="I2380" t="s">
        <v>20</v>
      </c>
    </row>
    <row r="2381" spans="1:9" x14ac:dyDescent="0.2">
      <c r="A2381" s="1">
        <v>2379</v>
      </c>
      <c r="B2381" t="s">
        <v>5430</v>
      </c>
      <c r="C2381" t="s">
        <v>5431</v>
      </c>
      <c r="D2381" t="s">
        <v>10</v>
      </c>
      <c r="E2381" t="s">
        <v>5432</v>
      </c>
      <c r="F2381">
        <v>8</v>
      </c>
      <c r="G2381" t="s">
        <v>19</v>
      </c>
      <c r="I2381" t="s">
        <v>20</v>
      </c>
    </row>
    <row r="2382" spans="1:9" x14ac:dyDescent="0.2">
      <c r="A2382" s="1">
        <v>2380</v>
      </c>
      <c r="B2382" t="s">
        <v>5433</v>
      </c>
      <c r="C2382" t="s">
        <v>5434</v>
      </c>
      <c r="D2382" t="s">
        <v>10</v>
      </c>
      <c r="E2382" t="s">
        <v>5435</v>
      </c>
      <c r="F2382">
        <v>8</v>
      </c>
      <c r="G2382" t="s">
        <v>19</v>
      </c>
      <c r="I2382" t="s">
        <v>20</v>
      </c>
    </row>
    <row r="2383" spans="1:9" x14ac:dyDescent="0.2">
      <c r="A2383" s="1">
        <v>2381</v>
      </c>
      <c r="B2383" t="s">
        <v>5436</v>
      </c>
      <c r="C2383" t="s">
        <v>5437</v>
      </c>
      <c r="D2383" t="s">
        <v>2610</v>
      </c>
      <c r="E2383" t="s">
        <v>5406</v>
      </c>
      <c r="F2383" t="s">
        <v>5330</v>
      </c>
      <c r="G2383" t="s">
        <v>69</v>
      </c>
      <c r="I2383" t="s">
        <v>20</v>
      </c>
    </row>
    <row r="2384" spans="1:9" x14ac:dyDescent="0.2">
      <c r="A2384" s="1">
        <v>2382</v>
      </c>
      <c r="B2384" t="s">
        <v>5438</v>
      </c>
      <c r="C2384" t="s">
        <v>5439</v>
      </c>
      <c r="D2384" t="s">
        <v>2610</v>
      </c>
      <c r="E2384" t="s">
        <v>5440</v>
      </c>
      <c r="F2384">
        <v>8</v>
      </c>
      <c r="G2384" t="s">
        <v>19</v>
      </c>
      <c r="I2384" t="s">
        <v>20</v>
      </c>
    </row>
    <row r="2385" spans="1:9" x14ac:dyDescent="0.2">
      <c r="A2385" s="1">
        <v>2383</v>
      </c>
      <c r="B2385" t="s">
        <v>5441</v>
      </c>
      <c r="C2385" t="s">
        <v>5442</v>
      </c>
      <c r="D2385" t="s">
        <v>2610</v>
      </c>
      <c r="E2385" t="s">
        <v>5443</v>
      </c>
      <c r="F2385" t="s">
        <v>5025</v>
      </c>
      <c r="G2385" t="s">
        <v>13</v>
      </c>
      <c r="I2385" t="s">
        <v>20</v>
      </c>
    </row>
    <row r="2386" spans="1:9" x14ac:dyDescent="0.2">
      <c r="A2386" s="1">
        <v>2384</v>
      </c>
      <c r="B2386" t="s">
        <v>5444</v>
      </c>
      <c r="C2386" t="s">
        <v>5445</v>
      </c>
      <c r="D2386" t="s">
        <v>2610</v>
      </c>
      <c r="E2386" t="s">
        <v>5443</v>
      </c>
      <c r="F2386" t="s">
        <v>5025</v>
      </c>
      <c r="G2386" t="s">
        <v>13</v>
      </c>
      <c r="I2386" t="s">
        <v>20</v>
      </c>
    </row>
    <row r="2387" spans="1:9" x14ac:dyDescent="0.2">
      <c r="A2387" s="1">
        <v>2385</v>
      </c>
      <c r="B2387" t="s">
        <v>5446</v>
      </c>
      <c r="C2387" t="s">
        <v>5447</v>
      </c>
      <c r="D2387" t="s">
        <v>2610</v>
      </c>
      <c r="E2387" t="s">
        <v>5384</v>
      </c>
      <c r="F2387" t="s">
        <v>5025</v>
      </c>
      <c r="G2387" t="s">
        <v>13</v>
      </c>
      <c r="I2387" t="s">
        <v>20</v>
      </c>
    </row>
    <row r="2388" spans="1:9" x14ac:dyDescent="0.2">
      <c r="A2388" s="1">
        <v>2386</v>
      </c>
      <c r="B2388" t="s">
        <v>5448</v>
      </c>
      <c r="C2388" t="s">
        <v>5449</v>
      </c>
      <c r="D2388" t="s">
        <v>2610</v>
      </c>
      <c r="E2388" t="s">
        <v>5450</v>
      </c>
      <c r="F2388" t="s">
        <v>5025</v>
      </c>
      <c r="G2388" t="s">
        <v>13</v>
      </c>
      <c r="I2388" t="s">
        <v>20</v>
      </c>
    </row>
    <row r="2389" spans="1:9" x14ac:dyDescent="0.2">
      <c r="A2389" s="1">
        <v>2387</v>
      </c>
      <c r="B2389" t="s">
        <v>5451</v>
      </c>
      <c r="C2389" t="s">
        <v>5452</v>
      </c>
      <c r="D2389" t="s">
        <v>2610</v>
      </c>
      <c r="E2389" t="s">
        <v>5453</v>
      </c>
      <c r="F2389" t="s">
        <v>5025</v>
      </c>
      <c r="G2389" t="s">
        <v>13</v>
      </c>
      <c r="I2389" t="s">
        <v>20</v>
      </c>
    </row>
    <row r="2390" spans="1:9" x14ac:dyDescent="0.2">
      <c r="A2390" s="1">
        <v>2388</v>
      </c>
      <c r="B2390" t="s">
        <v>5454</v>
      </c>
      <c r="C2390" t="s">
        <v>5455</v>
      </c>
      <c r="D2390" t="s">
        <v>2610</v>
      </c>
      <c r="E2390" t="s">
        <v>5384</v>
      </c>
      <c r="F2390" t="s">
        <v>5025</v>
      </c>
      <c r="G2390" t="s">
        <v>13</v>
      </c>
      <c r="I2390" t="s">
        <v>20</v>
      </c>
    </row>
    <row r="2391" spans="1:9" x14ac:dyDescent="0.2">
      <c r="A2391" s="1">
        <v>2389</v>
      </c>
      <c r="B2391" t="s">
        <v>5456</v>
      </c>
      <c r="C2391" t="s">
        <v>5457</v>
      </c>
      <c r="D2391" t="s">
        <v>2610</v>
      </c>
      <c r="E2391" t="s">
        <v>5458</v>
      </c>
      <c r="F2391" t="s">
        <v>5025</v>
      </c>
      <c r="G2391" t="s">
        <v>13</v>
      </c>
      <c r="I2391" t="s">
        <v>20</v>
      </c>
    </row>
    <row r="2392" spans="1:9" x14ac:dyDescent="0.2">
      <c r="A2392" s="1">
        <v>2390</v>
      </c>
      <c r="B2392" t="s">
        <v>5459</v>
      </c>
      <c r="C2392" t="s">
        <v>5460</v>
      </c>
      <c r="D2392" t="s">
        <v>2610</v>
      </c>
      <c r="E2392" t="s">
        <v>5461</v>
      </c>
      <c r="F2392" t="s">
        <v>5025</v>
      </c>
      <c r="G2392" t="s">
        <v>13</v>
      </c>
      <c r="I2392" t="s">
        <v>20</v>
      </c>
    </row>
    <row r="2393" spans="1:9" x14ac:dyDescent="0.2">
      <c r="A2393" s="1">
        <v>2391</v>
      </c>
      <c r="B2393" t="s">
        <v>5462</v>
      </c>
      <c r="C2393" t="s">
        <v>5463</v>
      </c>
      <c r="D2393" t="s">
        <v>2610</v>
      </c>
      <c r="E2393" t="s">
        <v>5464</v>
      </c>
      <c r="F2393" t="s">
        <v>5025</v>
      </c>
      <c r="G2393" t="s">
        <v>13</v>
      </c>
      <c r="I2393" t="s">
        <v>20</v>
      </c>
    </row>
    <row r="2394" spans="1:9" x14ac:dyDescent="0.2">
      <c r="A2394" s="1">
        <v>2392</v>
      </c>
      <c r="B2394" t="s">
        <v>5465</v>
      </c>
      <c r="C2394" t="s">
        <v>5466</v>
      </c>
      <c r="D2394" t="s">
        <v>2610</v>
      </c>
      <c r="E2394" t="s">
        <v>11</v>
      </c>
      <c r="F2394" t="s">
        <v>5025</v>
      </c>
      <c r="G2394" t="s">
        <v>13</v>
      </c>
      <c r="I2394" t="s">
        <v>20</v>
      </c>
    </row>
    <row r="2395" spans="1:9" x14ac:dyDescent="0.2">
      <c r="A2395" s="1">
        <v>2393</v>
      </c>
      <c r="B2395" t="s">
        <v>5467</v>
      </c>
      <c r="C2395" t="s">
        <v>5468</v>
      </c>
      <c r="D2395" t="s">
        <v>2610</v>
      </c>
      <c r="E2395" t="s">
        <v>5469</v>
      </c>
      <c r="F2395" t="s">
        <v>5025</v>
      </c>
      <c r="G2395" t="s">
        <v>13</v>
      </c>
      <c r="I2395" t="s">
        <v>20</v>
      </c>
    </row>
    <row r="2396" spans="1:9" x14ac:dyDescent="0.2">
      <c r="A2396" s="1">
        <v>2394</v>
      </c>
      <c r="B2396" t="s">
        <v>5470</v>
      </c>
      <c r="C2396" t="s">
        <v>5471</v>
      </c>
      <c r="D2396" t="s">
        <v>2610</v>
      </c>
      <c r="E2396" t="s">
        <v>5472</v>
      </c>
      <c r="F2396" t="s">
        <v>5025</v>
      </c>
      <c r="G2396" t="s">
        <v>13</v>
      </c>
      <c r="I2396" t="s">
        <v>20</v>
      </c>
    </row>
    <row r="2397" spans="1:9" x14ac:dyDescent="0.2">
      <c r="A2397" s="1">
        <v>2395</v>
      </c>
      <c r="B2397" t="s">
        <v>5473</v>
      </c>
      <c r="C2397" t="s">
        <v>5474</v>
      </c>
      <c r="D2397" t="s">
        <v>2610</v>
      </c>
      <c r="E2397" t="s">
        <v>5475</v>
      </c>
      <c r="F2397" t="s">
        <v>5025</v>
      </c>
      <c r="G2397" t="s">
        <v>13</v>
      </c>
      <c r="I2397" t="s">
        <v>20</v>
      </c>
    </row>
    <row r="2398" spans="1:9" x14ac:dyDescent="0.2">
      <c r="A2398" s="1">
        <v>2396</v>
      </c>
      <c r="B2398" t="s">
        <v>5476</v>
      </c>
      <c r="C2398" t="s">
        <v>5477</v>
      </c>
      <c r="D2398" t="s">
        <v>2610</v>
      </c>
      <c r="E2398" t="s">
        <v>5458</v>
      </c>
      <c r="F2398" t="s">
        <v>5025</v>
      </c>
      <c r="G2398" t="s">
        <v>13</v>
      </c>
      <c r="I2398" t="s">
        <v>20</v>
      </c>
    </row>
    <row r="2399" spans="1:9" x14ac:dyDescent="0.2">
      <c r="A2399" s="1">
        <v>2397</v>
      </c>
      <c r="B2399" t="s">
        <v>5478</v>
      </c>
      <c r="C2399" t="s">
        <v>5479</v>
      </c>
      <c r="D2399" t="s">
        <v>2610</v>
      </c>
      <c r="E2399" t="s">
        <v>5480</v>
      </c>
      <c r="F2399" t="s">
        <v>5025</v>
      </c>
      <c r="G2399" t="s">
        <v>13</v>
      </c>
      <c r="I2399" t="s">
        <v>20</v>
      </c>
    </row>
    <row r="2400" spans="1:9" x14ac:dyDescent="0.2">
      <c r="A2400" s="1">
        <v>2398</v>
      </c>
      <c r="B2400" t="s">
        <v>5481</v>
      </c>
      <c r="C2400" t="s">
        <v>5482</v>
      </c>
      <c r="D2400" t="s">
        <v>2610</v>
      </c>
      <c r="E2400" t="s">
        <v>5384</v>
      </c>
      <c r="F2400" t="s">
        <v>5025</v>
      </c>
      <c r="G2400" t="s">
        <v>13</v>
      </c>
      <c r="I2400" t="s">
        <v>20</v>
      </c>
    </row>
    <row r="2401" spans="1:9" x14ac:dyDescent="0.2">
      <c r="A2401" s="1">
        <v>2399</v>
      </c>
      <c r="B2401" t="s">
        <v>5483</v>
      </c>
      <c r="C2401" t="s">
        <v>5484</v>
      </c>
      <c r="D2401" t="s">
        <v>2610</v>
      </c>
      <c r="E2401" t="s">
        <v>5485</v>
      </c>
      <c r="F2401" t="s">
        <v>5025</v>
      </c>
      <c r="G2401" t="s">
        <v>13</v>
      </c>
      <c r="I2401" t="s">
        <v>20</v>
      </c>
    </row>
    <row r="2402" spans="1:9" x14ac:dyDescent="0.2">
      <c r="A2402" s="1">
        <v>2400</v>
      </c>
      <c r="B2402" t="s">
        <v>5486</v>
      </c>
      <c r="C2402" t="s">
        <v>5487</v>
      </c>
      <c r="D2402" t="s">
        <v>2610</v>
      </c>
      <c r="E2402" t="s">
        <v>5488</v>
      </c>
      <c r="F2402" t="s">
        <v>5025</v>
      </c>
      <c r="G2402" t="s">
        <v>13</v>
      </c>
      <c r="I2402" t="s">
        <v>20</v>
      </c>
    </row>
    <row r="2403" spans="1:9" x14ac:dyDescent="0.2">
      <c r="A2403" s="1">
        <v>2401</v>
      </c>
      <c r="B2403" t="s">
        <v>5489</v>
      </c>
      <c r="C2403" t="s">
        <v>5490</v>
      </c>
      <c r="D2403" t="s">
        <v>2610</v>
      </c>
      <c r="E2403" t="s">
        <v>5472</v>
      </c>
      <c r="F2403" t="s">
        <v>5025</v>
      </c>
      <c r="G2403" t="s">
        <v>13</v>
      </c>
      <c r="I2403" t="s">
        <v>20</v>
      </c>
    </row>
    <row r="2404" spans="1:9" x14ac:dyDescent="0.2">
      <c r="A2404" s="1">
        <v>2402</v>
      </c>
      <c r="B2404" t="s">
        <v>5491</v>
      </c>
      <c r="C2404" t="s">
        <v>5492</v>
      </c>
      <c r="D2404" t="s">
        <v>2610</v>
      </c>
      <c r="E2404" t="s">
        <v>5493</v>
      </c>
      <c r="F2404" t="s">
        <v>5025</v>
      </c>
      <c r="G2404" t="s">
        <v>13</v>
      </c>
      <c r="I2404" t="s">
        <v>20</v>
      </c>
    </row>
    <row r="2405" spans="1:9" x14ac:dyDescent="0.2">
      <c r="A2405" s="1">
        <v>2403</v>
      </c>
      <c r="B2405" t="s">
        <v>5494</v>
      </c>
      <c r="C2405" t="s">
        <v>5495</v>
      </c>
      <c r="D2405" t="s">
        <v>2610</v>
      </c>
      <c r="E2405" t="s">
        <v>5496</v>
      </c>
      <c r="F2405" t="s">
        <v>5025</v>
      </c>
      <c r="G2405" t="s">
        <v>13</v>
      </c>
      <c r="I2405" t="s">
        <v>20</v>
      </c>
    </row>
    <row r="2406" spans="1:9" x14ac:dyDescent="0.2">
      <c r="A2406" s="1">
        <v>2404</v>
      </c>
      <c r="B2406" t="s">
        <v>5497</v>
      </c>
      <c r="C2406" t="s">
        <v>5498</v>
      </c>
      <c r="D2406" t="s">
        <v>2610</v>
      </c>
      <c r="E2406" t="s">
        <v>5453</v>
      </c>
      <c r="F2406" t="s">
        <v>5025</v>
      </c>
      <c r="G2406" t="s">
        <v>13</v>
      </c>
      <c r="I2406" t="s">
        <v>20</v>
      </c>
    </row>
    <row r="2407" spans="1:9" x14ac:dyDescent="0.2">
      <c r="A2407" s="1">
        <v>2405</v>
      </c>
      <c r="B2407" t="s">
        <v>5499</v>
      </c>
      <c r="C2407" t="s">
        <v>5500</v>
      </c>
      <c r="D2407" t="s">
        <v>2610</v>
      </c>
      <c r="E2407" t="s">
        <v>5453</v>
      </c>
      <c r="F2407" t="s">
        <v>5025</v>
      </c>
      <c r="G2407" t="s">
        <v>13</v>
      </c>
      <c r="I2407" t="s">
        <v>20</v>
      </c>
    </row>
    <row r="2408" spans="1:9" x14ac:dyDescent="0.2">
      <c r="A2408" s="1">
        <v>2406</v>
      </c>
      <c r="B2408" t="s">
        <v>5501</v>
      </c>
      <c r="C2408" t="s">
        <v>5502</v>
      </c>
      <c r="D2408" t="s">
        <v>2610</v>
      </c>
      <c r="E2408" t="s">
        <v>5503</v>
      </c>
      <c r="F2408">
        <v>8</v>
      </c>
      <c r="G2408" t="s">
        <v>19</v>
      </c>
      <c r="I2408" t="s">
        <v>20</v>
      </c>
    </row>
    <row r="2409" spans="1:9" x14ac:dyDescent="0.2">
      <c r="A2409" s="1">
        <v>2407</v>
      </c>
      <c r="B2409" t="s">
        <v>5504</v>
      </c>
      <c r="C2409" t="s">
        <v>5505</v>
      </c>
      <c r="D2409" t="s">
        <v>2610</v>
      </c>
      <c r="E2409" t="s">
        <v>5506</v>
      </c>
      <c r="F2409" t="s">
        <v>5025</v>
      </c>
      <c r="G2409" t="s">
        <v>13</v>
      </c>
      <c r="I2409" t="s">
        <v>20</v>
      </c>
    </row>
    <row r="2410" spans="1:9" x14ac:dyDescent="0.2">
      <c r="A2410" s="1">
        <v>2408</v>
      </c>
      <c r="B2410" t="s">
        <v>5507</v>
      </c>
      <c r="C2410" t="s">
        <v>5508</v>
      </c>
      <c r="D2410" t="s">
        <v>2610</v>
      </c>
      <c r="E2410" t="s">
        <v>5509</v>
      </c>
      <c r="F2410" t="s">
        <v>5025</v>
      </c>
      <c r="G2410" t="s">
        <v>13</v>
      </c>
      <c r="I2410" t="s">
        <v>20</v>
      </c>
    </row>
    <row r="2411" spans="1:9" x14ac:dyDescent="0.2">
      <c r="A2411" s="1">
        <v>2409</v>
      </c>
      <c r="B2411" t="s">
        <v>5510</v>
      </c>
      <c r="C2411" t="s">
        <v>5511</v>
      </c>
      <c r="D2411" t="s">
        <v>2610</v>
      </c>
      <c r="E2411" t="s">
        <v>5512</v>
      </c>
      <c r="F2411" t="s">
        <v>5025</v>
      </c>
      <c r="G2411" t="s">
        <v>13</v>
      </c>
      <c r="I2411" t="s">
        <v>20</v>
      </c>
    </row>
    <row r="2412" spans="1:9" x14ac:dyDescent="0.2">
      <c r="A2412" s="1">
        <v>2410</v>
      </c>
      <c r="B2412" t="s">
        <v>5513</v>
      </c>
      <c r="C2412" t="s">
        <v>5514</v>
      </c>
      <c r="D2412" t="s">
        <v>2610</v>
      </c>
      <c r="E2412" t="s">
        <v>5323</v>
      </c>
      <c r="F2412" t="s">
        <v>5025</v>
      </c>
      <c r="G2412" t="s">
        <v>13</v>
      </c>
      <c r="I2412" t="s">
        <v>20</v>
      </c>
    </row>
    <row r="2413" spans="1:9" x14ac:dyDescent="0.2">
      <c r="A2413" s="1">
        <v>2411</v>
      </c>
      <c r="B2413" t="s">
        <v>5515</v>
      </c>
      <c r="C2413" t="s">
        <v>5516</v>
      </c>
      <c r="D2413" t="s">
        <v>5517</v>
      </c>
      <c r="E2413" t="s">
        <v>5518</v>
      </c>
      <c r="F2413" t="s">
        <v>5025</v>
      </c>
      <c r="G2413" t="s">
        <v>13</v>
      </c>
      <c r="I2413" t="s">
        <v>20</v>
      </c>
    </row>
    <row r="2414" spans="1:9" x14ac:dyDescent="0.2">
      <c r="A2414" s="1">
        <v>2412</v>
      </c>
      <c r="B2414" t="s">
        <v>5519</v>
      </c>
      <c r="C2414" t="s">
        <v>5520</v>
      </c>
      <c r="D2414" t="s">
        <v>2610</v>
      </c>
      <c r="E2414" t="s">
        <v>5323</v>
      </c>
      <c r="F2414" t="s">
        <v>5025</v>
      </c>
      <c r="G2414" t="s">
        <v>13</v>
      </c>
      <c r="I2414" t="s">
        <v>20</v>
      </c>
    </row>
    <row r="2415" spans="1:9" x14ac:dyDescent="0.2">
      <c r="A2415" s="1">
        <v>2413</v>
      </c>
      <c r="B2415" t="s">
        <v>5521</v>
      </c>
      <c r="C2415" t="s">
        <v>5522</v>
      </c>
      <c r="D2415" t="s">
        <v>2610</v>
      </c>
      <c r="E2415" t="s">
        <v>5458</v>
      </c>
      <c r="F2415" t="s">
        <v>5025</v>
      </c>
      <c r="G2415" t="s">
        <v>13</v>
      </c>
      <c r="I2415" t="s">
        <v>20</v>
      </c>
    </row>
    <row r="2416" spans="1:9" x14ac:dyDescent="0.2">
      <c r="A2416" s="1">
        <v>2414</v>
      </c>
      <c r="B2416" t="s">
        <v>5523</v>
      </c>
      <c r="C2416" t="s">
        <v>5524</v>
      </c>
      <c r="D2416" t="s">
        <v>2610</v>
      </c>
      <c r="E2416" t="s">
        <v>5464</v>
      </c>
      <c r="F2416" t="s">
        <v>5025</v>
      </c>
      <c r="G2416" t="s">
        <v>13</v>
      </c>
      <c r="I2416" t="s">
        <v>20</v>
      </c>
    </row>
    <row r="2417" spans="1:9" x14ac:dyDescent="0.2">
      <c r="A2417" s="1">
        <v>2415</v>
      </c>
      <c r="B2417" t="s">
        <v>5525</v>
      </c>
      <c r="C2417" t="s">
        <v>4441</v>
      </c>
      <c r="D2417" t="s">
        <v>2610</v>
      </c>
      <c r="E2417" t="s">
        <v>5472</v>
      </c>
      <c r="F2417" t="s">
        <v>5025</v>
      </c>
      <c r="G2417" t="s">
        <v>13</v>
      </c>
      <c r="I2417" t="s">
        <v>20</v>
      </c>
    </row>
    <row r="2418" spans="1:9" x14ac:dyDescent="0.2">
      <c r="A2418" s="1">
        <v>2416</v>
      </c>
      <c r="B2418" t="s">
        <v>5526</v>
      </c>
      <c r="C2418" t="s">
        <v>5527</v>
      </c>
      <c r="D2418" t="s">
        <v>2610</v>
      </c>
      <c r="E2418" t="s">
        <v>5528</v>
      </c>
      <c r="F2418" t="s">
        <v>5025</v>
      </c>
      <c r="G2418" t="s">
        <v>13</v>
      </c>
      <c r="I2418" t="s">
        <v>20</v>
      </c>
    </row>
    <row r="2419" spans="1:9" x14ac:dyDescent="0.2">
      <c r="A2419" s="1">
        <v>2417</v>
      </c>
      <c r="B2419" t="s">
        <v>5529</v>
      </c>
      <c r="C2419" t="s">
        <v>5530</v>
      </c>
      <c r="D2419" t="s">
        <v>2610</v>
      </c>
      <c r="E2419" t="s">
        <v>5488</v>
      </c>
      <c r="F2419" t="s">
        <v>5025</v>
      </c>
      <c r="G2419" t="s">
        <v>13</v>
      </c>
      <c r="I2419" t="s">
        <v>20</v>
      </c>
    </row>
    <row r="2420" spans="1:9" x14ac:dyDescent="0.2">
      <c r="A2420" s="1">
        <v>2418</v>
      </c>
      <c r="B2420" t="s">
        <v>5531</v>
      </c>
      <c r="C2420" t="s">
        <v>2717</v>
      </c>
      <c r="D2420" t="s">
        <v>2610</v>
      </c>
      <c r="E2420" t="s">
        <v>5472</v>
      </c>
      <c r="F2420" t="s">
        <v>5025</v>
      </c>
      <c r="G2420" t="s">
        <v>13</v>
      </c>
      <c r="I2420" t="s">
        <v>20</v>
      </c>
    </row>
    <row r="2421" spans="1:9" x14ac:dyDescent="0.2">
      <c r="A2421" s="1">
        <v>2419</v>
      </c>
      <c r="B2421" t="s">
        <v>5532</v>
      </c>
      <c r="C2421" t="s">
        <v>5533</v>
      </c>
      <c r="D2421" t="s">
        <v>2610</v>
      </c>
      <c r="E2421" t="s">
        <v>5464</v>
      </c>
      <c r="F2421" t="s">
        <v>5025</v>
      </c>
      <c r="G2421" t="s">
        <v>13</v>
      </c>
      <c r="I2421" t="s">
        <v>20</v>
      </c>
    </row>
    <row r="2422" spans="1:9" x14ac:dyDescent="0.2">
      <c r="A2422" s="1">
        <v>2420</v>
      </c>
      <c r="B2422" t="s">
        <v>5534</v>
      </c>
      <c r="C2422" t="s">
        <v>5535</v>
      </c>
      <c r="D2422" t="s">
        <v>2610</v>
      </c>
      <c r="E2422" t="s">
        <v>11</v>
      </c>
      <c r="F2422" t="s">
        <v>5025</v>
      </c>
      <c r="G2422" t="s">
        <v>13</v>
      </c>
      <c r="I2422" t="s">
        <v>20</v>
      </c>
    </row>
    <row r="2423" spans="1:9" x14ac:dyDescent="0.2">
      <c r="A2423" s="1">
        <v>2421</v>
      </c>
      <c r="B2423" t="s">
        <v>5536</v>
      </c>
      <c r="C2423" t="s">
        <v>5537</v>
      </c>
      <c r="D2423" t="s">
        <v>2610</v>
      </c>
      <c r="E2423" t="s">
        <v>11</v>
      </c>
      <c r="F2423" t="s">
        <v>5025</v>
      </c>
      <c r="G2423" t="s">
        <v>13</v>
      </c>
      <c r="I2423" t="s">
        <v>20</v>
      </c>
    </row>
    <row r="2424" spans="1:9" x14ac:dyDescent="0.2">
      <c r="A2424" s="1">
        <v>2422</v>
      </c>
      <c r="B2424" t="s">
        <v>5538</v>
      </c>
      <c r="C2424" t="s">
        <v>5539</v>
      </c>
      <c r="D2424" t="s">
        <v>2610</v>
      </c>
      <c r="E2424" t="s">
        <v>5540</v>
      </c>
      <c r="F2424" t="s">
        <v>5025</v>
      </c>
      <c r="G2424" t="s">
        <v>13</v>
      </c>
      <c r="I2424" t="s">
        <v>20</v>
      </c>
    </row>
    <row r="2425" spans="1:9" x14ac:dyDescent="0.2">
      <c r="A2425" s="1">
        <v>2423</v>
      </c>
      <c r="B2425" t="s">
        <v>5541</v>
      </c>
      <c r="C2425" t="s">
        <v>5542</v>
      </c>
      <c r="D2425" t="s">
        <v>2610</v>
      </c>
      <c r="E2425" t="s">
        <v>5543</v>
      </c>
      <c r="F2425" t="s">
        <v>5025</v>
      </c>
      <c r="G2425" t="s">
        <v>13</v>
      </c>
      <c r="I2425" t="s">
        <v>20</v>
      </c>
    </row>
    <row r="2426" spans="1:9" x14ac:dyDescent="0.2">
      <c r="A2426" s="1">
        <v>2424</v>
      </c>
      <c r="B2426" t="s">
        <v>5544</v>
      </c>
      <c r="C2426" t="s">
        <v>5545</v>
      </c>
      <c r="D2426" t="s">
        <v>2610</v>
      </c>
      <c r="E2426" t="s">
        <v>5546</v>
      </c>
      <c r="F2426" t="s">
        <v>5025</v>
      </c>
      <c r="G2426" t="s">
        <v>13</v>
      </c>
      <c r="I2426" t="s">
        <v>20</v>
      </c>
    </row>
    <row r="2427" spans="1:9" x14ac:dyDescent="0.2">
      <c r="A2427" s="1">
        <v>2425</v>
      </c>
      <c r="B2427" t="s">
        <v>5547</v>
      </c>
      <c r="C2427" t="s">
        <v>5548</v>
      </c>
      <c r="D2427" t="s">
        <v>2610</v>
      </c>
      <c r="E2427" t="s">
        <v>5488</v>
      </c>
      <c r="F2427" t="s">
        <v>5025</v>
      </c>
      <c r="G2427" t="s">
        <v>13</v>
      </c>
      <c r="I2427" t="s">
        <v>20</v>
      </c>
    </row>
    <row r="2428" spans="1:9" x14ac:dyDescent="0.2">
      <c r="A2428" s="1">
        <v>2426</v>
      </c>
      <c r="B2428" t="s">
        <v>5549</v>
      </c>
      <c r="C2428" t="s">
        <v>5550</v>
      </c>
      <c r="D2428" t="s">
        <v>2610</v>
      </c>
      <c r="E2428" t="s">
        <v>5551</v>
      </c>
      <c r="F2428">
        <v>8</v>
      </c>
      <c r="G2428" t="s">
        <v>19</v>
      </c>
      <c r="I2428" t="s">
        <v>20</v>
      </c>
    </row>
    <row r="2429" spans="1:9" x14ac:dyDescent="0.2">
      <c r="A2429" s="1">
        <v>2427</v>
      </c>
      <c r="B2429" t="s">
        <v>5552</v>
      </c>
      <c r="C2429" t="s">
        <v>5553</v>
      </c>
      <c r="D2429" t="s">
        <v>10</v>
      </c>
      <c r="E2429" t="s">
        <v>5554</v>
      </c>
      <c r="F2429">
        <v>8</v>
      </c>
      <c r="G2429" t="s">
        <v>19</v>
      </c>
      <c r="I2429" t="s">
        <v>20</v>
      </c>
    </row>
    <row r="2430" spans="1:9" x14ac:dyDescent="0.2">
      <c r="A2430" s="1">
        <v>2428</v>
      </c>
      <c r="B2430" t="s">
        <v>5555</v>
      </c>
      <c r="C2430" t="s">
        <v>5556</v>
      </c>
      <c r="D2430" t="s">
        <v>10</v>
      </c>
      <c r="E2430" t="s">
        <v>5557</v>
      </c>
      <c r="F2430">
        <v>8</v>
      </c>
      <c r="G2430" t="s">
        <v>19</v>
      </c>
      <c r="I2430" t="s">
        <v>20</v>
      </c>
    </row>
    <row r="2431" spans="1:9" x14ac:dyDescent="0.2">
      <c r="A2431" s="1">
        <v>2429</v>
      </c>
      <c r="B2431" t="s">
        <v>5558</v>
      </c>
      <c r="C2431" t="s">
        <v>5559</v>
      </c>
      <c r="D2431" t="s">
        <v>2610</v>
      </c>
      <c r="E2431" t="s">
        <v>5560</v>
      </c>
      <c r="F2431">
        <v>8</v>
      </c>
      <c r="G2431" t="s">
        <v>19</v>
      </c>
      <c r="I2431" t="s">
        <v>20</v>
      </c>
    </row>
    <row r="2432" spans="1:9" x14ac:dyDescent="0.2">
      <c r="A2432" s="1">
        <v>2430</v>
      </c>
      <c r="B2432" t="s">
        <v>5561</v>
      </c>
      <c r="C2432" t="s">
        <v>5562</v>
      </c>
      <c r="D2432" t="s">
        <v>2610</v>
      </c>
      <c r="E2432" t="s">
        <v>5464</v>
      </c>
      <c r="F2432" t="s">
        <v>5025</v>
      </c>
      <c r="G2432" t="s">
        <v>13</v>
      </c>
      <c r="I2432" t="s">
        <v>20</v>
      </c>
    </row>
    <row r="2433" spans="1:9" x14ac:dyDescent="0.2">
      <c r="A2433" s="1">
        <v>2431</v>
      </c>
      <c r="B2433" t="s">
        <v>5563</v>
      </c>
      <c r="C2433" t="s">
        <v>5564</v>
      </c>
      <c r="D2433" t="s">
        <v>2610</v>
      </c>
      <c r="E2433" t="s">
        <v>5565</v>
      </c>
      <c r="F2433">
        <v>8</v>
      </c>
      <c r="G2433" t="s">
        <v>19</v>
      </c>
      <c r="I2433" t="s">
        <v>20</v>
      </c>
    </row>
    <row r="2434" spans="1:9" x14ac:dyDescent="0.2">
      <c r="A2434" s="1">
        <v>2432</v>
      </c>
      <c r="B2434" t="s">
        <v>5566</v>
      </c>
      <c r="C2434" t="s">
        <v>5567</v>
      </c>
      <c r="D2434" t="s">
        <v>2610</v>
      </c>
      <c r="E2434" t="s">
        <v>5568</v>
      </c>
      <c r="F2434">
        <v>8</v>
      </c>
      <c r="G2434" t="s">
        <v>19</v>
      </c>
      <c r="I2434" t="s">
        <v>20</v>
      </c>
    </row>
    <row r="2435" spans="1:9" x14ac:dyDescent="0.2">
      <c r="A2435" s="1">
        <v>2433</v>
      </c>
      <c r="B2435" t="s">
        <v>5569</v>
      </c>
      <c r="C2435" t="s">
        <v>5570</v>
      </c>
      <c r="D2435" t="s">
        <v>2610</v>
      </c>
      <c r="E2435" t="s">
        <v>5571</v>
      </c>
      <c r="F2435">
        <v>8</v>
      </c>
      <c r="G2435" t="s">
        <v>19</v>
      </c>
      <c r="I2435" t="s">
        <v>20</v>
      </c>
    </row>
    <row r="2436" spans="1:9" x14ac:dyDescent="0.2">
      <c r="A2436" s="1">
        <v>2434</v>
      </c>
      <c r="B2436" t="s">
        <v>5572</v>
      </c>
      <c r="C2436" t="s">
        <v>5573</v>
      </c>
      <c r="D2436" t="s">
        <v>2610</v>
      </c>
      <c r="E2436" t="s">
        <v>5574</v>
      </c>
      <c r="F2436">
        <v>8</v>
      </c>
      <c r="G2436" t="s">
        <v>19</v>
      </c>
      <c r="I2436" t="s">
        <v>20</v>
      </c>
    </row>
    <row r="2437" spans="1:9" x14ac:dyDescent="0.2">
      <c r="A2437" s="1">
        <v>2435</v>
      </c>
      <c r="B2437" t="s">
        <v>5575</v>
      </c>
      <c r="C2437" t="s">
        <v>5576</v>
      </c>
      <c r="D2437" t="s">
        <v>2610</v>
      </c>
      <c r="E2437" t="s">
        <v>5577</v>
      </c>
      <c r="F2437">
        <v>8</v>
      </c>
      <c r="G2437" t="s">
        <v>19</v>
      </c>
      <c r="I2437" t="s">
        <v>20</v>
      </c>
    </row>
    <row r="2438" spans="1:9" x14ac:dyDescent="0.2">
      <c r="A2438" s="1">
        <v>2436</v>
      </c>
      <c r="B2438" t="s">
        <v>5578</v>
      </c>
      <c r="C2438" t="s">
        <v>5579</v>
      </c>
      <c r="D2438" t="s">
        <v>2610</v>
      </c>
      <c r="E2438" t="s">
        <v>5580</v>
      </c>
      <c r="F2438">
        <v>8</v>
      </c>
      <c r="G2438" t="s">
        <v>19</v>
      </c>
      <c r="I2438" t="s">
        <v>20</v>
      </c>
    </row>
    <row r="2439" spans="1:9" x14ac:dyDescent="0.2">
      <c r="A2439" s="1">
        <v>2437</v>
      </c>
      <c r="B2439" t="s">
        <v>5581</v>
      </c>
      <c r="C2439" t="s">
        <v>5582</v>
      </c>
      <c r="D2439" t="s">
        <v>2610</v>
      </c>
      <c r="E2439" t="s">
        <v>5583</v>
      </c>
      <c r="F2439">
        <v>8</v>
      </c>
      <c r="G2439" t="s">
        <v>19</v>
      </c>
      <c r="I2439" t="s">
        <v>20</v>
      </c>
    </row>
    <row r="2440" spans="1:9" x14ac:dyDescent="0.2">
      <c r="A2440" s="1">
        <v>2438</v>
      </c>
      <c r="B2440" t="s">
        <v>5584</v>
      </c>
      <c r="C2440" t="s">
        <v>5585</v>
      </c>
      <c r="D2440" t="s">
        <v>2610</v>
      </c>
      <c r="E2440" t="s">
        <v>5586</v>
      </c>
      <c r="F2440">
        <v>8</v>
      </c>
      <c r="G2440" t="s">
        <v>19</v>
      </c>
      <c r="I2440" t="s">
        <v>20</v>
      </c>
    </row>
    <row r="2441" spans="1:9" x14ac:dyDescent="0.2">
      <c r="A2441" s="1">
        <v>2439</v>
      </c>
      <c r="B2441" t="s">
        <v>5587</v>
      </c>
      <c r="C2441" t="s">
        <v>5588</v>
      </c>
      <c r="D2441" t="s">
        <v>2610</v>
      </c>
      <c r="E2441" t="s">
        <v>5464</v>
      </c>
      <c r="F2441" t="s">
        <v>5025</v>
      </c>
      <c r="G2441" t="s">
        <v>13</v>
      </c>
      <c r="I2441" t="s">
        <v>20</v>
      </c>
    </row>
    <row r="2442" spans="1:9" x14ac:dyDescent="0.2">
      <c r="A2442" s="1">
        <v>2440</v>
      </c>
      <c r="B2442" t="s">
        <v>5589</v>
      </c>
      <c r="C2442" t="s">
        <v>5590</v>
      </c>
      <c r="D2442" t="s">
        <v>2610</v>
      </c>
      <c r="E2442" t="s">
        <v>5591</v>
      </c>
      <c r="F2442">
        <v>8</v>
      </c>
      <c r="G2442" t="s">
        <v>19</v>
      </c>
      <c r="I2442" t="s">
        <v>20</v>
      </c>
    </row>
    <row r="2443" spans="1:9" x14ac:dyDescent="0.2">
      <c r="A2443" s="1">
        <v>2441</v>
      </c>
      <c r="B2443" t="s">
        <v>5592</v>
      </c>
      <c r="C2443" t="s">
        <v>5593</v>
      </c>
      <c r="D2443" t="s">
        <v>2610</v>
      </c>
      <c r="E2443" t="s">
        <v>5594</v>
      </c>
      <c r="F2443">
        <v>8</v>
      </c>
      <c r="G2443" t="s">
        <v>19</v>
      </c>
      <c r="I2443" t="s">
        <v>20</v>
      </c>
    </row>
    <row r="2444" spans="1:9" x14ac:dyDescent="0.2">
      <c r="A2444" s="1">
        <v>2442</v>
      </c>
      <c r="B2444" t="s">
        <v>5595</v>
      </c>
      <c r="C2444" t="s">
        <v>5596</v>
      </c>
      <c r="D2444" t="s">
        <v>2610</v>
      </c>
      <c r="E2444" t="s">
        <v>5597</v>
      </c>
      <c r="F2444" t="s">
        <v>5025</v>
      </c>
      <c r="G2444" t="s">
        <v>13</v>
      </c>
      <c r="I2444" t="s">
        <v>20</v>
      </c>
    </row>
    <row r="2445" spans="1:9" x14ac:dyDescent="0.2">
      <c r="A2445" s="1">
        <v>2443</v>
      </c>
      <c r="B2445" t="s">
        <v>5598</v>
      </c>
      <c r="C2445" t="s">
        <v>5599</v>
      </c>
      <c r="D2445" t="s">
        <v>2610</v>
      </c>
      <c r="E2445" t="s">
        <v>5488</v>
      </c>
      <c r="F2445" t="s">
        <v>5025</v>
      </c>
      <c r="G2445" t="s">
        <v>13</v>
      </c>
      <c r="I2445" t="s">
        <v>20</v>
      </c>
    </row>
    <row r="2446" spans="1:9" x14ac:dyDescent="0.2">
      <c r="A2446" s="1">
        <v>2444</v>
      </c>
      <c r="B2446" t="s">
        <v>5600</v>
      </c>
      <c r="C2446" t="s">
        <v>5601</v>
      </c>
      <c r="D2446" t="s">
        <v>10</v>
      </c>
      <c r="E2446" t="s">
        <v>5602</v>
      </c>
      <c r="F2446">
        <v>8</v>
      </c>
      <c r="G2446" t="s">
        <v>19</v>
      </c>
      <c r="I2446" t="s">
        <v>20</v>
      </c>
    </row>
    <row r="2447" spans="1:9" x14ac:dyDescent="0.2">
      <c r="A2447" s="1">
        <v>2445</v>
      </c>
      <c r="B2447" t="s">
        <v>5603</v>
      </c>
      <c r="C2447" t="s">
        <v>5604</v>
      </c>
      <c r="D2447" t="s">
        <v>10</v>
      </c>
      <c r="E2447" t="s">
        <v>5605</v>
      </c>
      <c r="F2447">
        <v>8</v>
      </c>
      <c r="G2447" t="s">
        <v>19</v>
      </c>
      <c r="I2447" t="s">
        <v>20</v>
      </c>
    </row>
    <row r="2448" spans="1:9" x14ac:dyDescent="0.2">
      <c r="A2448" s="1">
        <v>2446</v>
      </c>
      <c r="B2448" t="s">
        <v>5606</v>
      </c>
      <c r="C2448" t="s">
        <v>5607</v>
      </c>
      <c r="D2448" t="s">
        <v>10</v>
      </c>
      <c r="E2448" t="s">
        <v>5608</v>
      </c>
      <c r="F2448">
        <v>8</v>
      </c>
      <c r="G2448" t="s">
        <v>19</v>
      </c>
      <c r="I2448" t="s">
        <v>20</v>
      </c>
    </row>
    <row r="2449" spans="1:9" x14ac:dyDescent="0.2">
      <c r="A2449" s="1">
        <v>2447</v>
      </c>
      <c r="B2449" t="s">
        <v>5609</v>
      </c>
      <c r="C2449" t="s">
        <v>5610</v>
      </c>
      <c r="D2449" t="s">
        <v>10</v>
      </c>
      <c r="E2449" t="s">
        <v>5611</v>
      </c>
      <c r="F2449">
        <v>8</v>
      </c>
      <c r="G2449" t="s">
        <v>19</v>
      </c>
      <c r="I2449" t="s">
        <v>20</v>
      </c>
    </row>
    <row r="2450" spans="1:9" x14ac:dyDescent="0.2">
      <c r="A2450" s="1">
        <v>2448</v>
      </c>
      <c r="B2450" t="s">
        <v>5612</v>
      </c>
      <c r="C2450" t="s">
        <v>5613</v>
      </c>
      <c r="D2450" t="s">
        <v>2610</v>
      </c>
      <c r="E2450" t="s">
        <v>5458</v>
      </c>
      <c r="F2450" t="s">
        <v>5025</v>
      </c>
      <c r="G2450" t="s">
        <v>13</v>
      </c>
      <c r="I2450" t="s">
        <v>20</v>
      </c>
    </row>
    <row r="2451" spans="1:9" x14ac:dyDescent="0.2">
      <c r="A2451" s="1">
        <v>2449</v>
      </c>
      <c r="B2451" t="s">
        <v>5614</v>
      </c>
      <c r="C2451" t="s">
        <v>5615</v>
      </c>
      <c r="D2451" t="s">
        <v>2610</v>
      </c>
      <c r="E2451" t="s">
        <v>5472</v>
      </c>
      <c r="F2451" t="s">
        <v>5025</v>
      </c>
      <c r="G2451" t="s">
        <v>13</v>
      </c>
      <c r="I2451" t="s">
        <v>20</v>
      </c>
    </row>
    <row r="2452" spans="1:9" x14ac:dyDescent="0.2">
      <c r="A2452" s="1">
        <v>2450</v>
      </c>
      <c r="B2452" t="s">
        <v>5616</v>
      </c>
      <c r="C2452" t="s">
        <v>5617</v>
      </c>
      <c r="D2452" t="s">
        <v>2610</v>
      </c>
      <c r="E2452" t="s">
        <v>5458</v>
      </c>
      <c r="F2452" t="s">
        <v>5025</v>
      </c>
      <c r="G2452" t="s">
        <v>13</v>
      </c>
      <c r="I2452" t="s">
        <v>20</v>
      </c>
    </row>
    <row r="2453" spans="1:9" x14ac:dyDescent="0.2">
      <c r="A2453" s="1">
        <v>2451</v>
      </c>
      <c r="B2453" t="s">
        <v>5618</v>
      </c>
      <c r="C2453" t="s">
        <v>5619</v>
      </c>
      <c r="D2453" t="s">
        <v>2610</v>
      </c>
      <c r="E2453" t="s">
        <v>5458</v>
      </c>
      <c r="F2453" t="s">
        <v>5025</v>
      </c>
      <c r="G2453" t="s">
        <v>13</v>
      </c>
      <c r="I2453" t="s">
        <v>20</v>
      </c>
    </row>
    <row r="2454" spans="1:9" x14ac:dyDescent="0.2">
      <c r="A2454" s="1">
        <v>2452</v>
      </c>
      <c r="B2454" t="s">
        <v>5620</v>
      </c>
      <c r="C2454" t="s">
        <v>5621</v>
      </c>
      <c r="D2454" t="s">
        <v>2610</v>
      </c>
      <c r="E2454" t="s">
        <v>5622</v>
      </c>
      <c r="F2454" t="s">
        <v>5025</v>
      </c>
      <c r="G2454" t="s">
        <v>13</v>
      </c>
      <c r="I2454" t="s">
        <v>20</v>
      </c>
    </row>
    <row r="2455" spans="1:9" x14ac:dyDescent="0.2">
      <c r="A2455" s="1">
        <v>2453</v>
      </c>
      <c r="B2455" t="s">
        <v>5623</v>
      </c>
      <c r="C2455" t="s">
        <v>5624</v>
      </c>
      <c r="D2455" t="s">
        <v>2610</v>
      </c>
      <c r="E2455" t="s">
        <v>5625</v>
      </c>
      <c r="F2455" t="s">
        <v>5025</v>
      </c>
      <c r="G2455" t="s">
        <v>13</v>
      </c>
      <c r="I2455" t="s">
        <v>20</v>
      </c>
    </row>
    <row r="2456" spans="1:9" x14ac:dyDescent="0.2">
      <c r="A2456" s="1">
        <v>2454</v>
      </c>
      <c r="B2456" t="s">
        <v>5626</v>
      </c>
      <c r="C2456" t="s">
        <v>5627</v>
      </c>
      <c r="D2456" t="s">
        <v>2610</v>
      </c>
      <c r="E2456" t="s">
        <v>5628</v>
      </c>
      <c r="F2456" t="s">
        <v>5025</v>
      </c>
      <c r="G2456" t="s">
        <v>13</v>
      </c>
      <c r="I2456" t="s">
        <v>20</v>
      </c>
    </row>
    <row r="2457" spans="1:9" x14ac:dyDescent="0.2">
      <c r="A2457" s="1">
        <v>2455</v>
      </c>
      <c r="B2457" t="s">
        <v>5629</v>
      </c>
      <c r="C2457" t="s">
        <v>5630</v>
      </c>
      <c r="D2457" t="s">
        <v>10</v>
      </c>
      <c r="E2457" t="s">
        <v>5631</v>
      </c>
      <c r="F2457">
        <v>8</v>
      </c>
      <c r="G2457" t="s">
        <v>19</v>
      </c>
      <c r="I2457" t="s">
        <v>20</v>
      </c>
    </row>
    <row r="2458" spans="1:9" x14ac:dyDescent="0.2">
      <c r="A2458" s="1">
        <v>2456</v>
      </c>
      <c r="B2458" t="s">
        <v>5632</v>
      </c>
      <c r="C2458" t="s">
        <v>5633</v>
      </c>
      <c r="D2458" t="s">
        <v>10</v>
      </c>
      <c r="E2458" t="s">
        <v>5634</v>
      </c>
      <c r="F2458">
        <v>8</v>
      </c>
      <c r="G2458" t="s">
        <v>19</v>
      </c>
      <c r="I2458" t="s">
        <v>20</v>
      </c>
    </row>
    <row r="2459" spans="1:9" x14ac:dyDescent="0.2">
      <c r="A2459" s="1">
        <v>2457</v>
      </c>
      <c r="B2459" t="s">
        <v>5635</v>
      </c>
      <c r="C2459" t="s">
        <v>5636</v>
      </c>
      <c r="D2459" t="s">
        <v>2610</v>
      </c>
      <c r="E2459" t="s">
        <v>5464</v>
      </c>
      <c r="F2459" t="s">
        <v>5025</v>
      </c>
      <c r="G2459" t="s">
        <v>13</v>
      </c>
      <c r="I2459" t="s">
        <v>20</v>
      </c>
    </row>
    <row r="2460" spans="1:9" x14ac:dyDescent="0.2">
      <c r="A2460" s="1">
        <v>2458</v>
      </c>
      <c r="B2460" t="s">
        <v>5637</v>
      </c>
      <c r="C2460" t="s">
        <v>5638</v>
      </c>
      <c r="D2460" t="s">
        <v>2610</v>
      </c>
      <c r="E2460" t="s">
        <v>5639</v>
      </c>
      <c r="F2460" t="s">
        <v>5025</v>
      </c>
      <c r="G2460" t="s">
        <v>13</v>
      </c>
      <c r="I2460" t="s">
        <v>20</v>
      </c>
    </row>
    <row r="2461" spans="1:9" x14ac:dyDescent="0.2">
      <c r="A2461" s="1">
        <v>2459</v>
      </c>
      <c r="B2461" t="s">
        <v>5640</v>
      </c>
      <c r="C2461" t="s">
        <v>5641</v>
      </c>
      <c r="D2461" t="s">
        <v>2610</v>
      </c>
      <c r="E2461" t="s">
        <v>5642</v>
      </c>
      <c r="F2461">
        <v>8</v>
      </c>
      <c r="G2461" t="s">
        <v>19</v>
      </c>
      <c r="I2461" t="s">
        <v>20</v>
      </c>
    </row>
    <row r="2462" spans="1:9" x14ac:dyDescent="0.2">
      <c r="A2462" s="1">
        <v>2460</v>
      </c>
      <c r="B2462" t="s">
        <v>5643</v>
      </c>
      <c r="C2462" t="s">
        <v>5644</v>
      </c>
      <c r="D2462" t="s">
        <v>2610</v>
      </c>
      <c r="E2462" t="s">
        <v>5645</v>
      </c>
      <c r="F2462" t="s">
        <v>5025</v>
      </c>
      <c r="G2462" t="s">
        <v>13</v>
      </c>
      <c r="I2462" t="s">
        <v>20</v>
      </c>
    </row>
    <row r="2463" spans="1:9" x14ac:dyDescent="0.2">
      <c r="A2463" s="1">
        <v>2461</v>
      </c>
      <c r="B2463" t="s">
        <v>5646</v>
      </c>
      <c r="C2463" t="s">
        <v>5647</v>
      </c>
      <c r="D2463" t="s">
        <v>2610</v>
      </c>
      <c r="E2463" t="s">
        <v>5648</v>
      </c>
      <c r="F2463" t="s">
        <v>5025</v>
      </c>
      <c r="G2463" t="s">
        <v>13</v>
      </c>
      <c r="I2463" t="s">
        <v>20</v>
      </c>
    </row>
    <row r="2464" spans="1:9" x14ac:dyDescent="0.2">
      <c r="A2464" s="1">
        <v>2462</v>
      </c>
      <c r="B2464" t="s">
        <v>5649</v>
      </c>
      <c r="C2464" t="s">
        <v>5650</v>
      </c>
      <c r="D2464" t="s">
        <v>2610</v>
      </c>
      <c r="E2464" t="s">
        <v>5651</v>
      </c>
      <c r="F2464" t="s">
        <v>5025</v>
      </c>
      <c r="G2464" t="s">
        <v>13</v>
      </c>
      <c r="I2464" t="s">
        <v>20</v>
      </c>
    </row>
    <row r="2465" spans="1:9" x14ac:dyDescent="0.2">
      <c r="A2465" s="1">
        <v>2463</v>
      </c>
      <c r="B2465" t="s">
        <v>5652</v>
      </c>
      <c r="C2465" t="s">
        <v>5653</v>
      </c>
      <c r="D2465" t="s">
        <v>2610</v>
      </c>
      <c r="E2465" t="s">
        <v>5654</v>
      </c>
      <c r="F2465" t="s">
        <v>5025</v>
      </c>
      <c r="G2465" t="s">
        <v>13</v>
      </c>
      <c r="I2465" t="s">
        <v>20</v>
      </c>
    </row>
    <row r="2466" spans="1:9" x14ac:dyDescent="0.2">
      <c r="A2466" s="1">
        <v>2464</v>
      </c>
      <c r="B2466" t="s">
        <v>5655</v>
      </c>
      <c r="C2466" t="s">
        <v>908</v>
      </c>
      <c r="D2466" t="s">
        <v>2610</v>
      </c>
      <c r="E2466" t="s">
        <v>5656</v>
      </c>
      <c r="F2466" t="s">
        <v>5025</v>
      </c>
      <c r="G2466" t="s">
        <v>13</v>
      </c>
      <c r="I2466" t="s">
        <v>20</v>
      </c>
    </row>
    <row r="2467" spans="1:9" x14ac:dyDescent="0.2">
      <c r="A2467" s="1">
        <v>2465</v>
      </c>
      <c r="B2467" t="s">
        <v>5657</v>
      </c>
      <c r="C2467" t="s">
        <v>5658</v>
      </c>
      <c r="D2467" t="s">
        <v>2610</v>
      </c>
      <c r="E2467" t="s">
        <v>5659</v>
      </c>
      <c r="F2467" t="s">
        <v>5025</v>
      </c>
      <c r="G2467" t="s">
        <v>13</v>
      </c>
      <c r="I2467" t="s">
        <v>20</v>
      </c>
    </row>
    <row r="2468" spans="1:9" x14ac:dyDescent="0.2">
      <c r="A2468" s="1">
        <v>2466</v>
      </c>
      <c r="B2468" t="s">
        <v>5660</v>
      </c>
      <c r="C2468" t="s">
        <v>5661</v>
      </c>
      <c r="D2468" t="s">
        <v>2610</v>
      </c>
      <c r="E2468" t="s">
        <v>5662</v>
      </c>
      <c r="F2468" t="s">
        <v>5025</v>
      </c>
      <c r="G2468" t="s">
        <v>13</v>
      </c>
      <c r="I2468" t="s">
        <v>20</v>
      </c>
    </row>
    <row r="2469" spans="1:9" x14ac:dyDescent="0.2">
      <c r="A2469" s="1">
        <v>2467</v>
      </c>
      <c r="B2469" t="s">
        <v>5663</v>
      </c>
      <c r="C2469" t="s">
        <v>914</v>
      </c>
      <c r="D2469" t="s">
        <v>2610</v>
      </c>
      <c r="E2469" t="s">
        <v>5664</v>
      </c>
      <c r="F2469" t="s">
        <v>5025</v>
      </c>
      <c r="G2469" t="s">
        <v>13</v>
      </c>
      <c r="I2469" t="s">
        <v>20</v>
      </c>
    </row>
    <row r="2470" spans="1:9" x14ac:dyDescent="0.2">
      <c r="A2470" s="1">
        <v>2468</v>
      </c>
      <c r="B2470" t="s">
        <v>5665</v>
      </c>
      <c r="C2470" t="s">
        <v>5666</v>
      </c>
      <c r="D2470" t="s">
        <v>2610</v>
      </c>
      <c r="E2470" t="s">
        <v>5667</v>
      </c>
      <c r="F2470" t="s">
        <v>5025</v>
      </c>
      <c r="G2470" t="s">
        <v>13</v>
      </c>
      <c r="I2470" t="s">
        <v>20</v>
      </c>
    </row>
    <row r="2471" spans="1:9" x14ac:dyDescent="0.2">
      <c r="A2471" s="1">
        <v>2469</v>
      </c>
      <c r="B2471" t="s">
        <v>5668</v>
      </c>
      <c r="C2471" t="s">
        <v>5669</v>
      </c>
      <c r="D2471" t="s">
        <v>2610</v>
      </c>
      <c r="E2471" t="s">
        <v>5670</v>
      </c>
      <c r="F2471" t="s">
        <v>5025</v>
      </c>
      <c r="G2471" t="s">
        <v>13</v>
      </c>
      <c r="I2471" t="s">
        <v>20</v>
      </c>
    </row>
    <row r="2472" spans="1:9" x14ac:dyDescent="0.2">
      <c r="A2472" s="1">
        <v>2470</v>
      </c>
      <c r="B2472" t="s">
        <v>5671</v>
      </c>
      <c r="C2472" t="s">
        <v>5672</v>
      </c>
      <c r="D2472" t="s">
        <v>2610</v>
      </c>
      <c r="E2472" t="s">
        <v>5673</v>
      </c>
      <c r="F2472" t="s">
        <v>5025</v>
      </c>
      <c r="G2472" t="s">
        <v>13</v>
      </c>
      <c r="I2472" t="s">
        <v>20</v>
      </c>
    </row>
    <row r="2473" spans="1:9" x14ac:dyDescent="0.2">
      <c r="A2473" s="1">
        <v>2471</v>
      </c>
      <c r="B2473" t="s">
        <v>5674</v>
      </c>
      <c r="C2473" t="s">
        <v>5675</v>
      </c>
      <c r="D2473" t="s">
        <v>2610</v>
      </c>
      <c r="E2473" t="s">
        <v>5676</v>
      </c>
      <c r="F2473" t="s">
        <v>5025</v>
      </c>
      <c r="G2473" t="s">
        <v>13</v>
      </c>
      <c r="I2473" t="s">
        <v>20</v>
      </c>
    </row>
    <row r="2474" spans="1:9" x14ac:dyDescent="0.2">
      <c r="A2474" s="1">
        <v>2472</v>
      </c>
      <c r="B2474" t="s">
        <v>5677</v>
      </c>
      <c r="C2474" t="s">
        <v>5678</v>
      </c>
      <c r="D2474" t="s">
        <v>2610</v>
      </c>
      <c r="E2474" t="s">
        <v>5679</v>
      </c>
      <c r="F2474" t="s">
        <v>5025</v>
      </c>
      <c r="G2474" t="s">
        <v>13</v>
      </c>
      <c r="I2474" t="s">
        <v>20</v>
      </c>
    </row>
    <row r="2475" spans="1:9" x14ac:dyDescent="0.2">
      <c r="A2475" s="1">
        <v>2473</v>
      </c>
      <c r="B2475" t="s">
        <v>5680</v>
      </c>
      <c r="C2475" t="s">
        <v>5681</v>
      </c>
      <c r="D2475" t="s">
        <v>2610</v>
      </c>
      <c r="E2475" t="s">
        <v>5682</v>
      </c>
      <c r="F2475" t="s">
        <v>5025</v>
      </c>
      <c r="G2475" t="s">
        <v>13</v>
      </c>
      <c r="I2475" t="s">
        <v>20</v>
      </c>
    </row>
    <row r="2476" spans="1:9" x14ac:dyDescent="0.2">
      <c r="A2476" s="1">
        <v>2474</v>
      </c>
      <c r="B2476" t="s">
        <v>5683</v>
      </c>
      <c r="C2476" t="s">
        <v>5684</v>
      </c>
      <c r="D2476" t="s">
        <v>2610</v>
      </c>
      <c r="E2476" t="s">
        <v>5685</v>
      </c>
      <c r="F2476" t="s">
        <v>5025</v>
      </c>
      <c r="G2476" t="s">
        <v>13</v>
      </c>
      <c r="I2476" t="s">
        <v>20</v>
      </c>
    </row>
    <row r="2477" spans="1:9" x14ac:dyDescent="0.2">
      <c r="A2477" s="1">
        <v>2475</v>
      </c>
      <c r="B2477" t="s">
        <v>5686</v>
      </c>
      <c r="C2477" t="s">
        <v>5687</v>
      </c>
      <c r="D2477" t="s">
        <v>2610</v>
      </c>
      <c r="E2477" t="s">
        <v>5688</v>
      </c>
      <c r="F2477" t="s">
        <v>5025</v>
      </c>
      <c r="G2477" t="s">
        <v>13</v>
      </c>
      <c r="I2477" t="s">
        <v>20</v>
      </c>
    </row>
    <row r="2478" spans="1:9" x14ac:dyDescent="0.2">
      <c r="A2478" s="1">
        <v>2476</v>
      </c>
      <c r="B2478" t="s">
        <v>5689</v>
      </c>
      <c r="C2478" t="s">
        <v>5690</v>
      </c>
      <c r="D2478" t="s">
        <v>2610</v>
      </c>
      <c r="E2478" t="s">
        <v>5691</v>
      </c>
      <c r="F2478" t="s">
        <v>5025</v>
      </c>
      <c r="G2478" t="s">
        <v>13</v>
      </c>
      <c r="I2478" t="s">
        <v>20</v>
      </c>
    </row>
    <row r="2479" spans="1:9" x14ac:dyDescent="0.2">
      <c r="A2479" s="1">
        <v>2477</v>
      </c>
      <c r="B2479" t="s">
        <v>5692</v>
      </c>
      <c r="C2479" t="s">
        <v>5693</v>
      </c>
      <c r="D2479" t="s">
        <v>2610</v>
      </c>
      <c r="E2479" t="s">
        <v>5694</v>
      </c>
      <c r="F2479" t="s">
        <v>5025</v>
      </c>
      <c r="G2479" t="s">
        <v>13</v>
      </c>
      <c r="I2479" t="s">
        <v>20</v>
      </c>
    </row>
    <row r="2480" spans="1:9" x14ac:dyDescent="0.2">
      <c r="A2480" s="1">
        <v>2478</v>
      </c>
      <c r="B2480" t="s">
        <v>5695</v>
      </c>
      <c r="C2480" t="s">
        <v>5696</v>
      </c>
      <c r="D2480" t="s">
        <v>2610</v>
      </c>
      <c r="E2480" t="s">
        <v>5697</v>
      </c>
      <c r="F2480" t="s">
        <v>5025</v>
      </c>
      <c r="G2480" t="s">
        <v>13</v>
      </c>
      <c r="I2480" t="s">
        <v>20</v>
      </c>
    </row>
    <row r="2481" spans="1:9" x14ac:dyDescent="0.2">
      <c r="A2481" s="1">
        <v>2479</v>
      </c>
      <c r="B2481" t="s">
        <v>5698</v>
      </c>
      <c r="C2481" t="s">
        <v>5699</v>
      </c>
      <c r="D2481" t="s">
        <v>2610</v>
      </c>
      <c r="E2481" t="s">
        <v>5700</v>
      </c>
      <c r="F2481" t="s">
        <v>5025</v>
      </c>
      <c r="G2481" t="s">
        <v>13</v>
      </c>
      <c r="I2481" t="s">
        <v>20</v>
      </c>
    </row>
    <row r="2482" spans="1:9" x14ac:dyDescent="0.2">
      <c r="A2482" s="1">
        <v>2480</v>
      </c>
      <c r="B2482" t="s">
        <v>5701</v>
      </c>
      <c r="C2482" t="s">
        <v>5702</v>
      </c>
      <c r="D2482" t="s">
        <v>2610</v>
      </c>
      <c r="E2482" t="s">
        <v>5703</v>
      </c>
      <c r="F2482" t="s">
        <v>5025</v>
      </c>
      <c r="G2482" t="s">
        <v>13</v>
      </c>
      <c r="I2482" t="s">
        <v>20</v>
      </c>
    </row>
    <row r="2483" spans="1:9" x14ac:dyDescent="0.2">
      <c r="A2483" s="1">
        <v>2481</v>
      </c>
      <c r="B2483" t="s">
        <v>5704</v>
      </c>
      <c r="C2483" t="s">
        <v>5705</v>
      </c>
      <c r="D2483" t="s">
        <v>2610</v>
      </c>
      <c r="E2483" t="s">
        <v>5706</v>
      </c>
      <c r="F2483" t="s">
        <v>5025</v>
      </c>
      <c r="G2483" t="s">
        <v>13</v>
      </c>
      <c r="I2483" t="s">
        <v>20</v>
      </c>
    </row>
    <row r="2484" spans="1:9" x14ac:dyDescent="0.2">
      <c r="A2484" s="1">
        <v>2482</v>
      </c>
      <c r="B2484" t="s">
        <v>5707</v>
      </c>
      <c r="C2484" t="s">
        <v>5708</v>
      </c>
      <c r="D2484" t="s">
        <v>2610</v>
      </c>
      <c r="E2484" t="s">
        <v>5709</v>
      </c>
      <c r="F2484" t="s">
        <v>5025</v>
      </c>
      <c r="G2484" t="s">
        <v>13</v>
      </c>
      <c r="I2484" t="s">
        <v>20</v>
      </c>
    </row>
    <row r="2485" spans="1:9" x14ac:dyDescent="0.2">
      <c r="A2485" s="1">
        <v>2483</v>
      </c>
      <c r="B2485" t="s">
        <v>5710</v>
      </c>
      <c r="C2485" t="s">
        <v>5711</v>
      </c>
      <c r="D2485" t="s">
        <v>2610</v>
      </c>
      <c r="E2485" t="s">
        <v>5712</v>
      </c>
      <c r="F2485" t="s">
        <v>5025</v>
      </c>
      <c r="G2485" t="s">
        <v>13</v>
      </c>
      <c r="I2485" t="s">
        <v>20</v>
      </c>
    </row>
    <row r="2486" spans="1:9" x14ac:dyDescent="0.2">
      <c r="A2486" s="1">
        <v>2484</v>
      </c>
      <c r="B2486" t="s">
        <v>5713</v>
      </c>
      <c r="C2486" t="s">
        <v>5714</v>
      </c>
      <c r="D2486" t="s">
        <v>2610</v>
      </c>
      <c r="E2486" t="s">
        <v>5700</v>
      </c>
      <c r="F2486" t="s">
        <v>5025</v>
      </c>
      <c r="G2486" t="s">
        <v>13</v>
      </c>
      <c r="I2486" t="s">
        <v>20</v>
      </c>
    </row>
    <row r="2487" spans="1:9" x14ac:dyDescent="0.2">
      <c r="A2487" s="1">
        <v>2485</v>
      </c>
      <c r="B2487" t="s">
        <v>5715</v>
      </c>
      <c r="C2487" t="s">
        <v>5716</v>
      </c>
      <c r="D2487" t="s">
        <v>2610</v>
      </c>
      <c r="E2487" t="s">
        <v>5717</v>
      </c>
      <c r="F2487" t="s">
        <v>5025</v>
      </c>
      <c r="G2487" t="s">
        <v>13</v>
      </c>
      <c r="I2487" t="s">
        <v>20</v>
      </c>
    </row>
    <row r="2488" spans="1:9" x14ac:dyDescent="0.2">
      <c r="A2488" s="1">
        <v>2486</v>
      </c>
      <c r="B2488" t="s">
        <v>5718</v>
      </c>
      <c r="C2488" t="s">
        <v>5719</v>
      </c>
      <c r="D2488" t="s">
        <v>2610</v>
      </c>
      <c r="E2488" t="s">
        <v>5720</v>
      </c>
      <c r="F2488" t="s">
        <v>5025</v>
      </c>
      <c r="G2488" t="s">
        <v>13</v>
      </c>
      <c r="I2488" t="s">
        <v>20</v>
      </c>
    </row>
    <row r="2489" spans="1:9" x14ac:dyDescent="0.2">
      <c r="A2489" s="1">
        <v>2487</v>
      </c>
      <c r="B2489" t="s">
        <v>5721</v>
      </c>
      <c r="C2489" t="s">
        <v>5722</v>
      </c>
      <c r="D2489" t="s">
        <v>2610</v>
      </c>
      <c r="E2489" t="s">
        <v>5723</v>
      </c>
      <c r="F2489" t="s">
        <v>5025</v>
      </c>
      <c r="G2489" t="s">
        <v>13</v>
      </c>
      <c r="I2489" t="s">
        <v>20</v>
      </c>
    </row>
    <row r="2490" spans="1:9" x14ac:dyDescent="0.2">
      <c r="A2490" s="1">
        <v>2488</v>
      </c>
      <c r="B2490" t="s">
        <v>5724</v>
      </c>
      <c r="C2490" t="s">
        <v>5725</v>
      </c>
      <c r="D2490" t="s">
        <v>2610</v>
      </c>
      <c r="E2490" t="s">
        <v>5726</v>
      </c>
      <c r="F2490" t="s">
        <v>5025</v>
      </c>
      <c r="G2490" t="s">
        <v>13</v>
      </c>
      <c r="I2490" t="s">
        <v>20</v>
      </c>
    </row>
    <row r="2491" spans="1:9" x14ac:dyDescent="0.2">
      <c r="A2491" s="1">
        <v>2489</v>
      </c>
      <c r="B2491" t="s">
        <v>5727</v>
      </c>
      <c r="C2491" t="s">
        <v>5728</v>
      </c>
      <c r="D2491" t="s">
        <v>2610</v>
      </c>
      <c r="E2491" t="s">
        <v>5729</v>
      </c>
      <c r="F2491" t="s">
        <v>5025</v>
      </c>
      <c r="G2491" t="s">
        <v>13</v>
      </c>
      <c r="I2491" t="s">
        <v>20</v>
      </c>
    </row>
    <row r="2492" spans="1:9" x14ac:dyDescent="0.2">
      <c r="A2492" s="1">
        <v>2490</v>
      </c>
      <c r="B2492" t="s">
        <v>5730</v>
      </c>
      <c r="C2492" t="s">
        <v>5731</v>
      </c>
      <c r="D2492" t="s">
        <v>2610</v>
      </c>
      <c r="E2492" t="s">
        <v>5732</v>
      </c>
      <c r="F2492" t="s">
        <v>5025</v>
      </c>
      <c r="G2492" t="s">
        <v>13</v>
      </c>
      <c r="I2492" t="s">
        <v>20</v>
      </c>
    </row>
    <row r="2493" spans="1:9" x14ac:dyDescent="0.2">
      <c r="A2493" s="1">
        <v>2491</v>
      </c>
      <c r="B2493" t="s">
        <v>5733</v>
      </c>
      <c r="C2493" t="s">
        <v>5734</v>
      </c>
      <c r="D2493" t="s">
        <v>2610</v>
      </c>
      <c r="E2493" t="s">
        <v>5735</v>
      </c>
      <c r="F2493" t="s">
        <v>5025</v>
      </c>
      <c r="G2493" t="s">
        <v>13</v>
      </c>
      <c r="I2493" t="s">
        <v>20</v>
      </c>
    </row>
    <row r="2494" spans="1:9" x14ac:dyDescent="0.2">
      <c r="A2494" s="1">
        <v>2492</v>
      </c>
      <c r="B2494" t="s">
        <v>5736</v>
      </c>
      <c r="C2494" t="s">
        <v>5737</v>
      </c>
      <c r="D2494" t="s">
        <v>2610</v>
      </c>
      <c r="E2494" t="s">
        <v>5738</v>
      </c>
      <c r="F2494" t="s">
        <v>5025</v>
      </c>
      <c r="G2494" t="s">
        <v>13</v>
      </c>
      <c r="I2494" t="s">
        <v>20</v>
      </c>
    </row>
    <row r="2495" spans="1:9" x14ac:dyDescent="0.2">
      <c r="A2495" s="1">
        <v>2493</v>
      </c>
      <c r="B2495" t="s">
        <v>5739</v>
      </c>
      <c r="C2495" t="s">
        <v>5740</v>
      </c>
      <c r="D2495" t="s">
        <v>2610</v>
      </c>
      <c r="E2495" t="s">
        <v>5741</v>
      </c>
      <c r="F2495" t="s">
        <v>5025</v>
      </c>
      <c r="G2495" t="s">
        <v>13</v>
      </c>
      <c r="I2495" t="s">
        <v>20</v>
      </c>
    </row>
    <row r="2496" spans="1:9" x14ac:dyDescent="0.2">
      <c r="A2496" s="1">
        <v>2494</v>
      </c>
      <c r="B2496" t="s">
        <v>5742</v>
      </c>
      <c r="C2496" t="s">
        <v>5743</v>
      </c>
      <c r="D2496" t="s">
        <v>2610</v>
      </c>
      <c r="E2496" t="s">
        <v>5741</v>
      </c>
      <c r="F2496" t="s">
        <v>5025</v>
      </c>
      <c r="G2496" t="s">
        <v>13</v>
      </c>
      <c r="I2496" t="s">
        <v>20</v>
      </c>
    </row>
    <row r="2497" spans="1:9" x14ac:dyDescent="0.2">
      <c r="A2497" s="1">
        <v>2495</v>
      </c>
      <c r="B2497" t="s">
        <v>5744</v>
      </c>
      <c r="C2497" t="s">
        <v>5745</v>
      </c>
      <c r="D2497" t="s">
        <v>2610</v>
      </c>
      <c r="E2497" t="s">
        <v>5746</v>
      </c>
      <c r="F2497" t="s">
        <v>5025</v>
      </c>
      <c r="G2497" t="s">
        <v>13</v>
      </c>
      <c r="I2497" t="s">
        <v>20</v>
      </c>
    </row>
    <row r="2498" spans="1:9" x14ac:dyDescent="0.2">
      <c r="A2498" s="1">
        <v>2496</v>
      </c>
      <c r="B2498" t="s">
        <v>5747</v>
      </c>
      <c r="C2498" t="s">
        <v>5748</v>
      </c>
      <c r="D2498" t="s">
        <v>2610</v>
      </c>
      <c r="E2498" t="s">
        <v>5741</v>
      </c>
      <c r="F2498" t="s">
        <v>5025</v>
      </c>
      <c r="G2498" t="s">
        <v>13</v>
      </c>
      <c r="I2498" t="s">
        <v>20</v>
      </c>
    </row>
    <row r="2499" spans="1:9" x14ac:dyDescent="0.2">
      <c r="A2499" s="1">
        <v>2497</v>
      </c>
      <c r="B2499" t="s">
        <v>5749</v>
      </c>
      <c r="C2499" t="s">
        <v>5750</v>
      </c>
      <c r="D2499" t="s">
        <v>2610</v>
      </c>
      <c r="E2499" t="s">
        <v>5751</v>
      </c>
      <c r="F2499" t="s">
        <v>5025</v>
      </c>
      <c r="G2499" t="s">
        <v>13</v>
      </c>
      <c r="I2499" t="s">
        <v>20</v>
      </c>
    </row>
    <row r="2500" spans="1:9" x14ac:dyDescent="0.2">
      <c r="A2500" s="1">
        <v>2498</v>
      </c>
      <c r="B2500" t="s">
        <v>5752</v>
      </c>
      <c r="C2500" t="s">
        <v>5753</v>
      </c>
      <c r="D2500" t="s">
        <v>2610</v>
      </c>
      <c r="E2500" t="s">
        <v>5729</v>
      </c>
      <c r="F2500" t="s">
        <v>5025</v>
      </c>
      <c r="G2500" t="s">
        <v>13</v>
      </c>
      <c r="I2500" t="s">
        <v>20</v>
      </c>
    </row>
    <row r="2501" spans="1:9" x14ac:dyDescent="0.2">
      <c r="A2501" s="1">
        <v>2499</v>
      </c>
      <c r="B2501" t="s">
        <v>5754</v>
      </c>
      <c r="C2501" t="s">
        <v>5755</v>
      </c>
      <c r="D2501" t="s">
        <v>2610</v>
      </c>
      <c r="E2501" t="s">
        <v>5756</v>
      </c>
      <c r="F2501" t="s">
        <v>5025</v>
      </c>
      <c r="G2501" t="s">
        <v>13</v>
      </c>
      <c r="I2501" t="s">
        <v>20</v>
      </c>
    </row>
    <row r="2502" spans="1:9" x14ac:dyDescent="0.2">
      <c r="A2502" s="1">
        <v>2500</v>
      </c>
      <c r="B2502" t="s">
        <v>5757</v>
      </c>
      <c r="C2502" t="s">
        <v>5758</v>
      </c>
      <c r="D2502" t="s">
        <v>2610</v>
      </c>
      <c r="E2502" t="s">
        <v>5759</v>
      </c>
      <c r="F2502" t="s">
        <v>5025</v>
      </c>
      <c r="G2502" t="s">
        <v>13</v>
      </c>
      <c r="I2502" t="s">
        <v>20</v>
      </c>
    </row>
    <row r="2503" spans="1:9" x14ac:dyDescent="0.2">
      <c r="A2503" s="1">
        <v>2501</v>
      </c>
      <c r="B2503" t="s">
        <v>5760</v>
      </c>
      <c r="C2503" t="s">
        <v>5761</v>
      </c>
      <c r="D2503" t="s">
        <v>2610</v>
      </c>
      <c r="E2503" t="s">
        <v>5762</v>
      </c>
      <c r="F2503" t="s">
        <v>5025</v>
      </c>
      <c r="G2503" t="s">
        <v>13</v>
      </c>
      <c r="I2503" t="s">
        <v>20</v>
      </c>
    </row>
    <row r="2504" spans="1:9" x14ac:dyDescent="0.2">
      <c r="A2504" s="1">
        <v>2502</v>
      </c>
      <c r="B2504" t="s">
        <v>5763</v>
      </c>
      <c r="C2504" t="s">
        <v>5764</v>
      </c>
      <c r="D2504" t="s">
        <v>2610</v>
      </c>
      <c r="E2504" t="s">
        <v>5738</v>
      </c>
      <c r="F2504" t="s">
        <v>5025</v>
      </c>
      <c r="G2504" t="s">
        <v>13</v>
      </c>
      <c r="I2504" t="s">
        <v>20</v>
      </c>
    </row>
    <row r="2505" spans="1:9" x14ac:dyDescent="0.2">
      <c r="A2505" s="1">
        <v>2503</v>
      </c>
      <c r="B2505" t="s">
        <v>5765</v>
      </c>
      <c r="C2505" t="s">
        <v>5766</v>
      </c>
      <c r="D2505" t="s">
        <v>2610</v>
      </c>
      <c r="E2505" t="s">
        <v>5767</v>
      </c>
      <c r="F2505" t="s">
        <v>5025</v>
      </c>
      <c r="G2505" t="s">
        <v>13</v>
      </c>
      <c r="I2505" t="s">
        <v>20</v>
      </c>
    </row>
    <row r="2506" spans="1:9" x14ac:dyDescent="0.2">
      <c r="A2506" s="1">
        <v>2504</v>
      </c>
      <c r="B2506" t="s">
        <v>5768</v>
      </c>
      <c r="C2506" t="s">
        <v>5769</v>
      </c>
      <c r="D2506" t="s">
        <v>2610</v>
      </c>
      <c r="E2506" t="s">
        <v>5770</v>
      </c>
      <c r="F2506" t="s">
        <v>5025</v>
      </c>
      <c r="G2506" t="s">
        <v>13</v>
      </c>
      <c r="I2506" t="s">
        <v>20</v>
      </c>
    </row>
    <row r="2507" spans="1:9" x14ac:dyDescent="0.2">
      <c r="A2507" s="1">
        <v>2505</v>
      </c>
      <c r="B2507" t="s">
        <v>5771</v>
      </c>
      <c r="C2507" t="s">
        <v>5772</v>
      </c>
      <c r="D2507" t="s">
        <v>2610</v>
      </c>
      <c r="E2507" t="s">
        <v>5746</v>
      </c>
      <c r="F2507" t="s">
        <v>5025</v>
      </c>
      <c r="G2507" t="s">
        <v>13</v>
      </c>
      <c r="I2507" t="s">
        <v>20</v>
      </c>
    </row>
    <row r="2508" spans="1:9" x14ac:dyDescent="0.2">
      <c r="A2508" s="1">
        <v>2506</v>
      </c>
      <c r="B2508" t="s">
        <v>5773</v>
      </c>
      <c r="C2508" t="s">
        <v>5774</v>
      </c>
      <c r="D2508" t="s">
        <v>2610</v>
      </c>
      <c r="E2508" t="s">
        <v>5775</v>
      </c>
      <c r="F2508" t="s">
        <v>5025</v>
      </c>
      <c r="G2508" t="s">
        <v>13</v>
      </c>
      <c r="I2508" t="s">
        <v>20</v>
      </c>
    </row>
    <row r="2509" spans="1:9" x14ac:dyDescent="0.2">
      <c r="A2509" s="1">
        <v>2507</v>
      </c>
      <c r="B2509" t="s">
        <v>5776</v>
      </c>
      <c r="C2509" t="s">
        <v>5777</v>
      </c>
      <c r="D2509" t="s">
        <v>2610</v>
      </c>
      <c r="E2509" t="s">
        <v>5778</v>
      </c>
      <c r="F2509" t="s">
        <v>5025</v>
      </c>
      <c r="G2509" t="s">
        <v>13</v>
      </c>
      <c r="I2509" t="s">
        <v>20</v>
      </c>
    </row>
    <row r="2510" spans="1:9" x14ac:dyDescent="0.2">
      <c r="A2510" s="1">
        <v>2508</v>
      </c>
      <c r="B2510" t="s">
        <v>5779</v>
      </c>
      <c r="C2510" t="s">
        <v>5780</v>
      </c>
      <c r="D2510" t="s">
        <v>2610</v>
      </c>
      <c r="E2510" t="s">
        <v>5759</v>
      </c>
      <c r="F2510" t="s">
        <v>5025</v>
      </c>
      <c r="G2510" t="s">
        <v>13</v>
      </c>
      <c r="I2510" t="s">
        <v>20</v>
      </c>
    </row>
    <row r="2511" spans="1:9" x14ac:dyDescent="0.2">
      <c r="A2511" s="1">
        <v>2509</v>
      </c>
      <c r="B2511" t="s">
        <v>5781</v>
      </c>
      <c r="C2511" t="s">
        <v>5782</v>
      </c>
      <c r="D2511" t="s">
        <v>2610</v>
      </c>
      <c r="E2511" t="s">
        <v>5741</v>
      </c>
      <c r="F2511" t="s">
        <v>5025</v>
      </c>
      <c r="G2511" t="s">
        <v>13</v>
      </c>
      <c r="I2511" t="s">
        <v>20</v>
      </c>
    </row>
    <row r="2512" spans="1:9" x14ac:dyDescent="0.2">
      <c r="A2512" s="1">
        <v>2510</v>
      </c>
      <c r="B2512" t="s">
        <v>5783</v>
      </c>
      <c r="C2512" t="s">
        <v>5784</v>
      </c>
      <c r="D2512" t="s">
        <v>2610</v>
      </c>
      <c r="E2512" t="s">
        <v>5785</v>
      </c>
      <c r="F2512" t="s">
        <v>5025</v>
      </c>
      <c r="G2512" t="s">
        <v>13</v>
      </c>
      <c r="I2512" t="s">
        <v>20</v>
      </c>
    </row>
    <row r="2513" spans="1:9" x14ac:dyDescent="0.2">
      <c r="A2513" s="1">
        <v>2511</v>
      </c>
      <c r="B2513" t="s">
        <v>5786</v>
      </c>
      <c r="C2513" t="s">
        <v>5787</v>
      </c>
      <c r="D2513" t="s">
        <v>2610</v>
      </c>
      <c r="E2513" t="s">
        <v>5788</v>
      </c>
      <c r="F2513" t="s">
        <v>5025</v>
      </c>
      <c r="G2513" t="s">
        <v>13</v>
      </c>
      <c r="I2513" t="s">
        <v>20</v>
      </c>
    </row>
    <row r="2514" spans="1:9" x14ac:dyDescent="0.2">
      <c r="A2514" s="1">
        <v>2512</v>
      </c>
      <c r="B2514" t="s">
        <v>5789</v>
      </c>
      <c r="C2514" t="s">
        <v>5790</v>
      </c>
      <c r="D2514" t="s">
        <v>2610</v>
      </c>
      <c r="E2514" t="s">
        <v>5791</v>
      </c>
      <c r="F2514">
        <v>8</v>
      </c>
      <c r="G2514" t="s">
        <v>19</v>
      </c>
      <c r="I2514" t="s">
        <v>20</v>
      </c>
    </row>
    <row r="2515" spans="1:9" x14ac:dyDescent="0.2">
      <c r="A2515" s="1">
        <v>2513</v>
      </c>
      <c r="B2515" t="s">
        <v>5792</v>
      </c>
      <c r="C2515" t="s">
        <v>5793</v>
      </c>
      <c r="D2515" t="s">
        <v>2610</v>
      </c>
      <c r="E2515" t="s">
        <v>5794</v>
      </c>
      <c r="F2515" t="s">
        <v>5025</v>
      </c>
      <c r="G2515" t="s">
        <v>13</v>
      </c>
      <c r="I2515" t="s">
        <v>20</v>
      </c>
    </row>
    <row r="2516" spans="1:9" x14ac:dyDescent="0.2">
      <c r="A2516" s="1">
        <v>2514</v>
      </c>
      <c r="B2516" t="s">
        <v>5795</v>
      </c>
      <c r="C2516" t="s">
        <v>5796</v>
      </c>
      <c r="D2516" t="s">
        <v>2610</v>
      </c>
      <c r="E2516" t="s">
        <v>5797</v>
      </c>
      <c r="F2516" t="s">
        <v>5025</v>
      </c>
      <c r="G2516" t="s">
        <v>13</v>
      </c>
      <c r="I2516" t="s">
        <v>20</v>
      </c>
    </row>
    <row r="2517" spans="1:9" x14ac:dyDescent="0.2">
      <c r="A2517" s="1">
        <v>2515</v>
      </c>
      <c r="B2517" t="s">
        <v>5798</v>
      </c>
      <c r="C2517" t="s">
        <v>4995</v>
      </c>
      <c r="D2517" t="s">
        <v>2610</v>
      </c>
      <c r="E2517" t="s">
        <v>5799</v>
      </c>
      <c r="F2517" t="s">
        <v>5025</v>
      </c>
      <c r="G2517" t="s">
        <v>13</v>
      </c>
      <c r="I2517" t="s">
        <v>20</v>
      </c>
    </row>
    <row r="2518" spans="1:9" x14ac:dyDescent="0.2">
      <c r="A2518" s="1">
        <v>2516</v>
      </c>
      <c r="B2518" t="s">
        <v>5800</v>
      </c>
      <c r="C2518" t="s">
        <v>5801</v>
      </c>
      <c r="D2518" t="s">
        <v>2610</v>
      </c>
      <c r="E2518" t="s">
        <v>5788</v>
      </c>
      <c r="F2518" t="s">
        <v>5025</v>
      </c>
      <c r="G2518" t="s">
        <v>13</v>
      </c>
      <c r="I2518" t="s">
        <v>20</v>
      </c>
    </row>
    <row r="2519" spans="1:9" x14ac:dyDescent="0.2">
      <c r="A2519" s="1">
        <v>2517</v>
      </c>
      <c r="B2519" t="s">
        <v>5802</v>
      </c>
      <c r="C2519" t="s">
        <v>5803</v>
      </c>
      <c r="D2519" t="s">
        <v>2610</v>
      </c>
      <c r="E2519" t="s">
        <v>5788</v>
      </c>
      <c r="F2519" t="s">
        <v>5025</v>
      </c>
      <c r="G2519" t="s">
        <v>13</v>
      </c>
      <c r="I2519" t="s">
        <v>20</v>
      </c>
    </row>
    <row r="2520" spans="1:9" x14ac:dyDescent="0.2">
      <c r="A2520" s="1">
        <v>2518</v>
      </c>
      <c r="B2520" t="s">
        <v>5804</v>
      </c>
      <c r="C2520" t="s">
        <v>5805</v>
      </c>
      <c r="D2520" t="s">
        <v>2610</v>
      </c>
      <c r="E2520" t="s">
        <v>5806</v>
      </c>
      <c r="F2520" t="s">
        <v>5025</v>
      </c>
      <c r="G2520" t="s">
        <v>13</v>
      </c>
      <c r="I2520" t="s">
        <v>20</v>
      </c>
    </row>
    <row r="2521" spans="1:9" x14ac:dyDescent="0.2">
      <c r="A2521" s="1">
        <v>2519</v>
      </c>
      <c r="B2521" t="s">
        <v>5807</v>
      </c>
      <c r="C2521" t="s">
        <v>5808</v>
      </c>
      <c r="D2521" t="s">
        <v>2610</v>
      </c>
      <c r="E2521" t="s">
        <v>5788</v>
      </c>
      <c r="F2521" t="s">
        <v>5025</v>
      </c>
      <c r="G2521" t="s">
        <v>13</v>
      </c>
      <c r="I2521" t="s">
        <v>20</v>
      </c>
    </row>
    <row r="2522" spans="1:9" x14ac:dyDescent="0.2">
      <c r="A2522" s="1">
        <v>2520</v>
      </c>
      <c r="B2522" t="s">
        <v>5809</v>
      </c>
      <c r="C2522" t="s">
        <v>5810</v>
      </c>
      <c r="D2522" t="s">
        <v>2610</v>
      </c>
      <c r="E2522" t="s">
        <v>5788</v>
      </c>
      <c r="F2522" t="s">
        <v>5025</v>
      </c>
      <c r="G2522" t="s">
        <v>13</v>
      </c>
      <c r="I2522" t="s">
        <v>20</v>
      </c>
    </row>
    <row r="2523" spans="1:9" x14ac:dyDescent="0.2">
      <c r="A2523" s="1">
        <v>2521</v>
      </c>
      <c r="B2523" t="s">
        <v>5811</v>
      </c>
      <c r="C2523" t="s">
        <v>5812</v>
      </c>
      <c r="D2523" t="s">
        <v>2610</v>
      </c>
      <c r="E2523" t="s">
        <v>5813</v>
      </c>
      <c r="F2523" t="s">
        <v>5025</v>
      </c>
      <c r="G2523" t="s">
        <v>13</v>
      </c>
      <c r="I2523" t="s">
        <v>20</v>
      </c>
    </row>
    <row r="2524" spans="1:9" x14ac:dyDescent="0.2">
      <c r="A2524" s="1">
        <v>2522</v>
      </c>
      <c r="B2524" t="s">
        <v>5814</v>
      </c>
      <c r="C2524" t="s">
        <v>5815</v>
      </c>
      <c r="D2524" t="s">
        <v>2610</v>
      </c>
      <c r="E2524" t="s">
        <v>5788</v>
      </c>
      <c r="F2524" t="s">
        <v>5025</v>
      </c>
      <c r="G2524" t="s">
        <v>13</v>
      </c>
      <c r="I2524" t="s">
        <v>20</v>
      </c>
    </row>
    <row r="2525" spans="1:9" x14ac:dyDescent="0.2">
      <c r="A2525" s="1">
        <v>2523</v>
      </c>
      <c r="B2525" t="s">
        <v>5816</v>
      </c>
      <c r="C2525" t="s">
        <v>5817</v>
      </c>
      <c r="D2525" t="s">
        <v>2610</v>
      </c>
      <c r="E2525" t="s">
        <v>5788</v>
      </c>
      <c r="F2525" t="s">
        <v>5025</v>
      </c>
      <c r="G2525" t="s">
        <v>13</v>
      </c>
      <c r="I2525" t="s">
        <v>20</v>
      </c>
    </row>
    <row r="2526" spans="1:9" x14ac:dyDescent="0.2">
      <c r="A2526" s="1">
        <v>2524</v>
      </c>
      <c r="B2526" t="s">
        <v>5818</v>
      </c>
      <c r="C2526" t="s">
        <v>5819</v>
      </c>
      <c r="D2526" t="s">
        <v>2610</v>
      </c>
      <c r="E2526" t="s">
        <v>11</v>
      </c>
      <c r="F2526" t="s">
        <v>5025</v>
      </c>
      <c r="G2526" t="s">
        <v>13</v>
      </c>
      <c r="I2526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2019-10-26T14:13:49Z</dcterms:created>
  <dcterms:modified xsi:type="dcterms:W3CDTF">2019-10-27T05:03:32Z</dcterms:modified>
</cp:coreProperties>
</file>